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wus2\OneDrive - Sacred Heart University\Desktop\Fall 2023\BUAN\test 1\"/>
    </mc:Choice>
  </mc:AlternateContent>
  <xr:revisionPtr revIDLastSave="0" documentId="13_ncr:1_{6169BCDA-2022-4191-AC16-3EB769786642}" xr6:coauthVersionLast="47" xr6:coauthVersionMax="47" xr10:uidLastSave="{00000000-0000-0000-0000-000000000000}"/>
  <bookViews>
    <workbookView xWindow="0" yWindow="0" windowWidth="19200" windowHeight="10080" xr2:uid="{FCE296EC-38F6-4C12-B44E-5F4223D3FB44}"/>
  </bookViews>
  <sheets>
    <sheet name="CEO wage 2022" sheetId="3" r:id="rId1"/>
    <sheet name="Q1" sheetId="1" r:id="rId2"/>
    <sheet name="Q2" sheetId="2" r:id="rId3"/>
    <sheet name="Q3" sheetId="4" r:id="rId4"/>
    <sheet name="Q4" sheetId="6" r:id="rId5"/>
    <sheet name="Q5" sheetId="7" r:id="rId6"/>
  </sheets>
  <definedNames>
    <definedName name="_xlnm._FilterDatabase" localSheetId="3" hidden="1">'Q3'!$A$14:$M$1165</definedName>
    <definedName name="_xlchart.v1.0" hidden="1">'Q1'!$B$13:$B$400</definedName>
    <definedName name="_xlchart.v1.1" hidden="1">'Q1'!$B$13:$B$400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163" i="6" l="1"/>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192" i="6"/>
  <c r="I193" i="6"/>
  <c r="I194" i="6"/>
  <c r="I195" i="6"/>
  <c r="I196"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38" i="6"/>
  <c r="I239" i="6"/>
  <c r="I240" i="6"/>
  <c r="I241" i="6"/>
  <c r="I242" i="6"/>
  <c r="I243" i="6"/>
  <c r="I244" i="6"/>
  <c r="I245" i="6"/>
  <c r="I246" i="6"/>
  <c r="I247" i="6"/>
  <c r="I248" i="6"/>
  <c r="I249" i="6"/>
  <c r="I250" i="6"/>
  <c r="I251" i="6"/>
  <c r="I252" i="6"/>
  <c r="I253" i="6"/>
  <c r="I254" i="6"/>
  <c r="I255" i="6"/>
  <c r="I256" i="6"/>
  <c r="I257" i="6"/>
  <c r="I258" i="6"/>
  <c r="I259" i="6"/>
  <c r="I260" i="6"/>
  <c r="I261" i="6"/>
  <c r="I262" i="6"/>
  <c r="I263" i="6"/>
  <c r="I264" i="6"/>
  <c r="I265" i="6"/>
  <c r="I266" i="6"/>
  <c r="I267" i="6"/>
  <c r="I268" i="6"/>
  <c r="I269" i="6"/>
  <c r="I270" i="6"/>
  <c r="I271" i="6"/>
  <c r="I272" i="6"/>
  <c r="I273" i="6"/>
  <c r="I274" i="6"/>
  <c r="I275" i="6"/>
  <c r="I276" i="6"/>
  <c r="I277" i="6"/>
  <c r="I278" i="6"/>
  <c r="I279" i="6"/>
  <c r="I280" i="6"/>
  <c r="I281" i="6"/>
  <c r="I282" i="6"/>
  <c r="I283" i="6"/>
  <c r="I284" i="6"/>
  <c r="I285" i="6"/>
  <c r="I286" i="6"/>
  <c r="I287" i="6"/>
  <c r="I288" i="6"/>
  <c r="I289" i="6"/>
  <c r="I290" i="6"/>
  <c r="I291" i="6"/>
  <c r="I292" i="6"/>
  <c r="I293" i="6"/>
  <c r="I294" i="6"/>
  <c r="I295" i="6"/>
  <c r="I296" i="6"/>
  <c r="I297" i="6"/>
  <c r="I298" i="6"/>
  <c r="I299" i="6"/>
  <c r="I300" i="6"/>
  <c r="I301" i="6"/>
  <c r="I302" i="6"/>
  <c r="I303" i="6"/>
  <c r="I304" i="6"/>
  <c r="I305" i="6"/>
  <c r="I306" i="6"/>
  <c r="I307" i="6"/>
  <c r="I308" i="6"/>
  <c r="I309" i="6"/>
  <c r="I310" i="6"/>
  <c r="I311" i="6"/>
  <c r="I312" i="6"/>
  <c r="I313" i="6"/>
  <c r="I314" i="6"/>
  <c r="I315" i="6"/>
  <c r="I316" i="6"/>
  <c r="I317" i="6"/>
  <c r="I318" i="6"/>
  <c r="I319" i="6"/>
  <c r="I320" i="6"/>
  <c r="I321" i="6"/>
  <c r="I322" i="6"/>
  <c r="I323" i="6"/>
  <c r="I324" i="6"/>
  <c r="I325" i="6"/>
  <c r="I326" i="6"/>
  <c r="I327" i="6"/>
  <c r="I328" i="6"/>
  <c r="I329" i="6"/>
  <c r="I330" i="6"/>
  <c r="I331" i="6"/>
  <c r="I332" i="6"/>
  <c r="I333" i="6"/>
  <c r="I334" i="6"/>
  <c r="I335" i="6"/>
  <c r="I336" i="6"/>
  <c r="I337" i="6"/>
  <c r="I338" i="6"/>
  <c r="I339" i="6"/>
  <c r="I340" i="6"/>
  <c r="I341" i="6"/>
  <c r="I342" i="6"/>
  <c r="I343" i="6"/>
  <c r="I344" i="6"/>
  <c r="I345" i="6"/>
  <c r="I346" i="6"/>
  <c r="I347" i="6"/>
  <c r="I348" i="6"/>
  <c r="I349" i="6"/>
  <c r="I350" i="6"/>
  <c r="I351" i="6"/>
  <c r="I352" i="6"/>
  <c r="I353" i="6"/>
  <c r="I354" i="6"/>
  <c r="I355" i="6"/>
  <c r="I356" i="6"/>
  <c r="I357" i="6"/>
  <c r="I358" i="6"/>
  <c r="I359" i="6"/>
  <c r="I360" i="6"/>
  <c r="I361" i="6"/>
  <c r="I362" i="6"/>
  <c r="I363" i="6"/>
  <c r="I364" i="6"/>
  <c r="I365" i="6"/>
  <c r="I366" i="6"/>
  <c r="I367" i="6"/>
  <c r="I368" i="6"/>
  <c r="I369" i="6"/>
  <c r="I370" i="6"/>
  <c r="I371" i="6"/>
  <c r="I372" i="6"/>
  <c r="I373" i="6"/>
  <c r="I374" i="6"/>
  <c r="I375" i="6"/>
  <c r="I376" i="6"/>
  <c r="I377" i="6"/>
  <c r="I378" i="6"/>
  <c r="I379" i="6"/>
  <c r="I380" i="6"/>
  <c r="I381" i="6"/>
  <c r="I382" i="6"/>
  <c r="I383" i="6"/>
  <c r="I384" i="6"/>
  <c r="I385" i="6"/>
  <c r="I386" i="6"/>
  <c r="I387" i="6"/>
  <c r="I388" i="6"/>
  <c r="I389" i="6"/>
  <c r="I390" i="6"/>
  <c r="I391" i="6"/>
  <c r="I392" i="6"/>
  <c r="I393" i="6"/>
  <c r="I394" i="6"/>
  <c r="I395" i="6"/>
  <c r="I396" i="6"/>
  <c r="I397" i="6"/>
  <c r="I398" i="6"/>
  <c r="I399" i="6"/>
  <c r="I400" i="6"/>
  <c r="I401" i="6"/>
  <c r="I402" i="6"/>
  <c r="I403" i="6"/>
  <c r="I404" i="6"/>
  <c r="I405" i="6"/>
  <c r="I406" i="6"/>
  <c r="I407" i="6"/>
  <c r="I408" i="6"/>
  <c r="I409" i="6"/>
  <c r="I410" i="6"/>
  <c r="I411" i="6"/>
  <c r="I412" i="6"/>
  <c r="I413" i="6"/>
  <c r="I414" i="6"/>
  <c r="I415" i="6"/>
  <c r="I416" i="6"/>
  <c r="I417" i="6"/>
  <c r="I418" i="6"/>
  <c r="I419" i="6"/>
  <c r="I420" i="6"/>
  <c r="I421" i="6"/>
  <c r="I422" i="6"/>
  <c r="I423" i="6"/>
  <c r="I424" i="6"/>
  <c r="I425" i="6"/>
  <c r="I426" i="6"/>
  <c r="I427" i="6"/>
  <c r="I428" i="6"/>
  <c r="I429" i="6"/>
  <c r="I430" i="6"/>
  <c r="I431" i="6"/>
  <c r="I432" i="6"/>
  <c r="I433" i="6"/>
  <c r="I434" i="6"/>
  <c r="I435" i="6"/>
  <c r="I436" i="6"/>
  <c r="I437" i="6"/>
  <c r="I438" i="6"/>
  <c r="I439" i="6"/>
  <c r="I440" i="6"/>
  <c r="I441" i="6"/>
  <c r="I442" i="6"/>
  <c r="I443" i="6"/>
  <c r="I444" i="6"/>
  <c r="I445" i="6"/>
  <c r="I446" i="6"/>
  <c r="I447" i="6"/>
  <c r="I448" i="6"/>
  <c r="I449" i="6"/>
  <c r="I450" i="6"/>
  <c r="I451" i="6"/>
  <c r="I452" i="6"/>
  <c r="I453" i="6"/>
  <c r="I454" i="6"/>
  <c r="I455" i="6"/>
  <c r="I456" i="6"/>
  <c r="I457" i="6"/>
  <c r="I458" i="6"/>
  <c r="I459" i="6"/>
  <c r="I460" i="6"/>
  <c r="I461" i="6"/>
  <c r="I462" i="6"/>
  <c r="I463" i="6"/>
  <c r="I464" i="6"/>
  <c r="I465" i="6"/>
  <c r="I466" i="6"/>
  <c r="I467" i="6"/>
  <c r="I468" i="6"/>
  <c r="I469" i="6"/>
  <c r="I470" i="6"/>
  <c r="I471" i="6"/>
  <c r="I472" i="6"/>
  <c r="I473" i="6"/>
  <c r="I474" i="6"/>
  <c r="I475" i="6"/>
  <c r="I476" i="6"/>
  <c r="I477" i="6"/>
  <c r="I478" i="6"/>
  <c r="I479" i="6"/>
  <c r="I480" i="6"/>
  <c r="I481" i="6"/>
  <c r="I482" i="6"/>
  <c r="I483" i="6"/>
  <c r="I484" i="6"/>
  <c r="I485" i="6"/>
  <c r="I486" i="6"/>
  <c r="I487" i="6"/>
  <c r="I488" i="6"/>
  <c r="I489" i="6"/>
  <c r="I490" i="6"/>
  <c r="I491" i="6"/>
  <c r="I492" i="6"/>
  <c r="I493" i="6"/>
  <c r="I494" i="6"/>
  <c r="I495" i="6"/>
  <c r="I496" i="6"/>
  <c r="I497" i="6"/>
  <c r="I498" i="6"/>
  <c r="I499" i="6"/>
  <c r="I500" i="6"/>
  <c r="I501" i="6"/>
  <c r="I502" i="6"/>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796" i="6"/>
  <c r="I797" i="6"/>
  <c r="I798" i="6"/>
  <c r="I799" i="6"/>
  <c r="I800" i="6"/>
  <c r="I801" i="6"/>
  <c r="I802" i="6"/>
  <c r="I803" i="6"/>
  <c r="I804" i="6"/>
  <c r="I805" i="6"/>
  <c r="I806" i="6"/>
  <c r="I807" i="6"/>
  <c r="I808" i="6"/>
  <c r="I809" i="6"/>
  <c r="I810" i="6"/>
  <c r="I811" i="6"/>
  <c r="I812" i="6"/>
  <c r="I813" i="6"/>
  <c r="I814" i="6"/>
  <c r="I815" i="6"/>
  <c r="I816" i="6"/>
  <c r="I817" i="6"/>
  <c r="I818" i="6"/>
  <c r="I819" i="6"/>
  <c r="I820" i="6"/>
  <c r="I821" i="6"/>
  <c r="I822" i="6"/>
  <c r="I823" i="6"/>
  <c r="I824" i="6"/>
  <c r="I825" i="6"/>
  <c r="I826" i="6"/>
  <c r="I827" i="6"/>
  <c r="I828" i="6"/>
  <c r="I829" i="6"/>
  <c r="I830" i="6"/>
  <c r="I831" i="6"/>
  <c r="I832" i="6"/>
  <c r="I833" i="6"/>
  <c r="I834" i="6"/>
  <c r="I835" i="6"/>
  <c r="I836" i="6"/>
  <c r="I837" i="6"/>
  <c r="I838" i="6"/>
  <c r="I839" i="6"/>
  <c r="I840" i="6"/>
  <c r="I841" i="6"/>
  <c r="I842" i="6"/>
  <c r="I843" i="6"/>
  <c r="I844" i="6"/>
  <c r="I845" i="6"/>
  <c r="I846" i="6"/>
  <c r="I847" i="6"/>
  <c r="I848" i="6"/>
  <c r="I849" i="6"/>
  <c r="I850" i="6"/>
  <c r="I851" i="6"/>
  <c r="I852" i="6"/>
  <c r="I853" i="6"/>
  <c r="I854" i="6"/>
  <c r="I855" i="6"/>
  <c r="I856" i="6"/>
  <c r="I857" i="6"/>
  <c r="I858" i="6"/>
  <c r="I859" i="6"/>
  <c r="I860" i="6"/>
  <c r="I861" i="6"/>
  <c r="I862" i="6"/>
  <c r="I863" i="6"/>
  <c r="I864" i="6"/>
  <c r="I865" i="6"/>
  <c r="I866" i="6"/>
  <c r="I867" i="6"/>
  <c r="I868" i="6"/>
  <c r="I869" i="6"/>
  <c r="I870" i="6"/>
  <c r="I871" i="6"/>
  <c r="I872" i="6"/>
  <c r="I873" i="6"/>
  <c r="I874" i="6"/>
  <c r="I875" i="6"/>
  <c r="I876" i="6"/>
  <c r="I877" i="6"/>
  <c r="I878" i="6"/>
  <c r="I879" i="6"/>
  <c r="I880" i="6"/>
  <c r="I881" i="6"/>
  <c r="I882" i="6"/>
  <c r="I883" i="6"/>
  <c r="I884" i="6"/>
  <c r="I885" i="6"/>
  <c r="I886" i="6"/>
  <c r="I887" i="6"/>
  <c r="I888" i="6"/>
  <c r="I889" i="6"/>
  <c r="I890" i="6"/>
  <c r="I891" i="6"/>
  <c r="I892" i="6"/>
  <c r="I893" i="6"/>
  <c r="I894" i="6"/>
  <c r="I895" i="6"/>
  <c r="I896" i="6"/>
  <c r="I897" i="6"/>
  <c r="I898" i="6"/>
  <c r="I899" i="6"/>
  <c r="I900" i="6"/>
  <c r="I901" i="6"/>
  <c r="I902" i="6"/>
  <c r="I903" i="6"/>
  <c r="I904" i="6"/>
  <c r="I905" i="6"/>
  <c r="I906" i="6"/>
  <c r="I907" i="6"/>
  <c r="I908" i="6"/>
  <c r="I909" i="6"/>
  <c r="I910" i="6"/>
  <c r="I911" i="6"/>
  <c r="I912" i="6"/>
  <c r="I913" i="6"/>
  <c r="I914" i="6"/>
  <c r="I915" i="6"/>
  <c r="I916" i="6"/>
  <c r="I917" i="6"/>
  <c r="I918" i="6"/>
  <c r="I919" i="6"/>
  <c r="I920" i="6"/>
  <c r="I921" i="6"/>
  <c r="I922" i="6"/>
  <c r="I923" i="6"/>
  <c r="I924" i="6"/>
  <c r="I925" i="6"/>
  <c r="I926" i="6"/>
  <c r="I927" i="6"/>
  <c r="I928" i="6"/>
  <c r="I929" i="6"/>
  <c r="I930" i="6"/>
  <c r="I931" i="6"/>
  <c r="I932" i="6"/>
  <c r="I933" i="6"/>
  <c r="I934" i="6"/>
  <c r="I935" i="6"/>
  <c r="I936" i="6"/>
  <c r="I937" i="6"/>
  <c r="I938" i="6"/>
  <c r="I939" i="6"/>
  <c r="I940" i="6"/>
  <c r="I941" i="6"/>
  <c r="I942" i="6"/>
  <c r="I943" i="6"/>
  <c r="I944" i="6"/>
  <c r="I945" i="6"/>
  <c r="I946" i="6"/>
  <c r="I947" i="6"/>
  <c r="I948" i="6"/>
  <c r="I949" i="6"/>
  <c r="I950" i="6"/>
  <c r="I951" i="6"/>
  <c r="I952" i="6"/>
  <c r="I953" i="6"/>
  <c r="I954" i="6"/>
  <c r="I955" i="6"/>
  <c r="I956" i="6"/>
  <c r="I957" i="6"/>
  <c r="I958" i="6"/>
  <c r="I959" i="6"/>
  <c r="I960" i="6"/>
  <c r="I961" i="6"/>
  <c r="I962" i="6"/>
  <c r="I963" i="6"/>
  <c r="I964" i="6"/>
  <c r="I965" i="6"/>
  <c r="I966" i="6"/>
  <c r="I967" i="6"/>
  <c r="I968" i="6"/>
  <c r="I969" i="6"/>
  <c r="I970" i="6"/>
  <c r="I971" i="6"/>
  <c r="I972" i="6"/>
  <c r="I973" i="6"/>
  <c r="I974" i="6"/>
  <c r="I975" i="6"/>
  <c r="I976" i="6"/>
  <c r="I977" i="6"/>
  <c r="I978" i="6"/>
  <c r="I979" i="6"/>
  <c r="I980" i="6"/>
  <c r="I981" i="6"/>
  <c r="I982" i="6"/>
  <c r="I983" i="6"/>
  <c r="I984" i="6"/>
  <c r="I985" i="6"/>
  <c r="I986" i="6"/>
  <c r="I987" i="6"/>
  <c r="I988" i="6"/>
  <c r="I989" i="6"/>
  <c r="I990" i="6"/>
  <c r="I991" i="6"/>
  <c r="I992" i="6"/>
  <c r="I993" i="6"/>
  <c r="I994" i="6"/>
  <c r="I995" i="6"/>
  <c r="I996" i="6"/>
  <c r="I997" i="6"/>
  <c r="I998" i="6"/>
  <c r="I999" i="6"/>
  <c r="I1000" i="6"/>
  <c r="I1001" i="6"/>
  <c r="I1002" i="6"/>
  <c r="I1003" i="6"/>
  <c r="I1004" i="6"/>
  <c r="I1005" i="6"/>
  <c r="I1006" i="6"/>
  <c r="I1007" i="6"/>
  <c r="I1008" i="6"/>
  <c r="I1009" i="6"/>
  <c r="I1010" i="6"/>
  <c r="I1011" i="6"/>
  <c r="I1012" i="6"/>
  <c r="I1013" i="6"/>
  <c r="I1014" i="6"/>
  <c r="I1015" i="6"/>
  <c r="I1016" i="6"/>
  <c r="I1017" i="6"/>
  <c r="I1018" i="6"/>
  <c r="I1019" i="6"/>
  <c r="I1020" i="6"/>
  <c r="I1021" i="6"/>
  <c r="I1022" i="6"/>
  <c r="I1023" i="6"/>
  <c r="I1024" i="6"/>
  <c r="I1025" i="6"/>
  <c r="I1026" i="6"/>
  <c r="I1027" i="6"/>
  <c r="I1028" i="6"/>
  <c r="I1029" i="6"/>
  <c r="I1030" i="6"/>
  <c r="I1031" i="6"/>
  <c r="I1032" i="6"/>
  <c r="I1033" i="6"/>
  <c r="I1034" i="6"/>
  <c r="I1035" i="6"/>
  <c r="I1036" i="6"/>
  <c r="I1037" i="6"/>
  <c r="I1038" i="6"/>
  <c r="I1039" i="6"/>
  <c r="I1040" i="6"/>
  <c r="I1041" i="6"/>
  <c r="I1042" i="6"/>
  <c r="I1043" i="6"/>
  <c r="I1044" i="6"/>
  <c r="I1045" i="6"/>
  <c r="I1046" i="6"/>
  <c r="I1047" i="6"/>
  <c r="I1048" i="6"/>
  <c r="I1049" i="6"/>
  <c r="I1050" i="6"/>
  <c r="I1051" i="6"/>
  <c r="I1052" i="6"/>
  <c r="I1053" i="6"/>
  <c r="I1054" i="6"/>
  <c r="I1055" i="6"/>
  <c r="I1056" i="6"/>
  <c r="I1057" i="6"/>
  <c r="I1058" i="6"/>
  <c r="I1059" i="6"/>
  <c r="I1060" i="6"/>
  <c r="I1061" i="6"/>
  <c r="I1062" i="6"/>
  <c r="I1063" i="6"/>
  <c r="I1064" i="6"/>
  <c r="I1065" i="6"/>
  <c r="I1066" i="6"/>
  <c r="I1067" i="6"/>
  <c r="I1068" i="6"/>
  <c r="I1069" i="6"/>
  <c r="I1070" i="6"/>
  <c r="I1071" i="6"/>
  <c r="I1072" i="6"/>
  <c r="I1073" i="6"/>
  <c r="I1074" i="6"/>
  <c r="I1075" i="6"/>
  <c r="I1076" i="6"/>
  <c r="I1077" i="6"/>
  <c r="I1078" i="6"/>
  <c r="I1079" i="6"/>
  <c r="I1080" i="6"/>
  <c r="I1081" i="6"/>
  <c r="I1082" i="6"/>
  <c r="I1083" i="6"/>
  <c r="I1084" i="6"/>
  <c r="I1085" i="6"/>
  <c r="I1086" i="6"/>
  <c r="I1087" i="6"/>
  <c r="I1088" i="6"/>
  <c r="I1089" i="6"/>
  <c r="I1090" i="6"/>
  <c r="I1091" i="6"/>
  <c r="I1092" i="6"/>
  <c r="I1093" i="6"/>
  <c r="I1094" i="6"/>
  <c r="I1095" i="6"/>
  <c r="I1096" i="6"/>
  <c r="I1097" i="6"/>
  <c r="I1098" i="6"/>
  <c r="I1099" i="6"/>
  <c r="I1100" i="6"/>
  <c r="I1101" i="6"/>
  <c r="I1102" i="6"/>
  <c r="I1103" i="6"/>
  <c r="I1104" i="6"/>
  <c r="I1105" i="6"/>
  <c r="I1106" i="6"/>
  <c r="I1107" i="6"/>
  <c r="I1108" i="6"/>
  <c r="I1109" i="6"/>
  <c r="I1110" i="6"/>
  <c r="I1111" i="6"/>
  <c r="I1112" i="6"/>
  <c r="I1113" i="6"/>
  <c r="I1114" i="6"/>
  <c r="I1115" i="6"/>
  <c r="I1116" i="6"/>
  <c r="I1117" i="6"/>
  <c r="I1118" i="6"/>
  <c r="I1119" i="6"/>
  <c r="I1120" i="6"/>
  <c r="I1121" i="6"/>
  <c r="I1122" i="6"/>
  <c r="I1123" i="6"/>
  <c r="I1124" i="6"/>
  <c r="I1125" i="6"/>
  <c r="I1126" i="6"/>
  <c r="I1127" i="6"/>
  <c r="I1128" i="6"/>
  <c r="I1129" i="6"/>
  <c r="I1130" i="6"/>
  <c r="I1131" i="6"/>
  <c r="I1132" i="6"/>
  <c r="I1133" i="6"/>
  <c r="I1134" i="6"/>
  <c r="I1135" i="6"/>
  <c r="I1136" i="6"/>
  <c r="I1137" i="6"/>
  <c r="I1138" i="6"/>
  <c r="I1139" i="6"/>
  <c r="I1140" i="6"/>
  <c r="I1141" i="6"/>
  <c r="I1142" i="6"/>
  <c r="I1143" i="6"/>
  <c r="I1144" i="6"/>
  <c r="I1145" i="6"/>
  <c r="I1146" i="6"/>
  <c r="I1147" i="6"/>
  <c r="I1148" i="6"/>
  <c r="I1149" i="6"/>
  <c r="I1150" i="6"/>
  <c r="I1151" i="6"/>
  <c r="I1152" i="6"/>
  <c r="I1153" i="6"/>
  <c r="I1154" i="6"/>
  <c r="I1155" i="6"/>
  <c r="I1156" i="6"/>
  <c r="I1157" i="6"/>
  <c r="I1158" i="6"/>
  <c r="I1159" i="6"/>
  <c r="I1160" i="6"/>
  <c r="I1161" i="6"/>
  <c r="I1162" i="6"/>
  <c r="I13" i="6"/>
  <c r="E9" i="7"/>
  <c r="E1159" i="7"/>
  <c r="E1158" i="7"/>
  <c r="E1157" i="7"/>
  <c r="E1156" i="7"/>
  <c r="E1155" i="7"/>
  <c r="E1154" i="7"/>
  <c r="E1153" i="7"/>
  <c r="E1152" i="7"/>
  <c r="E1151" i="7"/>
  <c r="E1150" i="7"/>
  <c r="E1149" i="7"/>
  <c r="E1148" i="7"/>
  <c r="E1147" i="7"/>
  <c r="E1146" i="7"/>
  <c r="E1145" i="7"/>
  <c r="E1144" i="7"/>
  <c r="E1143" i="7"/>
  <c r="E1142" i="7"/>
  <c r="E1141" i="7"/>
  <c r="E1140" i="7"/>
  <c r="E1139" i="7"/>
  <c r="E1138" i="7"/>
  <c r="E1137" i="7"/>
  <c r="E1136" i="7"/>
  <c r="E1135" i="7"/>
  <c r="E1134" i="7"/>
  <c r="E1133" i="7"/>
  <c r="E1132" i="7"/>
  <c r="E1131" i="7"/>
  <c r="E1130" i="7"/>
  <c r="E1129" i="7"/>
  <c r="E1128" i="7"/>
  <c r="E1127" i="7"/>
  <c r="E1126" i="7"/>
  <c r="E1125" i="7"/>
  <c r="E1124" i="7"/>
  <c r="E1123" i="7"/>
  <c r="E1122" i="7"/>
  <c r="E1121" i="7"/>
  <c r="E1120" i="7"/>
  <c r="E1119" i="7"/>
  <c r="E1118" i="7"/>
  <c r="E1117" i="7"/>
  <c r="E1116" i="7"/>
  <c r="E1115" i="7"/>
  <c r="E1114" i="7"/>
  <c r="E1113" i="7"/>
  <c r="E1112" i="7"/>
  <c r="E1111" i="7"/>
  <c r="E1110" i="7"/>
  <c r="E1109" i="7"/>
  <c r="E1108" i="7"/>
  <c r="E1107" i="7"/>
  <c r="E1106" i="7"/>
  <c r="E1105" i="7"/>
  <c r="E1104" i="7"/>
  <c r="E1103" i="7"/>
  <c r="E1102" i="7"/>
  <c r="E1101" i="7"/>
  <c r="E1100" i="7"/>
  <c r="E1099" i="7"/>
  <c r="E1098" i="7"/>
  <c r="E1097" i="7"/>
  <c r="E1096" i="7"/>
  <c r="E1095" i="7"/>
  <c r="E1094" i="7"/>
  <c r="E1093" i="7"/>
  <c r="E1092" i="7"/>
  <c r="E1091" i="7"/>
  <c r="E1090" i="7"/>
  <c r="E1089" i="7"/>
  <c r="E1088" i="7"/>
  <c r="E1087" i="7"/>
  <c r="E1086" i="7"/>
  <c r="E1085" i="7"/>
  <c r="E1084" i="7"/>
  <c r="E1083" i="7"/>
  <c r="E1082" i="7"/>
  <c r="E1081" i="7"/>
  <c r="E1080" i="7"/>
  <c r="E1079" i="7"/>
  <c r="E1078" i="7"/>
  <c r="E1077" i="7"/>
  <c r="E1076" i="7"/>
  <c r="E1075" i="7"/>
  <c r="E1074" i="7"/>
  <c r="E1073" i="7"/>
  <c r="E1072" i="7"/>
  <c r="E1071" i="7"/>
  <c r="E1070" i="7"/>
  <c r="E1069" i="7"/>
  <c r="E1068" i="7"/>
  <c r="E1067" i="7"/>
  <c r="E1066" i="7"/>
  <c r="E1065" i="7"/>
  <c r="E1064" i="7"/>
  <c r="E1063" i="7"/>
  <c r="E1062" i="7"/>
  <c r="E1061" i="7"/>
  <c r="E1060" i="7"/>
  <c r="E1059" i="7"/>
  <c r="E1058" i="7"/>
  <c r="E1057" i="7"/>
  <c r="E1056" i="7"/>
  <c r="E1055" i="7"/>
  <c r="E1054" i="7"/>
  <c r="E1053" i="7"/>
  <c r="E1052" i="7"/>
  <c r="E1051" i="7"/>
  <c r="E1050" i="7"/>
  <c r="E1049" i="7"/>
  <c r="E1048" i="7"/>
  <c r="E1047" i="7"/>
  <c r="E1046" i="7"/>
  <c r="E1045" i="7"/>
  <c r="E1044" i="7"/>
  <c r="E1043" i="7"/>
  <c r="E1042" i="7"/>
  <c r="E1041" i="7"/>
  <c r="E1040" i="7"/>
  <c r="E1039" i="7"/>
  <c r="E1038" i="7"/>
  <c r="E1037" i="7"/>
  <c r="E1036" i="7"/>
  <c r="E1035" i="7"/>
  <c r="E1034" i="7"/>
  <c r="E1033" i="7"/>
  <c r="E1032" i="7"/>
  <c r="E1031" i="7"/>
  <c r="E1030" i="7"/>
  <c r="E1029" i="7"/>
  <c r="E1028" i="7"/>
  <c r="E1027" i="7"/>
  <c r="E1026" i="7"/>
  <c r="E1025" i="7"/>
  <c r="E1024" i="7"/>
  <c r="E1023" i="7"/>
  <c r="E1022" i="7"/>
  <c r="E1021" i="7"/>
  <c r="E1020" i="7"/>
  <c r="E1019" i="7"/>
  <c r="E1018" i="7"/>
  <c r="E1017" i="7"/>
  <c r="E1016" i="7"/>
  <c r="E1015" i="7"/>
  <c r="E1014" i="7"/>
  <c r="E1013" i="7"/>
  <c r="E1012" i="7"/>
  <c r="E1011" i="7"/>
  <c r="E1010" i="7"/>
  <c r="E1009" i="7"/>
  <c r="E1008" i="7"/>
  <c r="E1007" i="7"/>
  <c r="E1006" i="7"/>
  <c r="E1005" i="7"/>
  <c r="E1004" i="7"/>
  <c r="E1003" i="7"/>
  <c r="E1002" i="7"/>
  <c r="E1001" i="7"/>
  <c r="E1000" i="7"/>
  <c r="E999" i="7"/>
  <c r="E998" i="7"/>
  <c r="E997" i="7"/>
  <c r="E996" i="7"/>
  <c r="E995" i="7"/>
  <c r="E994" i="7"/>
  <c r="E993" i="7"/>
  <c r="E992" i="7"/>
  <c r="E991" i="7"/>
  <c r="E990" i="7"/>
  <c r="E989" i="7"/>
  <c r="E988" i="7"/>
  <c r="E987" i="7"/>
  <c r="E986" i="7"/>
  <c r="E985" i="7"/>
  <c r="E984" i="7"/>
  <c r="E983" i="7"/>
  <c r="E982" i="7"/>
  <c r="E981" i="7"/>
  <c r="E980" i="7"/>
  <c r="E979" i="7"/>
  <c r="E978" i="7"/>
  <c r="E977" i="7"/>
  <c r="E976" i="7"/>
  <c r="E975" i="7"/>
  <c r="E974" i="7"/>
  <c r="E973" i="7"/>
  <c r="E972" i="7"/>
  <c r="E971" i="7"/>
  <c r="E970" i="7"/>
  <c r="E969" i="7"/>
  <c r="E968" i="7"/>
  <c r="E967" i="7"/>
  <c r="E966" i="7"/>
  <c r="E965" i="7"/>
  <c r="E964" i="7"/>
  <c r="E963" i="7"/>
  <c r="E962" i="7"/>
  <c r="E961" i="7"/>
  <c r="E960" i="7"/>
  <c r="E959" i="7"/>
  <c r="E958" i="7"/>
  <c r="E957" i="7"/>
  <c r="E956" i="7"/>
  <c r="E955" i="7"/>
  <c r="E954" i="7"/>
  <c r="E953" i="7"/>
  <c r="E952" i="7"/>
  <c r="E951" i="7"/>
  <c r="E950" i="7"/>
  <c r="E949" i="7"/>
  <c r="E948" i="7"/>
  <c r="E947" i="7"/>
  <c r="E946" i="7"/>
  <c r="E945" i="7"/>
  <c r="E944" i="7"/>
  <c r="E943" i="7"/>
  <c r="E942" i="7"/>
  <c r="E941" i="7"/>
  <c r="E940" i="7"/>
  <c r="E939" i="7"/>
  <c r="E938" i="7"/>
  <c r="E937" i="7"/>
  <c r="E936" i="7"/>
  <c r="E935" i="7"/>
  <c r="E934" i="7"/>
  <c r="E933" i="7"/>
  <c r="E932" i="7"/>
  <c r="E931" i="7"/>
  <c r="E930" i="7"/>
  <c r="E929" i="7"/>
  <c r="E928" i="7"/>
  <c r="E927" i="7"/>
  <c r="E926" i="7"/>
  <c r="E925" i="7"/>
  <c r="E924" i="7"/>
  <c r="E923" i="7"/>
  <c r="E922" i="7"/>
  <c r="E921" i="7"/>
  <c r="E920" i="7"/>
  <c r="E919" i="7"/>
  <c r="E918" i="7"/>
  <c r="E917" i="7"/>
  <c r="E916" i="7"/>
  <c r="E915" i="7"/>
  <c r="E914" i="7"/>
  <c r="E913" i="7"/>
  <c r="E912" i="7"/>
  <c r="E911" i="7"/>
  <c r="E910" i="7"/>
  <c r="E909" i="7"/>
  <c r="E908" i="7"/>
  <c r="E907" i="7"/>
  <c r="E906" i="7"/>
  <c r="E905" i="7"/>
  <c r="E904" i="7"/>
  <c r="E903" i="7"/>
  <c r="E902" i="7"/>
  <c r="E901" i="7"/>
  <c r="E900" i="7"/>
  <c r="E899" i="7"/>
  <c r="E898" i="7"/>
  <c r="E897" i="7"/>
  <c r="E896" i="7"/>
  <c r="E895" i="7"/>
  <c r="E894" i="7"/>
  <c r="E893" i="7"/>
  <c r="E892" i="7"/>
  <c r="E891" i="7"/>
  <c r="E890" i="7"/>
  <c r="E889" i="7"/>
  <c r="E888" i="7"/>
  <c r="E887" i="7"/>
  <c r="E886" i="7"/>
  <c r="E885" i="7"/>
  <c r="E884" i="7"/>
  <c r="E883" i="7"/>
  <c r="E882" i="7"/>
  <c r="E881" i="7"/>
  <c r="E880" i="7"/>
  <c r="E879" i="7"/>
  <c r="E878" i="7"/>
  <c r="E877" i="7"/>
  <c r="E876" i="7"/>
  <c r="E875" i="7"/>
  <c r="E874" i="7"/>
  <c r="E873" i="7"/>
  <c r="E872" i="7"/>
  <c r="E871" i="7"/>
  <c r="E870" i="7"/>
  <c r="E869" i="7"/>
  <c r="E868" i="7"/>
  <c r="E867" i="7"/>
  <c r="E866" i="7"/>
  <c r="E865" i="7"/>
  <c r="E864" i="7"/>
  <c r="E863" i="7"/>
  <c r="E862" i="7"/>
  <c r="E861" i="7"/>
  <c r="E860" i="7"/>
  <c r="E859" i="7"/>
  <c r="E858" i="7"/>
  <c r="E857" i="7"/>
  <c r="E856" i="7"/>
  <c r="E855" i="7"/>
  <c r="E854" i="7"/>
  <c r="E853" i="7"/>
  <c r="E852" i="7"/>
  <c r="E851" i="7"/>
  <c r="E850" i="7"/>
  <c r="E849" i="7"/>
  <c r="E848" i="7"/>
  <c r="E847" i="7"/>
  <c r="E846" i="7"/>
  <c r="E845" i="7"/>
  <c r="E844" i="7"/>
  <c r="E843" i="7"/>
  <c r="E842" i="7"/>
  <c r="E841" i="7"/>
  <c r="E840" i="7"/>
  <c r="E839" i="7"/>
  <c r="E838" i="7"/>
  <c r="E837" i="7"/>
  <c r="E836" i="7"/>
  <c r="E835" i="7"/>
  <c r="E834" i="7"/>
  <c r="E833" i="7"/>
  <c r="E832" i="7"/>
  <c r="E831" i="7"/>
  <c r="E830" i="7"/>
  <c r="E829" i="7"/>
  <c r="E828" i="7"/>
  <c r="E827" i="7"/>
  <c r="E826" i="7"/>
  <c r="E825" i="7"/>
  <c r="E824" i="7"/>
  <c r="E823" i="7"/>
  <c r="E822" i="7"/>
  <c r="E821" i="7"/>
  <c r="E820" i="7"/>
  <c r="E819" i="7"/>
  <c r="E818" i="7"/>
  <c r="E817" i="7"/>
  <c r="E816" i="7"/>
  <c r="E815" i="7"/>
  <c r="E814" i="7"/>
  <c r="E813" i="7"/>
  <c r="E812" i="7"/>
  <c r="E811" i="7"/>
  <c r="E810" i="7"/>
  <c r="E809" i="7"/>
  <c r="E808" i="7"/>
  <c r="E807" i="7"/>
  <c r="E806" i="7"/>
  <c r="E805" i="7"/>
  <c r="E804" i="7"/>
  <c r="E803" i="7"/>
  <c r="E802" i="7"/>
  <c r="E801" i="7"/>
  <c r="E800" i="7"/>
  <c r="E799" i="7"/>
  <c r="E798" i="7"/>
  <c r="E797" i="7"/>
  <c r="E796" i="7"/>
  <c r="E795" i="7"/>
  <c r="E794" i="7"/>
  <c r="E793" i="7"/>
  <c r="E792" i="7"/>
  <c r="E791" i="7"/>
  <c r="E790" i="7"/>
  <c r="E789" i="7"/>
  <c r="E788" i="7"/>
  <c r="E787" i="7"/>
  <c r="E786" i="7"/>
  <c r="E785" i="7"/>
  <c r="E784" i="7"/>
  <c r="E783" i="7"/>
  <c r="E782" i="7"/>
  <c r="E781" i="7"/>
  <c r="E780" i="7"/>
  <c r="E779" i="7"/>
  <c r="E778" i="7"/>
  <c r="E777" i="7"/>
  <c r="E776" i="7"/>
  <c r="E775" i="7"/>
  <c r="E774" i="7"/>
  <c r="E773" i="7"/>
  <c r="E772" i="7"/>
  <c r="E771" i="7"/>
  <c r="E770" i="7"/>
  <c r="E769" i="7"/>
  <c r="E768" i="7"/>
  <c r="E767" i="7"/>
  <c r="E766" i="7"/>
  <c r="E765" i="7"/>
  <c r="E764" i="7"/>
  <c r="E763" i="7"/>
  <c r="E762" i="7"/>
  <c r="E761" i="7"/>
  <c r="E760" i="7"/>
  <c r="E759" i="7"/>
  <c r="E758" i="7"/>
  <c r="E757" i="7"/>
  <c r="E756" i="7"/>
  <c r="E755" i="7"/>
  <c r="E754" i="7"/>
  <c r="E753" i="7"/>
  <c r="E752" i="7"/>
  <c r="E751" i="7"/>
  <c r="E750" i="7"/>
  <c r="E749" i="7"/>
  <c r="E748" i="7"/>
  <c r="E747" i="7"/>
  <c r="E746" i="7"/>
  <c r="E745" i="7"/>
  <c r="E744" i="7"/>
  <c r="E743" i="7"/>
  <c r="E742" i="7"/>
  <c r="E741" i="7"/>
  <c r="E740" i="7"/>
  <c r="E739" i="7"/>
  <c r="E738" i="7"/>
  <c r="E737" i="7"/>
  <c r="E736" i="7"/>
  <c r="E735" i="7"/>
  <c r="E734" i="7"/>
  <c r="E733" i="7"/>
  <c r="E732" i="7"/>
  <c r="E731" i="7"/>
  <c r="E730" i="7"/>
  <c r="E729" i="7"/>
  <c r="E728" i="7"/>
  <c r="E727" i="7"/>
  <c r="E726" i="7"/>
  <c r="E725" i="7"/>
  <c r="E724" i="7"/>
  <c r="E723" i="7"/>
  <c r="E722" i="7"/>
  <c r="E721" i="7"/>
  <c r="E720" i="7"/>
  <c r="E719" i="7"/>
  <c r="E718" i="7"/>
  <c r="E717" i="7"/>
  <c r="E716" i="7"/>
  <c r="E715" i="7"/>
  <c r="E714" i="7"/>
  <c r="E713" i="7"/>
  <c r="E712" i="7"/>
  <c r="E711" i="7"/>
  <c r="E710" i="7"/>
  <c r="E709" i="7"/>
  <c r="E708" i="7"/>
  <c r="E707" i="7"/>
  <c r="E706" i="7"/>
  <c r="E705" i="7"/>
  <c r="E704" i="7"/>
  <c r="E703" i="7"/>
  <c r="E702" i="7"/>
  <c r="E701" i="7"/>
  <c r="E700" i="7"/>
  <c r="E699" i="7"/>
  <c r="E698" i="7"/>
  <c r="E697" i="7"/>
  <c r="E696" i="7"/>
  <c r="E695" i="7"/>
  <c r="E694" i="7"/>
  <c r="E693" i="7"/>
  <c r="E692" i="7"/>
  <c r="E691" i="7"/>
  <c r="E690" i="7"/>
  <c r="E689" i="7"/>
  <c r="E688" i="7"/>
  <c r="E687" i="7"/>
  <c r="E686" i="7"/>
  <c r="E685" i="7"/>
  <c r="E684" i="7"/>
  <c r="E683" i="7"/>
  <c r="E682" i="7"/>
  <c r="E681" i="7"/>
  <c r="E680" i="7"/>
  <c r="E679" i="7"/>
  <c r="E678" i="7"/>
  <c r="E677" i="7"/>
  <c r="E676" i="7"/>
  <c r="E675" i="7"/>
  <c r="E674" i="7"/>
  <c r="E673" i="7"/>
  <c r="E672" i="7"/>
  <c r="E671" i="7"/>
  <c r="E670" i="7"/>
  <c r="E669" i="7"/>
  <c r="E668" i="7"/>
  <c r="E667" i="7"/>
  <c r="E666" i="7"/>
  <c r="E665" i="7"/>
  <c r="E664" i="7"/>
  <c r="E663" i="7"/>
  <c r="E662" i="7"/>
  <c r="E661" i="7"/>
  <c r="E660" i="7"/>
  <c r="E659" i="7"/>
  <c r="E658" i="7"/>
  <c r="E657" i="7"/>
  <c r="E656" i="7"/>
  <c r="E655" i="7"/>
  <c r="E654" i="7"/>
  <c r="E653" i="7"/>
  <c r="E652" i="7"/>
  <c r="E651" i="7"/>
  <c r="E650" i="7"/>
  <c r="E649" i="7"/>
  <c r="E648" i="7"/>
  <c r="E647" i="7"/>
  <c r="E646" i="7"/>
  <c r="E645" i="7"/>
  <c r="E644" i="7"/>
  <c r="E643" i="7"/>
  <c r="E642" i="7"/>
  <c r="E641" i="7"/>
  <c r="E640" i="7"/>
  <c r="E639" i="7"/>
  <c r="E638" i="7"/>
  <c r="E637" i="7"/>
  <c r="E636" i="7"/>
  <c r="E635" i="7"/>
  <c r="E634" i="7"/>
  <c r="E633" i="7"/>
  <c r="E632" i="7"/>
  <c r="E631" i="7"/>
  <c r="E630" i="7"/>
  <c r="E629" i="7"/>
  <c r="E628" i="7"/>
  <c r="E627" i="7"/>
  <c r="E626" i="7"/>
  <c r="E625" i="7"/>
  <c r="E624" i="7"/>
  <c r="E623" i="7"/>
  <c r="E622" i="7"/>
  <c r="E621" i="7"/>
  <c r="E620" i="7"/>
  <c r="E619" i="7"/>
  <c r="E618" i="7"/>
  <c r="E617" i="7"/>
  <c r="E616" i="7"/>
  <c r="E615" i="7"/>
  <c r="E614" i="7"/>
  <c r="E613" i="7"/>
  <c r="E612" i="7"/>
  <c r="E611" i="7"/>
  <c r="E610" i="7"/>
  <c r="E609" i="7"/>
  <c r="E608" i="7"/>
  <c r="E607" i="7"/>
  <c r="E606" i="7"/>
  <c r="E605" i="7"/>
  <c r="E604" i="7"/>
  <c r="E603" i="7"/>
  <c r="E602" i="7"/>
  <c r="E601" i="7"/>
  <c r="E600" i="7"/>
  <c r="E599" i="7"/>
  <c r="E598" i="7"/>
  <c r="E597" i="7"/>
  <c r="E596" i="7"/>
  <c r="E595" i="7"/>
  <c r="E594" i="7"/>
  <c r="E593" i="7"/>
  <c r="E592" i="7"/>
  <c r="E591" i="7"/>
  <c r="E590" i="7"/>
  <c r="E589" i="7"/>
  <c r="E588" i="7"/>
  <c r="E587" i="7"/>
  <c r="E586" i="7"/>
  <c r="E585" i="7"/>
  <c r="E584" i="7"/>
  <c r="E583" i="7"/>
  <c r="E582" i="7"/>
  <c r="E581" i="7"/>
  <c r="E580" i="7"/>
  <c r="E579" i="7"/>
  <c r="E578" i="7"/>
  <c r="E577" i="7"/>
  <c r="E576" i="7"/>
  <c r="E575" i="7"/>
  <c r="E574" i="7"/>
  <c r="E573" i="7"/>
  <c r="E572" i="7"/>
  <c r="E571" i="7"/>
  <c r="E570" i="7"/>
  <c r="E569" i="7"/>
  <c r="E568" i="7"/>
  <c r="E567" i="7"/>
  <c r="E566" i="7"/>
  <c r="E565" i="7"/>
  <c r="E564" i="7"/>
  <c r="E563" i="7"/>
  <c r="E562" i="7"/>
  <c r="E561" i="7"/>
  <c r="E560" i="7"/>
  <c r="E559" i="7"/>
  <c r="E558" i="7"/>
  <c r="E557" i="7"/>
  <c r="E556" i="7"/>
  <c r="E555" i="7"/>
  <c r="E554" i="7"/>
  <c r="E553" i="7"/>
  <c r="E552" i="7"/>
  <c r="E551" i="7"/>
  <c r="E550" i="7"/>
  <c r="E549" i="7"/>
  <c r="E548" i="7"/>
  <c r="E547" i="7"/>
  <c r="E546" i="7"/>
  <c r="E545" i="7"/>
  <c r="E544" i="7"/>
  <c r="E543" i="7"/>
  <c r="E542" i="7"/>
  <c r="E541" i="7"/>
  <c r="E540" i="7"/>
  <c r="E539" i="7"/>
  <c r="E538" i="7"/>
  <c r="E537" i="7"/>
  <c r="E536" i="7"/>
  <c r="E535" i="7"/>
  <c r="E534" i="7"/>
  <c r="E533" i="7"/>
  <c r="E532" i="7"/>
  <c r="E531" i="7"/>
  <c r="E530" i="7"/>
  <c r="E529" i="7"/>
  <c r="E528" i="7"/>
  <c r="E527" i="7"/>
  <c r="E526" i="7"/>
  <c r="E525" i="7"/>
  <c r="E524" i="7"/>
  <c r="E523" i="7"/>
  <c r="E522" i="7"/>
  <c r="E521" i="7"/>
  <c r="E520" i="7"/>
  <c r="E519" i="7"/>
  <c r="E518" i="7"/>
  <c r="E517" i="7"/>
  <c r="E516" i="7"/>
  <c r="E515" i="7"/>
  <c r="E514" i="7"/>
  <c r="E513" i="7"/>
  <c r="E512" i="7"/>
  <c r="E511" i="7"/>
  <c r="E510" i="7"/>
  <c r="E509" i="7"/>
  <c r="E508" i="7"/>
  <c r="E507" i="7"/>
  <c r="E506" i="7"/>
  <c r="E505" i="7"/>
  <c r="E504" i="7"/>
  <c r="E503" i="7"/>
  <c r="E502" i="7"/>
  <c r="E501" i="7"/>
  <c r="E500" i="7"/>
  <c r="E499" i="7"/>
  <c r="E498" i="7"/>
  <c r="E497" i="7"/>
  <c r="E496" i="7"/>
  <c r="E495" i="7"/>
  <c r="E494" i="7"/>
  <c r="E493" i="7"/>
  <c r="E492" i="7"/>
  <c r="E491" i="7"/>
  <c r="E490" i="7"/>
  <c r="E489" i="7"/>
  <c r="E488" i="7"/>
  <c r="E487" i="7"/>
  <c r="E486" i="7"/>
  <c r="E485" i="7"/>
  <c r="E484" i="7"/>
  <c r="E483" i="7"/>
  <c r="E482" i="7"/>
  <c r="E481" i="7"/>
  <c r="E480" i="7"/>
  <c r="E479" i="7"/>
  <c r="E478" i="7"/>
  <c r="E477" i="7"/>
  <c r="E476" i="7"/>
  <c r="E475" i="7"/>
  <c r="E474" i="7"/>
  <c r="E473" i="7"/>
  <c r="E472" i="7"/>
  <c r="E471" i="7"/>
  <c r="E470" i="7"/>
  <c r="E469" i="7"/>
  <c r="E468" i="7"/>
  <c r="E467" i="7"/>
  <c r="E466" i="7"/>
  <c r="E465" i="7"/>
  <c r="E464" i="7"/>
  <c r="E463" i="7"/>
  <c r="E462" i="7"/>
  <c r="E461" i="7"/>
  <c r="E460" i="7"/>
  <c r="E459" i="7"/>
  <c r="E458" i="7"/>
  <c r="E457" i="7"/>
  <c r="E456" i="7"/>
  <c r="E455" i="7"/>
  <c r="E454" i="7"/>
  <c r="E453" i="7"/>
  <c r="E452" i="7"/>
  <c r="E451" i="7"/>
  <c r="E450" i="7"/>
  <c r="E449" i="7"/>
  <c r="E448" i="7"/>
  <c r="E447" i="7"/>
  <c r="E446" i="7"/>
  <c r="E445" i="7"/>
  <c r="E444" i="7"/>
  <c r="E443" i="7"/>
  <c r="E442" i="7"/>
  <c r="E441" i="7"/>
  <c r="E440" i="7"/>
  <c r="E439" i="7"/>
  <c r="E438" i="7"/>
  <c r="E437" i="7"/>
  <c r="E436" i="7"/>
  <c r="E435" i="7"/>
  <c r="E434" i="7"/>
  <c r="E433" i="7"/>
  <c r="E432" i="7"/>
  <c r="E431" i="7"/>
  <c r="E430" i="7"/>
  <c r="E429" i="7"/>
  <c r="E428" i="7"/>
  <c r="E427" i="7"/>
  <c r="E426" i="7"/>
  <c r="E425" i="7"/>
  <c r="E424" i="7"/>
  <c r="E423" i="7"/>
  <c r="E422" i="7"/>
  <c r="E421" i="7"/>
  <c r="E420" i="7"/>
  <c r="E419" i="7"/>
  <c r="E418" i="7"/>
  <c r="E417" i="7"/>
  <c r="E416" i="7"/>
  <c r="E415" i="7"/>
  <c r="E414" i="7"/>
  <c r="E413" i="7"/>
  <c r="E412" i="7"/>
  <c r="E411" i="7"/>
  <c r="E410" i="7"/>
  <c r="E409" i="7"/>
  <c r="E408" i="7"/>
  <c r="E407" i="7"/>
  <c r="E406" i="7"/>
  <c r="E405" i="7"/>
  <c r="E404" i="7"/>
  <c r="E403" i="7"/>
  <c r="E402" i="7"/>
  <c r="E401" i="7"/>
  <c r="E400" i="7"/>
  <c r="E399" i="7"/>
  <c r="E398" i="7"/>
  <c r="E397" i="7"/>
  <c r="E396" i="7"/>
  <c r="E395" i="7"/>
  <c r="E394" i="7"/>
  <c r="E393" i="7"/>
  <c r="E392" i="7"/>
  <c r="E391" i="7"/>
  <c r="E390" i="7"/>
  <c r="E389" i="7"/>
  <c r="E388" i="7"/>
  <c r="E387" i="7"/>
  <c r="E386" i="7"/>
  <c r="E385" i="7"/>
  <c r="E384" i="7"/>
  <c r="E383" i="7"/>
  <c r="E382" i="7"/>
  <c r="E381" i="7"/>
  <c r="E380" i="7"/>
  <c r="E379" i="7"/>
  <c r="E378" i="7"/>
  <c r="E377" i="7"/>
  <c r="E376" i="7"/>
  <c r="E375" i="7"/>
  <c r="E374" i="7"/>
  <c r="E373" i="7"/>
  <c r="E372" i="7"/>
  <c r="E371" i="7"/>
  <c r="E370" i="7"/>
  <c r="E369" i="7"/>
  <c r="E368" i="7"/>
  <c r="E367" i="7"/>
  <c r="E366" i="7"/>
  <c r="E365" i="7"/>
  <c r="E364" i="7"/>
  <c r="E363" i="7"/>
  <c r="E362" i="7"/>
  <c r="E361" i="7"/>
  <c r="E360" i="7"/>
  <c r="E359" i="7"/>
  <c r="E358" i="7"/>
  <c r="E357" i="7"/>
  <c r="E356" i="7"/>
  <c r="E355" i="7"/>
  <c r="E354" i="7"/>
  <c r="E353" i="7"/>
  <c r="E352" i="7"/>
  <c r="E351" i="7"/>
  <c r="E350" i="7"/>
  <c r="E349" i="7"/>
  <c r="E348" i="7"/>
  <c r="E347" i="7"/>
  <c r="E346" i="7"/>
  <c r="E345" i="7"/>
  <c r="E344" i="7"/>
  <c r="E343" i="7"/>
  <c r="E342" i="7"/>
  <c r="E341" i="7"/>
  <c r="E340" i="7"/>
  <c r="E339" i="7"/>
  <c r="E338" i="7"/>
  <c r="E337" i="7"/>
  <c r="E336" i="7"/>
  <c r="E335" i="7"/>
  <c r="E334" i="7"/>
  <c r="E333" i="7"/>
  <c r="E332" i="7"/>
  <c r="E331" i="7"/>
  <c r="E330" i="7"/>
  <c r="E329" i="7"/>
  <c r="E328" i="7"/>
  <c r="E327" i="7"/>
  <c r="E326" i="7"/>
  <c r="E325" i="7"/>
  <c r="E324" i="7"/>
  <c r="E323" i="7"/>
  <c r="E322" i="7"/>
  <c r="E321" i="7"/>
  <c r="E320" i="7"/>
  <c r="E319" i="7"/>
  <c r="E318" i="7"/>
  <c r="E317" i="7"/>
  <c r="E316" i="7"/>
  <c r="E315" i="7"/>
  <c r="E314" i="7"/>
  <c r="E313" i="7"/>
  <c r="E312" i="7"/>
  <c r="E311" i="7"/>
  <c r="E310" i="7"/>
  <c r="E309" i="7"/>
  <c r="E308" i="7"/>
  <c r="E307" i="7"/>
  <c r="E306" i="7"/>
  <c r="E305" i="7"/>
  <c r="E304" i="7"/>
  <c r="E303" i="7"/>
  <c r="E302" i="7"/>
  <c r="E301" i="7"/>
  <c r="E300" i="7"/>
  <c r="E299" i="7"/>
  <c r="E298" i="7"/>
  <c r="E297" i="7"/>
  <c r="E296" i="7"/>
  <c r="E295" i="7"/>
  <c r="E294" i="7"/>
  <c r="E293" i="7"/>
  <c r="E292" i="7"/>
  <c r="E291" i="7"/>
  <c r="E290" i="7"/>
  <c r="E289" i="7"/>
  <c r="E288" i="7"/>
  <c r="E287" i="7"/>
  <c r="E286" i="7"/>
  <c r="E285" i="7"/>
  <c r="E284" i="7"/>
  <c r="E283" i="7"/>
  <c r="E282" i="7"/>
  <c r="E281" i="7"/>
  <c r="E280" i="7"/>
  <c r="E279" i="7"/>
  <c r="E278" i="7"/>
  <c r="E277" i="7"/>
  <c r="E276" i="7"/>
  <c r="E275" i="7"/>
  <c r="E274" i="7"/>
  <c r="E273" i="7"/>
  <c r="E272" i="7"/>
  <c r="E271" i="7"/>
  <c r="E270" i="7"/>
  <c r="E269" i="7"/>
  <c r="E268" i="7"/>
  <c r="E267" i="7"/>
  <c r="E266" i="7"/>
  <c r="E265" i="7"/>
  <c r="E264" i="7"/>
  <c r="E263" i="7"/>
  <c r="E262" i="7"/>
  <c r="E261" i="7"/>
  <c r="E260" i="7"/>
  <c r="E259" i="7"/>
  <c r="E258" i="7"/>
  <c r="E257" i="7"/>
  <c r="E256" i="7"/>
  <c r="E255" i="7"/>
  <c r="E254" i="7"/>
  <c r="E253" i="7"/>
  <c r="E252" i="7"/>
  <c r="E251" i="7"/>
  <c r="E250" i="7"/>
  <c r="E249" i="7"/>
  <c r="E248" i="7"/>
  <c r="E247" i="7"/>
  <c r="E246" i="7"/>
  <c r="E245" i="7"/>
  <c r="E244" i="7"/>
  <c r="E243" i="7"/>
  <c r="E242" i="7"/>
  <c r="E241" i="7"/>
  <c r="E240" i="7"/>
  <c r="E239" i="7"/>
  <c r="E238" i="7"/>
  <c r="E237" i="7"/>
  <c r="E236" i="7"/>
  <c r="E235" i="7"/>
  <c r="E234" i="7"/>
  <c r="E233" i="7"/>
  <c r="E232" i="7"/>
  <c r="E231" i="7"/>
  <c r="E230" i="7"/>
  <c r="E229" i="7"/>
  <c r="E228" i="7"/>
  <c r="E227" i="7"/>
  <c r="E226" i="7"/>
  <c r="E225" i="7"/>
  <c r="E224" i="7"/>
  <c r="E223" i="7"/>
  <c r="E222" i="7"/>
  <c r="E221" i="7"/>
  <c r="E220" i="7"/>
  <c r="E219" i="7"/>
  <c r="E218" i="7"/>
  <c r="E217" i="7"/>
  <c r="E216" i="7"/>
  <c r="E215" i="7"/>
  <c r="E214" i="7"/>
  <c r="E213" i="7"/>
  <c r="E212" i="7"/>
  <c r="E211" i="7"/>
  <c r="E210" i="7"/>
  <c r="E209" i="7"/>
  <c r="E208" i="7"/>
  <c r="E207" i="7"/>
  <c r="E206" i="7"/>
  <c r="E205" i="7"/>
  <c r="E204" i="7"/>
  <c r="E203" i="7"/>
  <c r="E202" i="7"/>
  <c r="E201" i="7"/>
  <c r="E200" i="7"/>
  <c r="E199" i="7"/>
  <c r="E198" i="7"/>
  <c r="E197" i="7"/>
  <c r="E196" i="7"/>
  <c r="E195" i="7"/>
  <c r="E194" i="7"/>
  <c r="E193" i="7"/>
  <c r="E192" i="7"/>
  <c r="E191" i="7"/>
  <c r="E190" i="7"/>
  <c r="E189" i="7"/>
  <c r="E188" i="7"/>
  <c r="E187" i="7"/>
  <c r="E186" i="7"/>
  <c r="E185" i="7"/>
  <c r="E184" i="7"/>
  <c r="E183" i="7"/>
  <c r="E182" i="7"/>
  <c r="E181" i="7"/>
  <c r="E180" i="7"/>
  <c r="E179" i="7"/>
  <c r="E178" i="7"/>
  <c r="E177" i="7"/>
  <c r="E176" i="7"/>
  <c r="E175" i="7"/>
  <c r="E174" i="7"/>
  <c r="E173" i="7"/>
  <c r="E172" i="7"/>
  <c r="E171" i="7"/>
  <c r="E170" i="7"/>
  <c r="E169" i="7"/>
  <c r="E168" i="7"/>
  <c r="E167" i="7"/>
  <c r="E166" i="7"/>
  <c r="E165" i="7"/>
  <c r="E164" i="7"/>
  <c r="E163" i="7"/>
  <c r="E162" i="7"/>
  <c r="E161" i="7"/>
  <c r="E160" i="7"/>
  <c r="E159" i="7"/>
  <c r="E158" i="7"/>
  <c r="E157" i="7"/>
  <c r="E156" i="7"/>
  <c r="E155" i="7"/>
  <c r="E154" i="7"/>
  <c r="E153" i="7"/>
  <c r="E152" i="7"/>
  <c r="E151" i="7"/>
  <c r="E150" i="7"/>
  <c r="E149" i="7"/>
  <c r="E148" i="7"/>
  <c r="E147" i="7"/>
  <c r="E146" i="7"/>
  <c r="E145" i="7"/>
  <c r="E144" i="7"/>
  <c r="E143" i="7"/>
  <c r="E142" i="7"/>
  <c r="E141" i="7"/>
  <c r="E140" i="7"/>
  <c r="E139" i="7"/>
  <c r="E138" i="7"/>
  <c r="E137" i="7"/>
  <c r="E136" i="7"/>
  <c r="E135" i="7"/>
  <c r="E134" i="7"/>
  <c r="E133" i="7"/>
  <c r="E132" i="7"/>
  <c r="E131" i="7"/>
  <c r="E130" i="7"/>
  <c r="E129" i="7"/>
  <c r="E128" i="7"/>
  <c r="E127" i="7"/>
  <c r="E126" i="7"/>
  <c r="E125" i="7"/>
  <c r="E124" i="7"/>
  <c r="E123" i="7"/>
  <c r="E122" i="7"/>
  <c r="E121" i="7"/>
  <c r="E120" i="7"/>
  <c r="E119" i="7"/>
  <c r="E118" i="7"/>
  <c r="E117" i="7"/>
  <c r="E116" i="7"/>
  <c r="E115" i="7"/>
  <c r="E114" i="7"/>
  <c r="E113" i="7"/>
  <c r="E112" i="7"/>
  <c r="E111" i="7"/>
  <c r="E110" i="7"/>
  <c r="E109" i="7"/>
  <c r="E108" i="7"/>
  <c r="E107" i="7"/>
  <c r="E106" i="7"/>
  <c r="E105" i="7"/>
  <c r="E104" i="7"/>
  <c r="E103" i="7"/>
  <c r="E102" i="7"/>
  <c r="E101" i="7"/>
  <c r="E100" i="7"/>
  <c r="E99" i="7"/>
  <c r="E98" i="7"/>
  <c r="E97" i="7"/>
  <c r="E96" i="7"/>
  <c r="E95" i="7"/>
  <c r="E94" i="7"/>
  <c r="E93" i="7"/>
  <c r="E92" i="7"/>
  <c r="E91" i="7"/>
  <c r="E90" i="7"/>
  <c r="E89" i="7"/>
  <c r="E88" i="7"/>
  <c r="E87" i="7"/>
  <c r="E86" i="7"/>
  <c r="E85" i="7"/>
  <c r="E84" i="7"/>
  <c r="E83" i="7"/>
  <c r="E82" i="7"/>
  <c r="E81" i="7"/>
  <c r="E80" i="7"/>
  <c r="E79" i="7"/>
  <c r="E78" i="7"/>
  <c r="E77" i="7"/>
  <c r="E76" i="7"/>
  <c r="E75" i="7"/>
  <c r="E74" i="7"/>
  <c r="E73" i="7"/>
  <c r="E72" i="7"/>
  <c r="E71" i="7"/>
  <c r="E70" i="7"/>
  <c r="E69" i="7"/>
  <c r="E68" i="7"/>
  <c r="E67" i="7"/>
  <c r="E66" i="7"/>
  <c r="E65" i="7"/>
  <c r="E64" i="7"/>
  <c r="E63" i="7"/>
  <c r="E62" i="7"/>
  <c r="E61" i="7"/>
  <c r="E60" i="7"/>
  <c r="E59" i="7"/>
  <c r="E58" i="7"/>
  <c r="E57" i="7"/>
  <c r="E56" i="7"/>
  <c r="E55" i="7"/>
  <c r="E54" i="7"/>
  <c r="E53" i="7"/>
  <c r="E52" i="7"/>
  <c r="E51" i="7"/>
  <c r="E50" i="7"/>
  <c r="E49" i="7"/>
  <c r="E48" i="7"/>
  <c r="E47" i="7"/>
  <c r="E46" i="7"/>
  <c r="E45" i="7"/>
  <c r="E44" i="7"/>
  <c r="E43" i="7"/>
  <c r="E42" i="7"/>
  <c r="E41" i="7"/>
  <c r="E40" i="7"/>
  <c r="E39" i="7"/>
  <c r="E38" i="7"/>
  <c r="E37" i="7"/>
  <c r="E36" i="7"/>
  <c r="E35" i="7"/>
  <c r="E34" i="7"/>
  <c r="E33" i="7"/>
  <c r="E32" i="7"/>
  <c r="E31" i="7"/>
  <c r="E30" i="7"/>
  <c r="E29" i="7"/>
  <c r="E28" i="7"/>
  <c r="E27" i="7"/>
  <c r="E26" i="7"/>
  <c r="E25" i="7"/>
  <c r="E24" i="7"/>
  <c r="E23" i="7"/>
  <c r="E22" i="7"/>
  <c r="E21" i="7"/>
  <c r="E20" i="7"/>
  <c r="E19" i="7"/>
  <c r="E18" i="7"/>
  <c r="E17" i="7"/>
  <c r="E16" i="7"/>
  <c r="E15" i="7"/>
  <c r="E14" i="7"/>
  <c r="E13" i="7"/>
  <c r="E12" i="7"/>
  <c r="E11" i="7"/>
  <c r="E10" i="7"/>
</calcChain>
</file>

<file path=xl/sharedStrings.xml><?xml version="1.0" encoding="utf-8"?>
<sst xmlns="http://schemas.openxmlformats.org/spreadsheetml/2006/main" count="12004" uniqueCount="2664">
  <si>
    <t>Employment per 1,000 jobs</t>
  </si>
  <si>
    <t>Alabama</t>
  </si>
  <si>
    <t>Alaska</t>
  </si>
  <si>
    <t>Arizona</t>
  </si>
  <si>
    <t>Arkansas</t>
  </si>
  <si>
    <t>California</t>
  </si>
  <si>
    <t>Colorado</t>
  </si>
  <si>
    <t>Connecticut</t>
  </si>
  <si>
    <t>Delaware</t>
  </si>
  <si>
    <t>District of Columbia</t>
  </si>
  <si>
    <t>Florida</t>
  </si>
  <si>
    <t>Georgia</t>
  </si>
  <si>
    <t>Guam</t>
  </si>
  <si>
    <t>Hawaii</t>
  </si>
  <si>
    <t>Idaho</t>
  </si>
  <si>
    <t>Illinois</t>
  </si>
  <si>
    <t>Indiana</t>
  </si>
  <si>
    <t>Iowa</t>
  </si>
  <si>
    <t>Kansas</t>
  </si>
  <si>
    <t>Kentucky</t>
  </si>
  <si>
    <t>Louisiana</t>
  </si>
  <si>
    <t>Maine</t>
  </si>
  <si>
    <t>Maryland</t>
  </si>
  <si>
    <t>Michigan</t>
  </si>
  <si>
    <t>Minnesota</t>
  </si>
  <si>
    <t>Mississippi</t>
  </si>
  <si>
    <t>Missouri</t>
  </si>
  <si>
    <t>Montana</t>
  </si>
  <si>
    <t>Nebraska</t>
  </si>
  <si>
    <t>Nevada</t>
  </si>
  <si>
    <t>New Hampshire</t>
  </si>
  <si>
    <t>New Jersey</t>
  </si>
  <si>
    <t>New York</t>
  </si>
  <si>
    <t>North Carolina</t>
  </si>
  <si>
    <t>North Dakota</t>
  </si>
  <si>
    <t>Ohio</t>
  </si>
  <si>
    <t>Oklahoma</t>
  </si>
  <si>
    <t>Oregon</t>
  </si>
  <si>
    <t>Puerto Rico</t>
  </si>
  <si>
    <t>Rhode Island</t>
  </si>
  <si>
    <t>South Carolina</t>
  </si>
  <si>
    <t>South Dakota</t>
  </si>
  <si>
    <t>Tennessee</t>
  </si>
  <si>
    <t>Texas</t>
  </si>
  <si>
    <t>Utah</t>
  </si>
  <si>
    <t>Vermont</t>
  </si>
  <si>
    <t>Virgin Islands</t>
  </si>
  <si>
    <t>Virginia</t>
  </si>
  <si>
    <t>Washington</t>
  </si>
  <si>
    <t>West Virginia</t>
  </si>
  <si>
    <t>Wisconsin</t>
  </si>
  <si>
    <t>Wyoming</t>
  </si>
  <si>
    <t>State</t>
  </si>
  <si>
    <t>Instruction</t>
  </si>
  <si>
    <t>Q1</t>
  </si>
  <si>
    <t>Hourly mean wage</t>
  </si>
  <si>
    <t>Utilities(221000)</t>
  </si>
  <si>
    <t>Foundries(331500)</t>
  </si>
  <si>
    <t>Telecommunications(517000)</t>
  </si>
  <si>
    <t>Hospitals(622000)</t>
  </si>
  <si>
    <t>Accommodation(721000)</t>
  </si>
  <si>
    <t>Cross-industry,Private,Federal,State,andLocalGovernment(000000)</t>
  </si>
  <si>
    <t>Cross-industry,PrivateOwnershipOnly(000001)</t>
  </si>
  <si>
    <t>Sector11-Agriculture,Forestry,FishingandHunting(11--12)</t>
  </si>
  <si>
    <t>SupportActivitiesforAgricultureandForestry(115000)</t>
  </si>
  <si>
    <t>SupportActivitiesforCropProduction(115100)</t>
  </si>
  <si>
    <t>Sector21-Mining(21--22)</t>
  </si>
  <si>
    <t>OilandGasExtraction(211000)</t>
  </si>
  <si>
    <t>OilandGasExtraction(211100)</t>
  </si>
  <si>
    <t>Mining(exceptOilandGas)(212000)</t>
  </si>
  <si>
    <t>CoalMining(212100)</t>
  </si>
  <si>
    <t>MetalOreMining(212200)</t>
  </si>
  <si>
    <t>SupportActivitiesforMining(213000)</t>
  </si>
  <si>
    <t>SupportActivitiesforMining(213100)</t>
  </si>
  <si>
    <t>Sector22-Utilities(22--23)</t>
  </si>
  <si>
    <t>ElectricPowerGeneration,TransmissionandDistribution(221100)</t>
  </si>
  <si>
    <t>FossilFuelElectricPowerGeneration(221112)</t>
  </si>
  <si>
    <t>SolarElectricPowerGeneration(221114)</t>
  </si>
  <si>
    <t>NaturalGasDistribution(221200)</t>
  </si>
  <si>
    <t>Water,SewageandOtherSystems(221300)</t>
  </si>
  <si>
    <t>Sector23-Construction(23--24)</t>
  </si>
  <si>
    <t>ConstructionofBuildings(236000)</t>
  </si>
  <si>
    <t>ResidentialBuildingConstruction(236100)</t>
  </si>
  <si>
    <t>NonresidentialBuildingConstruction(236200)</t>
  </si>
  <si>
    <t>HeavyandCivilEngineeringConstruction(237000)</t>
  </si>
  <si>
    <t>UtilitySystemConstruction(237100)</t>
  </si>
  <si>
    <t>PowerandCommunicationLineandRelatedStructuresConstruction(237130)</t>
  </si>
  <si>
    <t>LandSubdivision(237200)</t>
  </si>
  <si>
    <t>Highway,Street,andBridgeConstruction(237300)</t>
  </si>
  <si>
    <t>OtherHeavyandCivilEngineeringConstruction(237900)</t>
  </si>
  <si>
    <t>SpecialtyTradeContractors(238000)</t>
  </si>
  <si>
    <t>Foundation,Structure,andBuildingExteriorContractors(238100)</t>
  </si>
  <si>
    <t>PouredConcreteFoundationandStructureContractors(238110)</t>
  </si>
  <si>
    <t>MasonryContractors(238140)</t>
  </si>
  <si>
    <t>RoofingContractors(238160)</t>
  </si>
  <si>
    <t>BuildingEquipmentContractors(238200)</t>
  </si>
  <si>
    <t>ElectricalContractorsandOtherWiringInstallationContractors(238210)</t>
  </si>
  <si>
    <t>Plumbing,Heating,andAir-ConditioningContractors(238220)</t>
  </si>
  <si>
    <t>OtherBuildingEquipmentContractors(238290)</t>
  </si>
  <si>
    <t>BuildingFinishingContractors(238300)</t>
  </si>
  <si>
    <t>DrywallandInsulationContractors(238310)</t>
  </si>
  <si>
    <t>PaintingandWallCoveringContractors(238320)</t>
  </si>
  <si>
    <t>OtherSpecialtyTradeContractors(238900)</t>
  </si>
  <si>
    <t>Sectors31,32,and33-Manufacturing(31--34)</t>
  </si>
  <si>
    <t>FoodManufacturing(311000)</t>
  </si>
  <si>
    <t>AnimalFoodManufacturing(311100)</t>
  </si>
  <si>
    <t>GrainandOilseedMilling(311200)</t>
  </si>
  <si>
    <t>SugarandConfectioneryProductManufacturing(311300)</t>
  </si>
  <si>
    <t>FruitandVegetablePreservingandSpecialtyFoodManufacturing(311400)</t>
  </si>
  <si>
    <t>DairyProductManufacturing(311500)</t>
  </si>
  <si>
    <t>AnimalSlaughteringandProcessing(311600)</t>
  </si>
  <si>
    <t>BakeriesandTortillaManufacturing(311800)</t>
  </si>
  <si>
    <t>OtherFoodManufacturing(311900)</t>
  </si>
  <si>
    <t>BeverageandTobaccoProductManufacturing(312000)</t>
  </si>
  <si>
    <t>BeverageManufacturing(312100)</t>
  </si>
  <si>
    <t>TextileMills(313000)</t>
  </si>
  <si>
    <t>FabricMills(313200)</t>
  </si>
  <si>
    <t>TextileProductMills(314000)</t>
  </si>
  <si>
    <t>OtherTextileProductMills(314900)</t>
  </si>
  <si>
    <t>ApparelManufacturing(315000)</t>
  </si>
  <si>
    <t>CutandSewApparelManufacturing(315200)</t>
  </si>
  <si>
    <t>WoodProductManufacturing(321000)</t>
  </si>
  <si>
    <t>SawmillsandWoodPreservation(321100)</t>
  </si>
  <si>
    <t>OtherWoodProductManufacturing(321900)</t>
  </si>
  <si>
    <t>PaperManufacturing(322000)</t>
  </si>
  <si>
    <t>ConvertedPaperProductManufacturing(322200)</t>
  </si>
  <si>
    <t>PrintingandRelatedSupportActivities(323000)</t>
  </si>
  <si>
    <t>PrintingandRelatedSupportActivities(323100)</t>
  </si>
  <si>
    <t>PetroleumandCoalProductsManufacturing(324000)</t>
  </si>
  <si>
    <t>PetroleumandCoalProductsManufacturing(324100)</t>
  </si>
  <si>
    <t>ChemicalManufacturing(325000)</t>
  </si>
  <si>
    <t>ChemicalManufacturing(3251,3252,3253,and3259only)(3250A1)</t>
  </si>
  <si>
    <t>ChemicalManufacturing(3255and3256only)(3250A2)</t>
  </si>
  <si>
    <t>PharmaceuticalandMedicineManufacturing(325400)</t>
  </si>
  <si>
    <t>PlasticsandRubberProductsManufacturing(326000)</t>
  </si>
  <si>
    <t>PlasticsProductManufacturing(326100)</t>
  </si>
  <si>
    <t>RubberProductManufacturing(326200)</t>
  </si>
  <si>
    <t>NonmetallicMineralProductManufacturing(327000)</t>
  </si>
  <si>
    <t>PrimaryMetalManufacturing(331000)</t>
  </si>
  <si>
    <t>IronandSteelMillsandFerroalloyManufacturing(331100)</t>
  </si>
  <si>
    <t>SteelProductManufacturingfromPurchasedSteel(331200)</t>
  </si>
  <si>
    <t>AluminaandAluminumProductionandProcessing(331300)</t>
  </si>
  <si>
    <t>NonferrousMetal(exceptAluminum)ProductionandProcessing(331400)</t>
  </si>
  <si>
    <t>FabricatedMetalProductManufacturing(332000)</t>
  </si>
  <si>
    <t>FabricatedMetalProductManufacturing(3321,3322,3325,3326,and3329)(3320A1)</t>
  </si>
  <si>
    <t>FabricatedMetalProductManufacturing(3323and3324only)(3320A2)</t>
  </si>
  <si>
    <t>MachineShops;TurnedProduct;andScrew,Nut,andBoltManufacturing(332700)</t>
  </si>
  <si>
    <t>MachineShops(332710)</t>
  </si>
  <si>
    <t>TurnedProductandScrew,Nut,andBoltManufacturing(332720)</t>
  </si>
  <si>
    <t>Coating,Engraving,HeatTreating,andAlliedActivities(332800)</t>
  </si>
  <si>
    <t>MachineryManufacturing(333000)</t>
  </si>
  <si>
    <t>MachineryManufacturing(3331,3332,3334,and3339only)(3330A1)</t>
  </si>
  <si>
    <t>CommercialandServiceIndustryMachineryManufacturing(333300)</t>
  </si>
  <si>
    <t>MetalworkingMachineryManufacturing(333500)</t>
  </si>
  <si>
    <t>Engine,Turbine,andPowerTransmissionEquipmentManufacturing(333600)</t>
  </si>
  <si>
    <t>ComputerandElectronicProductManufacturing(334000)</t>
  </si>
  <si>
    <t>ComputerandPeripheralEquipmentManufacturing(334100)</t>
  </si>
  <si>
    <t>CommunicationsEquipmentManufacturing(334200)</t>
  </si>
  <si>
    <t>AudioandVideoEquipmentManufacturing(334300)</t>
  </si>
  <si>
    <t>SemiconductorandOtherElectronicComponentManufacturing(334400)</t>
  </si>
  <si>
    <t>Navigational,Measuring,Electromedical,andControlInstrumentsManufacturing(334500)</t>
  </si>
  <si>
    <t>ElectricalEquipment,Appliance,andComponentManufacturing(335000)</t>
  </si>
  <si>
    <t>ElectricLightingEquipmentManufacturing(335100)</t>
  </si>
  <si>
    <t>HouseholdApplianceManufacturing(335200)</t>
  </si>
  <si>
    <t>ElectricalEquipmentManufacturing(335300)</t>
  </si>
  <si>
    <t>OtherElectricalEquipmentandComponentManufacturing(335900)</t>
  </si>
  <si>
    <t>TransportationEquipmentManufacturing(336000)</t>
  </si>
  <si>
    <t>MotorVehicleManufacturing(336100)</t>
  </si>
  <si>
    <t>MotorVehicleBodyandTrailerManufacturing(336200)</t>
  </si>
  <si>
    <t>MotorVehiclePartsManufacturing(336300)</t>
  </si>
  <si>
    <t>AerospaceProductandPartsManufacturing(336400)</t>
  </si>
  <si>
    <t>ShipandBoatBuilding(336600)</t>
  </si>
  <si>
    <t>OtherTransportationEquipmentManufacturing(336900)</t>
  </si>
  <si>
    <t>FurnitureandRelatedProductManufacturing(337000)</t>
  </si>
  <si>
    <t>FurnitureandRelatedProductManufacturing(3371and3372only)(3370A1)</t>
  </si>
  <si>
    <t>MiscellaneousManufacturing(339000)</t>
  </si>
  <si>
    <t>MedicalEquipmentandSuppliesManufacturing(339100)</t>
  </si>
  <si>
    <t>OtherMiscellaneousManufacturing(339900)</t>
  </si>
  <si>
    <t>JewelryandSilverwareManufacturing(339910)</t>
  </si>
  <si>
    <t>Sector42-WholesaleTrade(42--43)</t>
  </si>
  <si>
    <t>MerchantWholesalers,DurableGoods(423000)</t>
  </si>
  <si>
    <t>MerchantWholesalers,DurableGoods(4232,4233,4235,4236,4237,and4239only)(4230A1)</t>
  </si>
  <si>
    <t>MotorVehicleandMotorVehiclePartsandSuppliesMerchantWholesalers(423100)</t>
  </si>
  <si>
    <t>ProfessionalandCommercialEquipmentandSuppliesMerchantWholesalers(423400)</t>
  </si>
  <si>
    <t>Machinery,Equipment,andSuppliesMerchantWholesalers(423800)</t>
  </si>
  <si>
    <t>FarmandGardenMachineryandEquipmentMerchantWholesalers(423820)</t>
  </si>
  <si>
    <t>MerchantWholesalers,NondurableGoods(424000)</t>
  </si>
  <si>
    <t>MerchantWholesalers,NondurableGoods(4244and4248only)(4240A1)</t>
  </si>
  <si>
    <t>MerchantWholesalers,NondurableGoods(4242and4246only)(4240A2)</t>
  </si>
  <si>
    <t>MerchantWholesalers,NondurableGoods(4241,4247,and4249only)(4240A3)</t>
  </si>
  <si>
    <t>Apparel,PieceGoods,andNotionsMerchantWholesalers(424300)</t>
  </si>
  <si>
    <t>FarmProductRawMaterialMerchantWholesalers(424500)</t>
  </si>
  <si>
    <t>WholesaleTradeAgentsandBrokers(425000)</t>
  </si>
  <si>
    <t>WholesaleTradeAgentsandBrokers(425100)</t>
  </si>
  <si>
    <t>Sectors44and45-RetailTrade(44--46)</t>
  </si>
  <si>
    <t>MotorVehicleandPartsDealers(441000)</t>
  </si>
  <si>
    <t>AutomobileDealers(441100)</t>
  </si>
  <si>
    <t>OtherMotorVehicleDealers(441200)</t>
  </si>
  <si>
    <t>AutomotiveParts,Accessories,andTireRetailers(441300)</t>
  </si>
  <si>
    <t>BuildingMaterialandGardenEquipmentandSuppliesDealers(444000)</t>
  </si>
  <si>
    <t>BuildingMaterialandSuppliesDealers(444100)</t>
  </si>
  <si>
    <t>LawnandGardenEquipmentandSuppliesRetailers(444200)</t>
  </si>
  <si>
    <t>FoodandBeverageRetailers(445000)</t>
  </si>
  <si>
    <t>FoodandBeverageRetailers(4451and4452only)(4450A1)</t>
  </si>
  <si>
    <t>Beer,Wine,andLiquorRetailers(445300)</t>
  </si>
  <si>
    <t>Furniture,HomeFurnishings,Electronics,andApplianceRetailers(449000)</t>
  </si>
  <si>
    <t>FurnitureandHomeFurnishingsRetailers(449100)</t>
  </si>
  <si>
    <t>ElectronicsandApplianceRetailers(449200)</t>
  </si>
  <si>
    <t>GeneralMerchandiseRetailers(455000)</t>
  </si>
  <si>
    <t>HealthandPersonalCareRetailers(456000)</t>
  </si>
  <si>
    <t>HealthandPersonalCareRetailers(456100)</t>
  </si>
  <si>
    <t>PharmaciesandDrugRetailers(456110)</t>
  </si>
  <si>
    <t>GasolineStationsandFuelDealers(457000)</t>
  </si>
  <si>
    <t>GasolineStations(457100)</t>
  </si>
  <si>
    <t>FuelDealers(457200)</t>
  </si>
  <si>
    <t>Clothing,ClothingAccessories,Shoe,andJewelryRetailers(458000)</t>
  </si>
  <si>
    <t>ClothingandClothingAccessoriesRetailers(458100)</t>
  </si>
  <si>
    <t>Jewelry,Luggage,andLeatherGoodsRetailers(458300)</t>
  </si>
  <si>
    <t>SportingGoods,Hobby,MusicalInstrument,Book,andMiscellaneousRetailers(459000)</t>
  </si>
  <si>
    <t>MiscellaneousStoreRetailers(4594and4595only)(4590A1)</t>
  </si>
  <si>
    <t>SportingGoods,Hobby,andMusicalInstrumentRetailers(459100)</t>
  </si>
  <si>
    <t>SportingGoodsRetailers(459110)</t>
  </si>
  <si>
    <t>OtherMiscellaneousRetailers(459900)</t>
  </si>
  <si>
    <t>Sectors48and49-TransportationandWarehousing(48--50)</t>
  </si>
  <si>
    <t>AirTransportation(481000)</t>
  </si>
  <si>
    <t>ScheduledAirTransportation(481100)</t>
  </si>
  <si>
    <t>NonscheduledAirTransportation(481200)</t>
  </si>
  <si>
    <t>RailTransportation(482000)</t>
  </si>
  <si>
    <t>RailTransportation(482100)</t>
  </si>
  <si>
    <t>WaterTransportation(483000)</t>
  </si>
  <si>
    <t>DeepSea,Coastal,andGreatLakesWaterTransportation(483100)</t>
  </si>
  <si>
    <t>TruckTransportation(484000)</t>
  </si>
  <si>
    <t>TransitandGroundPassengerTransportation(485000)</t>
  </si>
  <si>
    <t>SchoolandEmployeeBusTransportation(485400)</t>
  </si>
  <si>
    <t>OtherTransitandGroundPassengerTransportation(485900)</t>
  </si>
  <si>
    <t>PipelineTransportation(486000)</t>
  </si>
  <si>
    <t>ScenicandSightseeingTransportation(487000)</t>
  </si>
  <si>
    <t>ScenicandSightseeingTransportation,Water(487200)</t>
  </si>
  <si>
    <t>SupportActivitiesforTransportation(488000)</t>
  </si>
  <si>
    <t>SupportActivitiesforAirTransportation(488100)</t>
  </si>
  <si>
    <t>SupportActivitiesforWaterTransportation(488300)</t>
  </si>
  <si>
    <t>SupportActivitiesforRoadTransportation(488400)</t>
  </si>
  <si>
    <t>FreightTransportationArrangement(488500)</t>
  </si>
  <si>
    <t>OtherSupportActivitiesforTransportation(488900)</t>
  </si>
  <si>
    <t>CouriersandMessengers(492000)</t>
  </si>
  <si>
    <t>CouriersandExpressDeliveryServices(492100)</t>
  </si>
  <si>
    <t>LocalMessengersandLocalDelivery(492200)</t>
  </si>
  <si>
    <t>WarehousingandStorage(493000)</t>
  </si>
  <si>
    <t>WarehousingandStorage(493100)</t>
  </si>
  <si>
    <t>Sector51-Information(51--52)</t>
  </si>
  <si>
    <t>MotionPictureandSoundRecordingIndustries(512000)</t>
  </si>
  <si>
    <t>MotionPictureandVideoIndustries(512100)</t>
  </si>
  <si>
    <t>SoundRecordingIndustries(512200)</t>
  </si>
  <si>
    <t>PublishingIndustries(513000)</t>
  </si>
  <si>
    <t>Newspaper,Periodical,Book,andDirectoryPublishers(513100)</t>
  </si>
  <si>
    <t>NewspaperPublishers(513110)</t>
  </si>
  <si>
    <t>SoftwarePublishers(513200)</t>
  </si>
  <si>
    <t>BroadcastingandContentProviders(516000)</t>
  </si>
  <si>
    <t>RadioandTelevisionBroadcastingStations(516100)</t>
  </si>
  <si>
    <t>RadioBroadcastingStations(516110)</t>
  </si>
  <si>
    <t>TelevisionBroadcastingStations(516120)</t>
  </si>
  <si>
    <t>MediaStreamingDistributionServices,SocialNetworks,andOtherMediaNetworks&amp;ContentProviders(516200)</t>
  </si>
  <si>
    <t>ComputingInfrastructureProviders,DataProcessing,WebHosting,andRelatedServices(518000)</t>
  </si>
  <si>
    <t>ComputingInfrastructureProviders,DataProcessing,WebHosting,andRelatedServices(518200)</t>
  </si>
  <si>
    <t>WebSearchPortals,Libraries,Archives,andOtherInformationServices(519000)</t>
  </si>
  <si>
    <t>WebSearchPortals,Libraries,Archives,andOtherInformationServices(519200)</t>
  </si>
  <si>
    <t>Sector52-FinanceandInsurance(52--53)</t>
  </si>
  <si>
    <t>CreditIntermediationandRelatedActivities(522000)</t>
  </si>
  <si>
    <t>CreditIntermediationandRelatedActivities(5221and5223only)(5220A1)</t>
  </si>
  <si>
    <t>NondepositoryCreditIntermediation(522200)</t>
  </si>
  <si>
    <t>OtherNondepositoryCreditIntermediation(522290)</t>
  </si>
  <si>
    <t>Securities,CommodityContracts,andOtherFinancialInvestmentsandRelatedActivities(523000)</t>
  </si>
  <si>
    <t>InsuranceCarriersandRelatedActivities(524000)</t>
  </si>
  <si>
    <t>InsuranceCarriers(524100)</t>
  </si>
  <si>
    <t>DirectHealthandMedicalInsuranceCarriers(524114)</t>
  </si>
  <si>
    <t>DirectInsurance(exceptLife,Health,andMedical)Carriers(524120)</t>
  </si>
  <si>
    <t>Agencies,Brokerages,andOtherInsuranceRelatedActivities(524200)</t>
  </si>
  <si>
    <t>InsuranceAgenciesandBrokerages(524210)</t>
  </si>
  <si>
    <t>OtherInsuranceRelatedActivities(524290)</t>
  </si>
  <si>
    <t>Funds,Trusts,andOtherFinancialVehicles(525000)</t>
  </si>
  <si>
    <t>OtherInvestmentPoolsandFunds(525900)</t>
  </si>
  <si>
    <t>Sector53-RealEstateandRentalandLeasing(53--54)</t>
  </si>
  <si>
    <t>RealEstate(531000)</t>
  </si>
  <si>
    <t>RentalandLeasingServices(532000)</t>
  </si>
  <si>
    <t>RentalandLeasingServices(5322,5323,and5324only)(5320A1)</t>
  </si>
  <si>
    <t>AutomotiveEquipmentRentalandLeasing(532100)</t>
  </si>
  <si>
    <t>LessorsofNonfinancialIntangibleAssets(exceptCopyrightedWorks)(533000)</t>
  </si>
  <si>
    <t>LessorsofNonfinancialIntangibleAssets(exceptCopyrightedWorks)(533100)</t>
  </si>
  <si>
    <t>Sector54-Professional,Scientific,andTechnicalServices(54--55)</t>
  </si>
  <si>
    <t>Professional,Scientific,andTechnicalServices(541000)</t>
  </si>
  <si>
    <t>LegalServices(541100)</t>
  </si>
  <si>
    <t>Accounting,TaxPreparation,Bookkeeping,andPayrollServices(541200)</t>
  </si>
  <si>
    <t>Architectural,Engineering,andRelatedServices(541300)</t>
  </si>
  <si>
    <t>EngineeringServices(541330)</t>
  </si>
  <si>
    <t>TestingLaboratoriesandServices(541380)</t>
  </si>
  <si>
    <t>SpecializedDesignServices(541400)</t>
  </si>
  <si>
    <t>ComputerSystemsDesignandRelatedServices(541500)</t>
  </si>
  <si>
    <t>Management,Scientific,andTechnicalConsultingServices(541600)</t>
  </si>
  <si>
    <t>ScientificResearchandDevelopmentServices(541700)</t>
  </si>
  <si>
    <t>ResearchandDevelopmentinthePhysical,Engineering,andLifeSciences(541710)</t>
  </si>
  <si>
    <t>ResearchandDevelopmentintheSocialSciencesandHumanities(541720)</t>
  </si>
  <si>
    <t>Advertising,PublicRelations,andRelatedServices(541800)</t>
  </si>
  <si>
    <t>OtherProfessional,Scientific,andTechnicalServices(541900)</t>
  </si>
  <si>
    <t>PhotographicServices(541920)</t>
  </si>
  <si>
    <t>VeterinaryServices(541940)</t>
  </si>
  <si>
    <t>Sector55-ManagementofCompaniesandEnterprises(55--56)</t>
  </si>
  <si>
    <t>ManagementofCompaniesandEnterprises(551000)</t>
  </si>
  <si>
    <t>ManagementofCompaniesandEnterprises(551100)</t>
  </si>
  <si>
    <t>AdministrativeandSupportandWasteManagementandRemediationServices(56--57)</t>
  </si>
  <si>
    <t>AdministrativeandSupportServices(561000)</t>
  </si>
  <si>
    <t>OfficeAdministrativeServices(561100)</t>
  </si>
  <si>
    <t>FacilitiesSupportServices(561200)</t>
  </si>
  <si>
    <t>EmploymentServices(561300)</t>
  </si>
  <si>
    <t>TemporaryHelpServices(561320)</t>
  </si>
  <si>
    <t>BusinessSupportServices(561400)</t>
  </si>
  <si>
    <t>TravelArrangementandReservationServices(561500)</t>
  </si>
  <si>
    <t>InvestigationandSecurityServices(561600)</t>
  </si>
  <si>
    <t>Investigation,Guard,andArmoredCarServices(561610)</t>
  </si>
  <si>
    <t>SecuritySystemsServices(561620)</t>
  </si>
  <si>
    <t>ServicestoBuildingsandDwellings(561700)</t>
  </si>
  <si>
    <t>ExterminatingandPestControlServices(561710)</t>
  </si>
  <si>
    <t>LandscapingServices(561730)</t>
  </si>
  <si>
    <t>OtherSupportServices(561900)</t>
  </si>
  <si>
    <t>WasteManagementandRemediationServices(562000)</t>
  </si>
  <si>
    <t>WasteCollection(562100)</t>
  </si>
  <si>
    <t>WasteTreatmentandDisposal(562200)</t>
  </si>
  <si>
    <t>RemediationandOtherWasteManagementServices(562900)</t>
  </si>
  <si>
    <t>Sector61-EducationalServices(61--62)</t>
  </si>
  <si>
    <t>EducationalServices(611000)</t>
  </si>
  <si>
    <t>EducationalServices-Stategovernmentowned(611002)</t>
  </si>
  <si>
    <t>EducationalServices-Localgovernmentowned(611003)</t>
  </si>
  <si>
    <t>EducationalServices-Privatelyowned(611005)</t>
  </si>
  <si>
    <t>ElementaryandSecondarySchools(611100)</t>
  </si>
  <si>
    <t>ElementaryandSecondarySchools-Stategovernmentowned(611102)</t>
  </si>
  <si>
    <t>ElementaryandSecondarySchools-Localgovernmentowned(611103)</t>
  </si>
  <si>
    <t>ElementaryandSecondarySchools-Privatelyowned(611105)</t>
  </si>
  <si>
    <t>JuniorColleges(includingprivate,state,andlocalgovernmentowned)(611200)</t>
  </si>
  <si>
    <t>Juniorcolleges-Stategovernmentowned(611202)</t>
  </si>
  <si>
    <t>Juniorcolleges-Localgovernmentowned(611203)</t>
  </si>
  <si>
    <t>Juniorcolleges-Privatelyowned(611205)</t>
  </si>
  <si>
    <t>Colleges,Universities,andProfessionalSchools(611300)</t>
  </si>
  <si>
    <t>Colleges,universities,andprofessionalschools-Stategovernmentowned(611302)</t>
  </si>
  <si>
    <t>Colleges,universities,andprofessionalschools-Localgovernmentowned(611303)</t>
  </si>
  <si>
    <t>Colleges,universities,andprofessionalschools-Privatelyowned(611305)</t>
  </si>
  <si>
    <t>BusinessSchoolsandComputerandManagementTraining(611400)</t>
  </si>
  <si>
    <t>Businessschoolsandcomputerandmanagementtraining-Privatelyowned(611405)</t>
  </si>
  <si>
    <t>TechnicalandTradeSchools(611500)</t>
  </si>
  <si>
    <t>Technicalandtradeschools-Privatelyowned(611505)</t>
  </si>
  <si>
    <t>OtherSchoolsandInstruction(611600)</t>
  </si>
  <si>
    <t>Otherschoolsandinstruction-Privatelyowned(611605)</t>
  </si>
  <si>
    <t>EducationalSupportServices(611700)</t>
  </si>
  <si>
    <t>EducationalSupportServices-Localgovernmentowned(611703)</t>
  </si>
  <si>
    <t>EducationalSupportServices-Privatelyowned(611705)</t>
  </si>
  <si>
    <t>Sector62-HealthCareandSocialAssistance(62--63)</t>
  </si>
  <si>
    <t>AmbulatoryHealthCareServices(621000)</t>
  </si>
  <si>
    <t>OfficesofPhysicians(621100)</t>
  </si>
  <si>
    <t>OfficesofOtherHealthPractitioners(621300)</t>
  </si>
  <si>
    <t>OfficesofMentalHealthPractitioners(exceptPhysicians)(621330)</t>
  </si>
  <si>
    <t>OfficesofPhysical,OccupationalandSpeechTherapists,andAudiologists(621340)</t>
  </si>
  <si>
    <t>OfficesofAllOtherHealthPractitioners(621390)</t>
  </si>
  <si>
    <t>OutpatientCareCenters(621400)</t>
  </si>
  <si>
    <t>OutpatientMentalHealthandSubstanceAbuseCenters(621420)</t>
  </si>
  <si>
    <t>MedicalandDiagnosticLaboratories(621500)</t>
  </si>
  <si>
    <t>HomeHealthCareServices(621600)</t>
  </si>
  <si>
    <t>OtherAmbulatoryHealthCareServices(621900)</t>
  </si>
  <si>
    <t>AmbulanceServices(621910)</t>
  </si>
  <si>
    <t>AllOtherAmbulatoryHealthCareServices(621990)</t>
  </si>
  <si>
    <t>Hospitals-Stategovernmentowned(622002)</t>
  </si>
  <si>
    <t>Hospitals-Localgovernmentowned(622003)</t>
  </si>
  <si>
    <t>Hospitals-Privatelyowned(622005)</t>
  </si>
  <si>
    <t>GeneralMedicalandSurgicalHospitals(622100)</t>
  </si>
  <si>
    <t>GeneralMedicalandSurgicalHospitals-Stategovernmentowned(622102)</t>
  </si>
  <si>
    <t>GeneralMedicalandSurgicalHospitals-Localgovernmentowned(622103)</t>
  </si>
  <si>
    <t>PsychiatricandSubstanceAbuseHospitals(622200)</t>
  </si>
  <si>
    <t>PsychiatricandSubstanceAbuseHospitals-Stategovernmentowned(622202)</t>
  </si>
  <si>
    <t>PsychiatricandSubstanceAbuseHospitals-Privatelyowned(622205)</t>
  </si>
  <si>
    <t>Specialty(exceptPsychiatricandSubstanceAbuse)Hospitals(622300)</t>
  </si>
  <si>
    <t>Specialty(exceptPsychiatricandSubstanceAbuse)Hospitals-Stategovernmentowned(622302)</t>
  </si>
  <si>
    <t>Specialty(exceptPsychiatricandSubstanceAbuse)Hospitals-Privatelyowned(622305)</t>
  </si>
  <si>
    <t>NursingandResidentialCareFacilities(623000)</t>
  </si>
  <si>
    <t>NursingCareFacilities(SkilledNursingFacilities)(623100)</t>
  </si>
  <si>
    <t>ResidentialIntellectualandDevelopmentalDisability,MentalHealth,andSubstanceAbuseFacilities(623200)</t>
  </si>
  <si>
    <t>ResidentialIntellectualandDevelopmentalDisabilityFacilities(623210)</t>
  </si>
  <si>
    <t>ResidentialMentalHealthandSubstanceAbuseFacilities(623220)</t>
  </si>
  <si>
    <t>ContinuingCareRetirementCommunitiesandAssistedLivingFacilitiesfortheElderly(623300)</t>
  </si>
  <si>
    <t>OtherResidentialCareFacilities(623900)</t>
  </si>
  <si>
    <t>SocialAssistance(624000)</t>
  </si>
  <si>
    <t>IndividualandFamilyServices(624100)</t>
  </si>
  <si>
    <t>ServicesfortheElderlyandPersonswithDisabilities(624120)</t>
  </si>
  <si>
    <t>CommunityFoodandHousing,andEmergencyandOtherReliefServices(624200)</t>
  </si>
  <si>
    <t>VocationalRehabilitationServices(624300)</t>
  </si>
  <si>
    <t>ChildCareServices(624400)</t>
  </si>
  <si>
    <t>Sector71-Arts,Entertainment,andRecreation(71--72)</t>
  </si>
  <si>
    <t>PerformingArts,SpectatorSports,andRelatedIndustries(711000)</t>
  </si>
  <si>
    <t>PerformingArtsCompanies(711100)</t>
  </si>
  <si>
    <t>TheaterCompaniesandDinnerTheaters(711110)</t>
  </si>
  <si>
    <t>SpectatorSports(711200)</t>
  </si>
  <si>
    <t>PromotersofPerformingArts,Sports,andSimilarEvents(711300)</t>
  </si>
  <si>
    <t>AgentsandManagersforArtists,Athletes,Entertainers,andOtherPublicFigures(711400)</t>
  </si>
  <si>
    <t>IndependentArtists,Writers,andPerformers(711500)</t>
  </si>
  <si>
    <t>Museums,HistoricalSites,andSimilarInstitutions(712000)</t>
  </si>
  <si>
    <t>Museums,HistoricalSites,andSimilarInstitutions(712100)</t>
  </si>
  <si>
    <t>Amusement,Gambling,andRecreationIndustries(713000)</t>
  </si>
  <si>
    <t>AmusementParksandArcades(713100)</t>
  </si>
  <si>
    <t>GamblingIndustries(713200)</t>
  </si>
  <si>
    <t>OtherAmusementandRecreationIndustries(713900)</t>
  </si>
  <si>
    <t>FitnessandRecreationalSportsCenters(713940)</t>
  </si>
  <si>
    <t>Sector72-AccommodationandFoodServices(72--73)</t>
  </si>
  <si>
    <t>TravelerAccommodation(721100)</t>
  </si>
  <si>
    <t>CasinoHotels(721120)</t>
  </si>
  <si>
    <t>FoodServicesandDrinkingPlaces(722000)</t>
  </si>
  <si>
    <t>SpecialFoodServices(722300)</t>
  </si>
  <si>
    <t>DrinkingPlaces(AlcoholicBeverages)(722400)</t>
  </si>
  <si>
    <t>RestaurantsandOtherEatingPlaces(722500)</t>
  </si>
  <si>
    <t>Full-ServiceRestaurants(722511)</t>
  </si>
  <si>
    <t>Sector81-OtherServices(exceptFederal,State,andLocal(81--82)</t>
  </si>
  <si>
    <t>RepairandMaintenance(811000)</t>
  </si>
  <si>
    <t>AutomotiveRepairandMaintenance(811100)</t>
  </si>
  <si>
    <t>AutomotiveMechanicalandElectricalRepairandMaintenance(811110)</t>
  </si>
  <si>
    <t>AutomotiveBody,Paint,Interior,andGlassRepair(811120)</t>
  </si>
  <si>
    <t>OtherAutomotiveRepairandMaintenance(811190)</t>
  </si>
  <si>
    <t>ElectronicandPrecisionEquipmentRepairandMaintenance(811200)</t>
  </si>
  <si>
    <t>CommercialandIndustrialMachinery&amp;Equipment(exceptAutomotive/Electronic)Repair&amp;Maintenance(811300)</t>
  </si>
  <si>
    <t>PersonalandLaundryServices(812000)</t>
  </si>
  <si>
    <t>PersonalCareServices(812100)</t>
  </si>
  <si>
    <t>DeathCareServices(812200)</t>
  </si>
  <si>
    <t>DrycleaningandLaundryServices(812300)</t>
  </si>
  <si>
    <t>OtherPersonalServices(812900)</t>
  </si>
  <si>
    <t>Religious,Grantmaking,Civic,Professional,andSimilarOrganizations(813000)</t>
  </si>
  <si>
    <t>ReligiousOrganizations(813100)</t>
  </si>
  <si>
    <t>GrantmakingandGivingServices(813200)</t>
  </si>
  <si>
    <t>SocialAdvocacyOrganizations(813300)</t>
  </si>
  <si>
    <t>CivicandSocialOrganizations(813400)</t>
  </si>
  <si>
    <t>Business,Professional,Labor,Political,andSimilarOrganizations(813900)</t>
  </si>
  <si>
    <t>LaborUnionsandSimilarLaborOrganizations(813930)</t>
  </si>
  <si>
    <t>Sector99-Federal,State,andLocalGovernment(OEWSDesignation)(99-100)</t>
  </si>
  <si>
    <t>Federal,State,andLocalGovernment(OEWSDesignation)(999000)</t>
  </si>
  <si>
    <t>Federal,state,andlocalgovernment,includinggovernment-ownedschoolsandhospitals,andtheUSPS(999001)</t>
  </si>
  <si>
    <t>FederalExecutiveBranch(OEWSDesignation)(999100)</t>
  </si>
  <si>
    <t>Federalgovernment,includingUSPS(999101)</t>
  </si>
  <si>
    <t>StateGovernment,excludingschoolsandhospitals(OEWSDesignation)(999200)</t>
  </si>
  <si>
    <t>StateGovernment,includingschoolsandhospitals(999201)</t>
  </si>
  <si>
    <t>LocalGovernment,excludingschoolsandhospitals(OEWSDesignation)(999300)</t>
  </si>
  <si>
    <t>LocalGovernment,includingschoolsandhospitals(999301)</t>
  </si>
  <si>
    <t>Industry</t>
  </si>
  <si>
    <t>index</t>
  </si>
  <si>
    <t>country</t>
  </si>
  <si>
    <t>person_name</t>
  </si>
  <si>
    <t>individual_id</t>
  </si>
  <si>
    <t>company_id</t>
  </si>
  <si>
    <t>gender</t>
  </si>
  <si>
    <t>company_name</t>
  </si>
  <si>
    <t>role_name</t>
  </si>
  <si>
    <t>S&amp;P 500</t>
  </si>
  <si>
    <t>USA</t>
  </si>
  <si>
    <t>Brian T Crutcher</t>
  </si>
  <si>
    <t>Male</t>
  </si>
  <si>
    <t>TEXAS INSTRUMENTS INC</t>
  </si>
  <si>
    <t>President/CEO</t>
  </si>
  <si>
    <t>FTSE 250</t>
  </si>
  <si>
    <t>UK</t>
  </si>
  <si>
    <t>Richard John Ingram</t>
  </si>
  <si>
    <t>DIPLOMA PLC</t>
  </si>
  <si>
    <t>CEO</t>
  </si>
  <si>
    <t>Kakhaber (Kaha) Kiknavelidze</t>
  </si>
  <si>
    <t>BANK OF GEORGIA GROUP PLC (BGEO Group PLC prior to 05/2018)</t>
  </si>
  <si>
    <t>Doctor Charles (Chip) P Blankenship Jr</t>
  </si>
  <si>
    <t>HOWMET AEROSPACE INC (Arconic Inc prior to 04/2020)</t>
  </si>
  <si>
    <t>HANG SENG</t>
  </si>
  <si>
    <t>Hong Kong</t>
  </si>
  <si>
    <t>Yong Tang</t>
  </si>
  <si>
    <t>CHINA RESOURCES LAND LTD (CR LAND)</t>
  </si>
  <si>
    <t>ASX 200</t>
  </si>
  <si>
    <t>Australia</t>
  </si>
  <si>
    <t>Heath Albert Hellewell</t>
  </si>
  <si>
    <t>CAPRICORN METALS LTD (Malagasy Minerals Ltd prior to 02/2016)</t>
  </si>
  <si>
    <t>MD/Chief Executive</t>
  </si>
  <si>
    <t>Patrick Joseph Bergin</t>
  </si>
  <si>
    <t>CREST NICHOLSON HOLDINGS PLC</t>
  </si>
  <si>
    <t>James Hooke</t>
  </si>
  <si>
    <t>ATLAS ARTERIA LTD (Macquarie Atlas Roads Ltd prior to 05/2018)</t>
  </si>
  <si>
    <t>S&amp;P/TSX Composite</t>
  </si>
  <si>
    <t>Canada</t>
  </si>
  <si>
    <t>Stephen (Steve) E Johnson</t>
  </si>
  <si>
    <t>CHOICE PROPERTIES REAL ESTATE INVESTMENT TRUST</t>
  </si>
  <si>
    <t>Zhenguo Wang</t>
  </si>
  <si>
    <t>CSPC PHARMACEUTICAL GROUP LTD (China Pharmaceutical Group Ltd prior to 03/2013)</t>
  </si>
  <si>
    <t>Vice Chairman/Rotating CEO</t>
  </si>
  <si>
    <t>Robert (Rob) J McNally</t>
  </si>
  <si>
    <t>EQT CORP (Equitable Resources Inc prior to 02/2009)</t>
  </si>
  <si>
    <t>FTSE 100</t>
  </si>
  <si>
    <t>John Michael Flint</t>
  </si>
  <si>
    <t>HSBC HOLDINGS PLC</t>
  </si>
  <si>
    <t>Group Chief Executive</t>
  </si>
  <si>
    <t>EURONEXT 100</t>
  </si>
  <si>
    <t>Europe</t>
  </si>
  <si>
    <t>Maximo Ibarra</t>
  </si>
  <si>
    <t>KPN (KONINKLIJKE) NV</t>
  </si>
  <si>
    <t>Chairman/CEO</t>
  </si>
  <si>
    <t>CAC 40</t>
  </si>
  <si>
    <t>France</t>
  </si>
  <si>
    <t>Thierry Yves Bollore</t>
  </si>
  <si>
    <t>RENAULT SA (REGIE NATIONALE DES USINES)</t>
  </si>
  <si>
    <t>Namal Sasrika Nawana</t>
  </si>
  <si>
    <t>SMITH &amp; NEPHEW PLC</t>
  </si>
  <si>
    <t>Carla Jayne Hrdlicka</t>
  </si>
  <si>
    <t>Female</t>
  </si>
  <si>
    <t>THE A2 MILK COMPANY LTD (A2 Corporation Ltd prior to 04/2014)</t>
  </si>
  <si>
    <t>CEO/MD</t>
  </si>
  <si>
    <t>Thomas (Tom) L BenÃ©</t>
  </si>
  <si>
    <t>SYSCO CORP</t>
  </si>
  <si>
    <t>Yuan Siong Lee</t>
  </si>
  <si>
    <t>PING AN INSURANCE (GROUP) CO OF CHINA LTD</t>
  </si>
  <si>
    <t>Executive VP/Chief Insurance Business Officer/Co-CEO</t>
  </si>
  <si>
    <t>Scott Sullivan</t>
  </si>
  <si>
    <t>PALADIN ENERGY LTD (Paladin Resources Ltd prior to 11/2007)</t>
  </si>
  <si>
    <t>Christopher Marc Doyle</t>
  </si>
  <si>
    <t>DUPONT DE NEMOURS INC (Dowdupont Inc prior to 06/2019)</t>
  </si>
  <si>
    <t>David Cheney</t>
  </si>
  <si>
    <t>STELCO HOLDINGS INC</t>
  </si>
  <si>
    <t>Keith G Block</t>
  </si>
  <si>
    <t>SALESFORCE INC (Salesforce.com Inc prior to 04/2022)</t>
  </si>
  <si>
    <t>Co-CEO</t>
  </si>
  <si>
    <t>Hendrik Jacobus Du Toit</t>
  </si>
  <si>
    <t>INVESTEC PLC</t>
  </si>
  <si>
    <t>Joint Group CEO</t>
  </si>
  <si>
    <t>Difan (Leo) Shen</t>
  </si>
  <si>
    <t>ALIBABA HEALTH INFORMATION TECHNOLOGY LTD (CITIC 21CN Company Ltd prior to 10/2014)</t>
  </si>
  <si>
    <t>Nikkei 225</t>
  </si>
  <si>
    <t>Japan</t>
  </si>
  <si>
    <t>Yuji Okuma</t>
  </si>
  <si>
    <t>TOKYU FUDOSAN HOLDINGS CORP</t>
  </si>
  <si>
    <t>President/CEO (Representative Director)</t>
  </si>
  <si>
    <t>Kanetsugu (Sugu) Mike</t>
  </si>
  <si>
    <t>MITSUBISHI UFJ FINANCIAL GROUP INC</t>
  </si>
  <si>
    <t>President/CEO (Representative Corporate Executive Officer)</t>
  </si>
  <si>
    <t>Howard Arnold Willard III</t>
  </si>
  <si>
    <t>ALTRIA GROUP INC (Philip Morris Cos prior to 01/2003)</t>
  </si>
  <si>
    <t>DAX</t>
  </si>
  <si>
    <t>Germany</t>
  </si>
  <si>
    <t>Jennifer (Jen) B Morgan</t>
  </si>
  <si>
    <t>SAP SE (SAP AG prior to 07/2014)</t>
  </si>
  <si>
    <t>Nifty 50</t>
  </si>
  <si>
    <t>India</t>
  </si>
  <si>
    <t>Shri Sanjeev Nautiyal</t>
  </si>
  <si>
    <t>SBI LIFE INSURANCE COMPANY LTD</t>
  </si>
  <si>
    <t>Rico Herr Back</t>
  </si>
  <si>
    <t>INTERNATIONAL DISTRIBUTIONS SERVICES PLC (Royal Mail PLC prior to 10/2022)</t>
  </si>
  <si>
    <t>Group CEO</t>
  </si>
  <si>
    <t>Doctor Andrew (Andy) Charles Palmer</t>
  </si>
  <si>
    <t>ASTON MARTIN LAGONDA GLOBAL HOLDINGS PLC</t>
  </si>
  <si>
    <t>President/Group CEO</t>
  </si>
  <si>
    <t>Yingxin Gao</t>
  </si>
  <si>
    <t>BOC HONG KONG HOLDINGS LTD</t>
  </si>
  <si>
    <t>Vice Chairman/CEO</t>
  </si>
  <si>
    <t>Yoshinori Kanehana</t>
  </si>
  <si>
    <t>KAWASAKI HEAVY INDUSTRIES LTD (KHI)</t>
  </si>
  <si>
    <t>Timothy (Tim) Laurence Attlee</t>
  </si>
  <si>
    <t>EMPIRIC STUDENT PROPERTY PLC</t>
  </si>
  <si>
    <t>William (Bill) Dean Johnson</t>
  </si>
  <si>
    <t>PG&amp;E CORP</t>
  </si>
  <si>
    <t>Maurice Ewen Tulloch</t>
  </si>
  <si>
    <t>AVIVA PLC (CGNU plc prior to 07/2002)</t>
  </si>
  <si>
    <t>Olajide (Jide) James Zeitlin</t>
  </si>
  <si>
    <t>TAPESTRY INC (Coach Inc prior to 10/2017)</t>
  </si>
  <si>
    <t>Haimin Wang</t>
  </si>
  <si>
    <t>ORIENT OVERSEAS INTERNATIONAL LTD</t>
  </si>
  <si>
    <t>Patrick (Pat) Charles Regan</t>
  </si>
  <si>
    <t>QBE INSURANCE GROUP LTD</t>
  </si>
  <si>
    <t>David (Dave) Jenkinson</t>
  </si>
  <si>
    <t>PERSIMMON PLC</t>
  </si>
  <si>
    <t>Noel W White</t>
  </si>
  <si>
    <t>TYSON FOODS INC</t>
  </si>
  <si>
    <t>Andreas D Athanassopoulos</t>
  </si>
  <si>
    <t>CURRYS PLC (Dixons Carphone PLC prior to 09/2021)</t>
  </si>
  <si>
    <t>CEO/Chief Customer Officer</t>
  </si>
  <si>
    <t>Terry D Bassham</t>
  </si>
  <si>
    <t>EVERGY INC</t>
  </si>
  <si>
    <t>Michael (Mike) Mark Manley</t>
  </si>
  <si>
    <t>STELLANTIS NV (Fiat Chrysler Automobiles NV prior to 01/2021)</t>
  </si>
  <si>
    <t>Shay Segev</t>
  </si>
  <si>
    <t>ENTAIN PLC (GVC Holdings PLC prior to 12/2020)</t>
  </si>
  <si>
    <t>Simon Mark Haslam</t>
  </si>
  <si>
    <t>NETWORK INTERNATIONAL HOLDINGS PLC</t>
  </si>
  <si>
    <t>Robert (Bob) Holmes Swan</t>
  </si>
  <si>
    <t>INTEL CORP</t>
  </si>
  <si>
    <t>Clare Elizabeth Gilmartin</t>
  </si>
  <si>
    <t>TRAINLINE PLC</t>
  </si>
  <si>
    <t>Louis (Lou) DiNardo</t>
  </si>
  <si>
    <t>BRAINCHIP HOLDINGS LTD (Aziana Ltd prior to 09/2015)</t>
  </si>
  <si>
    <t>Tatsuro Kosaka</t>
  </si>
  <si>
    <t>CHUGAI PHARMACEUTICAL COMPANY LTD</t>
  </si>
  <si>
    <t>Chairman/CEO (Representative Director)</t>
  </si>
  <si>
    <t>Akiyoshi Koji</t>
  </si>
  <si>
    <t>ASAHI GROUP HOLDINGS LTD (Asahi Breweries Ltd prior to 07/2011)</t>
  </si>
  <si>
    <t>James (Jim) Bruce Leighton</t>
  </si>
  <si>
    <t>INGHAMS GROUP LTD</t>
  </si>
  <si>
    <t>Janie Goddard</t>
  </si>
  <si>
    <t>HALMA PLC</t>
  </si>
  <si>
    <t>Sector Chief Executive</t>
  </si>
  <si>
    <t>Ken Miyauchi</t>
  </si>
  <si>
    <t>SOFTBANK CORP</t>
  </si>
  <si>
    <t>Hiroshi Ohkubo</t>
  </si>
  <si>
    <t>NTN CORPORATION</t>
  </si>
  <si>
    <t>President/CEO (Representative Executive Officer)</t>
  </si>
  <si>
    <t>Doctor Pawan Kumar Goenka</t>
  </si>
  <si>
    <t>MAHINDRA &amp; MAHINDRA LTD</t>
  </si>
  <si>
    <t>Charles (Chuck) Victor Magro</t>
  </si>
  <si>
    <t>NUTRIEN LTD</t>
  </si>
  <si>
    <t>Brett Redman</t>
  </si>
  <si>
    <t>AGL ENERGY LTD</t>
  </si>
  <si>
    <t>Stefan De Loecker</t>
  </si>
  <si>
    <t>BEIERSDORF AG</t>
  </si>
  <si>
    <t>Dean Banks</t>
  </si>
  <si>
    <t>Francesco Alexander de Ferrari</t>
  </si>
  <si>
    <t>AMP LTD</t>
  </si>
  <si>
    <t>Anthony Brent Windom</t>
  </si>
  <si>
    <t>UNI-SELECT INC</t>
  </si>
  <si>
    <t>Akiyo Matono</t>
  </si>
  <si>
    <t>NISSUI CORPORATION (Nippon Suisan Kaisha Ltd prior to 12/2022)</t>
  </si>
  <si>
    <t>Siegfried W Kiefer</t>
  </si>
  <si>
    <t>CANADIAN UTILITIES LTD</t>
  </si>
  <si>
    <t>Takeshi Sugiyama</t>
  </si>
  <si>
    <t>MITSUBISHI ELECTRIC CORP</t>
  </si>
  <si>
    <t>Richard Murray</t>
  </si>
  <si>
    <t>JB HI-FI LTD</t>
  </si>
  <si>
    <t>Lijun Xin</t>
  </si>
  <si>
    <t>JD HEALTH INTERNATIONAL INC</t>
  </si>
  <si>
    <t>Michael Harvy Holmes</t>
  </si>
  <si>
    <t>OCEANAGOLD CORP</t>
  </si>
  <si>
    <t>Matthew Gregory</t>
  </si>
  <si>
    <t>FIRSTGROUP PLC</t>
  </si>
  <si>
    <t>Chief Executive</t>
  </si>
  <si>
    <t>Veronique Penchienati-Bosetta</t>
  </si>
  <si>
    <t>DANONE SA (Groupe Danone SA prior to 04/2009)</t>
  </si>
  <si>
    <t>Co-CEO/Division CEO</t>
  </si>
  <si>
    <t>Shane Grant</t>
  </si>
  <si>
    <t>Denis Machuel</t>
  </si>
  <si>
    <t>SODEXO SA</t>
  </si>
  <si>
    <t>Raghunath (Raghu) Venkateswarlu Mandava</t>
  </si>
  <si>
    <t>AIRTEL AFRICA PLC</t>
  </si>
  <si>
    <t>John Charles Plant</t>
  </si>
  <si>
    <t>Chairman/Co-CEO</t>
  </si>
  <si>
    <t>Tolga I Oal</t>
  </si>
  <si>
    <t>Aldo (Al) Pichelli</t>
  </si>
  <si>
    <t>TELEDYNE TECHNOLOGIES INC</t>
  </si>
  <si>
    <t>David D Sgro</t>
  </si>
  <si>
    <t>ALGOMA STEEL GROUP INC (Legato Merger Corp prior to 10/2021)</t>
  </si>
  <si>
    <t>James (Jim) C Collins Jr</t>
  </si>
  <si>
    <t>CORTEVA INC</t>
  </si>
  <si>
    <t>Marie Inkster</t>
  </si>
  <si>
    <t>LUNDIN MINING CORP (South Atlantic Ventures Ltd prior to 08/2004)</t>
  </si>
  <si>
    <t>Jiping Yang</t>
  </si>
  <si>
    <t>CHINA SHENHUA ENERGY CO LTD</t>
  </si>
  <si>
    <t>CEO/General Manager</t>
  </si>
  <si>
    <t>Doctor Brett Peter Cairns</t>
  </si>
  <si>
    <t>MAGELLAN FINANCIAL GROUP LTD</t>
  </si>
  <si>
    <t>Simon Mark Smith</t>
  </si>
  <si>
    <t>SSP GROUP PLC</t>
  </si>
  <si>
    <t>Mark John Dorman</t>
  </si>
  <si>
    <t>STHREE PLC</t>
  </si>
  <si>
    <t>Richard J Howes</t>
  </si>
  <si>
    <t>CHALLENGER LTD (Challenger Financial Services Group Ltd prior to 11/2010)</t>
  </si>
  <si>
    <t>Mayo M Schmidt</t>
  </si>
  <si>
    <t>Doctor Jack G Truong</t>
  </si>
  <si>
    <t>JAMES HARDIE INDUSTRIES PLC</t>
  </si>
  <si>
    <t>Kevin George Hostetler</t>
  </si>
  <si>
    <t>ROTORK PLC</t>
  </si>
  <si>
    <t>P (Gord) Gordon Stothart</t>
  </si>
  <si>
    <t>IAMGOLD CORP</t>
  </si>
  <si>
    <t>Reinhold Schmidt</t>
  </si>
  <si>
    <t>NEW HOPE CORP LTD</t>
  </si>
  <si>
    <t>Matthew (Matt) O Maddox</t>
  </si>
  <si>
    <t>WYNN RESORTS LTD</t>
  </si>
  <si>
    <t>Tatsufumi Sakai</t>
  </si>
  <si>
    <t>MIZUHO FINANCIAL GROUP INC</t>
  </si>
  <si>
    <t>President/Group CEO (Representative Executive Officer)</t>
  </si>
  <si>
    <t>Kevin J Fletcher</t>
  </si>
  <si>
    <t>WEC ENERGY GROUP INC (Wisconsin Energy Corp prior to 06/2015)</t>
  </si>
  <si>
    <t>Walter J Lynch</t>
  </si>
  <si>
    <t>AMERICAN WATER WORKS CO INC</t>
  </si>
  <si>
    <t>Dax Dasilva</t>
  </si>
  <si>
    <t>LIGHTSPEED COMMERCE INC (Lightspeed POS Inc prior to 08/2021)</t>
  </si>
  <si>
    <t>Anthony (Tony) Paul Makuch</t>
  </si>
  <si>
    <t>AGNICO EAGLE MINES LTD</t>
  </si>
  <si>
    <t>Jean-Jacques (JJ) Ruest</t>
  </si>
  <si>
    <t>CANADIAN NATIONAL RAILWAY CO</t>
  </si>
  <si>
    <t>Yong Zhang</t>
  </si>
  <si>
    <t>HAIDILAO INTERNATIONAL HOLDING LTD</t>
  </si>
  <si>
    <t>Stephen (Steve) F Angel</t>
  </si>
  <si>
    <t>LINDE PLC</t>
  </si>
  <si>
    <t>Roland Diggelmann</t>
  </si>
  <si>
    <t>Jeng-Wu Tai</t>
  </si>
  <si>
    <t>SHARP CORPORATION</t>
  </si>
  <si>
    <t>Masatoshi Kaku</t>
  </si>
  <si>
    <t>OJI HOLDINGS CORPORATION (Oji Paper Co Ltd prior to 10/2012)</t>
  </si>
  <si>
    <t>President/Group CEO (Representative Director)</t>
  </si>
  <si>
    <t>Ryoichi Oka</t>
  </si>
  <si>
    <t>MITSUI E&amp;S CO LTD (Mitsui E&amp;S Holdings Co Ltd prior to 04/2023)</t>
  </si>
  <si>
    <t>Jun Seki</t>
  </si>
  <si>
    <t>NIDEC CORP</t>
  </si>
  <si>
    <t>Michael (Mike) Jon Gordon</t>
  </si>
  <si>
    <t>ALTUS GROUP LTD (Altus Group Income Fund prior to 01/2011)</t>
  </si>
  <si>
    <t>Donald (Don) M Casey Jr</t>
  </si>
  <si>
    <t>DENTSPLY SIRONA INC (DENTSPLY International Inc prior to 02/2016)</t>
  </si>
  <si>
    <t>Kashyap (Kash) Pandya</t>
  </si>
  <si>
    <t>HELIOS TOWERS PLC</t>
  </si>
  <si>
    <t>Keqiang Xu</t>
  </si>
  <si>
    <t>CNOOC LTD</t>
  </si>
  <si>
    <t>Richard (Ritch) E Allison Jr</t>
  </si>
  <si>
    <t>DOMINO'S PIZZA INC</t>
  </si>
  <si>
    <t>Tobias Karl Moers</t>
  </si>
  <si>
    <t>Andrew M Meslow</t>
  </si>
  <si>
    <t>BATH &amp; BODY WORKS INC (L Brands Inc prior to 08/2021)</t>
  </si>
  <si>
    <t>Doctor Sigurdur (Siggi) Oli Olafsson</t>
  </si>
  <si>
    <t>HIKMA PHARMACEUTICALS PLC</t>
  </si>
  <si>
    <t>Peter Paul Pritchard</t>
  </si>
  <si>
    <t>PETS AT HOME GROUP PLC</t>
  </si>
  <si>
    <t>Sharmistha (Shar) Dubey</t>
  </si>
  <si>
    <t>MATCH GROUP INC (IAC InterActiveCorp prior to 07/2020)</t>
  </si>
  <si>
    <t>Shacey Petrovic</t>
  </si>
  <si>
    <t>INSULET CORPORATION</t>
  </si>
  <si>
    <t>Michael (Mike) McQuade</t>
  </si>
  <si>
    <t>Mark Poweska</t>
  </si>
  <si>
    <t>HYDRO ONE LTD</t>
  </si>
  <si>
    <t>Jun Sawada</t>
  </si>
  <si>
    <t>NIPPON TELEGRAPH AND TELEPHONE CORP (NTT)</t>
  </si>
  <si>
    <t>Darren Holland</t>
  </si>
  <si>
    <t>HOMECO DAILY NEEDS REIT</t>
  </si>
  <si>
    <t>Mark S Little</t>
  </si>
  <si>
    <t>SUNCOR ENERGY INC (Formerly known as SUNCOR INC)</t>
  </si>
  <si>
    <t>Paul Simmons</t>
  </si>
  <si>
    <t>HILL &amp; SMITH PLC (Hill &amp; Smith Hldgs PLC prior to 11/2022)</t>
  </si>
  <si>
    <t>Yi (David) Li</t>
  </si>
  <si>
    <t>SINO BIOPHARMACEUTICAL LIMITED</t>
  </si>
  <si>
    <t>Stephen (Steve) A Richardson</t>
  </si>
  <si>
    <t>ALEXANDRIA REAL ESTATE EQUITIES INC</t>
  </si>
  <si>
    <t>Elizabeth Anne Gaines</t>
  </si>
  <si>
    <t>FORTESCUE METALS GROUP LTD</t>
  </si>
  <si>
    <t>Sugimori Tsutomu</t>
  </si>
  <si>
    <t>ENEOS HOLDINGS INC (JXTG Holdings Inc prior to 06/2020)</t>
  </si>
  <si>
    <t>Chairman/Group CEO (Representative Director)</t>
  </si>
  <si>
    <t>Doctor Herbert Diess</t>
  </si>
  <si>
    <t>VOLKSWAGEN AG</t>
  </si>
  <si>
    <t>Chairman (Executive)/Group CEO</t>
  </si>
  <si>
    <t>Thomas (Todd) Patrick Gibbons</t>
  </si>
  <si>
    <t>BANK OF NEW YORK MELLON CORP (THE)</t>
  </si>
  <si>
    <t>Michael (Mike) C Kaufmann</t>
  </si>
  <si>
    <t>CARDINAL HEALTH INC</t>
  </si>
  <si>
    <t>Steven (Steve) E Strah</t>
  </si>
  <si>
    <t>FIRSTENERGY CORP</t>
  </si>
  <si>
    <t>Sean Hallahan</t>
  </si>
  <si>
    <t>COSTA GROUP HOLDINGS LTD</t>
  </si>
  <si>
    <t>Graeme Peter Hunt</t>
  </si>
  <si>
    <t>Robert (Rob) Anthony Wheals</t>
  </si>
  <si>
    <t>APA GROUP (Australian Pipeline Trust prior to 12/2006)</t>
  </si>
  <si>
    <t>Laxman Narasimhan</t>
  </si>
  <si>
    <t>RECKITT BENCKISER GROUP PLC</t>
  </si>
  <si>
    <t>Andrew James Formica</t>
  </si>
  <si>
    <t>JUPITER FUND MANAGEMENT PLC (Jupiter Investment Management Holdings Ltd prior to 06/2010)</t>
  </si>
  <si>
    <t>Andrew (Andy) James Bell</t>
  </si>
  <si>
    <t>AJ BELL PLC</t>
  </si>
  <si>
    <t>Zlatko Todorcevski</t>
  </si>
  <si>
    <t>BORAL LIMITED</t>
  </si>
  <si>
    <t>John William Foley</t>
  </si>
  <si>
    <t>M&amp;G PLC</t>
  </si>
  <si>
    <t>Dominic Paul</t>
  </si>
  <si>
    <t>DOMINO'S PIZZA GROUP PLC</t>
  </si>
  <si>
    <t>Doctor Paul William Feeney</t>
  </si>
  <si>
    <t>QUILTER PLC</t>
  </si>
  <si>
    <t>Ozan Dokmecioglu</t>
  </si>
  <si>
    <t>KEURIG DR PEPPER INC (Dr Pepper Snapple Group Inc prior to 07/2018)</t>
  </si>
  <si>
    <t>Grant Lewis Kelley</t>
  </si>
  <si>
    <t>VICINITY CENTRES (Federation Centres prior to 11/2015)</t>
  </si>
  <si>
    <t>Robert (Bob) A Chapek</t>
  </si>
  <si>
    <t>WALT DISNEY CO</t>
  </si>
  <si>
    <t>George Frazis</t>
  </si>
  <si>
    <t>BANK OF QUEENSLAND LTD</t>
  </si>
  <si>
    <t>Nicholas (Nick) Jonathan Read</t>
  </si>
  <si>
    <t>VODAFONE GROUP PLC (Vodafone Airtouch PLC prior to 07/2000)</t>
  </si>
  <si>
    <t>Shri Subhash Kumar</t>
  </si>
  <si>
    <t>OIL &amp; NATURAL GAS CORPORATION LIMITED (ONGC LTD)</t>
  </si>
  <si>
    <t>Chairman/CEO/MD/Director - Finance</t>
  </si>
  <si>
    <t>Robert (Bob) C Biesterfeld Jr</t>
  </si>
  <si>
    <t>CH ROBINSON WORLDWIDE INC</t>
  </si>
  <si>
    <t>Brian J Humphries</t>
  </si>
  <si>
    <t>COGNIZANT TECHNOLOGY SOLUTIONS CORP</t>
  </si>
  <si>
    <t>Penelope (Penny) Jane James</t>
  </si>
  <si>
    <t>DIRECT LINE INSURANCE GROUP PLC</t>
  </si>
  <si>
    <t>Michael (Mike) A Witynski</t>
  </si>
  <si>
    <t>DOLLAR TREE INC</t>
  </si>
  <si>
    <t>Bret Steven Taylor</t>
  </si>
  <si>
    <t>Vice Chairman/Co-CEO</t>
  </si>
  <si>
    <t>Steven (Steve) Martin Vamos</t>
  </si>
  <si>
    <t>XERO LTD (Xero Live Ltd prior to 05/2008)</t>
  </si>
  <si>
    <t>JosÃ© (Jos) Eduardo Cil</t>
  </si>
  <si>
    <t>RESTAURANT BRANDS INTERNATIONAL INC (Burger King Worldwide Inc prior to 12/2014)</t>
  </si>
  <si>
    <t>Vincent English</t>
  </si>
  <si>
    <t>MEGAPORT LTD</t>
  </si>
  <si>
    <t>Uday Suresh Kotak</t>
  </si>
  <si>
    <t>KOTAK MAHINDRA BANK LTD (Kotak Mahindra Finance Ltd prior to 04/2003)</t>
  </si>
  <si>
    <t>Hitoshi Nagasawa</t>
  </si>
  <si>
    <t>NIPPON YUSEN KABUSHIKI KAISHA (Nippon Yusen Kaisha)</t>
  </si>
  <si>
    <t>Tsutomu Isobe</t>
  </si>
  <si>
    <t>AMADA CO LTD (Amada Holdings Co Ltd prior to 04/2020)</t>
  </si>
  <si>
    <t>Yoshihide Hata</t>
  </si>
  <si>
    <t>NH FOODS LTD (Nippon Meat Packers Inc prior to 06/2014)</t>
  </si>
  <si>
    <t>Kenji Yasukawa</t>
  </si>
  <si>
    <t>ASTELLAS PHARMA INC (Yamanouchi Pharmaceutical Co prior to 04/2005)</t>
  </si>
  <si>
    <t>Chairman/President/CEO (Representative Director)</t>
  </si>
  <si>
    <t>Takashi Uchida</t>
  </si>
  <si>
    <t>TOKYO GAS CO LTD</t>
  </si>
  <si>
    <t>Akira Marumoto</t>
  </si>
  <si>
    <t>MAZDA MOTOR CORPORATION</t>
  </si>
  <si>
    <t>Kazuhiro Kashio</t>
  </si>
  <si>
    <t>CASIO COMPUTER CO LTD</t>
  </si>
  <si>
    <t>Yasuo Takeuchi</t>
  </si>
  <si>
    <t>OLYMPUS CORP (Olympus Optical Co prior to 10/2003)</t>
  </si>
  <si>
    <t>Masao Fujikura</t>
  </si>
  <si>
    <t>MITSUBISHI LOGISTICS CORPORATION</t>
  </si>
  <si>
    <t>Seiji Inagaki</t>
  </si>
  <si>
    <t>DAI-ICHI LIFE HOLDINGS INC (Dai-Ichi Life Insurance Co Ltd prior to 10/2016)</t>
  </si>
  <si>
    <t>Michael Goettler</t>
  </si>
  <si>
    <t>VIATRIS INC (Upjohn Inc prior to 11/2020)</t>
  </si>
  <si>
    <t>Maryse BÃ©langer</t>
  </si>
  <si>
    <t>Chair/Interim President/CEO</t>
  </si>
  <si>
    <t>Joanna (Jo) Christine Hallas</t>
  </si>
  <si>
    <t>TYMAN PLC (Lupus Capital PLC prior to 02/2013)</t>
  </si>
  <si>
    <t>Worthing F Jackman</t>
  </si>
  <si>
    <t>WASTE CONNECTIONS INC (Progressive Waste Solutions Ltd prior to 06/2016)</t>
  </si>
  <si>
    <t>Bo (Jason) Yao</t>
  </si>
  <si>
    <t>Executive VP/Co-CEO</t>
  </si>
  <si>
    <t>Steven (Steve) Anthony Cain</t>
  </si>
  <si>
    <t>COLES GROUP LTD</t>
  </si>
  <si>
    <t>Jay John Forbes</t>
  </si>
  <si>
    <t>ELEMENT FLEET MANAGEMENT CORP (Element Financial Corp prior to 10/2016)</t>
  </si>
  <si>
    <t>Lei Xu</t>
  </si>
  <si>
    <t>JD.COM INC</t>
  </si>
  <si>
    <t>Simon John Thompson</t>
  </si>
  <si>
    <t>Jack Marie Bowles</t>
  </si>
  <si>
    <t>BRITISH AMERICAN TOBACCO PLC</t>
  </si>
  <si>
    <t>Ravichandra (Ravi) K Saligram</t>
  </si>
  <si>
    <t>NEWELL BRANDS INC (Newell Rubbermaid Inc prior to 04/2016)</t>
  </si>
  <si>
    <t>David Michael Forde</t>
  </si>
  <si>
    <t>C&amp;C GROUP PLC</t>
  </si>
  <si>
    <t>Garold (Gerry) Ralph Spindler</t>
  </si>
  <si>
    <t>CORONADO GLOBAL RESOURCES INC</t>
  </si>
  <si>
    <t>H Peter Brues</t>
  </si>
  <si>
    <t>TRANSCONTINENTAL INC (GTC Transcontinental Group Ltd prior to 04/2003)</t>
  </si>
  <si>
    <t>Tomomi Nakamura</t>
  </si>
  <si>
    <t>SUBARU CORP (Fuji Heavy Industries Ltd prior to 04/2017)</t>
  </si>
  <si>
    <t>James (Jim) Gordon North</t>
  </si>
  <si>
    <t>FERREXPO PLC</t>
  </si>
  <si>
    <t>Greg C Gantt</t>
  </si>
  <si>
    <t>OLD DOMINION FREIGHT LINE INC</t>
  </si>
  <si>
    <t>Alan W Jope</t>
  </si>
  <si>
    <t>UNILEVER PLC</t>
  </si>
  <si>
    <t>Stephen David Wilson</t>
  </si>
  <si>
    <t>GENUS PLC</t>
  </si>
  <si>
    <t>Philip John Heffer</t>
  </si>
  <si>
    <t>HILTON FOOD GROUP PLC</t>
  </si>
  <si>
    <t>Sandeep Singh</t>
  </si>
  <si>
    <t>OSISKO GOLD ROYALTIES LTD (Osisko Mining Corp prior to 06/2014)</t>
  </si>
  <si>
    <t>Scott Andrew Wyatt</t>
  </si>
  <si>
    <t>VIVA ENERGY GROUP LTD</t>
  </si>
  <si>
    <t>Jason Pellegrino</t>
  </si>
  <si>
    <t>DOMAIN HOLDINGS AUSTRALIA LTD</t>
  </si>
  <si>
    <t>Duncan Gibbs</t>
  </si>
  <si>
    <t>GOLD ROAD RESOURCES LTD (Eleckra Mines Ltd prior to 12/2010)</t>
  </si>
  <si>
    <t>Robert (Rob) William Adams</t>
  </si>
  <si>
    <t>PERPETUAL LTD (Perpetual Trustees Australia Ltd prior to 01/2006)</t>
  </si>
  <si>
    <t>Graeme Whickman</t>
  </si>
  <si>
    <t>GUD HOLDINGS LIMITED</t>
  </si>
  <si>
    <t>Jim Beyer</t>
  </si>
  <si>
    <t>REGIS RESOURCES LTD</t>
  </si>
  <si>
    <t>Martin Perez de Solay</t>
  </si>
  <si>
    <t>ALLKEM LTD (Orocobre Ltd prior to 12/2021)</t>
  </si>
  <si>
    <t>Michael (Mike) Patrick Emmett</t>
  </si>
  <si>
    <t>AUB GROUP LIMITED (Austbrokers Holdings Ltd prior to 11/2015)</t>
  </si>
  <si>
    <t>Chris Hulls</t>
  </si>
  <si>
    <t>LIFE360 INC</t>
  </si>
  <si>
    <t>Brett L Lynch</t>
  </si>
  <si>
    <t>SAYONA MINING LTD (DiamonEx Ltd prior to 07/2013)</t>
  </si>
  <si>
    <t>Julie Ann Coates</t>
  </si>
  <si>
    <t>CSR LIMITED</t>
  </si>
  <si>
    <t>Alastair Symington</t>
  </si>
  <si>
    <t>BLACKMORES LTD</t>
  </si>
  <si>
    <t>MD/Group CEO</t>
  </si>
  <si>
    <t>Jean-Baptiste (JB) B Rousselot</t>
  </si>
  <si>
    <t>CHORUS LTD</t>
  </si>
  <si>
    <t>Ross Maxwell McEwan</t>
  </si>
  <si>
    <t>NATIONAL AUSTRALIA BANK LTD</t>
  </si>
  <si>
    <t>Ian Frank Purdy</t>
  </si>
  <si>
    <t>Robert Jackson Spurway</t>
  </si>
  <si>
    <t>GRAINCORP LTD</t>
  </si>
  <si>
    <t>Mark L Palmquist</t>
  </si>
  <si>
    <t>UNITED MALT GROUP LTD</t>
  </si>
  <si>
    <t>IÃ±aki Berroeta</t>
  </si>
  <si>
    <t>TPG TELECOM LTD</t>
  </si>
  <si>
    <t>Vivekrishi (Vivek) Kimtilal Bhatia</t>
  </si>
  <si>
    <t>LINK ADMINISTRATION HOLDINGS LTD</t>
  </si>
  <si>
    <t>Julian Andrews</t>
  </si>
  <si>
    <t>DETERRA ROYALTIES LTD</t>
  </si>
  <si>
    <t>Doctor Julian David Fowles</t>
  </si>
  <si>
    <t>KAROON ENERGY LTD (Karoon Gas Australia Ltd prior to 12/2018)</t>
  </si>
  <si>
    <t>Olivier Jean-Marie Chretien</t>
  </si>
  <si>
    <t>INVOCARE LTD</t>
  </si>
  <si>
    <t>David L Bortolussi</t>
  </si>
  <si>
    <t>Michael (Mike) John Sneesby</t>
  </si>
  <si>
    <t>NINE ENTERTAINMENT CO HOLDINGS LTD</t>
  </si>
  <si>
    <t>Antonino (Tony) Ottaviano</t>
  </si>
  <si>
    <t>LIONTOWN RESOURCES LTD</t>
  </si>
  <si>
    <t>Tarun Gupta</t>
  </si>
  <si>
    <t>STOCKLAND TRUST</t>
  </si>
  <si>
    <t>Stephen (Steve) James Donohue</t>
  </si>
  <si>
    <t>ENDEAVOUR GROUP LTD</t>
  </si>
  <si>
    <t>Glenn Lee King</t>
  </si>
  <si>
    <t>PEXA GROUP LTD</t>
  </si>
  <si>
    <t>Group MD/CEO</t>
  </si>
  <si>
    <t>Alexis George</t>
  </si>
  <si>
    <t>Mark Schubert</t>
  </si>
  <si>
    <t>CLEANAWAY WASTE MANAGEMENT LTD (Transpacific Industries Group Ltd prior to 02/2016)</t>
  </si>
  <si>
    <t>David (Andrew) Horton</t>
  </si>
  <si>
    <t>Jonathan Peter Callaghan</t>
  </si>
  <si>
    <t>CROMWELL PROPERTY GROUP (Cromwell Group prior to 02/2011)</t>
  </si>
  <si>
    <t>Victor Amigo Herrero</t>
  </si>
  <si>
    <t>LOVISA HOLDINGS LIMITED</t>
  </si>
  <si>
    <t>Global CEO</t>
  </si>
  <si>
    <t>Sean Hehir</t>
  </si>
  <si>
    <t>Douglas (Doug) Jones</t>
  </si>
  <si>
    <t>METCASH LTD</t>
  </si>
  <si>
    <t>Carrie Hurihanganui</t>
  </si>
  <si>
    <t>AUCKLAND INTERNATIONAL AIRPORT LTD</t>
  </si>
  <si>
    <t>Sue van der Merwe</t>
  </si>
  <si>
    <t>THE LOTTERY CORPORATION LTD (TLC)</t>
  </si>
  <si>
    <t>David Edward George</t>
  </si>
  <si>
    <t>CEO/MD/Chief Investment Officer</t>
  </si>
  <si>
    <t>Swami Raote</t>
  </si>
  <si>
    <t>POLYNOVO LTD (Calzada Ltd prior to 12/2014)</t>
  </si>
  <si>
    <t>Gareth Manderson</t>
  </si>
  <si>
    <t>CORE LITHIUM LTD (Core Exploration Ltd prior to 11/2018)</t>
  </si>
  <si>
    <t>Aaron M Erter</t>
  </si>
  <si>
    <t>David (Dave) Dickson</t>
  </si>
  <si>
    <t>LAKE RESOURCES NL</t>
  </si>
  <si>
    <t>Marcus Colin Price</t>
  </si>
  <si>
    <t>IRESS LTD (IRESS Market Technology Ltd prior to 05/2012)</t>
  </si>
  <si>
    <t>Vikas (Vik) Bansal</t>
  </si>
  <si>
    <t>Robert (Robbie) Michael Cooke</t>
  </si>
  <si>
    <t>STAR ENTERTAINMENT GROUP LTD (THE) (Echo Entertainment Group Ltd prior to 11/2015)</t>
  </si>
  <si>
    <t>Sukhinder Singh Cassidy</t>
  </si>
  <si>
    <t>Tennealle O'Shannessy</t>
  </si>
  <si>
    <t>IDP EDUCATION LTD</t>
  </si>
  <si>
    <t>Malcolm Deane</t>
  </si>
  <si>
    <t>ALS LTD (Campbell Brothers Ltd prior to 08/2012)</t>
  </si>
  <si>
    <t>Leah Weckert</t>
  </si>
  <si>
    <t>Douglas Thompson</t>
  </si>
  <si>
    <t>Patrick Newton Allaway</t>
  </si>
  <si>
    <t>Andrew Maxwell Reeves</t>
  </si>
  <si>
    <t>Lawrence (Lawrie) John Conway</t>
  </si>
  <si>
    <t>EVOLUTION MINING LTD (Catalpa Resources Ltd prior to 11/2011)</t>
  </si>
  <si>
    <t>Mark Royce Vassella</t>
  </si>
  <si>
    <t>BLUESCOPE STEEL LTD (BHP Steel prior to 11/2003)</t>
  </si>
  <si>
    <t>Diggory (Dig) William Howitt</t>
  </si>
  <si>
    <t>COCHLEAR LTD</t>
  </si>
  <si>
    <t>President/CEO/MD</t>
  </si>
  <si>
    <t>Alexander (Alex) Carl Dorsch</t>
  </si>
  <si>
    <t>CHALICE MINING LTD (Chalice Gold Mines Ltd prior to 12/2020)</t>
  </si>
  <si>
    <t>Matthew (Matt) Comyn</t>
  </si>
  <si>
    <t>COMMONWEALTH BANK OF AUSTRALIA</t>
  </si>
  <si>
    <t>Marnie Ann Baker</t>
  </si>
  <si>
    <t>BENDIGO &amp; ADELAIDE BANK LTD (Bendigo Bank Ltd prior to 04/2008)</t>
  </si>
  <si>
    <t>Shemara Raneen Wikramanayake</t>
  </si>
  <si>
    <t>MACQUARIE GROUP LTD</t>
  </si>
  <si>
    <t>Owen James Wilson</t>
  </si>
  <si>
    <t>REA GROUP LTD (REALESTATE.COM.AU LTD prior to 12/2008)</t>
  </si>
  <si>
    <t>Anthony Michael Heraghty</t>
  </si>
  <si>
    <t>SUPER RETAIL GROUP LTD (Super Cheap Auto Group Ltd prior to 12/2010)</t>
  </si>
  <si>
    <t>Graeme Francis Bevans</t>
  </si>
  <si>
    <t>David Cataford</t>
  </si>
  <si>
    <t>CHAMPION IRON LTD (Mamba Minerals Ltd prior to 03/2014)</t>
  </si>
  <si>
    <t>Jason Christopher Huljich</t>
  </si>
  <si>
    <t>CENTURIA INDUSTRIAL REIT (360 Capital Industrial Fund prior to 01/2017)</t>
  </si>
  <si>
    <t>Joint CEO</t>
  </si>
  <si>
    <t>CENTURIA CAPITAL LTD</t>
  </si>
  <si>
    <t>Renato Mota</t>
  </si>
  <si>
    <t>INSIGNIA FINANCIAL LTD (IOOF Holdings Ltd prior to 12/2021)</t>
  </si>
  <si>
    <t>Jolie Hodson</t>
  </si>
  <si>
    <t>SPARK NEW ZEALAND LTD (Telecom Corporation of New Zealand Ltd prior to 08/2014)</t>
  </si>
  <si>
    <t>Steven (Steve) Johnston</t>
  </si>
  <si>
    <t>SUNCORP GROUP LTD (Suncorp-Metway Ltd prior to 12/2010)</t>
  </si>
  <si>
    <t>Kim Andrew Massey</t>
  </si>
  <si>
    <t>CEO/Company Secretary</t>
  </si>
  <si>
    <t>Brian Phillip Lowe</t>
  </si>
  <si>
    <t>ORORA LTD</t>
  </si>
  <si>
    <t>David Di Pilla</t>
  </si>
  <si>
    <t>HMC CAPITAL LTD (Home Consortium Ltd prior to 11/2022)</t>
  </si>
  <si>
    <t>Hadyn James Stephens</t>
  </si>
  <si>
    <t>WAYPOINT REIT LTD (Viva Energy REIT Ltd prior to 05/2020)</t>
  </si>
  <si>
    <t>Michael (Mike) Parrish Henry</t>
  </si>
  <si>
    <t>BHP GROUP LTD (BHP Billiton Ltd prior to 12/2018)</t>
  </si>
  <si>
    <t>Clinton Feuerherdt</t>
  </si>
  <si>
    <t>KELSIAN GROUP LTD (Sealink Travel Group Ltd prior to 11/2021)</t>
  </si>
  <si>
    <t>Robert (Chris) Christopher Ashton</t>
  </si>
  <si>
    <t>WORLEY LTD (Worleyparsons Ltd prior to 10/2019)</t>
  </si>
  <si>
    <t>Peter Francis King</t>
  </si>
  <si>
    <t>WESTPAC BANKING CORP</t>
  </si>
  <si>
    <t>Matthew (Matt) Willam Halliday</t>
  </si>
  <si>
    <t>AMPOL LTD (Caltex Australia Ltd prior to 05/2020)</t>
  </si>
  <si>
    <t>Drew O'Malley</t>
  </si>
  <si>
    <t>COLLINS FOODS LTD</t>
  </si>
  <si>
    <t>Timothy (Tim) Ford</t>
  </si>
  <si>
    <t>TREASURY WINE ESTATES LTD</t>
  </si>
  <si>
    <t>Nicholas (Nick) B Hawkins</t>
  </si>
  <si>
    <t>INSURANCE AUSTRALIA GROUP LTD (IAG) (NRMA Insurance Group Ltd prior to 01/2002)</t>
  </si>
  <si>
    <t>Jakob Stausholm</t>
  </si>
  <si>
    <t>RIO TINTO PLC (RTZ Corporation PLC prior to 06/1997)</t>
  </si>
  <si>
    <t>RIO TINTO LIMITED (CRA Limited prior to 06/1997)</t>
  </si>
  <si>
    <t>Keith Thomas Thornton</t>
  </si>
  <si>
    <t>EAGERS AUTOMOTIVE LTD (AP Eagers Ltd prior to 08/2020)</t>
  </si>
  <si>
    <t>Sanjeev Gulab Gandhi</t>
  </si>
  <si>
    <t>ORICA LIMITED (Formerly known as ICI Australia Ltd)</t>
  </si>
  <si>
    <t>David Koczkar</t>
  </si>
  <si>
    <t>MEDIBANK PRIVATE LIMITED</t>
  </si>
  <si>
    <t>Anthony (Tony) Peter Lombardo</t>
  </si>
  <si>
    <t>LENDLEASE GROUP (Lend Lease Group prior to 11/2015)</t>
  </si>
  <si>
    <t>MD/Global CEO</t>
  </si>
  <si>
    <t>Ian Mark Narev</t>
  </si>
  <si>
    <t>SEEK LTD</t>
  </si>
  <si>
    <t>Marguerite (Meg) E O'Neill</t>
  </si>
  <si>
    <t>WOODSIDE ENERGY GROUP LTD (Woodside Petroleum Ltd prior to 05/2022)</t>
  </si>
  <si>
    <t>Neil I Salmon</t>
  </si>
  <si>
    <t>ANSELL LTD</t>
  </si>
  <si>
    <t>Nicholas (Nick) David Hamilton</t>
  </si>
  <si>
    <t>Darren Stralow</t>
  </si>
  <si>
    <t>BELLEVUE GOLD LTD (Draig Resources Ltd prior to 07/2018)</t>
  </si>
  <si>
    <t>Noel Anthony Meehan</t>
  </si>
  <si>
    <t>BAPCOR LTD (Burson Group Ltd prior to 07/2016)</t>
  </si>
  <si>
    <t>Robert (Rob) Bishop</t>
  </si>
  <si>
    <t>MornÃ© Engelbrecht</t>
  </si>
  <si>
    <t>BEACH ENERGY LTD (Beach Petroleum Ltd prior to 12/2009)</t>
  </si>
  <si>
    <t>Adam John Rytenskild</t>
  </si>
  <si>
    <t>TABCORP HOLDINGS LTD</t>
  </si>
  <si>
    <t>Sid Sharma</t>
  </si>
  <si>
    <t>Lachlan McCann</t>
  </si>
  <si>
    <t>ARB CORP LTD</t>
  </si>
  <si>
    <t>Dale Henderson</t>
  </si>
  <si>
    <t>PILBARA MINERALS LTD (Fortuna Minerals Ltd prior to 12/2009)</t>
  </si>
  <si>
    <t>Helen Lofthouse</t>
  </si>
  <si>
    <t>AUSTRALIAN STOCK EXCHANGE LTD</t>
  </si>
  <si>
    <t>Vicki Brady</t>
  </si>
  <si>
    <t>TELSTRA GROUP LTD (Telstra Corporation Ltd prior to 10/2022)</t>
  </si>
  <si>
    <t>Christopher (Chris) Plater</t>
  </si>
  <si>
    <t>Elliott C Rusanow</t>
  </si>
  <si>
    <t>SCENTRE GROUP (Westfield Retail Trust prior to 06/2014)</t>
  </si>
  <si>
    <t>Adam J Watson</t>
  </si>
  <si>
    <t>Damien Nicks</t>
  </si>
  <si>
    <t>Michael (Mick) J Farrell</t>
  </si>
  <si>
    <t>RESMED INC</t>
  </si>
  <si>
    <t>Chair/CEO</t>
  </si>
  <si>
    <t>Peter Huddle</t>
  </si>
  <si>
    <t>Peter (Pete) Findlay</t>
  </si>
  <si>
    <t>BEGA CHEESE LTD</t>
  </si>
  <si>
    <t>Peter John Tompkins</t>
  </si>
  <si>
    <t>DOWNER EDI LTD</t>
  </si>
  <si>
    <t>Maxine Jaquet</t>
  </si>
  <si>
    <t>HEALIUS LTD (Primary Health Care Ltd prior to 12/2018)</t>
  </si>
  <si>
    <t>Campbell John Hanan</t>
  </si>
  <si>
    <t>MIRVAC GROUP LTD</t>
  </si>
  <si>
    <t>Doctor Paul F McKenzie</t>
  </si>
  <si>
    <t>CSL LTD (Commonwealth Serum Laboratories Ltd prior to 10/1991)</t>
  </si>
  <si>
    <t>Michael Reid</t>
  </si>
  <si>
    <t>Brendan Harris</t>
  </si>
  <si>
    <t>SANDFIRE RESOURCES LTD (Sandfire Resources Nl prior to 01/2020)</t>
  </si>
  <si>
    <t>Paul Hudson</t>
  </si>
  <si>
    <t>SANOFI SA (Sanofi-Aventis prior to 05/2011)</t>
  </si>
  <si>
    <t>Luca De Meo</t>
  </si>
  <si>
    <t>Catherine Fiamma MacGregor</t>
  </si>
  <si>
    <t>ENGIE SA (GDF Suez SA prior to 07/2015)</t>
  </si>
  <si>
    <t>Carlos Antunes Tavares Dias</t>
  </si>
  <si>
    <t>Antoine Jean Bernard de Saint-Affrique</t>
  </si>
  <si>
    <t>Francesco Milleri</t>
  </si>
  <si>
    <t>ESSILORLUXOTTICA (Essilor International SA prior to 10/2018)</t>
  </si>
  <si>
    <t>Christel Heydemann</t>
  </si>
  <si>
    <t>ORANGE SA (France Telecom SA prior to 07/2013)</t>
  </si>
  <si>
    <t>BenoÃ®t Coquart</t>
  </si>
  <si>
    <t>LEGRAND SA</t>
  </si>
  <si>
    <t>Jean-Marc Chery</t>
  </si>
  <si>
    <t>STMICROELECTRONICS NV (SGS-THOMSON Microelectronics NV prior to 1998)</t>
  </si>
  <si>
    <t>Guillaume Faury</t>
  </si>
  <si>
    <t>AIRBUS SE (Airbus Group SE prior to 01/2017)</t>
  </si>
  <si>
    <t>Florent Menegaux</t>
  </si>
  <si>
    <t>MICHELIN (CIE GENERALE DES ETABLISSEMENTS)</t>
  </si>
  <si>
    <t>CEO/Managing General Partner</t>
  </si>
  <si>
    <t>Aiman Ezzat</t>
  </si>
  <si>
    <t>CAPGEMINI SE (Cap Gemini SA prior to 06/2017)</t>
  </si>
  <si>
    <t>Olivier Andries</t>
  </si>
  <si>
    <t>SAFRAN (Sagem SA prior to 05/2005)</t>
  </si>
  <si>
    <t>Jean-Marie Tritant</t>
  </si>
  <si>
    <t>UNIBAIL-RODAMCO-WESTFIELD SE (Unibail-R SE/WFD Unibail-R NV prior to 06/2018)</t>
  </si>
  <si>
    <t>Chairman/Group CEO</t>
  </si>
  <si>
    <t>Aditya Mittal</t>
  </si>
  <si>
    <t>ARCELORMITTAL SA (Arcelor SA prior to 11/2007)</t>
  </si>
  <si>
    <t>Olivier Roussat</t>
  </si>
  <si>
    <t>BOUYGUES SA</t>
  </si>
  <si>
    <t>Nicolas HiÃ©ronimus</t>
  </si>
  <si>
    <t>L'OREAL SA</t>
  </si>
  <si>
    <t>BenoÃ®t Claude Bazin</t>
  </si>
  <si>
    <t>COMPAGNIE DE ST-GOBAIN SA</t>
  </si>
  <si>
    <t>FranÃ§ois Jackow</t>
  </si>
  <si>
    <t>AIR LIQUIDE SA</t>
  </si>
  <si>
    <t>Estelle Karine Brachlianoff</t>
  </si>
  <si>
    <t>VEOLIA ENVIRONNEMENT SA (Vivendi Environnement prior to 04/2003)</t>
  </si>
  <si>
    <t>Peter Herweck</t>
  </si>
  <si>
    <t>SCHNEIDER ELECTRIC SE (Schneider Electric SA prior to 09/2014)</t>
  </si>
  <si>
    <t>Slawomir Krupa</t>
  </si>
  <si>
    <t>SOCIETE GENERALE SA</t>
  </si>
  <si>
    <t>Doctor Bernhard (Bernd) Montag</t>
  </si>
  <si>
    <t>SIEMENS HEALTHINEERS AG</t>
  </si>
  <si>
    <t>Jean-Jacques Henchoz</t>
  </si>
  <si>
    <t>HANNOVER RUECKVERSICHERUNG SE (Hannover Rueckversicherung AG prior to 03/2013)</t>
  </si>
  <si>
    <t>Christian Kohlpaintner</t>
  </si>
  <si>
    <t>BRENNTAG SE (Brenntag AG prior to 02/2021)</t>
  </si>
  <si>
    <t>Doctor Christian Bruch</t>
  </si>
  <si>
    <t>SIEMENS ENERGY AG</t>
  </si>
  <si>
    <t>Chairman/President/CEO/Chief Sustainability Officer</t>
  </si>
  <si>
    <t>Martin Daum</t>
  </si>
  <si>
    <t>DAIMLER TRUCK HOLDING AG</t>
  </si>
  <si>
    <t>Doctor Oliver Blume</t>
  </si>
  <si>
    <t>DR ING HC F PORSCHE AG (Porsche)</t>
  </si>
  <si>
    <t>BjÃ¶rn Gulden</t>
  </si>
  <si>
    <t>ADIDAS AG (Adidas-Salomon prior to 06/2006)</t>
  </si>
  <si>
    <t>William (Bill) N Anderson</t>
  </si>
  <si>
    <t>BAYER AG</t>
  </si>
  <si>
    <t>Doctor Tobias Meyer</t>
  </si>
  <si>
    <t>DEUTSCHE POST AG</t>
  </si>
  <si>
    <t>Christian Sewing</t>
  </si>
  <si>
    <t>DEUTSCHE BANK AG</t>
  </si>
  <si>
    <t>Doctor Markus Steilemann</t>
  </si>
  <si>
    <t>COVESTRO AG</t>
  </si>
  <si>
    <t>Sten Ola KÃ¤llenius</t>
  </si>
  <si>
    <t>MERCEDES-BENZ GROUP AG (Daimler AG prior to 02/2022)</t>
  </si>
  <si>
    <t>Christian Klein</t>
  </si>
  <si>
    <t>Carsten Knobel</t>
  </si>
  <si>
    <t>HENKEL AG &amp; CO KGAA (HENKEL KGAA prior to 04/2008)</t>
  </si>
  <si>
    <t>Thierry Bernard</t>
  </si>
  <si>
    <t>QIAGEN NV</t>
  </si>
  <si>
    <t>Nikolai Setzer</t>
  </si>
  <si>
    <t>CONTINENTAL AG</t>
  </si>
  <si>
    <t>Doctor Roland Emil Busch</t>
  </si>
  <si>
    <t>SIEMENS AG</t>
  </si>
  <si>
    <t>Doctor Leonhard (Leo) Birnbaum</t>
  </si>
  <si>
    <t>E.ON SE (E.ON AG prior to 11/2012)</t>
  </si>
  <si>
    <t>Chairman/CEO/Chief Sustainability Officer/Chief Human Rights Officer</t>
  </si>
  <si>
    <t>Vincent Warnery</t>
  </si>
  <si>
    <t>BelÃ©n Garijo LÃ³pez</t>
  </si>
  <si>
    <t>MERCK KGAA</t>
  </si>
  <si>
    <t>Doctor Markus Krebber</t>
  </si>
  <si>
    <t>RWE AG</t>
  </si>
  <si>
    <t>Jochen Hanebeck</t>
  </si>
  <si>
    <t>INFINEON TECHNOLOGIES AG</t>
  </si>
  <si>
    <t>Michael Sen</t>
  </si>
  <si>
    <t>FRESENIUS SE &amp; CO KGAA (Fresenius SE prior to 01/2011)</t>
  </si>
  <si>
    <t>Lars Wagner</t>
  </si>
  <si>
    <t>MTU AERO ENGINES AG (MTU Aero Engines Holding AG prior to 05/2013)</t>
  </si>
  <si>
    <t>CEO/Chief Sustainability Officer</t>
  </si>
  <si>
    <t>Doctor Theodor Weimer</t>
  </si>
  <si>
    <t>DEUTSCHE BOERSE AG</t>
  </si>
  <si>
    <t>Doctor Ilham Kadri</t>
  </si>
  <si>
    <t>SOLVAY SA</t>
  </si>
  <si>
    <t>Gek (Benjamin) Lim Loh</t>
  </si>
  <si>
    <t>ASM INTERNATIONAL NV</t>
  </si>
  <si>
    <t>Chairman/President/CEO</t>
  </si>
  <si>
    <t>Emile Quevrin</t>
  </si>
  <si>
    <t>GROUPE BRUXELLES LAMBERT SA (Formerly known as Electrafina SA)</t>
  </si>
  <si>
    <t>Honorary CEO</t>
  </si>
  <si>
    <t>Sir Lucian Charles Grainge</t>
  </si>
  <si>
    <t>UNIVERSAL MUSIC GROUP NV (UMG)</t>
  </si>
  <si>
    <t>GrÃ©goire (Greg) Poux-Guillaume</t>
  </si>
  <si>
    <t>AKZO NOBEL NV</t>
  </si>
  <si>
    <t>Ingo Jeroen Uytdehaage</t>
  </si>
  <si>
    <t>ADYEN NV</t>
  </si>
  <si>
    <t>Hinda Gharbi</t>
  </si>
  <si>
    <t>BUREAU VERITAS SA</t>
  </si>
  <si>
    <t>Sophie Bellon</t>
  </si>
  <si>
    <t>Chairwoman/CEO</t>
  </si>
  <si>
    <t>Jeremy (Peter) Jackson</t>
  </si>
  <si>
    <t>FLUTTER ENTERTAINMENT PLC (Paddy Power Betfair PLC prior to 05/2019)</t>
  </si>
  <si>
    <t>Alexander (Sander) M van't Noordende</t>
  </si>
  <si>
    <t>RANDSTAD NV (Randstad Holding NV prior to 04/2018)</t>
  </si>
  <si>
    <t>Dimitri E de Vreeze</t>
  </si>
  <si>
    <t>DSM-FIRMENICH AG</t>
  </si>
  <si>
    <t>Co-CEO/CFO</t>
  </si>
  <si>
    <t>Pieter Willem van der Does</t>
  </si>
  <si>
    <t>Frans W Muller</t>
  </si>
  <si>
    <t>KONINKLIJKE AHOLD DELHAIZE NV (Koninklijke Ahold NV prior to 07/2016)</t>
  </si>
  <si>
    <t>Chair/President/CEO</t>
  </si>
  <si>
    <t>Hilde Merete Aasheim</t>
  </si>
  <si>
    <t>NORSK HYDRO ASA</t>
  </si>
  <si>
    <t>Francis Deprez</t>
  </si>
  <si>
    <t>D'IETEREN GROUP SA/NV (D'ieteren SA/NV prior to 06/2021)</t>
  </si>
  <si>
    <t>Kjerstin Rasmussen Braathen</t>
  </si>
  <si>
    <t>DNB BANK ASA (DNB ASA prior to 07/2021)</t>
  </si>
  <si>
    <t>Robert (Bob) van Dijk</t>
  </si>
  <si>
    <t>PROSUS NV (Myriad International Holdings NV prior to 09/2019)</t>
  </si>
  <si>
    <t>David Engel Knibbe</t>
  </si>
  <si>
    <t>NN GROUP NV</t>
  </si>
  <si>
    <t>Joost F Farwerck</t>
  </si>
  <si>
    <t>Ivan Olle Vindheim</t>
  </si>
  <si>
    <t>MOWI ASA (Marine Harvest ASA prior to 01/2019)</t>
  </si>
  <si>
    <t>Rudolf (Dolf) Gijsbert van den Brink</t>
  </si>
  <si>
    <t>HEINEKEN NV</t>
  </si>
  <si>
    <t>Steven J van Rijswijk</t>
  </si>
  <si>
    <t>ING GROEP NV</t>
  </si>
  <si>
    <t>Anders Opedal</t>
  </si>
  <si>
    <t>EQUINOR ASA (Statoil ASA prior to 05/2018)</t>
  </si>
  <si>
    <t>Miguel Stilwell de Andrade</t>
  </si>
  <si>
    <t>ENERGIAS DE PORTUGAL SA (EDP)</t>
  </si>
  <si>
    <t>ValÃ©rie Baudson</t>
  </si>
  <si>
    <t>AMUNDI (Amundi Group prior to 11/2015)</t>
  </si>
  <si>
    <t>Michel Dimitrios Doukeris</t>
  </si>
  <si>
    <t>ANHEUSER-BUSCH INBEV SA (InBev SA prior to 11/2008)</t>
  </si>
  <si>
    <t>Roy Jakobs</t>
  </si>
  <si>
    <t>KONINKLIJKE PHILIPS NV (Koninklijke Philips Electronics NV prior to 05/2013)</t>
  </si>
  <si>
    <t>Wael Sawan</t>
  </si>
  <si>
    <t>SHELL PLC (Royal Dutch Shell PLC prior to 01/2022)</t>
  </si>
  <si>
    <t>Geraldine Matchett</t>
  </si>
  <si>
    <t>Co-CEO/COO</t>
  </si>
  <si>
    <t>Wendy Juliet McMillan</t>
  </si>
  <si>
    <t>Constance Frederique Baroudel</t>
  </si>
  <si>
    <t>Amanda Jayne Blanc</t>
  </si>
  <si>
    <t>Debra Ann Crew</t>
  </si>
  <si>
    <t>DIAGEO PLC</t>
  </si>
  <si>
    <t>Louise Jane Beardmore</t>
  </si>
  <si>
    <t>UNITED UTILITIES GROUP PLC</t>
  </si>
  <si>
    <t>Margherita Della Valle</t>
  </si>
  <si>
    <t>Group CEO/CFO</t>
  </si>
  <si>
    <t>David Adam Schwimmer</t>
  </si>
  <si>
    <t>LONDON STOCK EXCHANGE GROUP PLC</t>
  </si>
  <si>
    <t>Philip Eric Jansen</t>
  </si>
  <si>
    <t>BT GROUP PLC</t>
  </si>
  <si>
    <t>Thierry Garnier</t>
  </si>
  <si>
    <t>KINGFISHER PLC (Woolworth Holdings Plc prior to 03/1989)</t>
  </si>
  <si>
    <t>Karim Bitar</t>
  </si>
  <si>
    <t>CONVATEC GROUP PLC</t>
  </si>
  <si>
    <t>Andrew (Andy) David Briggs</t>
  </si>
  <si>
    <t>PHOENIX GROUP HOLDINGS PLC (Pearl Group Ltd prior to 03/2010)</t>
  </si>
  <si>
    <t>Mark Christopher Allan</t>
  </si>
  <si>
    <t>LAND SECURITIES GROUP PLC</t>
  </si>
  <si>
    <t>Doctor Stefan Bomhard</t>
  </si>
  <si>
    <t>IMPERIAL BRANDS PLC (Imperial Tobacco Group PLC prior to 02/2016)</t>
  </si>
  <si>
    <t>Stephen Bird</t>
  </si>
  <si>
    <t>ABRDN PLC (Standard Life Aberdeen PLC prior to 07/2021)</t>
  </si>
  <si>
    <t>Dean Kendal Finch</t>
  </si>
  <si>
    <t>Ken Murphy</t>
  </si>
  <si>
    <t>TESCO PLC</t>
  </si>
  <si>
    <t>Andrew (Andy) Peter Bird</t>
  </si>
  <si>
    <t>PEARSON PLC</t>
  </si>
  <si>
    <t>Paul Andreas Keel</t>
  </si>
  <si>
    <t>SMITHS GROUP PLC</t>
  </si>
  <si>
    <t>Charlie Nunn</t>
  </si>
  <si>
    <t>LLOYDS BANKING GROUP PLC (Lloyds TSB Group PLC prior to 01/2009)</t>
  </si>
  <si>
    <t>Liam Condon</t>
  </si>
  <si>
    <t>JOHNSON MATTHEY PLC</t>
  </si>
  <si>
    <t>Jonathan Mark Akeroyd</t>
  </si>
  <si>
    <t>BURBERRY GROUP PLC (Burberry Group Ltd prior to 06/2002)</t>
  </si>
  <si>
    <t>Doctor Deepak Nath</t>
  </si>
  <si>
    <t>Brian J McNamara</t>
  </si>
  <si>
    <t>HALEON PLC</t>
  </si>
  <si>
    <t>RÃ©gis Schultz</t>
  </si>
  <si>
    <t>JD SPORTS FASHION PLC</t>
  </si>
  <si>
    <t>Paolo (Andrea) Rossi</t>
  </si>
  <si>
    <t>Tufan Erginbilgic</t>
  </si>
  <si>
    <t>ROLLS-ROYCE HOLDINGS PLC</t>
  </si>
  <si>
    <t>WHITBREAD PLC</t>
  </si>
  <si>
    <t>Anil Kumar Wadhwani</t>
  </si>
  <si>
    <t>PRUDENTIAL PLC (Prudential Corporation PLC prior to 10/1999)</t>
  </si>
  <si>
    <t>Jette Nygaard-Andersen</t>
  </si>
  <si>
    <t>Nicandro Durante</t>
  </si>
  <si>
    <t>Alison Marie Rose-Slade</t>
  </si>
  <si>
    <t>NATWEST GROUP PLC (Royal Bank of Scotland Group PLC (The) prior to 07/2020)</t>
  </si>
  <si>
    <t>Milena Mondini de Focatiis</t>
  </si>
  <si>
    <t>ADMIRAL GROUP PLC</t>
  </si>
  <si>
    <t>Clare Jane Bousfield</t>
  </si>
  <si>
    <t>Chief Executive, Retail and Savings Officer</t>
  </si>
  <si>
    <t>Jennifer (Jennie) Daly</t>
  </si>
  <si>
    <t>TAYLOR WIMPEY PLC (Taylor Woodrow prior to 07/2007)</t>
  </si>
  <si>
    <t>Dominic William Blakemore</t>
  </si>
  <si>
    <t>COMPASS GROUP PLC (Compass Demerger Ltd prior to 11/2000)</t>
  </si>
  <si>
    <t>Andrew Martin Croft</t>
  </si>
  <si>
    <t>ST JAMES'S PLACE PLC</t>
  </si>
  <si>
    <t>Mark Julian Read</t>
  </si>
  <si>
    <t>WPP PLC (WPP Group prior to 11/2008)</t>
  </si>
  <si>
    <t>Stephen (Steve) Hare</t>
  </si>
  <si>
    <t>SAGE GROUP PLC</t>
  </si>
  <si>
    <t>Brendan Christopher Horgan</t>
  </si>
  <si>
    <t>ASHTEAD GROUP PLC</t>
  </si>
  <si>
    <t>Roy Michael Twite</t>
  </si>
  <si>
    <t>IMI PLC</t>
  </si>
  <si>
    <t>Bernard Looney</t>
  </si>
  <si>
    <t>BP PLC (BP Amoco PLC prior to 05/2001)</t>
  </si>
  <si>
    <t>Nathan James Coe</t>
  </si>
  <si>
    <t>AUTO TRADER GROUP PLC</t>
  </si>
  <si>
    <t>Noel Paul Quinn</t>
  </si>
  <si>
    <t>Andrew Charles King</t>
  </si>
  <si>
    <t>MONDI PLC</t>
  </si>
  <si>
    <t>Christopher (Chris) Michael O'Shea</t>
  </si>
  <si>
    <t>CENTRICA PLC</t>
  </si>
  <si>
    <t>Simon John Roberts</t>
  </si>
  <si>
    <t>SAINSBURY(J) PLC</t>
  </si>
  <si>
    <t>Luis Gallego MartÃ­n</t>
  </si>
  <si>
    <t>INTERNATIONAL CONSOLIDATED AIRLINES GROUP SA (IAG)</t>
  </si>
  <si>
    <t>Adrian Peter Cox</t>
  </si>
  <si>
    <t>BEAZLEY PLC (Beazley Group PLC prior to 06/2009)</t>
  </si>
  <si>
    <t>Gary Nagle</t>
  </si>
  <si>
    <t>GLENCORE PLC (Glencore Xstrata PLC prior to 05/2014)</t>
  </si>
  <si>
    <t>Olusegun (Segun) Ogunsanya</t>
  </si>
  <si>
    <t>Steven (Steve) Malcolm Brown</t>
  </si>
  <si>
    <t>C (Venkat) S Venkatakrishnan</t>
  </si>
  <si>
    <t>BARCLAYS PLC</t>
  </si>
  <si>
    <t>Hamayou (Aki) Akbar Hussain</t>
  </si>
  <si>
    <t>HISCOX LTD (Hiscox PLC prior to 12/2006)</t>
  </si>
  <si>
    <t>Duncan Graham Wanblad</t>
  </si>
  <si>
    <t>ANGLO AMERICAN PLC</t>
  </si>
  <si>
    <t>Michael (Mike) Patrick Murray</t>
  </si>
  <si>
    <t>FRASERS GROUP PLC (Sports Direct International PLC prior to 12/2019)</t>
  </si>
  <si>
    <t>Alejandro (Alex) Russo</t>
  </si>
  <si>
    <t>B&amp;M EUROPEAN VALUE RETAIL SA</t>
  </si>
  <si>
    <t>Johan Dag Svanstrom</t>
  </si>
  <si>
    <t>RIGHTMOVE PLC (RightMove Group prior to 01/2008)</t>
  </si>
  <si>
    <t>Tadeu Luiz Marroco</t>
  </si>
  <si>
    <t>Marc Arthur Ronchetti</t>
  </si>
  <si>
    <t>Simon Charles Pryce</t>
  </si>
  <si>
    <t>RS GROUP PLC (Electrocomponents PLC prior to 05/2022)</t>
  </si>
  <si>
    <t>Denis Jackson</t>
  </si>
  <si>
    <t>LAW DEBENTURE CORP PLC (THE)</t>
  </si>
  <si>
    <t>Dame Carolyn Julia McCall</t>
  </si>
  <si>
    <t>ITV PLC</t>
  </si>
  <si>
    <t>Nicholas (Nick) Guy Wilkinson</t>
  </si>
  <si>
    <t>DUNELM GROUP PLC</t>
  </si>
  <si>
    <t>Nigel Anthony Le Quesne</t>
  </si>
  <si>
    <t>JTC PLC</t>
  </si>
  <si>
    <t>Matthaios (Mathios) Rigas</t>
  </si>
  <si>
    <t>ENERGEAN PLC (Energean Oil &amp; Gas PLC prior to 05/2020)</t>
  </si>
  <si>
    <t>Graeme Alistair Watt</t>
  </si>
  <si>
    <t>SOFTCAT PLC</t>
  </si>
  <si>
    <t>William (Andrew) Livingston</t>
  </si>
  <si>
    <t>HOWDEN JOINERY GROUP PLC (Galiform PLC prior to 09/2010)</t>
  </si>
  <si>
    <t>Alexander (Alex) David Baldock</t>
  </si>
  <si>
    <t>Joseph (Joe) Hudson Hudson</t>
  </si>
  <si>
    <t>IBSTOCK PLC</t>
  </si>
  <si>
    <t>Michael (Mick) Ord</t>
  </si>
  <si>
    <t>CHEMRING GROUP PLC</t>
  </si>
  <si>
    <t>Andrew James Heath</t>
  </si>
  <si>
    <t>SPECTRIS PLC</t>
  </si>
  <si>
    <t>Jonathan (Johnny) David Thomson</t>
  </si>
  <si>
    <t>Eric Allen Updyke</t>
  </si>
  <si>
    <t>SPIRENT COMMUNICATIONS PLC</t>
  </si>
  <si>
    <t>Hugh Brian Duffy</t>
  </si>
  <si>
    <t>WATCHES OF SWITZERLAND GROUP PLC</t>
  </si>
  <si>
    <t>Nicholas (Nick) John Roberts</t>
  </si>
  <si>
    <t>TRAVIS PERKINS PLC</t>
  </si>
  <si>
    <t>Peter Martin Truscott</t>
  </si>
  <si>
    <t>Martin Michael Davis</t>
  </si>
  <si>
    <t>MOLTEN VENTURES PLC (Draper Esprit PLC prior to 11/2021)</t>
  </si>
  <si>
    <t>Martin Ward</t>
  </si>
  <si>
    <t>REDDE NORTHGATE PLC (Northgate PLC prior to 02/2020)</t>
  </si>
  <si>
    <t>NINETY ONE PLC</t>
  </si>
  <si>
    <t>Martin Horgan</t>
  </si>
  <si>
    <t>CENTAMIN PLC</t>
  </si>
  <si>
    <t>Jonathan Charles Myers</t>
  </si>
  <si>
    <t>PZ CUSSONS PLC</t>
  </si>
  <si>
    <t>Duncan Andrew Tait</t>
  </si>
  <si>
    <t>INCHCAPE PLC</t>
  </si>
  <si>
    <t>Peter Bernard Duffy</t>
  </si>
  <si>
    <t>MONEYSUPERMARKET.COM GROUP PLC</t>
  </si>
  <si>
    <t>David Charles Lockwood</t>
  </si>
  <si>
    <t>BABCOCK INTERNATIONAL GROUP PLC</t>
  </si>
  <si>
    <t>Doctor Duncan Steven Garrood</t>
  </si>
  <si>
    <t>Jose (Ignacio) Garat</t>
  </si>
  <si>
    <t>MOBICO GROUP PLC (National Express Group PLC prior to 06/2023)</t>
  </si>
  <si>
    <t>Rita-Rose GagnÃ©</t>
  </si>
  <si>
    <t>HAMMERSON PLC</t>
  </si>
  <si>
    <t>Neil Robert Murphy</t>
  </si>
  <si>
    <t>BYTES TECHNOLOGY GROUP PLC</t>
  </si>
  <si>
    <t>Kenneth (Kenny) Charles Wilson</t>
  </si>
  <si>
    <t>DR MARTENS PLC</t>
  </si>
  <si>
    <t>Nandan Mer</t>
  </si>
  <si>
    <t>John-Paul Savant</t>
  </si>
  <si>
    <t>AUCTION TECHNOLOGY GROUP PLC (ATG)</t>
  </si>
  <si>
    <t>Jody Matthew Ford</t>
  </si>
  <si>
    <t>Linda Zarda Cook</t>
  </si>
  <si>
    <t>HARBOUR ENERGY PLC (Premier Oil PLC prior to 03/2021)</t>
  </si>
  <si>
    <t>Poppy Clare Gustafsson</t>
  </si>
  <si>
    <t>DARKTRACE PLC</t>
  </si>
  <si>
    <t>Justinas Å imkus</t>
  </si>
  <si>
    <t>BALTIC CLASSIFIEDS GROUP (BCG) PLC</t>
  </si>
  <si>
    <t>Martin VohÃ¡nka</t>
  </si>
  <si>
    <t>WAG PAYMENT SOLUTIONS PLC (EUROWAG)</t>
  </si>
  <si>
    <t>Michael Willome</t>
  </si>
  <si>
    <t>SYNTHOMER PLC (Yule Catto &amp; Co PLC prior to 12/2012)</t>
  </si>
  <si>
    <t>Joseph (Joe) M Vorih</t>
  </si>
  <si>
    <t>GENUIT GROUP PLC (Polypipe Group PLC prior to 04/2021)</t>
  </si>
  <si>
    <t>Patrick Francis Coveney</t>
  </si>
  <si>
    <t>Graham F Sutherland</t>
  </si>
  <si>
    <t>Lyssa Ruth McGowan</t>
  </si>
  <si>
    <t>Alan Alexander Bruce</t>
  </si>
  <si>
    <t>ITHACA ENERGY PLC</t>
  </si>
  <si>
    <t>Eric Martin Born</t>
  </si>
  <si>
    <t>GRAFTON GROUP PLC</t>
  </si>
  <si>
    <t>Patrick McMahon</t>
  </si>
  <si>
    <t>Malcolm John Le May</t>
  </si>
  <si>
    <t>VANQUIS BANKING GROUP PLC (Provident Financial PLC prior to 03/2023)</t>
  </si>
  <si>
    <t>Fani Titi</t>
  </si>
  <si>
    <t>June Yee Felix</t>
  </si>
  <si>
    <t>IG GROUP HOLDINGS PLC</t>
  </si>
  <si>
    <t>Amedeo Felisa</t>
  </si>
  <si>
    <t>Katie Bickerstaffe</t>
  </si>
  <si>
    <t>MARKS &amp; SPENCER GROUP PLC</t>
  </si>
  <si>
    <t>Liam David Butterworth</t>
  </si>
  <si>
    <t>DOWLAIS GROUP PLC</t>
  </si>
  <si>
    <t>Dwight (Will) Daniel Gardiner Jr</t>
  </si>
  <si>
    <t>DRAX GROUP PLC</t>
  </si>
  <si>
    <t>William (Will) Ernest Lee</t>
  </si>
  <si>
    <t>RENISHAW PLC</t>
  </si>
  <si>
    <t>Anthony (Nick) Nicholas Hampton</t>
  </si>
  <si>
    <t>TATE &amp; LYLE PLC</t>
  </si>
  <si>
    <t>Nicolas Noel Andre Breteau</t>
  </si>
  <si>
    <t>TP ICAP GROUP PLC (TP ICAP PLC prior to 02/2021)</t>
  </si>
  <si>
    <t>Jason Michael Honeyman</t>
  </si>
  <si>
    <t>BELLWAY PLC</t>
  </si>
  <si>
    <t>John (Mark) Jeremy Ridley</t>
  </si>
  <si>
    <t>SAVILLS PLC</t>
  </si>
  <si>
    <t>Archil Gachechiladze</t>
  </si>
  <si>
    <t>Robert (Paul) Stockton</t>
  </si>
  <si>
    <t>RATHBONES GROUP PLC (Rathbone Brothers PLC prior to 12/2021)</t>
  </si>
  <si>
    <t>Paul Malcolm Williams</t>
  </si>
  <si>
    <t>DERWENT LONDON PLC (Derwent Valley Hldgs prior to 01/2007)</t>
  </si>
  <si>
    <t>Alexander (Alex) Richard Whitehouse</t>
  </si>
  <si>
    <t>PREMIER FOODS PLC</t>
  </si>
  <si>
    <t>David Louis Richardson</t>
  </si>
  <si>
    <t>JUST GROUP PLC (JRP Group PLC prior to 05/2017)</t>
  </si>
  <si>
    <t>Graham Colin Clemett</t>
  </si>
  <si>
    <t>WORKSPACE GROUP PLC (London Industrial PLC prior to 07/1997)</t>
  </si>
  <si>
    <t>Carl David Cowling</t>
  </si>
  <si>
    <t>WH SMITH PLC</t>
  </si>
  <si>
    <t>Michael James Speakman</t>
  </si>
  <si>
    <t>KELLER GROUP PLC</t>
  </si>
  <si>
    <t>Alexander (Alex) Scott</t>
  </si>
  <si>
    <t>INTEGRAFIN HOLDINGS PLC</t>
  </si>
  <si>
    <t>Mark Wesley Crossley</t>
  </si>
  <si>
    <t>INDIVIOR PLC</t>
  </si>
  <si>
    <t>Matthew (Matt) Pratt</t>
  </si>
  <si>
    <t>REDROW PLC (Redrow Group Plc prior to 10/2000)</t>
  </si>
  <si>
    <t>David Zruia</t>
  </si>
  <si>
    <t>PLUS500 LIMITED</t>
  </si>
  <si>
    <t>Susan Jane Davy</t>
  </si>
  <si>
    <t>PENNON GROUP PLC</t>
  </si>
  <si>
    <t>Doctor Adrian John Sainsbury</t>
  </si>
  <si>
    <t>CLOSE BROTHERS GROUP PLC</t>
  </si>
  <si>
    <t>Simon Geoffrey Carter</t>
  </si>
  <si>
    <t>BRITISH LAND CO PLC</t>
  </si>
  <si>
    <t>Harry Abraham Hyman</t>
  </si>
  <si>
    <t>PRIMARY HEALTH PROPERTIES PLC</t>
  </si>
  <si>
    <t>Hans Dieltjens</t>
  </si>
  <si>
    <t>TI FLUID SYSTEMS PLC</t>
  </si>
  <si>
    <t>Gregory (Greg) Simon Smith</t>
  </si>
  <si>
    <t>IP GROUP PLC (IP2IPO Group PLC prior to 04/2006)</t>
  </si>
  <si>
    <t>Stuart John Burnett</t>
  </si>
  <si>
    <t>TELECOM PLUS PLC</t>
  </si>
  <si>
    <t>Colin Richard Godfrey</t>
  </si>
  <si>
    <t>TRITAX BIG BOX REIT PLC</t>
  </si>
  <si>
    <t>Kiet Huynh</t>
  </si>
  <si>
    <t>Thomas (Tom) Francis Greenwood</t>
  </si>
  <si>
    <t>Timo Lehne</t>
  </si>
  <si>
    <t>Roisin Helen Currie</t>
  </si>
  <si>
    <t>GREGGS PLC</t>
  </si>
  <si>
    <t>Stuart Barry Machin</t>
  </si>
  <si>
    <t>Kenneth (Ken) Gilmartin</t>
  </si>
  <si>
    <t>JOHN WOOD GROUP PLC</t>
  </si>
  <si>
    <t>Mathew (Mat) Simon Masters</t>
  </si>
  <si>
    <t>CALEDONIA INVESTMENTS PLC</t>
  </si>
  <si>
    <t>Joshua (Josh) Ian Weinstein</t>
  </si>
  <si>
    <t>CARNIVAL PLC (P&amp;O Princess Cruises prior to 04/2003)</t>
  </si>
  <si>
    <t>President/CEO/Chief Climate Officer</t>
  </si>
  <si>
    <t>Matthew (Matt) Charles Beesley</t>
  </si>
  <si>
    <t>Michael (Mike) Thomas Summersgill</t>
  </si>
  <si>
    <t>Sebastian Ebel</t>
  </si>
  <si>
    <t>TUI AG (Preussag prior to 06/2002)</t>
  </si>
  <si>
    <t>Steven David Levin</t>
  </si>
  <si>
    <t>Michael (Mike) Edwards</t>
  </si>
  <si>
    <t>BAKKAVOR GROUP PLC</t>
  </si>
  <si>
    <t>Scott Morgan Fawcett</t>
  </si>
  <si>
    <t>ESSENTRA PLC (Filtrona PLC prior to 06/2013)</t>
  </si>
  <si>
    <t>Nicholas (Nick) Kirk</t>
  </si>
  <si>
    <t>PAGEGROUP PLC (Michael Page International PLC prior to 06/2016)</t>
  </si>
  <si>
    <t>Mark Winston Irwin</t>
  </si>
  <si>
    <t>SERCO GROUP PLC</t>
  </si>
  <si>
    <t>Jonathan (Jon) Neal Steinberg</t>
  </si>
  <si>
    <t>FUTURE PLC (Future Networks prior to 01/2005)</t>
  </si>
  <si>
    <t>Jun Lei</t>
  </si>
  <si>
    <t>XIAOMI CORP</t>
  </si>
  <si>
    <t>Wai (Weber) Pak Lo</t>
  </si>
  <si>
    <t>HANG LUNG PROPERTIES LTD (Amoy Properties Ltd prior to 01/2002)</t>
  </si>
  <si>
    <t>Xiaowen Huang</t>
  </si>
  <si>
    <t>Xing Wang</t>
  </si>
  <si>
    <t>MEITUAN (Meituan Dianping prior to 10/2020)</t>
  </si>
  <si>
    <t>Huijuan Zhong</t>
  </si>
  <si>
    <t>HANSOH PHARMACEUTICAL GROUP COMPANY LTD</t>
  </si>
  <si>
    <t>ChairLady/CEO</t>
  </si>
  <si>
    <t>Takeshi Kosaka</t>
  </si>
  <si>
    <t>LI NING COMPANY LIMITED</t>
  </si>
  <si>
    <t>Jan Eli Craps</t>
  </si>
  <si>
    <t>BUDWEISER BREWING COMPANY APAC LTD</t>
  </si>
  <si>
    <t>Co-Chair/CEO</t>
  </si>
  <si>
    <t>Shunyan Zhu</t>
  </si>
  <si>
    <t>AIA GROUP LTD</t>
  </si>
  <si>
    <t>Group Chief Executive/President</t>
  </si>
  <si>
    <t>Nicolas Alejandro Aguzin</t>
  </si>
  <si>
    <t>HONG KONG EXCHANGES &amp; CLEARING LTD</t>
  </si>
  <si>
    <t>Diana Ferreira Cesar</t>
  </si>
  <si>
    <t>HANG SENG BANK LIMITED</t>
  </si>
  <si>
    <t>Liehong Liu</t>
  </si>
  <si>
    <t>CHINA UNICOM (HONG KONG) LTD</t>
  </si>
  <si>
    <t>Liang Wang</t>
  </si>
  <si>
    <t>CHINA MERCHANTS BANK CO LTD</t>
  </si>
  <si>
    <t>Yu Sun</t>
  </si>
  <si>
    <t>Doctor Chak-Pui (Jacob) Kam</t>
  </si>
  <si>
    <t>MTR CORPORATION LTD</t>
  </si>
  <si>
    <t>Cuilong Zhang</t>
  </si>
  <si>
    <t>ZhiChao Zhang</t>
  </si>
  <si>
    <t>CHINA OVERSEAS LAND &amp; INVESTMENTS LTD</t>
  </si>
  <si>
    <t>Doctor Chi-Kong (Adrian) Cheng</t>
  </si>
  <si>
    <t>NEW WORLD DEVELOPMENT CO LTD</t>
  </si>
  <si>
    <t>Executive Vice Chairman/CEO</t>
  </si>
  <si>
    <t>Xin Dong</t>
  </si>
  <si>
    <t>CHINA MOBILE LTD</t>
  </si>
  <si>
    <t>Yinjang (Richard) Chen</t>
  </si>
  <si>
    <t>TINGYI (CAYMAN ISLANDS) HOLDING CORP</t>
  </si>
  <si>
    <t>Robert (Rob) Glen Goldstein</t>
  </si>
  <si>
    <t>SANDS CHINA LTD</t>
  </si>
  <si>
    <t>Lijun (Gordon) Guo</t>
  </si>
  <si>
    <t>WH GROUP LTD</t>
  </si>
  <si>
    <t>Ching Lau Hui</t>
  </si>
  <si>
    <t>HENGAN INTERNATIONAL GROUP CO LTD</t>
  </si>
  <si>
    <t>Enlin Jin</t>
  </si>
  <si>
    <t>Zhiren Lv</t>
  </si>
  <si>
    <t>Lijuan Yang</t>
  </si>
  <si>
    <t>Xuping Chen</t>
  </si>
  <si>
    <t>LONGFOR GROUP HOLDINGS LTD (Longfor Properties Co Ltd prior to 07/2018)</t>
  </si>
  <si>
    <t>Xinhuai Zhou</t>
  </si>
  <si>
    <t>S (Eric) Y Tse</t>
  </si>
  <si>
    <t>Xiaojing Wu</t>
  </si>
  <si>
    <t>ENN ENERGY HOLDINGS LTD</t>
  </si>
  <si>
    <t>Shixian Lai</t>
  </si>
  <si>
    <t>ANTA SPORTS PRODUCTS LTD</t>
  </si>
  <si>
    <t>Yonghua Wu</t>
  </si>
  <si>
    <t>Ran (Sandy) Xu</t>
  </si>
  <si>
    <t>Salil S Parekh</t>
  </si>
  <si>
    <t>INFOSYS LTD</t>
  </si>
  <si>
    <t>Shri Amitabh Chaudhry</t>
  </si>
  <si>
    <t>AXIS BANK LTD</t>
  </si>
  <si>
    <t>Sunil Alaric D'Souza</t>
  </si>
  <si>
    <t>TATA CONSUMER PRODUCTS LTD (Tata Global Beverage Ltd prior to 02/2020)</t>
  </si>
  <si>
    <t>Mahesh Kumar Sharma</t>
  </si>
  <si>
    <t>Thierry Delaporte</t>
  </si>
  <si>
    <t>WIPRO LTD</t>
  </si>
  <si>
    <t>Rajneet Singh Kohli</t>
  </si>
  <si>
    <t>BRITANNIA INDUSTRIES LIMITED</t>
  </si>
  <si>
    <t>Shri Arun Kumar Singh</t>
  </si>
  <si>
    <t>Hisashi Takeuchi</t>
  </si>
  <si>
    <t>MARUTI SUZUKI INDIA LTD</t>
  </si>
  <si>
    <t>Shrimati Vibha Umesh Padalkar</t>
  </si>
  <si>
    <t>HDFC LIFE INSURANCE COMPANY LTD (HDFC Standard Life Insurance Company Ltd prior to 01/2019)</t>
  </si>
  <si>
    <t>Sandeep Bakhshi</t>
  </si>
  <si>
    <t>ICICI BANK LTD</t>
  </si>
  <si>
    <t>Erez Israeli</t>
  </si>
  <si>
    <t>DR REDDY'S LABORATORIES LTD</t>
  </si>
  <si>
    <t>Kiran Satchandra Divi</t>
  </si>
  <si>
    <t>DIVI'S LABORATORIES LTD</t>
  </si>
  <si>
    <t>Sumant Kathpalia</t>
  </si>
  <si>
    <t>INDUSIND BANK LTD</t>
  </si>
  <si>
    <t>Amit Syngle</t>
  </si>
  <si>
    <t>ASIAN PAINTS LTD</t>
  </si>
  <si>
    <t>Sashidhar (Sashi) Jagdishan</t>
  </si>
  <si>
    <t>HDFC BANK LTD</t>
  </si>
  <si>
    <t>Doctor Anish Dilip Shah</t>
  </si>
  <si>
    <t>Manish Jain</t>
  </si>
  <si>
    <t>BAJAJ FINANCE LTD</t>
  </si>
  <si>
    <t>Hari Krishna Agarwal</t>
  </si>
  <si>
    <t>GRASIM INDUSTRIES LTD</t>
  </si>
  <si>
    <t>Shri Dinesh Kumar Khara</t>
  </si>
  <si>
    <t>STATE BANK OF INDIA</t>
  </si>
  <si>
    <t>Niranjan Kumar Gupta</t>
  </si>
  <si>
    <t>HERO MOTOCORP LTD</t>
  </si>
  <si>
    <t>Rohit Jawa</t>
  </si>
  <si>
    <t>HINDUSTAN UNILEVER LTD</t>
  </si>
  <si>
    <t>Jayant Acharya</t>
  </si>
  <si>
    <t>JSW STEEL LTD (Jindal Vijayanagar Steel Ltd prior to 06/2005)</t>
  </si>
  <si>
    <t>Joint MD/CEO</t>
  </si>
  <si>
    <t>K (Krithi) Krithivasan</t>
  </si>
  <si>
    <t>TATA CONSULTANCY SERVICES LTD</t>
  </si>
  <si>
    <t>Mohit Joshi</t>
  </si>
  <si>
    <t>TECH MAHINDRA LTD</t>
  </si>
  <si>
    <t>CEO/MD Designate</t>
  </si>
  <si>
    <t>Michael (Mike) J Frank</t>
  </si>
  <si>
    <t>UPL LTD (United Phosphorus Ltd prior to 10/2013)</t>
  </si>
  <si>
    <t>Hiroya Masuda</t>
  </si>
  <si>
    <t>JAPAN POST HOLDINGS CO LTD</t>
  </si>
  <si>
    <t>Takeshi Idezawa</t>
  </si>
  <si>
    <t>Z HOLDINGS CORP (Yahoo Japan Corp prior to 10/2019)</t>
  </si>
  <si>
    <t>Co-CEO (Representative Director)</t>
  </si>
  <si>
    <t>Jean-Marc Gilson</t>
  </si>
  <si>
    <t>MITSUBISHI CHEMICAL GROUP CORP (Mitsubishi Chemical Holdings Corp prior to 07/2022)</t>
  </si>
  <si>
    <t>Naoki Okamura</t>
  </si>
  <si>
    <t>President/CEO/CFO (Representative Director)</t>
  </si>
  <si>
    <t>Yuichi Masuda</t>
  </si>
  <si>
    <t>President/CEO/Chief Human Resources Officer</t>
  </si>
  <si>
    <t>Hidetoshi Shibata</t>
  </si>
  <si>
    <t>RENESAS ELECTRONICS CORP (NEC Electronics Corp prior to 04/2010)</t>
  </si>
  <si>
    <t>Kaoru Ino</t>
  </si>
  <si>
    <t>DIC CORPORATION (Dainippon Ink and Chemicals Inc prior to 04/2008)</t>
  </si>
  <si>
    <t>Masamichi Terabatake</t>
  </si>
  <si>
    <t>JAPAN TOBACCO INC</t>
  </si>
  <si>
    <t>Yoshihiro Hidaka</t>
  </si>
  <si>
    <t>YAMAHA MOTOR CO LTD</t>
  </si>
  <si>
    <t>Yuko Nagata</t>
  </si>
  <si>
    <t>Makoto Takahashi</t>
  </si>
  <si>
    <t>KDDI CORP (DDI Corp prior to 04/2001)</t>
  </si>
  <si>
    <t>Hiroshi Nomura</t>
  </si>
  <si>
    <t>SUMITOMO PHARMA CO LTD (Sumitomo Dainippon Pharma Co Ltd prior to 04/2022)</t>
  </si>
  <si>
    <t>Kentaro Kawabe</t>
  </si>
  <si>
    <t>President/Co-CEO (Representative Director)</t>
  </si>
  <si>
    <t>Kenichiro Yoshida</t>
  </si>
  <si>
    <t>SONY GROUP CORP (Sony Corp prior to 04/2021)</t>
  </si>
  <si>
    <t>Masayuki Hyodo</t>
  </si>
  <si>
    <t>SUMITOMO CORP</t>
  </si>
  <si>
    <t>Yuji Fukasawa</t>
  </si>
  <si>
    <t>EAST JAPAN RAILWAY CO</t>
  </si>
  <si>
    <t>Mitsugu Yamaguchi</t>
  </si>
  <si>
    <t>KOBE STEEL LTD</t>
  </si>
  <si>
    <t>Shunichi Kito</t>
  </si>
  <si>
    <t>IDEMITSU KOSAN CO LTD</t>
  </si>
  <si>
    <t>Yo Honma</t>
  </si>
  <si>
    <t>NTT DATA GROUP CORP (NTT Data Corp prior to 07/2023)</t>
  </si>
  <si>
    <t>Ichiro Kashitani</t>
  </si>
  <si>
    <t>TOYOTA TSUSHO CORPORATION</t>
  </si>
  <si>
    <t>Senior Executive Officer/President/CEO (Representative Director)</t>
  </si>
  <si>
    <t>Takayuki Ueda</t>
  </si>
  <si>
    <t>INPEX CORP (Inpex Holdings Inc prior to 10/2008)</t>
  </si>
  <si>
    <t>Toshihiro Kuriyama</t>
  </si>
  <si>
    <t>ALPS ALPINE CO LTD (Alps Electric Co Ltd prior to 01/2019)</t>
  </si>
  <si>
    <t>Doctor Masashi Miyamoto</t>
  </si>
  <si>
    <t>KYOWA KIRIN CO LTD (Kyowa Hakko Kirin Co Ltd prior to 07/2019)</t>
  </si>
  <si>
    <t>Koji Kakigi</t>
  </si>
  <si>
    <t>JFE HOLDINGS INC</t>
  </si>
  <si>
    <t>Seiji Izumisawa</t>
  </si>
  <si>
    <t>MITSUBISHI HEAVY INDUSTRIES LTD</t>
  </si>
  <si>
    <t>Toshihiko Sato</t>
  </si>
  <si>
    <t>CITIZEN WATCH CO LTD (Citizen Holdings Co Ltd prior to 10/2016)</t>
  </si>
  <si>
    <t>Hiroyuki (Hank) Ogawa</t>
  </si>
  <si>
    <t>KOMATSU LTD</t>
  </si>
  <si>
    <t>Jun Ohta</t>
  </si>
  <si>
    <t>SUMITOMO MITSUI FINANCIAL GROUP INC</t>
  </si>
  <si>
    <t>President/Group CEO (Representative Corporate Executive Officer)</t>
  </si>
  <si>
    <t>Masato Izumihara</t>
  </si>
  <si>
    <t>UBE CORP (UBE Industries Ltd prior to 04/2022)</t>
  </si>
  <si>
    <t>Kenji Yamaguchi</t>
  </si>
  <si>
    <t>FANUC CORP (Fanuc Ltd prior to 06/2011)</t>
  </si>
  <si>
    <t>Hitoshi Nara</t>
  </si>
  <si>
    <t>YOKOGAWA ELECTRIC CORPORATION</t>
  </si>
  <si>
    <t>Hiroshi Aoi</t>
  </si>
  <si>
    <t>MARUI GROUP CO LTD (Marui Co Ltd prior to 10/2007)</t>
  </si>
  <si>
    <t>Yukikazu Myochin</t>
  </si>
  <si>
    <t>KAWASAKI KISEN KAISHA LTD (K Line)</t>
  </si>
  <si>
    <t>Shinji Shimomura</t>
  </si>
  <si>
    <t>SUMITOMO HEAVY INDUSTRIES LTD</t>
  </si>
  <si>
    <t>Masumi Kakinoki</t>
  </si>
  <si>
    <t>MARUBENI CORP (Formerly known as Marubeni-Iida Co Ltd)</t>
  </si>
  <si>
    <t>Kotaro Hirano</t>
  </si>
  <si>
    <t>HITACHI CONSTRUCTION MACHINERY CO LTD</t>
  </si>
  <si>
    <t>Doctor Sunao Manabe</t>
  </si>
  <si>
    <t>DAIICHI SANKYO CO LTD</t>
  </si>
  <si>
    <t>Chairperson/CEO (Representative Director)</t>
  </si>
  <si>
    <t>Naoki Ono</t>
  </si>
  <si>
    <t>MITSUBISHI MATERIALS CORP</t>
  </si>
  <si>
    <t>CEO (Representative Executive Officer)</t>
  </si>
  <si>
    <t>Takao Kato</t>
  </si>
  <si>
    <t>MITSUBISHI MOTORS CORP</t>
  </si>
  <si>
    <t>Satoru Komiya</t>
  </si>
  <si>
    <t>TOKIO MARINE HOLDINGS INC (Millea Holdings Inc prior to 07/2008)</t>
  </si>
  <si>
    <t>President/Group CEO/Group Chief Culture Officer (Representative Director)</t>
  </si>
  <si>
    <t>Takahito Tokita</t>
  </si>
  <si>
    <t>FUJITSU LTD</t>
  </si>
  <si>
    <t>CEO/Chief Digital Transformation Officer (Representative Director)</t>
  </si>
  <si>
    <t>Toshio (Toshi) Hiroe</t>
  </si>
  <si>
    <t>SCREEN HOLDINGS CO LTD (Dainippon Screen Mfg Co Ltd prior to 10/2014)</t>
  </si>
  <si>
    <t>Keiichi Yoshii</t>
  </si>
  <si>
    <t>DAIWA HOUSE INDUSTRY CO LTD</t>
  </si>
  <si>
    <t>Toru Nozawa</t>
  </si>
  <si>
    <t>NIPPON PAPER INDUSTRIES CO LTD</t>
  </si>
  <si>
    <t>Toshikazu Umatate</t>
  </si>
  <si>
    <t>NIKON CORP</t>
  </si>
  <si>
    <t>President/CEO/CTO (Representative Director)</t>
  </si>
  <si>
    <t>Makoto Uchida</t>
  </si>
  <si>
    <t>NISSAN MOTOR CO LTD</t>
  </si>
  <si>
    <t>Yu Nakata</t>
  </si>
  <si>
    <t>KEYENCE CORPORATION</t>
  </si>
  <si>
    <t>Shuichi Ishibashi</t>
  </si>
  <si>
    <t>BRIDGESTONE CORP</t>
  </si>
  <si>
    <t>Global CEO (Representative Executive Officer)</t>
  </si>
  <si>
    <t>Yasunori Ogawa</t>
  </si>
  <si>
    <t>SEIKO EPSON CORP</t>
  </si>
  <si>
    <t>Hironori Nishikawa</t>
  </si>
  <si>
    <t>Osamu Hashimoto</t>
  </si>
  <si>
    <t>MITSUI CHEMICALS INC</t>
  </si>
  <si>
    <t>Kentaro Okuda</t>
  </si>
  <si>
    <t>NOMURA HOLDINGS INC (Nomura Securities Co Ltd prior to 10/2001)</t>
  </si>
  <si>
    <t>Hironori Kamezawa</t>
  </si>
  <si>
    <t>Akio Yoshida</t>
  </si>
  <si>
    <t>AEON CO LTD (Jusco Co Ltd prior to 08/2001)</t>
  </si>
  <si>
    <t>Kei Tanikawa</t>
  </si>
  <si>
    <t>AOZORA BANK LTD</t>
  </si>
  <si>
    <t>Yoshiro Aikawa</t>
  </si>
  <si>
    <t>TAISEI CORPORATION</t>
  </si>
  <si>
    <t>Noriyuki Hara</t>
  </si>
  <si>
    <t>MS &amp; AD INSURANCE GROUP HOLDINGS INC (Mitsui Sumitomo Insurance Group Holdings Inc prior to 04/2010)</t>
  </si>
  <si>
    <t>Yasuhiko Hashimoto</t>
  </si>
  <si>
    <t>Kazuo Kawamura</t>
  </si>
  <si>
    <t>MEIJI HOLDINGS CO LTD</t>
  </si>
  <si>
    <t>Akira Warita</t>
  </si>
  <si>
    <t>MATSUI SECURITIES CO LTD</t>
  </si>
  <si>
    <t>Susumu Fujita</t>
  </si>
  <si>
    <t>CYBERAGENT INC</t>
  </si>
  <si>
    <t>Yoshihiro Hasebe</t>
  </si>
  <si>
    <t>KAO CORP</t>
  </si>
  <si>
    <t>Yoshinori Hirai</t>
  </si>
  <si>
    <t>AGC INC (Asahi Glass Co Ltd prior to 07/2018)</t>
  </si>
  <si>
    <t>Doctor Osamu Okuda</t>
  </si>
  <si>
    <t>Atsushi Katsuki</t>
  </si>
  <si>
    <t>Junichi Miyakawa</t>
  </si>
  <si>
    <t>Akitoshi Ichii</t>
  </si>
  <si>
    <t>NSK LTD</t>
  </si>
  <si>
    <t>Hisayuki (Deko) Idekoba</t>
  </si>
  <si>
    <t>RECRUIT HOLDINGS CO LTD</t>
  </si>
  <si>
    <t>Toshihiro Mibe</t>
  </si>
  <si>
    <t>HONDA MOTOR CO LTD</t>
  </si>
  <si>
    <t>Toshio Imai</t>
  </si>
  <si>
    <t>DENKA COMPANY LTD (Denki Kagaku Kogyo Kabushiki Kaisha prior to 10/2015)</t>
  </si>
  <si>
    <t>Shingo Okamura</t>
  </si>
  <si>
    <t>DENA CO LTD</t>
  </si>
  <si>
    <t>Yuki Kusumi</t>
  </si>
  <si>
    <t>PANASONIC HOLDINGS CORP (Panasonic Corp prior to 04/2022)</t>
  </si>
  <si>
    <t>Eiichi Ukai</t>
  </si>
  <si>
    <t>Executive Officer/President/CEO (Representative Director)</t>
  </si>
  <si>
    <t>Hiroshi Ide</t>
  </si>
  <si>
    <t>IHI CORP</t>
  </si>
  <si>
    <t>Takeshi Hashimoto</t>
  </si>
  <si>
    <t>MITSUI OSK LINES LTD</t>
  </si>
  <si>
    <t>Kenichi Hori</t>
  </si>
  <si>
    <t>MITSUI &amp; CO LTD</t>
  </si>
  <si>
    <t>Takayuki Morita</t>
  </si>
  <si>
    <t>NEC CORPORATION</t>
  </si>
  <si>
    <t>Yoshihiro Nakai</t>
  </si>
  <si>
    <t>SEKISUI HOUSE LTD</t>
  </si>
  <si>
    <t>Toshiyuki Hosoya</t>
  </si>
  <si>
    <t>ISETAN MITSUKOSHI HOLDINGS LTD</t>
  </si>
  <si>
    <t>Teiichi Goto</t>
  </si>
  <si>
    <t>FUJIFILM HOLDINGS CORP (Fuji Photo Film Co Ltd prior to 10/2006)</t>
  </si>
  <si>
    <t>Shingo Hamada</t>
  </si>
  <si>
    <t>Kei Uruma</t>
  </si>
  <si>
    <t>Hiroshi Igarashi</t>
  </si>
  <si>
    <t>DENTSU GROUP INC (Dentsu Inc prior to 01/2020)</t>
  </si>
  <si>
    <t>Hidehito Takahashi</t>
  </si>
  <si>
    <t>RESONAC HOLDINGS CORP (Showa Denko KK prior to 01/2023)</t>
  </si>
  <si>
    <t>Takeyuki Takahashi</t>
  </si>
  <si>
    <t>Masahiro Kihara</t>
  </si>
  <si>
    <t>Eiichiro Ikeda</t>
  </si>
  <si>
    <t>HOYA CORP</t>
  </si>
  <si>
    <t>Po-Hsuan Wu</t>
  </si>
  <si>
    <t>Akimoto Uchikawa</t>
  </si>
  <si>
    <t>TEIJIN LTD</t>
  </si>
  <si>
    <t>Katsuya Nakanishi</t>
  </si>
  <si>
    <t>MITSUBISHI CORP</t>
  </si>
  <si>
    <t>Toshimitsu (Tom) Taiko</t>
  </si>
  <si>
    <t>KONICA MINOLTA INC (Konica Minolta Holdings Inc prior to 04/2013)</t>
  </si>
  <si>
    <t>Taro Fujie</t>
  </si>
  <si>
    <t>AJINOMOTO CO INC</t>
  </si>
  <si>
    <t>Koji Shibata</t>
  </si>
  <si>
    <t>ANA HOLDINGS INC</t>
  </si>
  <si>
    <t>Noboru Saito</t>
  </si>
  <si>
    <t>TDK CORP</t>
  </si>
  <si>
    <t>Keiji Kojima</t>
  </si>
  <si>
    <t>HITACHI LTD</t>
  </si>
  <si>
    <t>Naoki Okada</t>
  </si>
  <si>
    <t>FUJIKURA LTD (Fujikura Electric Wire Corp prior to 10/1992)</t>
  </si>
  <si>
    <t>Hiroyuki Isono</t>
  </si>
  <si>
    <t>Sadao Mino</t>
  </si>
  <si>
    <t>HITACHI ZOSEN CORP</t>
  </si>
  <si>
    <t>Masaru Kawaguchi</t>
  </si>
  <si>
    <t>BANDAI NAMCO HOLDINGS INC</t>
  </si>
  <si>
    <t>President (Representative Director)/Group CEO</t>
  </si>
  <si>
    <t>Akira Shimada</t>
  </si>
  <si>
    <t>Hisashi Shibata</t>
  </si>
  <si>
    <t>SHIZUOKA FINANCIAL GROUP INC (Shizuoka Bank Ltd (The) prior to 10/2022)</t>
  </si>
  <si>
    <t>Masao Asami</t>
  </si>
  <si>
    <t>EBARA CORP</t>
  </si>
  <si>
    <t>President/CEO/COO/Representative Executive Officer</t>
  </si>
  <si>
    <t>Masanori Katayama</t>
  </si>
  <si>
    <t>ISUZU MOTORS LTD</t>
  </si>
  <si>
    <t>Hiromi Yamaji</t>
  </si>
  <si>
    <t>JAPAN EXCHANGE GROUP INC</t>
  </si>
  <si>
    <t>Masahiro Moro</t>
  </si>
  <si>
    <t>Atsushi Nakajima</t>
  </si>
  <si>
    <t>MITSUBISHI ESTATE CO LTD</t>
  </si>
  <si>
    <t>Takashi Ueda</t>
  </si>
  <si>
    <t>MITSUI FUDOSAN CO LTD</t>
  </si>
  <si>
    <t>Nobuhisa Ikawa</t>
  </si>
  <si>
    <t>Kenya Okushi</t>
  </si>
  <si>
    <t>NICHIREI CORP</t>
  </si>
  <si>
    <t>Munehiro Hosonuma</t>
  </si>
  <si>
    <t>NIPPON SHEET GLASS CO LTD</t>
  </si>
  <si>
    <t>Takaya Soga</t>
  </si>
  <si>
    <t>Stefan Kaufmann</t>
  </si>
  <si>
    <t>Junta Tsujinaga</t>
  </si>
  <si>
    <t>OMRON CORPORATION</t>
  </si>
  <si>
    <t>Akira Oyama</t>
  </si>
  <si>
    <t>RICOH CO LTD</t>
  </si>
  <si>
    <t>Atsushi Osaki</t>
  </si>
  <si>
    <t>Katsuya Sase</t>
  </si>
  <si>
    <t>TAIYO YUDEN CO LTD</t>
  </si>
  <si>
    <t>Shinichi Sasayama</t>
  </si>
  <si>
    <t>Koji Sato</t>
  </si>
  <si>
    <t>TOYOTA MOTOR CORPORATION</t>
  </si>
  <si>
    <t>Edward (Ted) Laurence Doheny II</t>
  </si>
  <si>
    <t>SEALED AIR CORP</t>
  </si>
  <si>
    <t>Edward (Ed) Baltazar Pitoniak</t>
  </si>
  <si>
    <t>VICI PROPERTIES INC</t>
  </si>
  <si>
    <t>Mark W Begor</t>
  </si>
  <si>
    <t>EQUIFAX INC</t>
  </si>
  <si>
    <t>Nikesh Arora</t>
  </si>
  <si>
    <t>PALO ALTO NETWORKS INC</t>
  </si>
  <si>
    <t>Henry (Larry) Lawrence Culp Jr</t>
  </si>
  <si>
    <t>GENERAL ELECTRIC CO</t>
  </si>
  <si>
    <t>StÃ©phane Bancel</t>
  </si>
  <si>
    <t>MODERNA INC</t>
  </si>
  <si>
    <t>Mark Alan Clouse</t>
  </si>
  <si>
    <t>CAMPBELL SOUP CO</t>
  </si>
  <si>
    <t>Daniel P O'Day</t>
  </si>
  <si>
    <t>GILEAD SCIENCES INC</t>
  </si>
  <si>
    <t>Lachlan Keith Murdoch</t>
  </si>
  <si>
    <t>FOX CORP</t>
  </si>
  <si>
    <t>Chairman (Executive)/CEO</t>
  </si>
  <si>
    <t>Gregory (Greg) A Heckman</t>
  </si>
  <si>
    <t>BUNGE LTD</t>
  </si>
  <si>
    <t>Gary Paul Blitz</t>
  </si>
  <si>
    <t>AON PLC (Aon Corp prior to 04/2012)</t>
  </si>
  <si>
    <t>Global Co-CEO</t>
  </si>
  <si>
    <t>Rafael O Santana</t>
  </si>
  <si>
    <t>WESTINGHOUSE AIR BRAKE TECHNOLOGIES CORP</t>
  </si>
  <si>
    <t>Toby Z Rice</t>
  </si>
  <si>
    <t>Sundaram (Naga) Nagarajan</t>
  </si>
  <si>
    <t>NORDSON CORP</t>
  </si>
  <si>
    <t>Charles (Charlie) W Scharf</t>
  </si>
  <si>
    <t>WELLS FARGO &amp; CO</t>
  </si>
  <si>
    <t>Vincent Pilette</t>
  </si>
  <si>
    <t>GEN DIGITAL INC (NortonLifeLock Inc prior to 11/2022)</t>
  </si>
  <si>
    <t>Robert (Bob) Marc Bakish</t>
  </si>
  <si>
    <t>PARAMOUNT GLOBAL (Viacomcbs Inc prior to 02/2022)</t>
  </si>
  <si>
    <t>Juan Carlos Andrade</t>
  </si>
  <si>
    <t>EVEREST RE GROUP LTD</t>
  </si>
  <si>
    <t>Harry (Hal) A Lawton III</t>
  </si>
  <si>
    <t>TRACTOR SUPPLY CO</t>
  </si>
  <si>
    <t>Kevin P Hourican</t>
  </si>
  <si>
    <t>David V Goeckeler</t>
  </si>
  <si>
    <t>WESTERN DIGITAL CORP</t>
  </si>
  <si>
    <t>Doctor Udit Batra</t>
  </si>
  <si>
    <t>WATERS CORP</t>
  </si>
  <si>
    <t>Hassane El-Khoury</t>
  </si>
  <si>
    <t>ON SEMICONDUCTOR CORP</t>
  </si>
  <si>
    <t>Patricia (Patti) Kessler Poppe</t>
  </si>
  <si>
    <t>David Arthur Campbell</t>
  </si>
  <si>
    <t>Richard (Rick) E Muncrief</t>
  </si>
  <si>
    <t>DEVON ENERGY CORP</t>
  </si>
  <si>
    <t>David B Sewell</t>
  </si>
  <si>
    <t>WESTROCK CO</t>
  </si>
  <si>
    <t>Rosalind (Roz) Gates Brewer</t>
  </si>
  <si>
    <t>WALGREENS BOOTS ALLIANCE INC (Walgreen Co prior to 12/2014)</t>
  </si>
  <si>
    <t>Patrick K Kaltenbach</t>
  </si>
  <si>
    <t>METTLER TOLEDO INTERNATIONAL INC</t>
  </si>
  <si>
    <t>Kevin Ali</t>
  </si>
  <si>
    <t>ORGANON &amp; CO</t>
  </si>
  <si>
    <t>Joseph (Joe) Dominguez</t>
  </si>
  <si>
    <t>CONSTELLATION ENERGY CORP</t>
  </si>
  <si>
    <t>Franklin (Frank) K Clyburn Jr</t>
  </si>
  <si>
    <t>INTERNATIONAL FLAVORS &amp; FRAGRANCES INC</t>
  </si>
  <si>
    <t>Peter Zeno Vanacker</t>
  </si>
  <si>
    <t>LYONDELLBASELL INDUSTRIES NV</t>
  </si>
  <si>
    <t>Bernard Kim</t>
  </si>
  <si>
    <t>John H Stone</t>
  </si>
  <si>
    <t>ALLEGION PLC</t>
  </si>
  <si>
    <t>Simon D Campion</t>
  </si>
  <si>
    <t>Joseph (Joe) R Hinrichs</t>
  </si>
  <si>
    <t>CSX CORP</t>
  </si>
  <si>
    <t>Christopher (Chris) A Viehbacher</t>
  </si>
  <si>
    <t>BIOGEN INC (Biogen Idec Inc prior to 03/2015)</t>
  </si>
  <si>
    <t>Gina Rosselli Boswell</t>
  </si>
  <si>
    <t>Peter (Pete) Joseph Arduini</t>
  </si>
  <si>
    <t>GE HEALTHCARE TECHNOLOGIES INC</t>
  </si>
  <si>
    <t>Ravi Kumar Singisetti</t>
  </si>
  <si>
    <t>David (Dave) P Bozeman</t>
  </si>
  <si>
    <t>Michael (Mike) J Salvino</t>
  </si>
  <si>
    <t>DXC TECHNOLOGY CO (Computer Sciences Corp prior to 04/2017)</t>
  </si>
  <si>
    <t>David (Dave) Lee Calhoun</t>
  </si>
  <si>
    <t>BOEING CO</t>
  </si>
  <si>
    <t>Peter Maxwell Kern</t>
  </si>
  <si>
    <t>EXPEDIA GROUP INC (Expedia Inc prior to 03/2018)</t>
  </si>
  <si>
    <t>Richard (Rich) Joseph Tobin</t>
  </si>
  <si>
    <t>DOVER CORP</t>
  </si>
  <si>
    <t>Adam H Schechter</t>
  </si>
  <si>
    <t>LABORATORY CORP OF AMERICA HLDGS (LABCORP)</t>
  </si>
  <si>
    <t>John Joseph Donahoe II</t>
  </si>
  <si>
    <t>NIKE INC</t>
  </si>
  <si>
    <t>Jerry Kent Masters Jr</t>
  </si>
  <si>
    <t>ALBEMARLE CORPORATION</t>
  </si>
  <si>
    <t>Carol B TomÃ©</t>
  </si>
  <si>
    <t>UNITED PARCEL SERVICE (UPS) INC</t>
  </si>
  <si>
    <t>James (Jim) D Taiclet Jr</t>
  </si>
  <si>
    <t>LOCKHEED MARTIN CORP</t>
  </si>
  <si>
    <t>David (Dave) John Lesar</t>
  </si>
  <si>
    <t>CENTERPOINT ENERGY INC</t>
  </si>
  <si>
    <t>Sir Andrew Philip Witty</t>
  </si>
  <si>
    <t>UNITEDHEALTH GROUP INC</t>
  </si>
  <si>
    <t>Lloyd Marques Yates</t>
  </si>
  <si>
    <t>NISOURCE INC (NIPSCO Industries Inc prior to 04/1999)</t>
  </si>
  <si>
    <t>James (Jim) R Hollingshead</t>
  </si>
  <si>
    <t>Michael (Mike) G O'Grady</t>
  </si>
  <si>
    <t>NORTHERN TRUST CORP</t>
  </si>
  <si>
    <t>Liam J Kelly</t>
  </si>
  <si>
    <t>TELEFLEX INC</t>
  </si>
  <si>
    <t>Thomas (Tom) W Toomey</t>
  </si>
  <si>
    <t>UDR INC (United Dominion Realty Trust Inc prior to 03/2007)</t>
  </si>
  <si>
    <t>Antonio Fabio Neri</t>
  </si>
  <si>
    <t>HEWLETT PACKARD ENTERPRISE CO</t>
  </si>
  <si>
    <t>Stephen (Steve) J Squeri</t>
  </si>
  <si>
    <t>AMERICAN EXPRESS CO</t>
  </si>
  <si>
    <t>Michael (Mike) K Wirth</t>
  </si>
  <si>
    <t>CHEVRON CORP</t>
  </si>
  <si>
    <t>Marc Grandisson</t>
  </si>
  <si>
    <t>ARCH CAPITAL GROUP LTD</t>
  </si>
  <si>
    <t>Brian R Niccol</t>
  </si>
  <si>
    <t>CHIPOTLE MEXICAN GRILL INC</t>
  </si>
  <si>
    <t>Richard (Rick) Beckwitt</t>
  </si>
  <si>
    <t>LENNAR CORP</t>
  </si>
  <si>
    <t>Co-President/Co-CEO</t>
  </si>
  <si>
    <t>Peter M Moglia</t>
  </si>
  <si>
    <t>CEO/Co-Chief Investment Officer</t>
  </si>
  <si>
    <t>Doctor Kevin M Stein</t>
  </si>
  <si>
    <t>TRANSDIGM GROUP INC</t>
  </si>
  <si>
    <t>David D Ossip</t>
  </si>
  <si>
    <t>CERIDIAN HCM HOLDING INC</t>
  </si>
  <si>
    <t>Chair/Co-CEO</t>
  </si>
  <si>
    <t>John L Stauch</t>
  </si>
  <si>
    <t>PENTAIR PLC (Pentair Ltd prior to 06/2014)</t>
  </si>
  <si>
    <t>Jeffrey (Jeff) Walker Martin</t>
  </si>
  <si>
    <t>SEMPRA (Sempra Energy prior to 05/2023)</t>
  </si>
  <si>
    <t>Albert (Al) George White III</t>
  </si>
  <si>
    <t>COOPER COMPANIES INC</t>
  </si>
  <si>
    <t>Gregory (Greg) D Johnson</t>
  </si>
  <si>
    <t>O'REILLY AUTOMOTIVE INC</t>
  </si>
  <si>
    <t>H Lynn Moore Jr</t>
  </si>
  <si>
    <t>TYLER TECHNOLOGIES INC</t>
  </si>
  <si>
    <t>Michael (Mike) F Roman</t>
  </si>
  <si>
    <t>3M CO (Minnesota Mining &amp; Manufacturing Co prior to 02/2002)</t>
  </si>
  <si>
    <t>Marvin R Ellison</t>
  </si>
  <si>
    <t>LOWE'S COS INC</t>
  </si>
  <si>
    <t>John M Turner Jr</t>
  </si>
  <si>
    <t>REGIONS FINANCIAL CORP</t>
  </si>
  <si>
    <t>Robert (Bob) James Gamgort Jr</t>
  </si>
  <si>
    <t>Chairman (Executive)/President/CEO</t>
  </si>
  <si>
    <t>Hans Erik Vestberg</t>
  </si>
  <si>
    <t>VERIZON COMMUNICATIONS INC</t>
  </si>
  <si>
    <t>Frederic B Lissalde</t>
  </si>
  <si>
    <t>BORGWARNER INC</t>
  </si>
  <si>
    <t>Kevin A Lobo</t>
  </si>
  <si>
    <t>STRYKER CORP</t>
  </si>
  <si>
    <t>Laurence Neil Hunn</t>
  </si>
  <si>
    <t>ROPER TECHNOLOGIES INC (Roper Industries Inc prior to 04/2015)</t>
  </si>
  <si>
    <t>Kevin J Wheeler</t>
  </si>
  <si>
    <t>SMITH (AO) CORP</t>
  </si>
  <si>
    <t>Charles John Meyers</t>
  </si>
  <si>
    <t>EQUINIX INC</t>
  </si>
  <si>
    <t>Roger C Hochschild</t>
  </si>
  <si>
    <t>DISCOVER FINANCIAL SERVICES INC</t>
  </si>
  <si>
    <t>David Michael Solomon</t>
  </si>
  <si>
    <t>GOLDMAN SACHS GROUP INC</t>
  </si>
  <si>
    <t>Ramon Luis Laguarta</t>
  </si>
  <si>
    <t>PEPSICO INC</t>
  </si>
  <si>
    <t>Sumit Roy</t>
  </si>
  <si>
    <t>REALTY INCOME CORP</t>
  </si>
  <si>
    <t>Timothy (Tim) M Archer</t>
  </si>
  <si>
    <t>LAM RESEARCH CORP</t>
  </si>
  <si>
    <t>Mark J Parrell</t>
  </si>
  <si>
    <t>EQUITY RESIDENTIAL (Equity Residential Properties Trust prior to 10/2002)</t>
  </si>
  <si>
    <t>Peter (Pete) Dean Arvan</t>
  </si>
  <si>
    <t>POOL CORP (SCP Pool prior to 05/2006)</t>
  </si>
  <si>
    <t>Thomas (Tom) Robert Reeg</t>
  </si>
  <si>
    <t>CAESARS ENTERTAINMENT INC (Eldorado Resorts Inc prior to 07/2020)</t>
  </si>
  <si>
    <t>Devin Wayne Stockfish</t>
  </si>
  <si>
    <t>WEYERHAEUSER CO</t>
  </si>
  <si>
    <t>Ronald (Ron) Philip O'Hanley III</t>
  </si>
  <si>
    <t>STATE STREET CORP</t>
  </si>
  <si>
    <t>Michael (Mike) D Hsu</t>
  </si>
  <si>
    <t>KIMBERLY-CLARK CORP</t>
  </si>
  <si>
    <t>Samuel (Sam) N Hazen</t>
  </si>
  <si>
    <t>HCA HEALTHCARE INC (HCA Holdings Inc prior to 05/2017)</t>
  </si>
  <si>
    <t>Christine (Chris) A Leahy</t>
  </si>
  <si>
    <t>CDW CORP</t>
  </si>
  <si>
    <t>Kathy J Warden</t>
  </si>
  <si>
    <t>NORTHROP GRUMMAN CORP</t>
  </si>
  <si>
    <t>Sasan Khanlari Goodarzi</t>
  </si>
  <si>
    <t>INTUIT INC</t>
  </si>
  <si>
    <t>Joseph (Joe) D Russell Jr</t>
  </si>
  <si>
    <t>PUBLIC STORAGE (Public Storage Inc prior to 06/2007)</t>
  </si>
  <si>
    <t>Lawson E Whiting</t>
  </si>
  <si>
    <t>BROWN FORMAN CORP</t>
  </si>
  <si>
    <t>Doctor Albert Bourla</t>
  </si>
  <si>
    <t>PFIZER INC</t>
  </si>
  <si>
    <t>Timothy (Tim) Charles Gokey</t>
  </si>
  <si>
    <t>BROADRIDGE FINANCIAL SOLUTIONS INC</t>
  </si>
  <si>
    <t>Dallas Bradford Tanner</t>
  </si>
  <si>
    <t>INVITATION HOMES INC</t>
  </si>
  <si>
    <t>William (Bill) A Newlands Jr</t>
  </si>
  <si>
    <t>CONSTELLATION BRANDS INC</t>
  </si>
  <si>
    <t>John G Morikis</t>
  </si>
  <si>
    <t>SHERWIN-WILLIAMS CO</t>
  </si>
  <si>
    <t>Edward (Ed) D Breen</t>
  </si>
  <si>
    <t>Doctor Brian Scott Tyler</t>
  </si>
  <si>
    <t>MCKESSON CORP (McKesson HBOC Inc prior to 08/2001)</t>
  </si>
  <si>
    <t>James (Jim) Ray Fitterling</t>
  </si>
  <si>
    <t>DOW INC</t>
  </si>
  <si>
    <t>Noel R Wallace</t>
  </si>
  <si>
    <t>COLGATE-PALMOLIVE CO</t>
  </si>
  <si>
    <t>Charles (Charlie) Frederick Lowrey Jr</t>
  </si>
  <si>
    <t>PRUDENTIAL FINANCIAL INC</t>
  </si>
  <si>
    <t>Curtis Chatman Farmer</t>
  </si>
  <si>
    <t>COMERICA INC</t>
  </si>
  <si>
    <t>Lori Jo Ryerkerk</t>
  </si>
  <si>
    <t>CELANESE CORP</t>
  </si>
  <si>
    <t>Michel A Khalaf</t>
  </si>
  <si>
    <t>METLIFE INC</t>
  </si>
  <si>
    <t>Matthew (Matt) J Flannery</t>
  </si>
  <si>
    <t>UNITED RENTALS INC</t>
  </si>
  <si>
    <t>Javier J Rodriguez</t>
  </si>
  <si>
    <t>DAVITA INC (DaVita HealthCare Partners Inc prior to 09/2016)</t>
  </si>
  <si>
    <t>Corie Sue Barry</t>
  </si>
  <si>
    <t>BEST BUY CO INC</t>
  </si>
  <si>
    <t>Miguel Nuno da Mata Patricio</t>
  </si>
  <si>
    <t>KRAFT HEINZ CO (HJ Heinz Holding Corp prior to 07/2015)</t>
  </si>
  <si>
    <t>R Preston Feight</t>
  </si>
  <si>
    <t>PACCAR INC</t>
  </si>
  <si>
    <t>John O Larsen</t>
  </si>
  <si>
    <t>ALLIANT ENERGY CORP</t>
  </si>
  <si>
    <t>Gerardo (Jerry) Norcia</t>
  </si>
  <si>
    <t>DTE ENERGY CO</t>
  </si>
  <si>
    <t>Olivier Le Peuch</t>
  </si>
  <si>
    <t>SCHLUMBERGER LIMITED</t>
  </si>
  <si>
    <t>Julie Spellman Sweet</t>
  </si>
  <si>
    <t>ACCENTURE PLC (Accenture Ltd prior to 09/2009)</t>
  </si>
  <si>
    <t>Gavin D Hattersley</t>
  </si>
  <si>
    <t>MOLSON COORS BEVERAGE CO (Molson Coors Brewing Co prior to 01/2020)</t>
  </si>
  <si>
    <t>Thomas (Tom) R Palmer</t>
  </si>
  <si>
    <t>NEWMONT CORP (Newmont Goldcorp Corp prior to 01/2020)</t>
  </si>
  <si>
    <t>John Kevin Akers</t>
  </si>
  <si>
    <t>ATMOS ENERGY CORP</t>
  </si>
  <si>
    <t>Jonathan Jay Mazelsky</t>
  </si>
  <si>
    <t>IDEXX LABORATORIES INC</t>
  </si>
  <si>
    <t>Christopher (Chris) Jhon Kempczinski</t>
  </si>
  <si>
    <t>MCDONALD'S CORP</t>
  </si>
  <si>
    <t>Enrique Lores</t>
  </si>
  <si>
    <t>HP INC (Hewlett-Packard Co prior to 11/2015)</t>
  </si>
  <si>
    <t>John C May</t>
  </si>
  <si>
    <t>DEERE &amp; CO</t>
  </si>
  <si>
    <t>Jeffrey (Jeff) Breck Guldner</t>
  </si>
  <si>
    <t>PINNACLE WEST CAPITAL CORP</t>
  </si>
  <si>
    <t>William (Bill) R McDermott</t>
  </si>
  <si>
    <t>SERVICENOW INC</t>
  </si>
  <si>
    <t>Sundararajan (Sundar) Pichai</t>
  </si>
  <si>
    <t>ALPHABET INC (Google Inc prior to 10/2015)</t>
  </si>
  <si>
    <t>Michael Keith Waddell</t>
  </si>
  <si>
    <t>ROBERT HALF INTERNATIONAL INC</t>
  </si>
  <si>
    <t>Vice Chairman/CEO/President</t>
  </si>
  <si>
    <t>Prahlad Ramadhar Singh</t>
  </si>
  <si>
    <t>REVVITY INC (PerkinElmer Inc prior to 05/2023)</t>
  </si>
  <si>
    <t>David W Gibbs</t>
  </si>
  <si>
    <t>YUM! BRANDS INC (Tricon Global Restaurants Inc prior to 05/2002)</t>
  </si>
  <si>
    <t>Kristin C Peck</t>
  </si>
  <si>
    <t>ZOETIS INC</t>
  </si>
  <si>
    <t>Leon J Topalian</t>
  </si>
  <si>
    <t>NUCOR CORP</t>
  </si>
  <si>
    <t>Paul R Daugherty</t>
  </si>
  <si>
    <t>Group Chief Executive/Chief Technology Officer</t>
  </si>
  <si>
    <t>Lisa Palmer</t>
  </si>
  <si>
    <t>REGENCY CENTERS CORP</t>
  </si>
  <si>
    <t>Robert (Rob) G Painter</t>
  </si>
  <si>
    <t>TRIMBLE INC (Trimble Navigation Ltd prior to 10/2016)</t>
  </si>
  <si>
    <t>Thomas (Tom) E Polen</t>
  </si>
  <si>
    <t>BECTON DICKINSON &amp; CO</t>
  </si>
  <si>
    <t>Jennifer (Jenny) M Johnson</t>
  </si>
  <si>
    <t>FRANKLIN RESOURCES INC</t>
  </si>
  <si>
    <t>Zvi Lando</t>
  </si>
  <si>
    <t>SOLAREDGE TECHNOLOGIES INC</t>
  </si>
  <si>
    <t>Matthew (Matt) J Meloy</t>
  </si>
  <si>
    <t>TARGA RESOURCES CORP</t>
  </si>
  <si>
    <t>Michael (Mike) J Hennigan</t>
  </si>
  <si>
    <t>MARATHON PETROLEUM CORP</t>
  </si>
  <si>
    <t>Robert B Ford</t>
  </si>
  <si>
    <t>ABBOTT LABORATORIES</t>
  </si>
  <si>
    <t>Doctor Reshma Kewalramani</t>
  </si>
  <si>
    <t>VERTEX PHARMACEUTICALS INC</t>
  </si>
  <si>
    <t>David (Dave) Lawrence Gitlin</t>
  </si>
  <si>
    <t>CARRIER GLOBAL CORP</t>
  </si>
  <si>
    <t>Judith (Judy) Fran Marks</t>
  </si>
  <si>
    <t>OTIS WORLDWIDE CORP</t>
  </si>
  <si>
    <t>Arvind Krishna</t>
  </si>
  <si>
    <t>INTERNATIONAL BUSINESS MACHINES (IBM) CORP</t>
  </si>
  <si>
    <t>William (Billy) F Gifford Jr</t>
  </si>
  <si>
    <t>Jamie Iannone</t>
  </si>
  <si>
    <t>EBAY INC</t>
  </si>
  <si>
    <t>Geoffrey (Geoff) Straub Martha</t>
  </si>
  <si>
    <t>MEDTRONIC PLC (Medtronic Inc prior to 01/2015)</t>
  </si>
  <si>
    <t>G (Mike) Michael Sievert</t>
  </si>
  <si>
    <t>T-MOBILE US INC (MetroPCS Communications Inc prior to 05/2013)</t>
  </si>
  <si>
    <t>Christopher (Chris) Marrott Gorman</t>
  </si>
  <si>
    <t>KEYCORP</t>
  </si>
  <si>
    <t>Steven (Steve) J Johnston</t>
  </si>
  <si>
    <t>CINCINNATI FINANCIAL CORP</t>
  </si>
  <si>
    <t>Thomas (Tom) A Bartlett</t>
  </si>
  <si>
    <t>AMERICAN TOWER CORP</t>
  </si>
  <si>
    <t>J Scott Kirby</t>
  </si>
  <si>
    <t>UNITED AIRLINES HOLDINGS INC (United Continental Holdings Inc prior to 07/2019)</t>
  </si>
  <si>
    <t>Kurt Sievers</t>
  </si>
  <si>
    <t>NXP SEMICONDUCTORS NV</t>
  </si>
  <si>
    <t>Mark A Douglas</t>
  </si>
  <si>
    <t>FMC CORP</t>
  </si>
  <si>
    <t>Vincent (Vince) Sorgi</t>
  </si>
  <si>
    <t>PPL CORP</t>
  </si>
  <si>
    <t>Frank John Bisignano</t>
  </si>
  <si>
    <t>FISERV INC</t>
  </si>
  <si>
    <t>John T Stankey</t>
  </si>
  <si>
    <t>AT&amp;T INC (SBC Communications Inc prior to 11/2005)</t>
  </si>
  <si>
    <t>Theodore (Ted) Anthony Sarandos Jr</t>
  </si>
  <si>
    <t>NETFLIX INC</t>
  </si>
  <si>
    <t>President/Co-CEO</t>
  </si>
  <si>
    <t>William (Bill) Joseph Hornbuckle IV</t>
  </si>
  <si>
    <t>MGM RESORTS INTERNATIONAL (MGM Mirage Inc prior to 06/2010)</t>
  </si>
  <si>
    <t>Rainer Michael Blair</t>
  </si>
  <si>
    <t>DANAHER CORP</t>
  </si>
  <si>
    <t>Linda J Rendle</t>
  </si>
  <si>
    <t>CLOROX COMPANY (THE)</t>
  </si>
  <si>
    <t>Robert (Bob) M Blue</t>
  </si>
  <si>
    <t>DOMINION ENERGY INC (Dominion Resources Inc (Virginia) prior to 05/2017)</t>
  </si>
  <si>
    <t>James (Jim) Duncan Farley Jr</t>
  </si>
  <si>
    <t>FORD MOTOR CO</t>
  </si>
  <si>
    <t>President/CEO/Division President</t>
  </si>
  <si>
    <t>Shankh S Mitra</t>
  </si>
  <si>
    <t>WELLTOWER INC (Health Care REIT Inc prior to 09/2015)</t>
  </si>
  <si>
    <t>Joanne C Crevoiserat</t>
  </si>
  <si>
    <t>Jonathan (Jon) M Jaffe</t>
  </si>
  <si>
    <t>Garrick J Rochow</t>
  </si>
  <si>
    <t>CMS ENERGY CORP</t>
  </si>
  <si>
    <t>Eric D Ashleman</t>
  </si>
  <si>
    <t>IDEX CORP</t>
  </si>
  <si>
    <t>Timothy (Tim) P Cawley</t>
  </si>
  <si>
    <t>CONSOLIDATED EDISON INC</t>
  </si>
  <si>
    <t>Michael Miebach</t>
  </si>
  <si>
    <t>MASTERCARD INC</t>
  </si>
  <si>
    <t>Christophe Beck</t>
  </si>
  <si>
    <t>ECOLAB INC</t>
  </si>
  <si>
    <t>Robert (Rob) Scott Fauber</t>
  </si>
  <si>
    <t>MOODYS CORP</t>
  </si>
  <si>
    <t>Marc D Miller</t>
  </si>
  <si>
    <t>UNIVERSAL HEALTH SERVICES INC</t>
  </si>
  <si>
    <t>Philippe Krakowsky</t>
  </si>
  <si>
    <t>INTERPUBLIC GROUP OF COMPANIES INC</t>
  </si>
  <si>
    <t>Hilton H Schlosberg</t>
  </si>
  <si>
    <t>MONSTER BEVERAGE CORP (Hansen Natural Corp prior to 12/2011)</t>
  </si>
  <si>
    <t>LAS VEGAS SANDS CORP</t>
  </si>
  <si>
    <t>Chairman/CEO/Treasurer</t>
  </si>
  <si>
    <t>Karen S Lynch</t>
  </si>
  <si>
    <t>CVS HEALTH CORP (CVS Caremark Corp prior to 09/2014)</t>
  </si>
  <si>
    <t>Surendralal (Lal) L Karsanbhai</t>
  </si>
  <si>
    <t>EMERSON ELECTRIC CO</t>
  </si>
  <si>
    <t>Doctor Patrick (Pat) P Gelsinger</t>
  </si>
  <si>
    <t>Anthony (Tony) G Capuano Jr</t>
  </si>
  <si>
    <t>MARRIOTT INTERNATIONAL INC</t>
  </si>
  <si>
    <t>Jane Nind Fraser</t>
  </si>
  <si>
    <t>CITIGROUP INC</t>
  </si>
  <si>
    <t>Peter Salvatore Zaffino</t>
  </si>
  <si>
    <t>AMERICAN INTERNATIONAL GROUP INC (AIG)</t>
  </si>
  <si>
    <t>Ganesh Moorthy</t>
  </si>
  <si>
    <t>MICROCHIP TECHNOLOGY INC</t>
  </si>
  <si>
    <t>Benito (Ben) Minicucci</t>
  </si>
  <si>
    <t>ALASKA AIR GROUP INC</t>
  </si>
  <si>
    <t>Brian D Doubles</t>
  </si>
  <si>
    <t>SYNCHRONY FINANCIAL</t>
  </si>
  <si>
    <t>Joseph (Joe) R Nolan Jr</t>
  </si>
  <si>
    <t>EVERSOURCE ENERGY (Northeast Utilities prior to 02/2015)</t>
  </si>
  <si>
    <t>Jacek Olczak</t>
  </si>
  <si>
    <t>PHILIP MORRIS INTERNATIONAL INC</t>
  </si>
  <si>
    <t>Todd M Schneider</t>
  </si>
  <si>
    <t>CINTAS CORP</t>
  </si>
  <si>
    <t>David (Dave) C Kimbell</t>
  </si>
  <si>
    <t>ULTA BEAUTY INC (Ulta Salon Cosmetics &amp; Fragrance Inc prior to 01/2017)</t>
  </si>
  <si>
    <t>Donnie D King</t>
  </si>
  <si>
    <t>Jon Vander Ark</t>
  </si>
  <si>
    <t>REPUBLIC SERVICES INC</t>
  </si>
  <si>
    <t>Pierce H Norton II</t>
  </si>
  <si>
    <t>ONEOK INC (WAI Inc prior to 11/1997)</t>
  </si>
  <si>
    <t>Christopher (Chris) Eugene Kubasik</t>
  </si>
  <si>
    <t>L3HARRIS TECHNOLOGIES INC (Harris Corp prior to 07/2019)</t>
  </si>
  <si>
    <t>Cristiano Renno Amon</t>
  </si>
  <si>
    <t>QUALCOMM INC</t>
  </si>
  <si>
    <t>Robert (Rob) M Davis</t>
  </si>
  <si>
    <t>MERCK &amp; CO INC (Schering-Plough Corp prior to 11/2009)</t>
  </si>
  <si>
    <t>David (Dave) S Regnery</t>
  </si>
  <si>
    <t>TRANE TECHNOLOGIES PLC (Ingersoll-Rand PLC prior to 03/2020)</t>
  </si>
  <si>
    <t>Andrew (Andy) R Jassy</t>
  </si>
  <si>
    <t>AMAZON.COM INC</t>
  </si>
  <si>
    <t>Daniel (Dan) A Carestio</t>
  </si>
  <si>
    <t>STERIS PLC (STERIS Corp prior to 11/2015)</t>
  </si>
  <si>
    <t>Robert (Bob) C Frenzel</t>
  </si>
  <si>
    <t>XCEL ENERGY INC</t>
  </si>
  <si>
    <t>William (Bill) Henry Rogers Jr</t>
  </si>
  <si>
    <t>TRUIST FINANCIAL CORP (BB&amp;T Corp prior to 12/2019)</t>
  </si>
  <si>
    <t>Thomas (Tom) E Jorden</t>
  </si>
  <si>
    <t>COTERRA ENERGY INC (Cabot Oil &amp; Gas Corp prior to 10/2021)</t>
  </si>
  <si>
    <t>Ezra Y Yacob</t>
  </si>
  <si>
    <t>EOG RESOURCES INC (Enron Oil &amp; Gas Co prior to 09/1999)</t>
  </si>
  <si>
    <t>Jon R Moeller</t>
  </si>
  <si>
    <t>PROCTER &amp; GAMBLE CO</t>
  </si>
  <si>
    <t>Doctor Anirudh Devgan</t>
  </si>
  <si>
    <t>CADENCE DESIGN SYSTEMS INC</t>
  </si>
  <si>
    <t>Keith Warner Demmings</t>
  </si>
  <si>
    <t>ASSURANT INC</t>
  </si>
  <si>
    <t>Carl A Hess</t>
  </si>
  <si>
    <t>WILLIS TOWERS WATSON PLC (Willis Group Holdings PLC prior to 01/2016)</t>
  </si>
  <si>
    <t>Martin (Marty) J Lyons Jr</t>
  </si>
  <si>
    <t>AMEREN CORP</t>
  </si>
  <si>
    <t>Robert (Rob) W Sharps</t>
  </si>
  <si>
    <t>T ROWE PRICE GROUP INC</t>
  </si>
  <si>
    <t>Benjamin W Schall</t>
  </si>
  <si>
    <t>AVALONBAY COMMUNITIES INC</t>
  </si>
  <si>
    <t>Joaquin Duato</t>
  </si>
  <si>
    <t>JOHNSON &amp; JOHNSON</t>
  </si>
  <si>
    <t>Jason T Liberty</t>
  </si>
  <si>
    <t>ROYAL CARIBBEAN CRUISES LTD (ROYAL CARIBBEAN GROUP)</t>
  </si>
  <si>
    <t>Craig S Billings</t>
  </si>
  <si>
    <t>Scott J Lauber</t>
  </si>
  <si>
    <t>Robert (Bob) E Jordan</t>
  </si>
  <si>
    <t>SOUTHWEST AIRLINES CO</t>
  </si>
  <si>
    <t>M Susan Hardwick</t>
  </si>
  <si>
    <t>Leagh E Turner</t>
  </si>
  <si>
    <t>Christian (Chris) P Cocks</t>
  </si>
  <si>
    <t>HASBRO INC</t>
  </si>
  <si>
    <t>Sanjiv Lamba</t>
  </si>
  <si>
    <t>Christopher D Kastner</t>
  </si>
  <si>
    <t>HUNTINGTON INGALLS INDUSTRIES INC</t>
  </si>
  <si>
    <t>John W Ketchum</t>
  </si>
  <si>
    <t>NEXTERA ENERGY INC (FPL Group Inc prior to 05/2010)</t>
  </si>
  <si>
    <t>Edward (Ted) P Decker</t>
  </si>
  <si>
    <t>HOME DEPOT INC</t>
  </si>
  <si>
    <t>Sarah M London</t>
  </si>
  <si>
    <t>CENTENE CORP</t>
  </si>
  <si>
    <t>Robert D Isom Jr</t>
  </si>
  <si>
    <t>AMERICAN AIRLINES GROUP INC (AMR Corp prior to 12/2013)</t>
  </si>
  <si>
    <t>Jeffrey (Jeff) Liaw</t>
  </si>
  <si>
    <t>COPART INC</t>
  </si>
  <si>
    <t>Daniel (Dan) W Fisher</t>
  </si>
  <si>
    <t>BALL CORP</t>
  </si>
  <si>
    <t>Satish C Dhanasekaran</t>
  </si>
  <si>
    <t>KEYSIGHT TECHNOLOGIES INC</t>
  </si>
  <si>
    <t>Russell J Weiner</t>
  </si>
  <si>
    <t>Alan H Shaw</t>
  </si>
  <si>
    <t>NORFOLK SOUTHERN CORP</t>
  </si>
  <si>
    <t>Eugene James Bredow</t>
  </si>
  <si>
    <t>NVR INC</t>
  </si>
  <si>
    <t>Lee M Shavel</t>
  </si>
  <si>
    <t>VERISK ANALYTICS INC</t>
  </si>
  <si>
    <t>Ellen G Cooper</t>
  </si>
  <si>
    <t>LINCOLN NATIONAL CORP</t>
  </si>
  <si>
    <t>Ricardo (Rick) Cardenas</t>
  </si>
  <si>
    <t>DARDEN RESTAURANTS INC</t>
  </si>
  <si>
    <t>Rajesh (Raj) Subramaniam</t>
  </si>
  <si>
    <t>FEDEX CORP</t>
  </si>
  <si>
    <t>Mark Edward Lashier</t>
  </si>
  <si>
    <t>PHILLIPS 66</t>
  </si>
  <si>
    <t>Alessandro Maselli</t>
  </si>
  <si>
    <t>CATALENT INC</t>
  </si>
  <si>
    <t>Donald (Don) Allan Jr</t>
  </si>
  <si>
    <t>STANLEY BLACK &amp; DECKER INC</t>
  </si>
  <si>
    <t>Timothy (Tim) N Spence</t>
  </si>
  <si>
    <t>FIFTH THIRD BANCORP</t>
  </si>
  <si>
    <t>CARNIVAL CORP</t>
  </si>
  <si>
    <t>Jennifer Weerts Rumsey</t>
  </si>
  <si>
    <t>CUMMINS INC</t>
  </si>
  <si>
    <t>Robin Antony Vince</t>
  </si>
  <si>
    <t>President/CEO/Principal Executive Officer</t>
  </si>
  <si>
    <t>Rob Cameron</t>
  </si>
  <si>
    <t>GENUINE PARTS CO</t>
  </si>
  <si>
    <t>Jason M Hollar</t>
  </si>
  <si>
    <t>Ralph A LaRossa</t>
  </si>
  <si>
    <t>PUBLIC SERVICE ENTERPRISE GROUP INC</t>
  </si>
  <si>
    <t>Scott Michael Brinker</t>
  </si>
  <si>
    <t>HEALTHPEAK PROPERTIES INC (HCP Inc prior to 11/2019)</t>
  </si>
  <si>
    <t>John B Gibson Jr</t>
  </si>
  <si>
    <t>PAYCHEX INC</t>
  </si>
  <si>
    <t>James (Jim) E Davis</t>
  </si>
  <si>
    <t>QUEST DIAGNOSTICS INC</t>
  </si>
  <si>
    <t>Jeffery (Jeff) Carl Owen</t>
  </si>
  <si>
    <t>DOLLAR GENERAL CORP</t>
  </si>
  <si>
    <t>Andrew (Drew) S Marsh</t>
  </si>
  <si>
    <t>ENTERGY CORP</t>
  </si>
  <si>
    <t>Christopher (Chris) L Winfrey</t>
  </si>
  <si>
    <t>CHARTER COMMUNICATIONS INC (Spectrum)</t>
  </si>
  <si>
    <t>Andrew (Andy) P Power</t>
  </si>
  <si>
    <t>DIGITAL REALTY TRUST INC</t>
  </si>
  <si>
    <t>Stephanie L Ferris</t>
  </si>
  <si>
    <t>FIDELITY NATIONAL INFORMATION SERVICES INC (Certegy Inc prior to 02/2006)</t>
  </si>
  <si>
    <t>Calvin G Butler Jr</t>
  </si>
  <si>
    <t>EXELON CORP</t>
  </si>
  <si>
    <t>Timothy (Tim) Michael Knavish</t>
  </si>
  <si>
    <t>PPG INDUSTRIES INC</t>
  </si>
  <si>
    <t>John Q Doyle</t>
  </si>
  <si>
    <t>MARSH &amp; MCLENNAN COMPANIES INC</t>
  </si>
  <si>
    <t>Maria Black</t>
  </si>
  <si>
    <t>AUTOMATIC DATA PROCESSING INC (ADP)</t>
  </si>
  <si>
    <t>Jennifer (Jenny) A Parmentier</t>
  </si>
  <si>
    <t>PARKER-HANNIFIN CORP</t>
  </si>
  <si>
    <t>Jerry E Gahlhoff Jr</t>
  </si>
  <si>
    <t>ROLLINS INC</t>
  </si>
  <si>
    <t>Julia (Julie) A Sloat</t>
  </si>
  <si>
    <t>AMERICAN ELECTRIC POWER CO INC</t>
  </si>
  <si>
    <t>Gregory (Greg) K Peters</t>
  </si>
  <si>
    <t>Robert (Bob) V Pragada</t>
  </si>
  <si>
    <t>JACOBS SOLUTIONS INC (Jacobs Engineering Group Inc prior to 08/2022)</t>
  </si>
  <si>
    <t>Richard (Rick) W Dreiling</t>
  </si>
  <si>
    <t>Ryan M McInerney</t>
  </si>
  <si>
    <t>VISA INC</t>
  </si>
  <si>
    <t>Gregory (Greg) S Smith</t>
  </si>
  <si>
    <t>TERADYNE INC</t>
  </si>
  <si>
    <t>William (Bill) J Burns</t>
  </si>
  <si>
    <t>ZEBRA TECHNOLOGIES CORP</t>
  </si>
  <si>
    <t>STARBUCKS CORP</t>
  </si>
  <si>
    <t>Bernard J Zovighian</t>
  </si>
  <si>
    <t>EDWARDS LIFESCIENCES CORP</t>
  </si>
  <si>
    <t>Angela L Kleiman</t>
  </si>
  <si>
    <t>ESSEX PROPERTY TRUST INC (Essex Property Corp prior to 06/1994)</t>
  </si>
  <si>
    <t>Brian X Tierney</t>
  </si>
  <si>
    <t>Cameron M Bready</t>
  </si>
  <si>
    <t>GLOBAL PAYMENTS INC</t>
  </si>
  <si>
    <t>James (Matt) Matthew Darden</t>
  </si>
  <si>
    <t>GLOBE LIFE INC (Torchmark Corp prior to 08/2019)</t>
  </si>
  <si>
    <t>Co-Chairman/Co-CEO</t>
  </si>
  <si>
    <t>Frank M Svoboda</t>
  </si>
  <si>
    <t>Vimal Kapur</t>
  </si>
  <si>
    <t>HONEYWELL INTERNATIONAL INC (AlliedSignal Inc prior to 01/2000)</t>
  </si>
  <si>
    <t>Andrew Ryan Schlossberg</t>
  </si>
  <si>
    <t>INVESCO LTD (Invesco PLC prior to 12/2007)</t>
  </si>
  <si>
    <t>Thomas (Tom) A Bell</t>
  </si>
  <si>
    <t>LEIDOS HOLDINGS INC (SAIC Inc prior to 09/2013)</t>
  </si>
  <si>
    <t>Christopher (Chris) Robert Concannon</t>
  </si>
  <si>
    <t>MARKETAXESS HOLDINGS INC</t>
  </si>
  <si>
    <t>Christopher (Chris) H Peterson</t>
  </si>
  <si>
    <t>Christopher (Chris) C Womack</t>
  </si>
  <si>
    <t>SOUTHERN CO</t>
  </si>
  <si>
    <t>Haviv Ilan</t>
  </si>
  <si>
    <t>R Lane Riggs</t>
  </si>
  <si>
    <t>VALERO ENERGY CORP</t>
  </si>
  <si>
    <t>Scott A Smith</t>
  </si>
  <si>
    <t>Brian Daniel Pauls</t>
  </si>
  <si>
    <t>DREAM INDUSTRIAL REAL ESTATE INVESTMENT TRUST (Dundee Industrial Real Estate Investment Trust prior to 05/2014)</t>
  </si>
  <si>
    <t>Kevan S Gorrie</t>
  </si>
  <si>
    <t>GRANITE REAL ESTATE INVESTMENT TRUST (Granite Real Estate Inc prior to 01/2013)</t>
  </si>
  <si>
    <t>Derek W Evans</t>
  </si>
  <si>
    <t>MEG ENERGY CORP</t>
  </si>
  <si>
    <t>Doctor Dennis Mark Bristow</t>
  </si>
  <si>
    <t>BARRICK GOLD CORP</t>
  </si>
  <si>
    <t>Randall (Randy) L Crawford</t>
  </si>
  <si>
    <t>ALTAGAS LTD</t>
  </si>
  <si>
    <t>Kurt MacAlpine</t>
  </si>
  <si>
    <t>CI FINANCIAL CORP</t>
  </si>
  <si>
    <t>Doctor Fotis Kalantzis</t>
  </si>
  <si>
    <t>SPARTAN DELTA CORP (Return Energy Inc prior to 06/2020)</t>
  </si>
  <si>
    <t>Bradley (Brad) William Corson</t>
  </si>
  <si>
    <t>IMPERIAL OIL LTD</t>
  </si>
  <si>
    <t>Patrick (Pat) Dovigi</t>
  </si>
  <si>
    <t>GFL ENVIRONMENTAL INC</t>
  </si>
  <si>
    <t>Neil J Roszell</t>
  </si>
  <si>
    <t>HEADWATER EXPLORATION INC (Corridor Resources Inc prior to 03/2020)</t>
  </si>
  <si>
    <t>Stephen (Steve) Hasker</t>
  </si>
  <si>
    <t>THOMSON REUTERS CORP (Thomson Corp prior to 04/2008)</t>
  </si>
  <si>
    <t>Matthew Warren Proud</t>
  </si>
  <si>
    <t>DYE &amp; DURHAM LTD</t>
  </si>
  <si>
    <t>Arun Banskota</t>
  </si>
  <si>
    <t>ALGONQUIN POWER &amp; UTILITIES CORP</t>
  </si>
  <si>
    <t>James P O'Sullivan</t>
  </si>
  <si>
    <t>IGM FINANCIAL INC (Investors Group Inc prior to 05/2004)</t>
  </si>
  <si>
    <t>Philip Fayer</t>
  </si>
  <si>
    <t>NUVEI CORP</t>
  </si>
  <si>
    <t>Marty Staples</t>
  </si>
  <si>
    <t>TOPAZ ENERGY CORP</t>
  </si>
  <si>
    <t>Rania Llewellyn</t>
  </si>
  <si>
    <t>LAURENTIAN BANK OF CANADA</t>
  </si>
  <si>
    <t>Imad Mohsen</t>
  </si>
  <si>
    <t>PAREX RESOURCES INC (Petro Andina Resources Inc prior to 11/2009)</t>
  </si>
  <si>
    <t>Max Rangel</t>
  </si>
  <si>
    <t>SPIN MASTER CORP</t>
  </si>
  <si>
    <t>Global President/CEO</t>
  </si>
  <si>
    <t>Brian McManus</t>
  </si>
  <si>
    <t>Rowan Saunders</t>
  </si>
  <si>
    <t>DEFINITY FINANCIAL CORP</t>
  </si>
  <si>
    <t>James Bruce Flatt</t>
  </si>
  <si>
    <t>BROOKFIELD RENEWABLE PARTNERS LP (Brookfield Renewable Energy Partners LP prior to 05/2016)</t>
  </si>
  <si>
    <t>Alex Avery</t>
  </si>
  <si>
    <t>PRIMARIS REAL ESTATE INVESTMENT TRUST</t>
  </si>
  <si>
    <t>Tracy A Robinson</t>
  </si>
  <si>
    <t>John Fraser MacKenzie</t>
  </si>
  <si>
    <t>CAPSTONE COPPER CORP (Capstone Mining Corp prior to 03/2022)</t>
  </si>
  <si>
    <t>Gerard Michael Bond</t>
  </si>
  <si>
    <t>Michael (Mike) Dennis Garcia</t>
  </si>
  <si>
    <t>Eric T Greager</t>
  </si>
  <si>
    <t>BAYTEX ENERGY CORP (Formerly known as Baytex Energy Trust)</t>
  </si>
  <si>
    <t>BROOKFIELD ASSET MANAGEMENT LTD</t>
  </si>
  <si>
    <t>Mark Holly</t>
  </si>
  <si>
    <t>CROMBIE REAL ESTATE INVESTMENT TRUST</t>
  </si>
  <si>
    <t>Cecilia Catalina Williams</t>
  </si>
  <si>
    <t>ALLIED PROPERTIES REAL ESTATE INVESTMENT TRUST</t>
  </si>
  <si>
    <t>Avik Dey</t>
  </si>
  <si>
    <t>CAPITAL POWER CORP</t>
  </si>
  <si>
    <t>Jonathan (Jon) Mckenzie</t>
  </si>
  <si>
    <t>CENOVUS ENERGY INC</t>
  </si>
  <si>
    <t>Paul B Tomory</t>
  </si>
  <si>
    <t>CENTERRA GOLD INC</t>
  </si>
  <si>
    <t>Mitchell (Mitch) Goldhar</t>
  </si>
  <si>
    <t>SMARTCENTRES REAL ESTATE INVESTMENT TRUST (Smart Real Estate Investment Trust prior to 10/2017)</t>
  </si>
  <si>
    <t>Gregory (Greg) Lorne Ebel</t>
  </si>
  <si>
    <t>ENBRIDGE INC</t>
  </si>
  <si>
    <t>John Frederick Tuer</t>
  </si>
  <si>
    <t>LABRADOR IRON ORE ROYALTY CORP</t>
  </si>
  <si>
    <t>Jonathan (Jon) D Evans</t>
  </si>
  <si>
    <t>LITHIUM AMERICAS CORP (Western Lithium USA Corp prior to 03/2016)</t>
  </si>
  <si>
    <t>Peter Gerald Kukielski</t>
  </si>
  <si>
    <t>HUDBAY MINERALS INC</t>
  </si>
  <si>
    <t>Robert Jeffrey Orr</t>
  </si>
  <si>
    <t>POWER CORPORATION OF CANADA</t>
  </si>
  <si>
    <t>L Scott Thomson</t>
  </si>
  <si>
    <t>BANK OF NOVA SCOTIA (SCOTIABANK)</t>
  </si>
  <si>
    <t>Gordon (Gord) A Johnston</t>
  </si>
  <si>
    <t>STANTEC INC</t>
  </si>
  <si>
    <t>Mark Stephen Chalmers</t>
  </si>
  <si>
    <t>ENERGY FUELS INC (Volcanic Metals Exploration Inc prior to 06/2006)</t>
  </si>
  <si>
    <t>Scott Carlyle Balfour</t>
  </si>
  <si>
    <t>EMERA INC (NS Power Holdings Inc prior to 07/2000)</t>
  </si>
  <si>
    <t>John Gregory Reid</t>
  </si>
  <si>
    <t>RUSSEL METALS INC</t>
  </si>
  <si>
    <t>Mike Crawley</t>
  </si>
  <si>
    <t>NORTHLAND POWER INC (Northland Power Income Fund prior to 01/2011)</t>
  </si>
  <si>
    <t>Philippe Jette</t>
  </si>
  <si>
    <t>COGECO COMMUNICATIONS INC (Cogeco Cable Inc prior to 01/2016)</t>
  </si>
  <si>
    <t>Denis Ricard</t>
  </si>
  <si>
    <t>IA FINANCIAL CORPORATION INC (Industrial Alliance Insurance and Financial Services Inc prior to 01/2019)</t>
  </si>
  <si>
    <t>Craig Bryksa</t>
  </si>
  <si>
    <t>CRESCENT POINT ENERGY CORP (Formerly known as Crescent Point Energy Trust)</t>
  </si>
  <si>
    <t>David J Clare</t>
  </si>
  <si>
    <t>TRISURA GROUP LTD</t>
  </si>
  <si>
    <t>Eric Lefebvre</t>
  </si>
  <si>
    <t>MTY FOOD GROUP INC</t>
  </si>
  <si>
    <t>Thomas (Tom) J Harrington</t>
  </si>
  <si>
    <t>PRIMO WATER CORP (Cott Corp prior to 03/2020)</t>
  </si>
  <si>
    <t>Jason Mullins</t>
  </si>
  <si>
    <t>GOEASY LTD (easyhome Ltd prior to 09/2015)</t>
  </si>
  <si>
    <t>Corporate Director/President/CEO</t>
  </si>
  <si>
    <t>Mark Kenney</t>
  </si>
  <si>
    <t>CANADIAN APARTMENT PROPERTIES REAL ESTATE INVESTMENT TRUST (CAPREIT)</t>
  </si>
  <si>
    <t>Rael L Diamond</t>
  </si>
  <si>
    <t>Raymond (Ray) W Ferris</t>
  </si>
  <si>
    <t>WEST FRASER TIMBER CO LTD</t>
  </si>
  <si>
    <t>Ã‰ric Vachon</t>
  </si>
  <si>
    <t>STELLA JONES INC</t>
  </si>
  <si>
    <t>Ian Leslie Edwards</t>
  </si>
  <si>
    <t>SNC-LAVALIN GROUP INC</t>
  </si>
  <si>
    <t>Ian M Fillinger</t>
  </si>
  <si>
    <t>INTERFOR CORP (International Forest Products Ltd prior to 05/2014)</t>
  </si>
  <si>
    <t>Timothy (Tim) O'Day</t>
  </si>
  <si>
    <t>BOYD GROUP SERVICES INC (Boyd Group Income Fund prior to 01/2020)</t>
  </si>
  <si>
    <t>Mirko Bibic</t>
  </si>
  <si>
    <t>BCE INC (Formerly known as Bell Canada Enterprises Inc)</t>
  </si>
  <si>
    <t>Terry M Anderson</t>
  </si>
  <si>
    <t>ARC RESOURCES LTD</t>
  </si>
  <si>
    <t>Gregory (Greg) Hubert Hicks</t>
  </si>
  <si>
    <t>CANADIAN TIRE CORP LTD</t>
  </si>
  <si>
    <t>Vlad Volodarski</t>
  </si>
  <si>
    <t>CHARTWELL RETIREMENT RESIDENCES (Chartwell Seniors Housing Real Estate Investment Trust prior to 01/2013)</t>
  </si>
  <si>
    <t>Ã‰ric Martel</t>
  </si>
  <si>
    <t>BOMBARDIER INC</t>
  </si>
  <si>
    <t>Paul J Brink</t>
  </si>
  <si>
    <t>FRANCO NEVADA CORP</t>
  </si>
  <si>
    <t>David Rae</t>
  </si>
  <si>
    <t>DUNDEE PRECIOUS METALS INC</t>
  </si>
  <si>
    <t>Nitin Jain</t>
  </si>
  <si>
    <t>SIENNA SENIOR LIVING INC (Leisureworld Senior Care Corp prior to 05/2015)</t>
  </si>
  <si>
    <t>Jody L Kuzenko</t>
  </si>
  <si>
    <t>TOREX GOLD RESOURCES INC</t>
  </si>
  <si>
    <t>James (Jamie) Beck</t>
  </si>
  <si>
    <t>FILO CORP (Filo Mining Corp prior to 06/2023)</t>
  </si>
  <si>
    <t>J (Brad) Bradley Green</t>
  </si>
  <si>
    <t>PARK LAWN CORP (PLC)</t>
  </si>
  <si>
    <t>John McKenzie</t>
  </si>
  <si>
    <t>TMX GROUP LTD (TMX Group Inc prior to 09/2012)</t>
  </si>
  <si>
    <t>David M Spyker</t>
  </si>
  <si>
    <t>FREEHOLD ROYALTIES LTD (Freehold Royalty Trust prior to 01/2011)</t>
  </si>
  <si>
    <t>Rodney (Rod) P Antal</t>
  </si>
  <si>
    <t>SSR MINING INC (Silver Standard Resources Inc prior to 08/2017)</t>
  </si>
  <si>
    <t>Jon Faber</t>
  </si>
  <si>
    <t>PASON SYSTEMS INC (Pason Systems Corp prior to 12/1997)</t>
  </si>
  <si>
    <t>Patrick Decostre</t>
  </si>
  <si>
    <t>BORALEX INC</t>
  </si>
  <si>
    <t>David G Hutchens</t>
  </si>
  <si>
    <t>FORTIS INC</t>
  </si>
  <si>
    <t>Francois L Poirier</t>
  </si>
  <si>
    <t>TC ENERGY CORP (Transcanada Corp prior to 05/2019)</t>
  </si>
  <si>
    <t>Seetarama (Swamy) Kotagiri</t>
  </si>
  <si>
    <t>MAGNA INTERNATIONAL INC</t>
  </si>
  <si>
    <t>Curtis Dean Setoguchi</t>
  </si>
  <si>
    <t>KEYERA CORP</t>
  </si>
  <si>
    <t>Michael (Mike) Stewart Rousseau</t>
  </si>
  <si>
    <t>AIR CANADA</t>
  </si>
  <si>
    <t>John Harry Kousinioris</t>
  </si>
  <si>
    <t>TRANSALTA CORP</t>
  </si>
  <si>
    <t>Jonathan Gitlin</t>
  </si>
  <si>
    <t>RIOCAN REAL ESTATE INVESTMENT TRUST (Counsel Real Estate Investment Trust prior to 07/1995)</t>
  </si>
  <si>
    <t>Daniel (Dan) Dickson</t>
  </si>
  <si>
    <t>ENDEAVOUR SILVER CORP</t>
  </si>
  <si>
    <t>Michael (Mike) Pilato</t>
  </si>
  <si>
    <t>JAMIESON WELLNESS INC</t>
  </si>
  <si>
    <t>Richard D Maltsbarger</t>
  </si>
  <si>
    <t>PET VALU HOLDINGS LTD</t>
  </si>
  <si>
    <t>Daniel (Dan) G McConnell</t>
  </si>
  <si>
    <t>NORTH WEST COMPANY INC (THE)</t>
  </si>
  <si>
    <t>Kevin David Strain</t>
  </si>
  <si>
    <t>SUN LIFE FINANCIAL INC</t>
  </si>
  <si>
    <t>Peter Rockandel</t>
  </si>
  <si>
    <t>Laurent Ferreira</t>
  </si>
  <si>
    <t>NATIONAL BANK OF CANADA</t>
  </si>
  <si>
    <t>Michael (Mike) E Belenkie</t>
  </si>
  <si>
    <t>ADVANTAGE ENERGY LTD (Advantage Oil &amp; Gas Ltd prior to 05/2021)</t>
  </si>
  <si>
    <t>Stewart Schaefer</t>
  </si>
  <si>
    <t>SLEEP COUNTRY CANADA HOLDINGS INC</t>
  </si>
  <si>
    <t>Anthony (Tony) Staffieri</t>
  </si>
  <si>
    <t>ROGERS COMMUNICATIONS INC</t>
  </si>
  <si>
    <t>Jean-Paul (JP) Chauvet</t>
  </si>
  <si>
    <t>Ammar Al-Joundi</t>
  </si>
  <si>
    <t>J Scott Burrows</t>
  </si>
  <si>
    <t>PEMBINA PIPELINE CORP</t>
  </si>
  <si>
    <t>James (Jim) Hannon</t>
  </si>
  <si>
    <t>Bradley (Brad) Cutsey</t>
  </si>
  <si>
    <t>INTERRENT REAL ESTATE INVESTMENT TRUST</t>
  </si>
  <si>
    <t>Anthony Tristan Pascall</t>
  </si>
  <si>
    <t>FIRST QUANTUM MINERALS LTD</t>
  </si>
  <si>
    <t>Thomas (Tom) J Appio</t>
  </si>
  <si>
    <t>BAUSCH HEALTH COMPANIES INC (Valeant Pharmaceuticals International Inc prior to 07/2018)</t>
  </si>
  <si>
    <t>Jennifer Wong</t>
  </si>
  <si>
    <t>ARITZIA INC</t>
  </si>
  <si>
    <t>Kevin Salsberg</t>
  </si>
  <si>
    <t>CT REAL ESTATE INVESTMENT TRUST (CT REIT)</t>
  </si>
  <si>
    <t>W Whitney George</t>
  </si>
  <si>
    <t>SPROTT INC</t>
  </si>
  <si>
    <t>Kenneth (Ken) A Seitz</t>
  </si>
  <si>
    <t>Jonathan H Price</t>
  </si>
  <si>
    <t>TECK RESOURCES LTD (Teck Cominco Ltd prior to 04/2009)</t>
  </si>
  <si>
    <t>Robert (Rob) Blackadar</t>
  </si>
  <si>
    <t>BADGER INFRASTRUCTURE SOLUTIONS LTD (Badger Daylighting Ltd prior to 05/2021)</t>
  </si>
  <si>
    <t>Kevin Parkes</t>
  </si>
  <si>
    <t>FINNING INTERNATIONAL INC (Finning Ltd prior to 04/1997)</t>
  </si>
  <si>
    <t>Jean-Paul (JP) H Lachance</t>
  </si>
  <si>
    <t>PEYTO EXPLORATION &amp; DEVELOPMENT CORP</t>
  </si>
  <si>
    <t>Richard (Rich) W Sumner</t>
  </si>
  <si>
    <t>METHANEX CORP</t>
  </si>
  <si>
    <t>David (Dave) Lebeter</t>
  </si>
  <si>
    <t>President/CEO/COO</t>
  </si>
  <si>
    <t>Joshua (Josh) Kobza</t>
  </si>
  <si>
    <t>Anthony (Dion) Hatcher</t>
  </si>
  <si>
    <t>VERMILION ENERGY INC (Vermilion Energy Trust prior to 09/2010)</t>
  </si>
  <si>
    <t>Laura Lee Dottori-Attanasio</t>
  </si>
  <si>
    <t>Renaud Adams</t>
  </si>
  <si>
    <t>Curtis E Frank</t>
  </si>
  <si>
    <t>MAPLE LEAF FOODS INC</t>
  </si>
  <si>
    <t>Robert (Bobby) M Le Blanc</t>
  </si>
  <si>
    <t>ONEX CORP</t>
  </si>
  <si>
    <t>Richard (Rich) Michael Kruger</t>
  </si>
  <si>
    <t>Allan A Macdonald</t>
  </si>
  <si>
    <t>SUPERIOR PLUS CORP</t>
  </si>
  <si>
    <t>Thomas Gaston Morin</t>
  </si>
  <si>
    <t>Ronald (Ron) Joseph Mittelstaedt</t>
  </si>
  <si>
    <t>STI</t>
  </si>
  <si>
    <t>Singapore</t>
  </si>
  <si>
    <t>Wee (William) Leong Tay</t>
  </si>
  <si>
    <t>CAPITALAND ASCENDAS REIT (Ascendas Real Estate Investment Trust prior to 09/2022)</t>
  </si>
  <si>
    <t>Kim Yin Wong</t>
  </si>
  <si>
    <t>SEMBCORP INDUSTRIES LTD</t>
  </si>
  <si>
    <t>Group President/CEO</t>
  </si>
  <si>
    <t>Chee Koon Lee</t>
  </si>
  <si>
    <t>CAPITALAND INVESTMENT LTD (CLI)</t>
  </si>
  <si>
    <t>Teow (Vincent) Heng Toe</t>
  </si>
  <si>
    <t>YANGZIJIANG FINANCIAL HOLDING LTD</t>
  </si>
  <si>
    <t>CEO/CIO</t>
  </si>
  <si>
    <t>Leng (Chris) Yeow Ong</t>
  </si>
  <si>
    <t>SEATRIUM LTD (Sembcorp Marine Ltd prior to 04/2023)</t>
  </si>
  <si>
    <t>Eik (Sherman) Tse Kwek</t>
  </si>
  <si>
    <t>CITY DEVELOPMENTS LTD</t>
  </si>
  <si>
    <t>Wee Sin Liam</t>
  </si>
  <si>
    <t>UOL GROUP LIMITED (United Overseas Land Ltd prior to 05/2006)</t>
  </si>
  <si>
    <t>Kuan Moon Yuen</t>
  </si>
  <si>
    <t>SINGAPORE TELECOMMUNICATIONS LTD (SINGTEL)</t>
  </si>
  <si>
    <t>Meng (Anthea) Hoon Lee</t>
  </si>
  <si>
    <t>KEPPEL DC REIT</t>
  </si>
  <si>
    <t>Pik (Helen) Kuen Wong</t>
  </si>
  <si>
    <t>OVERSEA-CHINESE BANKING CORP LTD (OCBC)</t>
  </si>
  <si>
    <t>Tee (Kerry) Heong Mok</t>
  </si>
  <si>
    <t>SATS LTD</t>
  </si>
  <si>
    <t>Ghai Keen Lee</t>
  </si>
  <si>
    <t>VENTURE CORPORATION LTD</t>
  </si>
  <si>
    <t>Hee Teck Tan</t>
  </si>
  <si>
    <t>GENTING SINGAPORE LTD (Genting Singapore PLC prior to 06/2018)</t>
  </si>
  <si>
    <t>Siak Kian Cheng</t>
  </si>
  <si>
    <t>COMFORTDELGRO CORPORATION LTD</t>
  </si>
  <si>
    <t>Q3</t>
  </si>
  <si>
    <t>Q2</t>
  </si>
  <si>
    <t>revenue</t>
  </si>
  <si>
    <t>tenure_year</t>
  </si>
  <si>
    <t>Q4</t>
  </si>
  <si>
    <t>Q5</t>
  </si>
  <si>
    <t>Step 1: Randomly assign clusters</t>
  </si>
  <si>
    <t>Step 2: Calculate each cluster's centroid</t>
  </si>
  <si>
    <t>Step 3: Calculate the distance between each museum and centroid</t>
  </si>
  <si>
    <t>Step 4: Assign to the new cluster (1,2,3, or 4?)</t>
  </si>
  <si>
    <t>cluster 1</t>
  </si>
  <si>
    <t>cluster 2</t>
  </si>
  <si>
    <t>cluster 3</t>
  </si>
  <si>
    <t>cluster 4</t>
  </si>
  <si>
    <t>individual_ID</t>
  </si>
  <si>
    <t>avg gender</t>
  </si>
  <si>
    <t>avg tenure_year</t>
  </si>
  <si>
    <r>
      <t xml:space="preserve">Questions 1 to 2 are based on </t>
    </r>
    <r>
      <rPr>
        <b/>
        <i/>
        <sz val="11"/>
        <color theme="1"/>
        <rFont val="Calibri"/>
        <family val="2"/>
        <scheme val="minor"/>
      </rPr>
      <t>CEO wage data</t>
    </r>
    <r>
      <rPr>
        <sz val="11"/>
        <color theme="1"/>
        <rFont val="Calibri"/>
        <family val="2"/>
        <scheme val="minor"/>
      </rPr>
      <t xml:space="preserve"> sourced from the </t>
    </r>
    <r>
      <rPr>
        <b/>
        <i/>
        <sz val="11"/>
        <color theme="1"/>
        <rFont val="Calibri"/>
        <family val="2"/>
        <scheme val="minor"/>
      </rPr>
      <t>U.S. Bureau of Labor Statistics</t>
    </r>
    <r>
      <rPr>
        <sz val="11"/>
        <color theme="1"/>
        <rFont val="Calibri"/>
        <family val="2"/>
        <scheme val="minor"/>
      </rPr>
      <t>. This dataset provides information on state-level (or industry-level) employment and wages for chief executives in the year 2022. The meaning of each variable is implied by its name.</t>
    </r>
  </si>
  <si>
    <r>
      <t xml:space="preserve">Questions 3 to 5 utilize </t>
    </r>
    <r>
      <rPr>
        <b/>
        <i/>
        <sz val="11"/>
        <color theme="1"/>
        <rFont val="Calibri"/>
        <family val="2"/>
        <scheme val="minor"/>
      </rPr>
      <t>chief executives turnover data</t>
    </r>
    <r>
      <rPr>
        <sz val="11"/>
        <color theme="1"/>
        <rFont val="Calibri"/>
        <family val="2"/>
        <scheme val="minor"/>
      </rPr>
      <t xml:space="preserve"> sourced from </t>
    </r>
    <r>
      <rPr>
        <b/>
        <i/>
        <sz val="11"/>
        <color theme="1"/>
        <rFont val="Calibri"/>
        <family val="2"/>
        <scheme val="minor"/>
      </rPr>
      <t>BoardEx</t>
    </r>
    <r>
      <rPr>
        <sz val="11"/>
        <color theme="1"/>
        <rFont val="Calibri"/>
        <family val="2"/>
        <scheme val="minor"/>
      </rPr>
      <t>. This dataset comprises information about chief executives, including their gender, positions, and tenure years. It covers 12 major global market indices, encompassing data from 1822 companies. The meaning of each variable is generally self-explanatory based on its name. However, the term "index" refers to the specific stock market in which the company is listed.</t>
    </r>
  </si>
  <si>
    <t>Each question is worth 4 points, resulting in a total score of 20 points</t>
  </si>
  <si>
    <r>
      <t>What's the distribution of CEO's mean hourly wage (the column "</t>
    </r>
    <r>
      <rPr>
        <b/>
        <i/>
        <sz val="11"/>
        <color theme="1"/>
        <rFont val="Calibri"/>
        <family val="2"/>
        <scheme val="minor"/>
      </rPr>
      <t>Hourly mean wage</t>
    </r>
    <r>
      <rPr>
        <sz val="11"/>
        <color theme="1"/>
        <rFont val="Calibri"/>
        <family val="2"/>
        <scheme val="minor"/>
      </rPr>
      <t>")? Generate a histogram and overlay a cumulative line. Identify the hourly mean wage range where the majority of CEO incomes are concentrated</t>
    </r>
  </si>
  <si>
    <r>
      <t>Visualize the geographic distribution of CEO employment by utilizing the column ''</t>
    </r>
    <r>
      <rPr>
        <b/>
        <i/>
        <sz val="11"/>
        <color theme="1"/>
        <rFont val="Calibri"/>
        <family val="2"/>
        <scheme val="minor"/>
      </rPr>
      <t>Employment per 1,000 jobs</t>
    </r>
    <r>
      <rPr>
        <sz val="11"/>
        <color theme="1"/>
        <rFont val="Calibri"/>
        <family val="2"/>
        <scheme val="minor"/>
      </rPr>
      <t>.'' Determine the state with the highest CEO intensity as well as the one with the lowest</t>
    </r>
  </si>
  <si>
    <r>
      <t>Filter the CEO data using the '</t>
    </r>
    <r>
      <rPr>
        <b/>
        <i/>
        <sz val="11"/>
        <color theme="1"/>
        <rFont val="Calibri"/>
        <family val="2"/>
        <scheme val="minor"/>
      </rPr>
      <t>role_name</t>
    </r>
    <r>
      <rPr>
        <sz val="11"/>
        <color theme="1"/>
        <rFont val="Calibri"/>
        <family val="2"/>
        <scheme val="minor"/>
      </rPr>
      <t xml:space="preserve">' column, retaining positions that specifically include CEO (for instance, CEO/Chief Customer Officer). Select </t>
    </r>
    <r>
      <rPr>
        <sz val="11"/>
        <color rgb="FFFF0000"/>
        <rFont val="Calibri"/>
        <family val="2"/>
        <scheme val="minor"/>
      </rPr>
      <t>two</t>
    </r>
    <r>
      <rPr>
        <sz val="11"/>
        <color theme="1"/>
        <rFont val="Calibri"/>
        <family val="2"/>
        <scheme val="minor"/>
      </rPr>
      <t xml:space="preserve"> preferred</t>
    </r>
    <r>
      <rPr>
        <b/>
        <sz val="11"/>
        <color theme="1"/>
        <rFont val="Calibri"/>
        <family val="2"/>
        <scheme val="minor"/>
      </rPr>
      <t xml:space="preserve"> (</t>
    </r>
    <r>
      <rPr>
        <sz val="11"/>
        <color theme="1"/>
        <rFont val="Calibri"/>
        <family val="2"/>
        <scheme val="minor"/>
      </rPr>
      <t>any two!</t>
    </r>
    <r>
      <rPr>
        <b/>
        <sz val="11"/>
        <color theme="1"/>
        <rFont val="Calibri"/>
        <family val="2"/>
        <scheme val="minor"/>
      </rPr>
      <t>)</t>
    </r>
    <r>
      <rPr>
        <sz val="11"/>
        <color theme="1"/>
        <rFont val="Calibri"/>
        <family val="2"/>
        <scheme val="minor"/>
      </rPr>
      <t xml:space="preserve"> countries from the '</t>
    </r>
    <r>
      <rPr>
        <b/>
        <i/>
        <sz val="11"/>
        <color theme="1"/>
        <rFont val="Calibri"/>
        <family val="2"/>
        <scheme val="minor"/>
      </rPr>
      <t>country</t>
    </r>
    <r>
      <rPr>
        <sz val="11"/>
        <color theme="1"/>
        <rFont val="Calibri"/>
        <family val="2"/>
        <scheme val="minor"/>
      </rPr>
      <t>' column. Create a pivot table to showcase the count of CEOs by country and gender ('gender' column). Incorporate a single treemap to visualize the relative distribution of male and female CEOs by country. Assess whether the number of female CEOs equals that of male CEOs. Additionally, identify which country exhibits a higher likelihood of achieving gender equality based on the provided data</t>
    </r>
  </si>
  <si>
    <t>filtering the data; create a pivot table, arranging the first column for countries, the second for gender, and the third for CEO counts. Finally, incorporate a treemap visualization; answer the question</t>
  </si>
  <si>
    <r>
      <t xml:space="preserve">You are planning to categorize CEOs into 4 clusters using the K-Means clustering model. The outlined steps are as follows. Please fill in the blank section highlighted in </t>
    </r>
    <r>
      <rPr>
        <b/>
        <sz val="11"/>
        <color theme="1"/>
        <rFont val="Calibri"/>
        <family val="2"/>
        <scheme val="minor"/>
      </rPr>
      <t>orange</t>
    </r>
    <r>
      <rPr>
        <sz val="11"/>
        <color theme="1"/>
        <rFont val="Calibri"/>
        <family val="2"/>
        <scheme val="minor"/>
      </rPr>
      <t xml:space="preserve"> (no iterations will be performed during the exam; you are only required to understand the model's functionality and provide the missing information)</t>
    </r>
  </si>
  <si>
    <t>revenue_log</t>
  </si>
  <si>
    <r>
      <t xml:space="preserve">A CEO who served the company longer know his/her company better than a CEO who just took the helm. Because they acquire more internal information, built better A CEO with a longer tenure is typically more familiar with the company due to accumulated internal knowledge, stronger relationships with colleagues, and a deeper understanding of the industry. The question arises: </t>
    </r>
    <r>
      <rPr>
        <b/>
        <sz val="11"/>
        <color theme="1"/>
        <rFont val="Calibri"/>
        <family val="2"/>
        <scheme val="minor"/>
      </rPr>
      <t>does a company with a longer-serving CEO exhibit superior financial performance compared to those with newly-appointed CEOs</t>
    </r>
    <r>
      <rPr>
        <sz val="11"/>
        <color theme="1"/>
        <rFont val="Calibri"/>
        <family val="2"/>
        <scheme val="minor"/>
      </rPr>
      <t>? To explore this, analyze the correlation between CEO tenure (the '</t>
    </r>
    <r>
      <rPr>
        <b/>
        <i/>
        <sz val="11"/>
        <color theme="1"/>
        <rFont val="Calibri"/>
        <family val="2"/>
        <scheme val="minor"/>
      </rPr>
      <t>tenure_year</t>
    </r>
    <r>
      <rPr>
        <sz val="11"/>
        <color theme="1"/>
        <rFont val="Calibri"/>
        <family val="2"/>
        <scheme val="minor"/>
      </rPr>
      <t>' column) and company revenue in natural logarithm (the '</t>
    </r>
    <r>
      <rPr>
        <b/>
        <i/>
        <sz val="11"/>
        <color theme="1"/>
        <rFont val="Calibri"/>
        <family val="2"/>
        <scheme val="minor"/>
      </rPr>
      <t>revenue_log</t>
    </r>
    <r>
      <rPr>
        <sz val="11"/>
        <color theme="1"/>
        <rFont val="Calibri"/>
        <family val="2"/>
        <scheme val="minor"/>
      </rPr>
      <t>' column) by generating a scatter plot. Include a trendline and calculate the R-squared value. Based on the findings, share your insights on whether there's a discernible relationship between CEO tenure and financial success</t>
    </r>
  </si>
  <si>
    <r>
      <t xml:space="preserve">You can either use </t>
    </r>
    <r>
      <rPr>
        <b/>
        <i/>
        <sz val="11"/>
        <color theme="1"/>
        <rFont val="Calibri"/>
        <family val="2"/>
        <scheme val="minor"/>
      </rPr>
      <t>Data Analysis</t>
    </r>
    <r>
      <rPr>
        <sz val="11"/>
        <color theme="1"/>
        <rFont val="Calibri"/>
        <family val="2"/>
        <scheme val="minor"/>
      </rPr>
      <t xml:space="preserve"> to create both histogram and cumulative line chart </t>
    </r>
    <r>
      <rPr>
        <b/>
        <sz val="11"/>
        <color theme="1"/>
        <rFont val="Calibri"/>
        <family val="2"/>
        <scheme val="minor"/>
      </rPr>
      <t>OR</t>
    </r>
    <r>
      <rPr>
        <sz val="11"/>
        <color theme="1"/>
        <rFont val="Calibri"/>
        <family val="2"/>
        <scheme val="minor"/>
      </rPr>
      <t xml:space="preserve"> use the "insert histogram" function. But you have to choose a number of bins, ranging between 15-20. Then choose reasonable bin values (the lower and upper value for each non-overlapping bin, you want to have some bin values above and below the median to make sure that not everyone is grouped into the same bin). Don't forget to answer the question.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</si>
</sst>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FF0000"/>
      <name val="Calibri"/>
      <family val="2"/>
      <scheme val="minor"/>
    </font>
    <font>
      <b/>
      <sz val="11"/>
      <color theme="1"/>
      <name val="Calibri"/>
      <family val="2"/>
      <scheme val="minor"/>
    </font>
    <font>
      <sz val="8"/>
      <name val="Calibri"/>
      <family val="2"/>
      <scheme val="minor"/>
    </font>
    <font>
      <b/>
      <i/>
      <sz val="11"/>
      <color theme="1"/>
      <name val="Calibri"/>
      <family val="2"/>
      <scheme val="minor"/>
    </font>
    <font>
      <sz val="11"/>
      <color theme="9" tint="0.39997558519241921"/>
      <name val="Calibri"/>
      <family val="2"/>
      <scheme val="minor"/>
    </font>
    <font>
      <sz val="11"/>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5" tint="0.59999389629810485"/>
        <bgColor indexed="64"/>
      </patternFill>
    </fill>
  </fills>
  <borders count="4">
    <border>
      <left/>
      <right/>
      <top/>
      <bottom/>
      <diagonal/>
    </border>
    <border>
      <left/>
      <right/>
      <top/>
      <bottom style="medium">
        <color indexed="64"/>
      </bottom>
      <diagonal/>
    </border>
    <border>
      <left/>
      <right/>
      <top style="medium">
        <color indexed="64"/>
      </top>
      <bottom style="medium">
        <color indexed="64"/>
      </bottom>
      <diagonal/>
    </border>
    <border>
      <left/>
      <right/>
      <top style="medium">
        <color indexed="64"/>
      </top>
      <bottom/>
      <diagonal/>
    </border>
  </borders>
  <cellStyleXfs count="1">
    <xf numFmtId="0" fontId="0" fillId="0" borderId="0"/>
  </cellStyleXfs>
  <cellXfs count="42">
    <xf numFmtId="0" fontId="0" fillId="0" borderId="0" xfId="0"/>
    <xf numFmtId="2" fontId="0" fillId="0" borderId="0" xfId="0" applyNumberFormat="1"/>
    <xf numFmtId="0" fontId="0" fillId="0" borderId="0" xfId="0" applyAlignment="1">
      <alignment wrapText="1"/>
    </xf>
    <xf numFmtId="0" fontId="0" fillId="0" borderId="0" xfId="0" applyAlignment="1">
      <alignment horizontal="left" vertical="top" wrapText="1"/>
    </xf>
    <xf numFmtId="0" fontId="0" fillId="0" borderId="0" xfId="0" applyAlignment="1">
      <alignment vertical="top" wrapText="1"/>
    </xf>
    <xf numFmtId="0" fontId="0" fillId="0" borderId="1" xfId="0" applyBorder="1" applyAlignment="1">
      <alignment vertical="top" wrapText="1"/>
    </xf>
    <xf numFmtId="0" fontId="0" fillId="0" borderId="3" xfId="0" applyBorder="1"/>
    <xf numFmtId="0" fontId="0" fillId="0" borderId="1" xfId="0" applyBorder="1"/>
    <xf numFmtId="2" fontId="0" fillId="0" borderId="1" xfId="0" applyNumberFormat="1" applyBorder="1"/>
    <xf numFmtId="0" fontId="0" fillId="0" borderId="2" xfId="0" applyBorder="1"/>
    <xf numFmtId="0" fontId="2" fillId="2" borderId="2" xfId="0" applyFont="1" applyFill="1" applyBorder="1"/>
    <xf numFmtId="0" fontId="2" fillId="3" borderId="1" xfId="0" applyFont="1" applyFill="1" applyBorder="1"/>
    <xf numFmtId="0" fontId="2" fillId="4" borderId="1" xfId="0" applyFont="1" applyFill="1" applyBorder="1"/>
    <xf numFmtId="11" fontId="0" fillId="0" borderId="0" xfId="0" applyNumberFormat="1"/>
    <xf numFmtId="0" fontId="0" fillId="0" borderId="2" xfId="0" applyBorder="1" applyAlignment="1">
      <alignment horizontal="left" vertical="top" wrapText="1"/>
    </xf>
    <xf numFmtId="0" fontId="2" fillId="5" borderId="2" xfId="0" applyFont="1" applyFill="1" applyBorder="1"/>
    <xf numFmtId="0" fontId="2" fillId="5" borderId="1" xfId="0" applyFont="1" applyFill="1" applyBorder="1"/>
    <xf numFmtId="0" fontId="2" fillId="2" borderId="1" xfId="0" applyFont="1" applyFill="1" applyBorder="1"/>
    <xf numFmtId="0" fontId="0" fillId="6" borderId="0" xfId="0" applyFill="1"/>
    <xf numFmtId="0" fontId="0" fillId="6" borderId="1" xfId="0" applyFill="1" applyBorder="1"/>
    <xf numFmtId="0" fontId="5" fillId="6" borderId="0" xfId="0" applyFont="1" applyFill="1"/>
    <xf numFmtId="0" fontId="5" fillId="6" borderId="1" xfId="0" applyFont="1" applyFill="1" applyBorder="1"/>
    <xf numFmtId="0" fontId="6" fillId="6" borderId="3" xfId="0" applyFont="1" applyFill="1" applyBorder="1"/>
    <xf numFmtId="0" fontId="0" fillId="4" borderId="3" xfId="0" applyFill="1" applyBorder="1" applyAlignment="1">
      <alignment horizontal="left" wrapText="1"/>
    </xf>
    <xf numFmtId="0" fontId="0" fillId="4" borderId="0" xfId="0" applyFill="1" applyAlignment="1">
      <alignment horizontal="left" wrapText="1"/>
    </xf>
    <xf numFmtId="0" fontId="0" fillId="4" borderId="1" xfId="0" applyFill="1" applyBorder="1" applyAlignment="1">
      <alignment horizontal="left" wrapText="1"/>
    </xf>
    <xf numFmtId="0" fontId="0" fillId="3" borderId="3" xfId="0" applyFill="1" applyBorder="1" applyAlignment="1">
      <alignment horizontal="left" wrapText="1"/>
    </xf>
    <xf numFmtId="0" fontId="0" fillId="3" borderId="0" xfId="0" applyFill="1" applyAlignment="1">
      <alignment horizontal="left" wrapText="1"/>
    </xf>
    <xf numFmtId="0" fontId="0" fillId="3" borderId="1" xfId="0" applyFill="1" applyBorder="1" applyAlignment="1">
      <alignment horizontal="left" wrapText="1"/>
    </xf>
    <xf numFmtId="0" fontId="0" fillId="3" borderId="0" xfId="0" applyFill="1" applyAlignment="1">
      <alignment horizontal="left" vertical="top" wrapText="1"/>
    </xf>
    <xf numFmtId="0" fontId="0" fillId="3" borderId="1" xfId="0" applyFill="1" applyBorder="1" applyAlignment="1">
      <alignment horizontal="left" vertical="top" wrapText="1"/>
    </xf>
    <xf numFmtId="0" fontId="0" fillId="4" borderId="0" xfId="0" applyFill="1" applyAlignment="1">
      <alignment horizontal="left" vertical="top" wrapText="1"/>
    </xf>
    <xf numFmtId="0" fontId="0" fillId="4" borderId="1" xfId="0" applyFill="1" applyBorder="1" applyAlignment="1">
      <alignment horizontal="left" vertical="top" wrapText="1"/>
    </xf>
    <xf numFmtId="0" fontId="2" fillId="2" borderId="0" xfId="0" applyFont="1" applyFill="1" applyAlignment="1">
      <alignment horizontal="center" wrapText="1"/>
    </xf>
    <xf numFmtId="0" fontId="2" fillId="2" borderId="1" xfId="0" applyFont="1" applyFill="1" applyBorder="1" applyAlignment="1">
      <alignment horizontal="center" wrapText="1"/>
    </xf>
    <xf numFmtId="0" fontId="2" fillId="2" borderId="0" xfId="0" applyFont="1" applyFill="1" applyAlignment="1">
      <alignment horizontal="left" wrapText="1"/>
    </xf>
    <xf numFmtId="0" fontId="2" fillId="2" borderId="1" xfId="0" applyFont="1" applyFill="1" applyBorder="1" applyAlignment="1">
      <alignment horizontal="left" wrapText="1"/>
    </xf>
    <xf numFmtId="0" fontId="0" fillId="2" borderId="0" xfId="0" applyFill="1" applyAlignment="1">
      <alignment horizontal="left" wrapText="1"/>
    </xf>
    <xf numFmtId="0" fontId="0" fillId="2" borderId="0" xfId="0" applyFill="1" applyAlignment="1">
      <alignment horizontal="left"/>
    </xf>
    <xf numFmtId="0" fontId="0" fillId="3" borderId="3" xfId="0" applyFill="1" applyBorder="1" applyAlignment="1">
      <alignment horizontal="left" vertical="top" wrapText="1"/>
    </xf>
    <xf numFmtId="0" fontId="0" fillId="3" borderId="0" xfId="0" applyFill="1" applyBorder="1" applyAlignment="1">
      <alignment horizontal="left" vertical="top" wrapText="1"/>
    </xf>
    <xf numFmtId="0" fontId="2" fillId="4" borderId="2"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36131A-D704-4111-912E-BC848474575A}">
  <dimension ref="A1:I12"/>
  <sheetViews>
    <sheetView tabSelected="1" workbookViewId="0">
      <selection activeCell="D16" sqref="D16"/>
    </sheetView>
  </sheetViews>
  <sheetFormatPr defaultRowHeight="14.5" x14ac:dyDescent="0.35"/>
  <sheetData>
    <row r="1" spans="1:9" ht="14.5" customHeight="1" x14ac:dyDescent="0.35">
      <c r="A1" s="37" t="s">
        <v>2653</v>
      </c>
      <c r="B1" s="37"/>
      <c r="C1" s="37"/>
      <c r="D1" s="37"/>
      <c r="E1" s="37"/>
      <c r="F1" s="37"/>
      <c r="G1" s="37"/>
      <c r="H1" s="37"/>
      <c r="I1" s="37"/>
    </row>
    <row r="2" spans="1:9" x14ac:dyDescent="0.35">
      <c r="A2" s="37"/>
      <c r="B2" s="37"/>
      <c r="C2" s="37"/>
      <c r="D2" s="37"/>
      <c r="E2" s="37"/>
      <c r="F2" s="37"/>
      <c r="G2" s="37"/>
      <c r="H2" s="37"/>
      <c r="I2" s="37"/>
    </row>
    <row r="3" spans="1:9" x14ac:dyDescent="0.35">
      <c r="A3" s="37"/>
      <c r="B3" s="37"/>
      <c r="C3" s="37"/>
      <c r="D3" s="37"/>
      <c r="E3" s="37"/>
      <c r="F3" s="37"/>
      <c r="G3" s="37"/>
      <c r="H3" s="37"/>
      <c r="I3" s="37"/>
    </row>
    <row r="4" spans="1:9" x14ac:dyDescent="0.35">
      <c r="A4" s="37"/>
      <c r="B4" s="37"/>
      <c r="C4" s="37"/>
      <c r="D4" s="37"/>
      <c r="E4" s="37"/>
      <c r="F4" s="37"/>
      <c r="G4" s="37"/>
      <c r="H4" s="37"/>
      <c r="I4" s="37"/>
    </row>
    <row r="6" spans="1:9" ht="14.5" customHeight="1" x14ac:dyDescent="0.35">
      <c r="A6" s="37" t="s">
        <v>2654</v>
      </c>
      <c r="B6" s="37"/>
      <c r="C6" s="37"/>
      <c r="D6" s="37"/>
      <c r="E6" s="37"/>
      <c r="F6" s="37"/>
      <c r="G6" s="37"/>
      <c r="H6" s="37"/>
      <c r="I6" s="37"/>
    </row>
    <row r="7" spans="1:9" x14ac:dyDescent="0.35">
      <c r="A7" s="37"/>
      <c r="B7" s="37"/>
      <c r="C7" s="37"/>
      <c r="D7" s="37"/>
      <c r="E7" s="37"/>
      <c r="F7" s="37"/>
      <c r="G7" s="37"/>
      <c r="H7" s="37"/>
      <c r="I7" s="37"/>
    </row>
    <row r="8" spans="1:9" x14ac:dyDescent="0.35">
      <c r="A8" s="37"/>
      <c r="B8" s="37"/>
      <c r="C8" s="37"/>
      <c r="D8" s="37"/>
      <c r="E8" s="37"/>
      <c r="F8" s="37"/>
      <c r="G8" s="37"/>
      <c r="H8" s="37"/>
      <c r="I8" s="37"/>
    </row>
    <row r="9" spans="1:9" x14ac:dyDescent="0.35">
      <c r="A9" s="37"/>
      <c r="B9" s="37"/>
      <c r="C9" s="37"/>
      <c r="D9" s="37"/>
      <c r="E9" s="37"/>
      <c r="F9" s="37"/>
      <c r="G9" s="37"/>
      <c r="H9" s="37"/>
      <c r="I9" s="37"/>
    </row>
    <row r="10" spans="1:9" x14ac:dyDescent="0.35">
      <c r="A10" s="37"/>
      <c r="B10" s="37"/>
      <c r="C10" s="37"/>
      <c r="D10" s="37"/>
      <c r="E10" s="37"/>
      <c r="F10" s="37"/>
      <c r="G10" s="37"/>
      <c r="H10" s="37"/>
      <c r="I10" s="37"/>
    </row>
    <row r="12" spans="1:9" x14ac:dyDescent="0.35">
      <c r="A12" s="38" t="s">
        <v>2655</v>
      </c>
      <c r="B12" s="38"/>
      <c r="C12" s="38"/>
      <c r="D12" s="38"/>
      <c r="E12" s="38"/>
      <c r="F12" s="38"/>
      <c r="G12" s="38"/>
      <c r="H12" s="38"/>
      <c r="I12" s="38"/>
    </row>
  </sheetData>
  <mergeCells count="3">
    <mergeCell ref="A6:I10"/>
    <mergeCell ref="A1:I4"/>
    <mergeCell ref="A12:I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BBC5B-12BE-4788-B860-DBF981BFBD0A}">
  <dimension ref="A1:I400"/>
  <sheetViews>
    <sheetView zoomScaleNormal="100" workbookViewId="0">
      <selection activeCell="J11" sqref="J11"/>
    </sheetView>
  </sheetViews>
  <sheetFormatPr defaultRowHeight="14.5" x14ac:dyDescent="0.35"/>
  <cols>
    <col min="1" max="1" width="12.90625" customWidth="1"/>
    <col min="3" max="3" width="9.6328125" bestFit="1" customWidth="1"/>
  </cols>
  <sheetData>
    <row r="1" spans="1:9" ht="15" thickBot="1" x14ac:dyDescent="0.4">
      <c r="A1" s="11" t="s">
        <v>54</v>
      </c>
      <c r="B1" s="7"/>
      <c r="C1" s="7"/>
      <c r="D1" s="7"/>
      <c r="E1" s="7"/>
      <c r="F1" s="7"/>
      <c r="G1" s="7"/>
      <c r="H1" s="7"/>
      <c r="I1" s="7"/>
    </row>
    <row r="2" spans="1:9" ht="14.5" customHeight="1" x14ac:dyDescent="0.35">
      <c r="A2" s="26" t="s">
        <v>2656</v>
      </c>
      <c r="B2" s="26"/>
      <c r="C2" s="26"/>
      <c r="D2" s="26"/>
      <c r="E2" s="26"/>
      <c r="F2" s="26"/>
      <c r="G2" s="26"/>
      <c r="H2" s="26"/>
      <c r="I2" s="26"/>
    </row>
    <row r="3" spans="1:9" x14ac:dyDescent="0.35">
      <c r="A3" s="27"/>
      <c r="B3" s="27"/>
      <c r="C3" s="27"/>
      <c r="D3" s="27"/>
      <c r="E3" s="27"/>
      <c r="F3" s="27"/>
      <c r="G3" s="27"/>
      <c r="H3" s="27"/>
      <c r="I3" s="27"/>
    </row>
    <row r="4" spans="1:9" ht="15" thickBot="1" x14ac:dyDescent="0.4">
      <c r="A4" s="28"/>
      <c r="B4" s="28"/>
      <c r="C4" s="28"/>
      <c r="D4" s="28"/>
      <c r="E4" s="28"/>
      <c r="F4" s="28"/>
      <c r="G4" s="28"/>
      <c r="H4" s="28"/>
      <c r="I4" s="28"/>
    </row>
    <row r="5" spans="1:9" ht="15" thickBot="1" x14ac:dyDescent="0.4">
      <c r="A5" s="12" t="s">
        <v>53</v>
      </c>
      <c r="B5" s="7"/>
      <c r="C5" s="7"/>
      <c r="D5" s="7"/>
      <c r="E5" s="7"/>
      <c r="F5" s="7"/>
      <c r="G5" s="7"/>
      <c r="H5" s="7"/>
      <c r="I5" s="9"/>
    </row>
    <row r="6" spans="1:9" ht="14.5" customHeight="1" x14ac:dyDescent="0.35">
      <c r="A6" s="23" t="s">
        <v>2663</v>
      </c>
      <c r="B6" s="23"/>
      <c r="C6" s="23"/>
      <c r="D6" s="23"/>
      <c r="E6" s="23"/>
      <c r="F6" s="23"/>
      <c r="G6" s="23"/>
      <c r="H6" s="23"/>
      <c r="I6" s="23"/>
    </row>
    <row r="7" spans="1:9" ht="14.5" customHeight="1" x14ac:dyDescent="0.35">
      <c r="A7" s="24"/>
      <c r="B7" s="24"/>
      <c r="C7" s="24"/>
      <c r="D7" s="24"/>
      <c r="E7" s="24"/>
      <c r="F7" s="24"/>
      <c r="G7" s="24"/>
      <c r="H7" s="24"/>
      <c r="I7" s="24"/>
    </row>
    <row r="8" spans="1:9" x14ac:dyDescent="0.35">
      <c r="A8" s="24"/>
      <c r="B8" s="24"/>
      <c r="C8" s="24"/>
      <c r="D8" s="24"/>
      <c r="E8" s="24"/>
      <c r="F8" s="24"/>
      <c r="G8" s="24"/>
      <c r="H8" s="24"/>
      <c r="I8" s="24"/>
    </row>
    <row r="9" spans="1:9" x14ac:dyDescent="0.35">
      <c r="A9" s="24"/>
      <c r="B9" s="24"/>
      <c r="C9" s="24"/>
      <c r="D9" s="24"/>
      <c r="E9" s="24"/>
      <c r="F9" s="24"/>
      <c r="G9" s="24"/>
      <c r="H9" s="24"/>
      <c r="I9" s="24"/>
    </row>
    <row r="10" spans="1:9" ht="14" customHeight="1" thickBot="1" x14ac:dyDescent="0.4">
      <c r="A10" s="25"/>
      <c r="B10" s="25"/>
      <c r="C10" s="25"/>
      <c r="D10" s="25"/>
      <c r="E10" s="25"/>
      <c r="F10" s="25"/>
      <c r="G10" s="25"/>
      <c r="H10" s="25"/>
      <c r="I10" s="25"/>
    </row>
    <row r="11" spans="1:9" ht="15" thickBot="1" x14ac:dyDescent="0.4">
      <c r="A11" s="7"/>
      <c r="B11" s="7"/>
    </row>
    <row r="12" spans="1:9" ht="15" thickBot="1" x14ac:dyDescent="0.4">
      <c r="A12" s="15" t="s">
        <v>444</v>
      </c>
      <c r="B12" s="15" t="s">
        <v>55</v>
      </c>
      <c r="C12" s="1"/>
      <c r="D12" s="1"/>
    </row>
    <row r="13" spans="1:9" x14ac:dyDescent="0.35">
      <c r="A13" t="s">
        <v>61</v>
      </c>
      <c r="B13" s="1">
        <v>118.48</v>
      </c>
      <c r="C13" s="1"/>
      <c r="D13" s="1"/>
    </row>
    <row r="14" spans="1:9" x14ac:dyDescent="0.35">
      <c r="A14" t="s">
        <v>62</v>
      </c>
      <c r="B14" s="1">
        <v>127.76</v>
      </c>
      <c r="C14" s="1"/>
      <c r="D14" s="1"/>
    </row>
    <row r="15" spans="1:9" x14ac:dyDescent="0.35">
      <c r="A15" t="s">
        <v>63</v>
      </c>
      <c r="B15" s="1">
        <v>86.95</v>
      </c>
      <c r="C15" s="1"/>
      <c r="D15" s="1"/>
    </row>
    <row r="16" spans="1:9" x14ac:dyDescent="0.35">
      <c r="A16" t="s">
        <v>64</v>
      </c>
      <c r="B16" s="1"/>
      <c r="C16" s="1"/>
      <c r="D16" s="1"/>
    </row>
    <row r="17" spans="1:4" x14ac:dyDescent="0.35">
      <c r="A17" t="s">
        <v>65</v>
      </c>
      <c r="B17" s="1"/>
      <c r="C17" s="1"/>
      <c r="D17" s="1"/>
    </row>
    <row r="18" spans="1:4" x14ac:dyDescent="0.35">
      <c r="A18" t="s">
        <v>66</v>
      </c>
      <c r="B18" s="1">
        <v>118.35</v>
      </c>
      <c r="C18" s="1"/>
      <c r="D18" s="1"/>
    </row>
    <row r="19" spans="1:4" x14ac:dyDescent="0.35">
      <c r="A19" t="s">
        <v>67</v>
      </c>
      <c r="B19" s="1">
        <v>146.83000000000001</v>
      </c>
      <c r="C19" s="1"/>
      <c r="D19" s="1"/>
    </row>
    <row r="20" spans="1:4" x14ac:dyDescent="0.35">
      <c r="A20" t="s">
        <v>68</v>
      </c>
      <c r="B20" s="1">
        <v>146.83000000000001</v>
      </c>
      <c r="C20" s="1"/>
      <c r="D20" s="1"/>
    </row>
    <row r="21" spans="1:4" x14ac:dyDescent="0.35">
      <c r="A21" t="s">
        <v>69</v>
      </c>
      <c r="B21" s="1">
        <v>156.9</v>
      </c>
      <c r="C21" s="1"/>
      <c r="D21" s="1"/>
    </row>
    <row r="22" spans="1:4" x14ac:dyDescent="0.35">
      <c r="A22" t="s">
        <v>70</v>
      </c>
      <c r="B22" s="1"/>
      <c r="C22" s="1"/>
      <c r="D22" s="1"/>
    </row>
    <row r="23" spans="1:4" x14ac:dyDescent="0.35">
      <c r="A23" t="s">
        <v>71</v>
      </c>
      <c r="B23" s="1">
        <v>164.59</v>
      </c>
      <c r="C23" s="1"/>
      <c r="D23" s="1"/>
    </row>
    <row r="24" spans="1:4" x14ac:dyDescent="0.35">
      <c r="A24" t="s">
        <v>72</v>
      </c>
      <c r="B24" s="1">
        <v>75.13</v>
      </c>
      <c r="C24" s="1"/>
      <c r="D24" s="1"/>
    </row>
    <row r="25" spans="1:4" x14ac:dyDescent="0.35">
      <c r="A25" t="s">
        <v>73</v>
      </c>
      <c r="B25" s="1">
        <v>75.13</v>
      </c>
      <c r="C25" s="1"/>
      <c r="D25" s="1"/>
    </row>
    <row r="26" spans="1:4" x14ac:dyDescent="0.35">
      <c r="A26" t="s">
        <v>74</v>
      </c>
      <c r="B26" s="1">
        <v>135.68</v>
      </c>
      <c r="C26" s="1"/>
      <c r="D26" s="1"/>
    </row>
    <row r="27" spans="1:4" x14ac:dyDescent="0.35">
      <c r="A27" t="s">
        <v>56</v>
      </c>
      <c r="B27" s="1">
        <v>135.68</v>
      </c>
      <c r="C27" s="1"/>
      <c r="D27" s="1"/>
    </row>
    <row r="28" spans="1:4" x14ac:dyDescent="0.35">
      <c r="A28" t="s">
        <v>75</v>
      </c>
      <c r="B28" s="1">
        <v>144.09</v>
      </c>
      <c r="C28" s="1"/>
      <c r="D28" s="1"/>
    </row>
    <row r="29" spans="1:4" x14ac:dyDescent="0.35">
      <c r="A29" t="s">
        <v>76</v>
      </c>
      <c r="B29" s="1">
        <v>146.94999999999999</v>
      </c>
      <c r="C29" s="1"/>
      <c r="D29" s="1"/>
    </row>
    <row r="30" spans="1:4" x14ac:dyDescent="0.35">
      <c r="A30" t="s">
        <v>77</v>
      </c>
      <c r="B30" s="1">
        <v>113.01</v>
      </c>
      <c r="C30" s="1"/>
      <c r="D30" s="1"/>
    </row>
    <row r="31" spans="1:4" x14ac:dyDescent="0.35">
      <c r="A31" t="s">
        <v>78</v>
      </c>
      <c r="B31" s="1">
        <v>145.59</v>
      </c>
      <c r="C31" s="1"/>
      <c r="D31" s="1"/>
    </row>
    <row r="32" spans="1:4" x14ac:dyDescent="0.35">
      <c r="A32" t="s">
        <v>79</v>
      </c>
      <c r="B32" s="1">
        <v>68.05</v>
      </c>
      <c r="C32" s="1"/>
      <c r="D32" s="1"/>
    </row>
    <row r="33" spans="1:4" x14ac:dyDescent="0.35">
      <c r="A33" t="s">
        <v>80</v>
      </c>
      <c r="B33" s="1">
        <v>97.95</v>
      </c>
      <c r="C33" s="1"/>
      <c r="D33" s="1"/>
    </row>
    <row r="34" spans="1:4" x14ac:dyDescent="0.35">
      <c r="A34" t="s">
        <v>81</v>
      </c>
      <c r="B34" s="1">
        <v>96.39</v>
      </c>
      <c r="C34" s="1"/>
      <c r="D34" s="1"/>
    </row>
    <row r="35" spans="1:4" x14ac:dyDescent="0.35">
      <c r="A35" t="s">
        <v>82</v>
      </c>
      <c r="B35" s="1">
        <v>87.03</v>
      </c>
      <c r="C35" s="1"/>
      <c r="D35" s="1"/>
    </row>
    <row r="36" spans="1:4" x14ac:dyDescent="0.35">
      <c r="A36" t="s">
        <v>83</v>
      </c>
      <c r="B36" s="1">
        <v>102.49</v>
      </c>
      <c r="C36" s="1"/>
      <c r="D36" s="1"/>
    </row>
    <row r="37" spans="1:4" x14ac:dyDescent="0.35">
      <c r="A37" t="s">
        <v>84</v>
      </c>
      <c r="B37" s="1">
        <v>111.65</v>
      </c>
      <c r="C37" s="1"/>
      <c r="D37" s="1"/>
    </row>
    <row r="38" spans="1:4" x14ac:dyDescent="0.35">
      <c r="A38" t="s">
        <v>85</v>
      </c>
      <c r="B38" s="1">
        <v>112.66</v>
      </c>
      <c r="C38" s="1"/>
      <c r="D38" s="1"/>
    </row>
    <row r="39" spans="1:4" x14ac:dyDescent="0.35">
      <c r="A39" t="s">
        <v>86</v>
      </c>
      <c r="B39" s="1">
        <v>122.69</v>
      </c>
      <c r="C39" s="1"/>
      <c r="D39" s="1"/>
    </row>
    <row r="40" spans="1:4" x14ac:dyDescent="0.35">
      <c r="A40" t="s">
        <v>87</v>
      </c>
      <c r="B40" s="1">
        <v>117.11</v>
      </c>
      <c r="C40" s="1"/>
      <c r="D40" s="1"/>
    </row>
    <row r="41" spans="1:4" x14ac:dyDescent="0.35">
      <c r="A41" t="s">
        <v>88</v>
      </c>
      <c r="B41" s="1">
        <v>110.68</v>
      </c>
      <c r="C41" s="1"/>
      <c r="D41" s="1"/>
    </row>
    <row r="42" spans="1:4" x14ac:dyDescent="0.35">
      <c r="A42" t="s">
        <v>89</v>
      </c>
      <c r="B42" s="1">
        <v>105.85</v>
      </c>
      <c r="C42" s="1"/>
      <c r="D42" s="1"/>
    </row>
    <row r="43" spans="1:4" x14ac:dyDescent="0.35">
      <c r="A43" t="s">
        <v>90</v>
      </c>
      <c r="B43" s="1">
        <v>94.91</v>
      </c>
      <c r="C43" s="1"/>
      <c r="D43" s="1"/>
    </row>
    <row r="44" spans="1:4" x14ac:dyDescent="0.35">
      <c r="A44" t="s">
        <v>91</v>
      </c>
      <c r="B44" s="1">
        <v>75.73</v>
      </c>
      <c r="C44" s="1"/>
      <c r="D44" s="1"/>
    </row>
    <row r="45" spans="1:4" x14ac:dyDescent="0.35">
      <c r="A45" t="s">
        <v>92</v>
      </c>
      <c r="B45" s="1">
        <v>67.83</v>
      </c>
      <c r="C45" s="1"/>
      <c r="D45" s="1"/>
    </row>
    <row r="46" spans="1:4" x14ac:dyDescent="0.35">
      <c r="A46" t="s">
        <v>93</v>
      </c>
      <c r="B46" s="1">
        <v>71.42</v>
      </c>
      <c r="C46" s="1"/>
      <c r="D46" s="1"/>
    </row>
    <row r="47" spans="1:4" x14ac:dyDescent="0.35">
      <c r="A47" t="s">
        <v>94</v>
      </c>
      <c r="B47" s="1">
        <v>74.430000000000007</v>
      </c>
      <c r="C47" s="1"/>
      <c r="D47" s="1"/>
    </row>
    <row r="48" spans="1:4" x14ac:dyDescent="0.35">
      <c r="A48" t="s">
        <v>95</v>
      </c>
      <c r="B48" s="1">
        <v>99.6</v>
      </c>
      <c r="C48" s="1"/>
      <c r="D48" s="1"/>
    </row>
    <row r="49" spans="1:4" x14ac:dyDescent="0.35">
      <c r="A49" t="s">
        <v>96</v>
      </c>
      <c r="B49" s="1">
        <v>111.31</v>
      </c>
      <c r="C49" s="1"/>
      <c r="D49" s="1"/>
    </row>
    <row r="50" spans="1:4" x14ac:dyDescent="0.35">
      <c r="A50" t="s">
        <v>97</v>
      </c>
      <c r="B50" s="1">
        <v>88.83</v>
      </c>
      <c r="C50" s="1"/>
      <c r="D50" s="1"/>
    </row>
    <row r="51" spans="1:4" x14ac:dyDescent="0.35">
      <c r="A51" t="s">
        <v>98</v>
      </c>
      <c r="B51" s="1">
        <v>73.06</v>
      </c>
      <c r="C51" s="1"/>
      <c r="D51" s="1"/>
    </row>
    <row r="52" spans="1:4" x14ac:dyDescent="0.35">
      <c r="A52" t="s">
        <v>99</v>
      </c>
      <c r="B52" s="1"/>
      <c r="C52" s="1"/>
      <c r="D52" s="1"/>
    </row>
    <row r="53" spans="1:4" x14ac:dyDescent="0.35">
      <c r="A53" t="s">
        <v>100</v>
      </c>
      <c r="B53" s="1">
        <v>116.52</v>
      </c>
      <c r="C53" s="1"/>
      <c r="D53" s="1"/>
    </row>
    <row r="54" spans="1:4" x14ac:dyDescent="0.35">
      <c r="A54" t="s">
        <v>101</v>
      </c>
      <c r="B54" s="1">
        <v>87.4</v>
      </c>
      <c r="C54" s="1"/>
      <c r="D54" s="1"/>
    </row>
    <row r="55" spans="1:4" x14ac:dyDescent="0.35">
      <c r="A55" t="s">
        <v>102</v>
      </c>
      <c r="B55" s="1"/>
      <c r="C55" s="1"/>
      <c r="D55" s="1"/>
    </row>
    <row r="56" spans="1:4" x14ac:dyDescent="0.35">
      <c r="A56" t="s">
        <v>103</v>
      </c>
      <c r="B56" s="1">
        <v>131.94</v>
      </c>
      <c r="C56" s="1"/>
      <c r="D56" s="1"/>
    </row>
    <row r="57" spans="1:4" x14ac:dyDescent="0.35">
      <c r="A57" t="s">
        <v>104</v>
      </c>
      <c r="B57" s="1">
        <v>143.63</v>
      </c>
      <c r="C57" s="1"/>
      <c r="D57" s="1"/>
    </row>
    <row r="58" spans="1:4" x14ac:dyDescent="0.35">
      <c r="A58" t="s">
        <v>105</v>
      </c>
      <c r="B58" s="1">
        <v>126.79</v>
      </c>
      <c r="C58" s="1"/>
      <c r="D58" s="1"/>
    </row>
    <row r="59" spans="1:4" x14ac:dyDescent="0.35">
      <c r="A59" t="s">
        <v>106</v>
      </c>
      <c r="B59" s="1">
        <v>127.22</v>
      </c>
      <c r="C59" s="1"/>
      <c r="D59" s="1"/>
    </row>
    <row r="60" spans="1:4" x14ac:dyDescent="0.35">
      <c r="A60" t="s">
        <v>107</v>
      </c>
      <c r="B60" s="1">
        <v>129.30000000000001</v>
      </c>
      <c r="C60" s="1"/>
      <c r="D60" s="1"/>
    </row>
    <row r="61" spans="1:4" x14ac:dyDescent="0.35">
      <c r="A61" t="s">
        <v>108</v>
      </c>
      <c r="B61" s="1">
        <v>140.65</v>
      </c>
      <c r="C61" s="1"/>
      <c r="D61" s="1"/>
    </row>
    <row r="62" spans="1:4" x14ac:dyDescent="0.35">
      <c r="A62" t="s">
        <v>109</v>
      </c>
      <c r="B62" s="1">
        <v>130.86000000000001</v>
      </c>
      <c r="C62" s="1"/>
      <c r="D62" s="1"/>
    </row>
    <row r="63" spans="1:4" x14ac:dyDescent="0.35">
      <c r="A63" t="s">
        <v>110</v>
      </c>
      <c r="B63" s="1">
        <v>173.48</v>
      </c>
    </row>
    <row r="64" spans="1:4" x14ac:dyDescent="0.35">
      <c r="A64" t="s">
        <v>111</v>
      </c>
      <c r="B64">
        <v>152.94999999999999</v>
      </c>
    </row>
    <row r="65" spans="1:2" x14ac:dyDescent="0.35">
      <c r="A65" t="s">
        <v>112</v>
      </c>
      <c r="B65">
        <v>131.77000000000001</v>
      </c>
    </row>
    <row r="66" spans="1:2" x14ac:dyDescent="0.35">
      <c r="A66" t="s">
        <v>113</v>
      </c>
      <c r="B66">
        <v>116.43</v>
      </c>
    </row>
    <row r="67" spans="1:2" x14ac:dyDescent="0.35">
      <c r="A67" t="s">
        <v>114</v>
      </c>
      <c r="B67">
        <v>114.04</v>
      </c>
    </row>
    <row r="68" spans="1:2" x14ac:dyDescent="0.35">
      <c r="A68" t="s">
        <v>115</v>
      </c>
      <c r="B68">
        <v>108.48</v>
      </c>
    </row>
    <row r="69" spans="1:2" x14ac:dyDescent="0.35">
      <c r="A69" t="s">
        <v>116</v>
      </c>
      <c r="B69">
        <v>108.55</v>
      </c>
    </row>
    <row r="70" spans="1:2" x14ac:dyDescent="0.35">
      <c r="A70" t="s">
        <v>117</v>
      </c>
      <c r="B70">
        <v>93.55</v>
      </c>
    </row>
    <row r="71" spans="1:2" x14ac:dyDescent="0.35">
      <c r="A71" t="s">
        <v>118</v>
      </c>
      <c r="B71">
        <v>76.78</v>
      </c>
    </row>
    <row r="72" spans="1:2" x14ac:dyDescent="0.35">
      <c r="A72" t="s">
        <v>119</v>
      </c>
      <c r="B72">
        <v>185.17</v>
      </c>
    </row>
    <row r="73" spans="1:2" x14ac:dyDescent="0.35">
      <c r="A73" t="s">
        <v>120</v>
      </c>
      <c r="B73">
        <v>188.18</v>
      </c>
    </row>
    <row r="74" spans="1:2" x14ac:dyDescent="0.35">
      <c r="A74" t="s">
        <v>121</v>
      </c>
      <c r="B74">
        <v>99</v>
      </c>
    </row>
    <row r="75" spans="1:2" x14ac:dyDescent="0.35">
      <c r="A75" t="s">
        <v>122</v>
      </c>
      <c r="B75">
        <v>122.63</v>
      </c>
    </row>
    <row r="76" spans="1:2" x14ac:dyDescent="0.35">
      <c r="A76" t="s">
        <v>123</v>
      </c>
      <c r="B76">
        <v>85.36</v>
      </c>
    </row>
    <row r="77" spans="1:2" x14ac:dyDescent="0.35">
      <c r="A77" t="s">
        <v>124</v>
      </c>
    </row>
    <row r="78" spans="1:2" x14ac:dyDescent="0.35">
      <c r="A78" t="s">
        <v>125</v>
      </c>
    </row>
    <row r="79" spans="1:2" x14ac:dyDescent="0.35">
      <c r="A79" t="s">
        <v>126</v>
      </c>
      <c r="B79">
        <v>115.26</v>
      </c>
    </row>
    <row r="80" spans="1:2" x14ac:dyDescent="0.35">
      <c r="A80" t="s">
        <v>127</v>
      </c>
      <c r="B80">
        <v>115.26</v>
      </c>
    </row>
    <row r="81" spans="1:2" x14ac:dyDescent="0.35">
      <c r="A81" t="s">
        <v>128</v>
      </c>
      <c r="B81">
        <v>143.55000000000001</v>
      </c>
    </row>
    <row r="82" spans="1:2" x14ac:dyDescent="0.35">
      <c r="A82" t="s">
        <v>129</v>
      </c>
      <c r="B82">
        <v>143.55000000000001</v>
      </c>
    </row>
    <row r="83" spans="1:2" x14ac:dyDescent="0.35">
      <c r="A83" t="s">
        <v>130</v>
      </c>
      <c r="B83">
        <v>152.88</v>
      </c>
    </row>
    <row r="84" spans="1:2" x14ac:dyDescent="0.35">
      <c r="A84" t="s">
        <v>131</v>
      </c>
      <c r="B84">
        <v>143.33000000000001</v>
      </c>
    </row>
    <row r="85" spans="1:2" x14ac:dyDescent="0.35">
      <c r="A85" t="s">
        <v>132</v>
      </c>
      <c r="B85">
        <v>136.32</v>
      </c>
    </row>
    <row r="86" spans="1:2" x14ac:dyDescent="0.35">
      <c r="A86" t="s">
        <v>133</v>
      </c>
      <c r="B86">
        <v>166.95</v>
      </c>
    </row>
    <row r="87" spans="1:2" x14ac:dyDescent="0.35">
      <c r="A87" t="s">
        <v>134</v>
      </c>
      <c r="B87">
        <v>120.39</v>
      </c>
    </row>
    <row r="88" spans="1:2" x14ac:dyDescent="0.35">
      <c r="A88" t="s">
        <v>135</v>
      </c>
      <c r="B88">
        <v>121.17</v>
      </c>
    </row>
    <row r="89" spans="1:2" x14ac:dyDescent="0.35">
      <c r="A89" t="s">
        <v>136</v>
      </c>
      <c r="B89">
        <v>116.63</v>
      </c>
    </row>
    <row r="90" spans="1:2" x14ac:dyDescent="0.35">
      <c r="A90" t="s">
        <v>137</v>
      </c>
      <c r="B90">
        <v>94.55</v>
      </c>
    </row>
    <row r="91" spans="1:2" x14ac:dyDescent="0.35">
      <c r="A91" t="s">
        <v>138</v>
      </c>
      <c r="B91">
        <v>107.97</v>
      </c>
    </row>
    <row r="92" spans="1:2" x14ac:dyDescent="0.35">
      <c r="A92" t="s">
        <v>139</v>
      </c>
      <c r="B92">
        <v>122.03</v>
      </c>
    </row>
    <row r="93" spans="1:2" x14ac:dyDescent="0.35">
      <c r="A93" t="s">
        <v>140</v>
      </c>
      <c r="B93">
        <v>91.5</v>
      </c>
    </row>
    <row r="94" spans="1:2" x14ac:dyDescent="0.35">
      <c r="A94" t="s">
        <v>141</v>
      </c>
      <c r="B94">
        <v>132.94</v>
      </c>
    </row>
    <row r="95" spans="1:2" x14ac:dyDescent="0.35">
      <c r="A95" t="s">
        <v>142</v>
      </c>
    </row>
    <row r="96" spans="1:2" x14ac:dyDescent="0.35">
      <c r="A96" t="s">
        <v>57</v>
      </c>
      <c r="B96">
        <v>108.54</v>
      </c>
    </row>
    <row r="97" spans="1:2" x14ac:dyDescent="0.35">
      <c r="A97" t="s">
        <v>143</v>
      </c>
      <c r="B97">
        <v>106.19</v>
      </c>
    </row>
    <row r="98" spans="1:2" x14ac:dyDescent="0.35">
      <c r="A98" t="s">
        <v>144</v>
      </c>
      <c r="B98">
        <v>132.46</v>
      </c>
    </row>
    <row r="99" spans="1:2" x14ac:dyDescent="0.35">
      <c r="A99" t="s">
        <v>145</v>
      </c>
      <c r="B99">
        <v>96.43</v>
      </c>
    </row>
    <row r="100" spans="1:2" x14ac:dyDescent="0.35">
      <c r="A100" t="s">
        <v>146</v>
      </c>
      <c r="B100">
        <v>77.66</v>
      </c>
    </row>
    <row r="101" spans="1:2" x14ac:dyDescent="0.35">
      <c r="A101" t="s">
        <v>147</v>
      </c>
      <c r="B101">
        <v>75.61</v>
      </c>
    </row>
    <row r="102" spans="1:2" x14ac:dyDescent="0.35">
      <c r="A102" t="s">
        <v>148</v>
      </c>
      <c r="B102">
        <v>92.42</v>
      </c>
    </row>
    <row r="103" spans="1:2" x14ac:dyDescent="0.35">
      <c r="A103" t="s">
        <v>149</v>
      </c>
      <c r="B103">
        <v>110.31</v>
      </c>
    </row>
    <row r="104" spans="1:2" x14ac:dyDescent="0.35">
      <c r="A104" t="s">
        <v>150</v>
      </c>
      <c r="B104">
        <v>117.76</v>
      </c>
    </row>
    <row r="105" spans="1:2" x14ac:dyDescent="0.35">
      <c r="A105" t="s">
        <v>151</v>
      </c>
      <c r="B105">
        <v>123.95</v>
      </c>
    </row>
    <row r="106" spans="1:2" x14ac:dyDescent="0.35">
      <c r="A106" t="s">
        <v>152</v>
      </c>
      <c r="B106">
        <v>93.63</v>
      </c>
    </row>
    <row r="107" spans="1:2" x14ac:dyDescent="0.35">
      <c r="A107" t="s">
        <v>153</v>
      </c>
      <c r="B107">
        <v>105.21</v>
      </c>
    </row>
    <row r="108" spans="1:2" x14ac:dyDescent="0.35">
      <c r="A108" t="s">
        <v>154</v>
      </c>
      <c r="B108">
        <v>153.63999999999999</v>
      </c>
    </row>
    <row r="109" spans="1:2" x14ac:dyDescent="0.35">
      <c r="A109" t="s">
        <v>155</v>
      </c>
      <c r="B109">
        <v>148.61000000000001</v>
      </c>
    </row>
    <row r="110" spans="1:2" x14ac:dyDescent="0.35">
      <c r="A110" t="s">
        <v>156</v>
      </c>
      <c r="B110">
        <v>161.9</v>
      </c>
    </row>
    <row r="111" spans="1:2" x14ac:dyDescent="0.35">
      <c r="A111" t="s">
        <v>157</v>
      </c>
      <c r="B111">
        <v>147.47999999999999</v>
      </c>
    </row>
    <row r="112" spans="1:2" x14ac:dyDescent="0.35">
      <c r="A112" t="s">
        <v>158</v>
      </c>
    </row>
    <row r="113" spans="1:2" x14ac:dyDescent="0.35">
      <c r="A113" t="s">
        <v>159</v>
      </c>
      <c r="B113">
        <v>148.91999999999999</v>
      </c>
    </row>
    <row r="114" spans="1:2" x14ac:dyDescent="0.35">
      <c r="A114" t="s">
        <v>160</v>
      </c>
      <c r="B114">
        <v>149.69</v>
      </c>
    </row>
    <row r="115" spans="1:2" x14ac:dyDescent="0.35">
      <c r="A115" t="s">
        <v>161</v>
      </c>
      <c r="B115">
        <v>144.46</v>
      </c>
    </row>
    <row r="116" spans="1:2" x14ac:dyDescent="0.35">
      <c r="A116" t="s">
        <v>162</v>
      </c>
      <c r="B116">
        <v>166.44</v>
      </c>
    </row>
    <row r="117" spans="1:2" x14ac:dyDescent="0.35">
      <c r="A117" t="s">
        <v>163</v>
      </c>
    </row>
    <row r="118" spans="1:2" x14ac:dyDescent="0.35">
      <c r="A118" t="s">
        <v>164</v>
      </c>
      <c r="B118">
        <v>141.65</v>
      </c>
    </row>
    <row r="119" spans="1:2" x14ac:dyDescent="0.35">
      <c r="A119" t="s">
        <v>165</v>
      </c>
      <c r="B119">
        <v>121.9</v>
      </c>
    </row>
    <row r="120" spans="1:2" x14ac:dyDescent="0.35">
      <c r="A120" t="s">
        <v>166</v>
      </c>
      <c r="B120">
        <v>130.80000000000001</v>
      </c>
    </row>
    <row r="121" spans="1:2" x14ac:dyDescent="0.35">
      <c r="A121" t="s">
        <v>167</v>
      </c>
      <c r="B121">
        <v>109.04</v>
      </c>
    </row>
    <row r="122" spans="1:2" x14ac:dyDescent="0.35">
      <c r="A122" t="s">
        <v>168</v>
      </c>
      <c r="B122">
        <v>135.03</v>
      </c>
    </row>
    <row r="123" spans="1:2" x14ac:dyDescent="0.35">
      <c r="A123" t="s">
        <v>169</v>
      </c>
      <c r="B123">
        <v>129.49</v>
      </c>
    </row>
    <row r="124" spans="1:2" x14ac:dyDescent="0.35">
      <c r="A124" t="s">
        <v>170</v>
      </c>
      <c r="B124">
        <v>140.03</v>
      </c>
    </row>
    <row r="125" spans="1:2" x14ac:dyDescent="0.35">
      <c r="A125" t="s">
        <v>171</v>
      </c>
      <c r="B125">
        <v>139.6</v>
      </c>
    </row>
    <row r="126" spans="1:2" x14ac:dyDescent="0.35">
      <c r="A126" t="s">
        <v>172</v>
      </c>
      <c r="B126">
        <v>90.89</v>
      </c>
    </row>
    <row r="127" spans="1:2" x14ac:dyDescent="0.35">
      <c r="A127" t="s">
        <v>173</v>
      </c>
      <c r="B127">
        <v>107.23</v>
      </c>
    </row>
    <row r="128" spans="1:2" x14ac:dyDescent="0.35">
      <c r="A128" t="s">
        <v>174</v>
      </c>
      <c r="B128">
        <v>105.74</v>
      </c>
    </row>
    <row r="129" spans="1:2" x14ac:dyDescent="0.35">
      <c r="A129" t="s">
        <v>175</v>
      </c>
      <c r="B129">
        <v>136.05000000000001</v>
      </c>
    </row>
    <row r="130" spans="1:2" x14ac:dyDescent="0.35">
      <c r="A130" t="s">
        <v>176</v>
      </c>
      <c r="B130">
        <v>151.41</v>
      </c>
    </row>
    <row r="131" spans="1:2" x14ac:dyDescent="0.35">
      <c r="A131" t="s">
        <v>177</v>
      </c>
      <c r="B131">
        <v>110.09</v>
      </c>
    </row>
    <row r="132" spans="1:2" x14ac:dyDescent="0.35">
      <c r="A132" t="s">
        <v>178</v>
      </c>
      <c r="B132">
        <v>68.05</v>
      </c>
    </row>
    <row r="133" spans="1:2" x14ac:dyDescent="0.35">
      <c r="A133" t="s">
        <v>179</v>
      </c>
      <c r="B133">
        <v>120.22</v>
      </c>
    </row>
    <row r="134" spans="1:2" x14ac:dyDescent="0.35">
      <c r="A134" t="s">
        <v>180</v>
      </c>
      <c r="B134">
        <v>127.34</v>
      </c>
    </row>
    <row r="135" spans="1:2" x14ac:dyDescent="0.35">
      <c r="A135" t="s">
        <v>181</v>
      </c>
      <c r="B135">
        <v>117.71</v>
      </c>
    </row>
    <row r="136" spans="1:2" x14ac:dyDescent="0.35">
      <c r="A136" t="s">
        <v>182</v>
      </c>
      <c r="B136">
        <v>140.47999999999999</v>
      </c>
    </row>
    <row r="137" spans="1:2" x14ac:dyDescent="0.35">
      <c r="A137" t="s">
        <v>183</v>
      </c>
      <c r="B137">
        <v>143.11000000000001</v>
      </c>
    </row>
    <row r="138" spans="1:2" x14ac:dyDescent="0.35">
      <c r="A138" t="s">
        <v>184</v>
      </c>
      <c r="B138">
        <v>120.88</v>
      </c>
    </row>
    <row r="139" spans="1:2" x14ac:dyDescent="0.35">
      <c r="A139" t="s">
        <v>185</v>
      </c>
      <c r="B139">
        <v>108.68</v>
      </c>
    </row>
    <row r="140" spans="1:2" x14ac:dyDescent="0.35">
      <c r="A140" t="s">
        <v>186</v>
      </c>
      <c r="B140">
        <v>122.02</v>
      </c>
    </row>
    <row r="141" spans="1:2" x14ac:dyDescent="0.35">
      <c r="A141" t="s">
        <v>187</v>
      </c>
      <c r="B141">
        <v>115.28</v>
      </c>
    </row>
    <row r="142" spans="1:2" x14ac:dyDescent="0.35">
      <c r="A142" t="s">
        <v>188</v>
      </c>
      <c r="B142">
        <v>150.66</v>
      </c>
    </row>
    <row r="143" spans="1:2" x14ac:dyDescent="0.35">
      <c r="A143" t="s">
        <v>189</v>
      </c>
      <c r="B143">
        <v>99.09</v>
      </c>
    </row>
    <row r="144" spans="1:2" x14ac:dyDescent="0.35">
      <c r="A144" t="s">
        <v>190</v>
      </c>
      <c r="B144">
        <v>141.57</v>
      </c>
    </row>
    <row r="145" spans="1:2" x14ac:dyDescent="0.35">
      <c r="A145" t="s">
        <v>191</v>
      </c>
      <c r="B145">
        <v>116.56</v>
      </c>
    </row>
    <row r="146" spans="1:2" x14ac:dyDescent="0.35">
      <c r="A146" t="s">
        <v>192</v>
      </c>
      <c r="B146">
        <v>95.8</v>
      </c>
    </row>
    <row r="147" spans="1:2" x14ac:dyDescent="0.35">
      <c r="A147" t="s">
        <v>193</v>
      </c>
      <c r="B147">
        <v>95.8</v>
      </c>
    </row>
    <row r="148" spans="1:2" x14ac:dyDescent="0.35">
      <c r="A148" t="s">
        <v>194</v>
      </c>
      <c r="B148">
        <v>120.12</v>
      </c>
    </row>
    <row r="149" spans="1:2" x14ac:dyDescent="0.35">
      <c r="A149" t="s">
        <v>195</v>
      </c>
      <c r="B149">
        <v>134.44999999999999</v>
      </c>
    </row>
    <row r="150" spans="1:2" x14ac:dyDescent="0.35">
      <c r="A150" t="s">
        <v>196</v>
      </c>
      <c r="B150">
        <v>155.75</v>
      </c>
    </row>
    <row r="151" spans="1:2" x14ac:dyDescent="0.35">
      <c r="A151" t="s">
        <v>197</v>
      </c>
      <c r="B151">
        <v>66.84</v>
      </c>
    </row>
    <row r="152" spans="1:2" x14ac:dyDescent="0.35">
      <c r="A152" t="s">
        <v>198</v>
      </c>
      <c r="B152">
        <v>54.34</v>
      </c>
    </row>
    <row r="153" spans="1:2" x14ac:dyDescent="0.35">
      <c r="A153" t="s">
        <v>199</v>
      </c>
      <c r="B153">
        <v>96.41</v>
      </c>
    </row>
    <row r="154" spans="1:2" x14ac:dyDescent="0.35">
      <c r="A154" t="s">
        <v>200</v>
      </c>
      <c r="B154">
        <v>106.98</v>
      </c>
    </row>
    <row r="155" spans="1:2" x14ac:dyDescent="0.35">
      <c r="A155" t="s">
        <v>201</v>
      </c>
      <c r="B155">
        <v>53.85</v>
      </c>
    </row>
    <row r="156" spans="1:2" x14ac:dyDescent="0.35">
      <c r="A156" t="s">
        <v>202</v>
      </c>
      <c r="B156">
        <v>63.41</v>
      </c>
    </row>
    <row r="157" spans="1:2" x14ac:dyDescent="0.35">
      <c r="A157" t="s">
        <v>203</v>
      </c>
      <c r="B157">
        <v>67.260000000000005</v>
      </c>
    </row>
    <row r="158" spans="1:2" x14ac:dyDescent="0.35">
      <c r="A158" t="s">
        <v>204</v>
      </c>
      <c r="B158">
        <v>52.9</v>
      </c>
    </row>
    <row r="159" spans="1:2" x14ac:dyDescent="0.35">
      <c r="A159" t="s">
        <v>205</v>
      </c>
      <c r="B159">
        <v>95.12</v>
      </c>
    </row>
    <row r="160" spans="1:2" x14ac:dyDescent="0.35">
      <c r="A160" t="s">
        <v>206</v>
      </c>
      <c r="B160">
        <v>88.43</v>
      </c>
    </row>
    <row r="161" spans="1:2" x14ac:dyDescent="0.35">
      <c r="A161" t="s">
        <v>207</v>
      </c>
      <c r="B161">
        <v>107.18</v>
      </c>
    </row>
    <row r="162" spans="1:2" x14ac:dyDescent="0.35">
      <c r="A162" t="s">
        <v>208</v>
      </c>
      <c r="B162">
        <v>90.94</v>
      </c>
    </row>
    <row r="163" spans="1:2" x14ac:dyDescent="0.35">
      <c r="A163" t="s">
        <v>209</v>
      </c>
    </row>
    <row r="164" spans="1:2" x14ac:dyDescent="0.35">
      <c r="A164" t="s">
        <v>210</v>
      </c>
    </row>
    <row r="165" spans="1:2" x14ac:dyDescent="0.35">
      <c r="A165" t="s">
        <v>211</v>
      </c>
    </row>
    <row r="166" spans="1:2" x14ac:dyDescent="0.35">
      <c r="A166" t="s">
        <v>212</v>
      </c>
      <c r="B166">
        <v>67.42</v>
      </c>
    </row>
    <row r="167" spans="1:2" x14ac:dyDescent="0.35">
      <c r="A167" t="s">
        <v>213</v>
      </c>
      <c r="B167">
        <v>40.11</v>
      </c>
    </row>
    <row r="168" spans="1:2" x14ac:dyDescent="0.35">
      <c r="A168" t="s">
        <v>214</v>
      </c>
      <c r="B168">
        <v>81.489999999999995</v>
      </c>
    </row>
    <row r="169" spans="1:2" x14ac:dyDescent="0.35">
      <c r="A169" t="s">
        <v>215</v>
      </c>
      <c r="B169">
        <v>104.8</v>
      </c>
    </row>
    <row r="170" spans="1:2" x14ac:dyDescent="0.35">
      <c r="A170" t="s">
        <v>216</v>
      </c>
      <c r="B170">
        <v>116.69</v>
      </c>
    </row>
    <row r="171" spans="1:2" x14ac:dyDescent="0.35">
      <c r="A171" t="s">
        <v>217</v>
      </c>
    </row>
    <row r="172" spans="1:2" x14ac:dyDescent="0.35">
      <c r="A172" t="s">
        <v>218</v>
      </c>
      <c r="B172">
        <v>105.96</v>
      </c>
    </row>
    <row r="173" spans="1:2" x14ac:dyDescent="0.35">
      <c r="A173" t="s">
        <v>219</v>
      </c>
      <c r="B173">
        <v>122.6</v>
      </c>
    </row>
    <row r="174" spans="1:2" x14ac:dyDescent="0.35">
      <c r="A174" t="s">
        <v>220</v>
      </c>
      <c r="B174">
        <v>60.26</v>
      </c>
    </row>
    <row r="175" spans="1:2" x14ac:dyDescent="0.35">
      <c r="A175" t="s">
        <v>221</v>
      </c>
    </row>
    <row r="176" spans="1:2" x14ac:dyDescent="0.35">
      <c r="A176" t="s">
        <v>222</v>
      </c>
      <c r="B176">
        <v>132.91</v>
      </c>
    </row>
    <row r="177" spans="1:2" x14ac:dyDescent="0.35">
      <c r="A177" t="s">
        <v>223</v>
      </c>
      <c r="B177">
        <v>110.25</v>
      </c>
    </row>
    <row r="178" spans="1:2" x14ac:dyDescent="0.35">
      <c r="A178" t="s">
        <v>224</v>
      </c>
      <c r="B178">
        <v>131.72999999999999</v>
      </c>
    </row>
    <row r="179" spans="1:2" x14ac:dyDescent="0.35">
      <c r="A179" t="s">
        <v>225</v>
      </c>
      <c r="B179">
        <v>120.31</v>
      </c>
    </row>
    <row r="180" spans="1:2" x14ac:dyDescent="0.35">
      <c r="A180" t="s">
        <v>226</v>
      </c>
      <c r="B180">
        <v>141.61000000000001</v>
      </c>
    </row>
    <row r="181" spans="1:2" x14ac:dyDescent="0.35">
      <c r="A181" t="s">
        <v>227</v>
      </c>
      <c r="B181">
        <v>136.88999999999999</v>
      </c>
    </row>
    <row r="182" spans="1:2" x14ac:dyDescent="0.35">
      <c r="A182" t="s">
        <v>228</v>
      </c>
      <c r="B182">
        <v>136.88999999999999</v>
      </c>
    </row>
    <row r="183" spans="1:2" x14ac:dyDescent="0.35">
      <c r="A183" t="s">
        <v>229</v>
      </c>
      <c r="B183">
        <v>149.77000000000001</v>
      </c>
    </row>
    <row r="184" spans="1:2" x14ac:dyDescent="0.35">
      <c r="A184" t="s">
        <v>230</v>
      </c>
      <c r="B184">
        <v>149.91</v>
      </c>
    </row>
    <row r="185" spans="1:2" x14ac:dyDescent="0.35">
      <c r="A185" t="s">
        <v>231</v>
      </c>
      <c r="B185">
        <v>91.66</v>
      </c>
    </row>
    <row r="186" spans="1:2" x14ac:dyDescent="0.35">
      <c r="A186" t="s">
        <v>232</v>
      </c>
      <c r="B186">
        <v>90.75</v>
      </c>
    </row>
    <row r="187" spans="1:2" x14ac:dyDescent="0.35">
      <c r="A187" t="s">
        <v>233</v>
      </c>
      <c r="B187">
        <v>73.739999999999995</v>
      </c>
    </row>
    <row r="188" spans="1:2" x14ac:dyDescent="0.35">
      <c r="A188" t="s">
        <v>234</v>
      </c>
      <c r="B188">
        <v>97.01</v>
      </c>
    </row>
    <row r="189" spans="1:2" x14ac:dyDescent="0.35">
      <c r="A189" t="s">
        <v>235</v>
      </c>
      <c r="B189">
        <v>180.61</v>
      </c>
    </row>
    <row r="190" spans="1:2" x14ac:dyDescent="0.35">
      <c r="A190" t="s">
        <v>236</v>
      </c>
      <c r="B190">
        <v>59.4</v>
      </c>
    </row>
    <row r="191" spans="1:2" x14ac:dyDescent="0.35">
      <c r="A191" t="s">
        <v>237</v>
      </c>
      <c r="B191">
        <v>57.24</v>
      </c>
    </row>
    <row r="192" spans="1:2" x14ac:dyDescent="0.35">
      <c r="A192" t="s">
        <v>238</v>
      </c>
      <c r="B192">
        <v>106.33</v>
      </c>
    </row>
    <row r="193" spans="1:2" x14ac:dyDescent="0.35">
      <c r="A193" t="s">
        <v>239</v>
      </c>
      <c r="B193">
        <v>125.9</v>
      </c>
    </row>
    <row r="194" spans="1:2" x14ac:dyDescent="0.35">
      <c r="A194" t="s">
        <v>240</v>
      </c>
    </row>
    <row r="195" spans="1:2" x14ac:dyDescent="0.35">
      <c r="A195" t="s">
        <v>241</v>
      </c>
      <c r="B195">
        <v>55.38</v>
      </c>
    </row>
    <row r="196" spans="1:2" x14ac:dyDescent="0.35">
      <c r="A196" t="s">
        <v>242</v>
      </c>
      <c r="B196">
        <v>101</v>
      </c>
    </row>
    <row r="197" spans="1:2" x14ac:dyDescent="0.35">
      <c r="A197" t="s">
        <v>243</v>
      </c>
      <c r="B197">
        <v>66.36</v>
      </c>
    </row>
    <row r="198" spans="1:2" x14ac:dyDescent="0.35">
      <c r="A198" t="s">
        <v>244</v>
      </c>
      <c r="B198">
        <v>69.31</v>
      </c>
    </row>
    <row r="199" spans="1:2" x14ac:dyDescent="0.35">
      <c r="A199" t="s">
        <v>245</v>
      </c>
      <c r="B199">
        <v>87.95</v>
      </c>
    </row>
    <row r="200" spans="1:2" x14ac:dyDescent="0.35">
      <c r="A200" t="s">
        <v>246</v>
      </c>
    </row>
    <row r="201" spans="1:2" x14ac:dyDescent="0.35">
      <c r="A201" t="s">
        <v>247</v>
      </c>
      <c r="B201">
        <v>121.82</v>
      </c>
    </row>
    <row r="202" spans="1:2" x14ac:dyDescent="0.35">
      <c r="A202" t="s">
        <v>248</v>
      </c>
      <c r="B202">
        <v>121.82</v>
      </c>
    </row>
    <row r="203" spans="1:2" x14ac:dyDescent="0.35">
      <c r="A203" t="s">
        <v>249</v>
      </c>
      <c r="B203">
        <v>148.35</v>
      </c>
    </row>
    <row r="204" spans="1:2" x14ac:dyDescent="0.35">
      <c r="A204" t="s">
        <v>250</v>
      </c>
      <c r="B204">
        <v>208.02</v>
      </c>
    </row>
    <row r="205" spans="1:2" x14ac:dyDescent="0.35">
      <c r="A205" t="s">
        <v>251</v>
      </c>
      <c r="B205">
        <v>239.89</v>
      </c>
    </row>
    <row r="206" spans="1:2" x14ac:dyDescent="0.35">
      <c r="A206" t="s">
        <v>252</v>
      </c>
      <c r="B206">
        <v>86.35</v>
      </c>
    </row>
    <row r="207" spans="1:2" x14ac:dyDescent="0.35">
      <c r="A207" t="s">
        <v>253</v>
      </c>
      <c r="B207">
        <v>136.29</v>
      </c>
    </row>
    <row r="208" spans="1:2" x14ac:dyDescent="0.35">
      <c r="A208" t="s">
        <v>254</v>
      </c>
      <c r="B208">
        <v>145.93</v>
      </c>
    </row>
    <row r="209" spans="1:2" x14ac:dyDescent="0.35">
      <c r="A209" t="s">
        <v>255</v>
      </c>
      <c r="B209">
        <v>126.05</v>
      </c>
    </row>
    <row r="210" spans="1:2" x14ac:dyDescent="0.35">
      <c r="A210" t="s">
        <v>256</v>
      </c>
      <c r="B210">
        <v>132.41999999999999</v>
      </c>
    </row>
    <row r="211" spans="1:2" x14ac:dyDescent="0.35">
      <c r="A211" t="s">
        <v>257</v>
      </c>
      <c r="B211">
        <v>184.86</v>
      </c>
    </row>
    <row r="212" spans="1:2" x14ac:dyDescent="0.35">
      <c r="A212" t="s">
        <v>258</v>
      </c>
      <c r="B212">
        <v>139.34</v>
      </c>
    </row>
    <row r="213" spans="1:2" x14ac:dyDescent="0.35">
      <c r="A213" t="s">
        <v>259</v>
      </c>
      <c r="B213">
        <v>103.37</v>
      </c>
    </row>
    <row r="214" spans="1:2" x14ac:dyDescent="0.35">
      <c r="A214" t="s">
        <v>260</v>
      </c>
      <c r="B214">
        <v>145.96</v>
      </c>
    </row>
    <row r="215" spans="1:2" x14ac:dyDescent="0.35">
      <c r="A215" t="s">
        <v>261</v>
      </c>
      <c r="B215">
        <v>209.44</v>
      </c>
    </row>
    <row r="216" spans="1:2" x14ac:dyDescent="0.35">
      <c r="A216" t="s">
        <v>58</v>
      </c>
      <c r="B216">
        <v>142.22</v>
      </c>
    </row>
    <row r="217" spans="1:2" x14ac:dyDescent="0.35">
      <c r="A217" t="s">
        <v>262</v>
      </c>
      <c r="B217">
        <v>117.83</v>
      </c>
    </row>
    <row r="218" spans="1:2" x14ac:dyDescent="0.35">
      <c r="A218" t="s">
        <v>263</v>
      </c>
      <c r="B218">
        <v>117.83</v>
      </c>
    </row>
    <row r="219" spans="1:2" x14ac:dyDescent="0.35">
      <c r="A219" t="s">
        <v>264</v>
      </c>
      <c r="B219">
        <v>128.56</v>
      </c>
    </row>
    <row r="220" spans="1:2" x14ac:dyDescent="0.35">
      <c r="A220" t="s">
        <v>265</v>
      </c>
      <c r="B220">
        <v>128.56</v>
      </c>
    </row>
    <row r="221" spans="1:2" x14ac:dyDescent="0.35">
      <c r="A221" t="s">
        <v>266</v>
      </c>
      <c r="B221">
        <v>143.86000000000001</v>
      </c>
    </row>
    <row r="222" spans="1:2" x14ac:dyDescent="0.35">
      <c r="A222" t="s">
        <v>267</v>
      </c>
      <c r="B222">
        <v>126.91</v>
      </c>
    </row>
    <row r="223" spans="1:2" x14ac:dyDescent="0.35">
      <c r="A223" t="s">
        <v>268</v>
      </c>
      <c r="B223">
        <v>121.5</v>
      </c>
    </row>
    <row r="224" spans="1:2" x14ac:dyDescent="0.35">
      <c r="A224" t="s">
        <v>269</v>
      </c>
      <c r="B224">
        <v>151.52000000000001</v>
      </c>
    </row>
    <row r="225" spans="1:2" x14ac:dyDescent="0.35">
      <c r="A225" t="s">
        <v>270</v>
      </c>
      <c r="B225">
        <v>157.11000000000001</v>
      </c>
    </row>
    <row r="226" spans="1:2" x14ac:dyDescent="0.35">
      <c r="A226" t="s">
        <v>271</v>
      </c>
      <c r="B226">
        <v>147.94999999999999</v>
      </c>
    </row>
    <row r="227" spans="1:2" x14ac:dyDescent="0.35">
      <c r="A227" t="s">
        <v>272</v>
      </c>
      <c r="B227">
        <v>160.02000000000001</v>
      </c>
    </row>
    <row r="228" spans="1:2" x14ac:dyDescent="0.35">
      <c r="A228" t="s">
        <v>273</v>
      </c>
      <c r="B228">
        <v>185.84</v>
      </c>
    </row>
    <row r="229" spans="1:2" x14ac:dyDescent="0.35">
      <c r="A229" t="s">
        <v>274</v>
      </c>
    </row>
    <row r="230" spans="1:2" x14ac:dyDescent="0.35">
      <c r="A230" t="s">
        <v>275</v>
      </c>
      <c r="B230">
        <v>183.69</v>
      </c>
    </row>
    <row r="231" spans="1:2" x14ac:dyDescent="0.35">
      <c r="A231" t="s">
        <v>276</v>
      </c>
      <c r="B231">
        <v>132.26</v>
      </c>
    </row>
    <row r="232" spans="1:2" x14ac:dyDescent="0.35">
      <c r="A232" t="s">
        <v>277</v>
      </c>
      <c r="B232">
        <v>127.84</v>
      </c>
    </row>
    <row r="233" spans="1:2" x14ac:dyDescent="0.35">
      <c r="A233" t="s">
        <v>278</v>
      </c>
      <c r="B233">
        <v>141.22999999999999</v>
      </c>
    </row>
    <row r="234" spans="1:2" x14ac:dyDescent="0.35">
      <c r="A234" t="s">
        <v>279</v>
      </c>
      <c r="B234">
        <v>137.41</v>
      </c>
    </row>
    <row r="235" spans="1:2" x14ac:dyDescent="0.35">
      <c r="A235" t="s">
        <v>280</v>
      </c>
      <c r="B235">
        <v>136.18</v>
      </c>
    </row>
    <row r="236" spans="1:2" x14ac:dyDescent="0.35">
      <c r="A236" t="s">
        <v>281</v>
      </c>
      <c r="B236">
        <v>123.44</v>
      </c>
    </row>
    <row r="237" spans="1:2" x14ac:dyDescent="0.35">
      <c r="A237" t="s">
        <v>282</v>
      </c>
      <c r="B237">
        <v>125.15</v>
      </c>
    </row>
    <row r="238" spans="1:2" x14ac:dyDescent="0.35">
      <c r="A238" t="s">
        <v>283</v>
      </c>
      <c r="B238">
        <v>97.46</v>
      </c>
    </row>
    <row r="239" spans="1:2" x14ac:dyDescent="0.35">
      <c r="A239" t="s">
        <v>284</v>
      </c>
      <c r="B239">
        <v>93.42</v>
      </c>
    </row>
    <row r="240" spans="1:2" x14ac:dyDescent="0.35">
      <c r="A240" t="s">
        <v>285</v>
      </c>
      <c r="B240">
        <v>146.72999999999999</v>
      </c>
    </row>
    <row r="241" spans="1:2" x14ac:dyDescent="0.35">
      <c r="A241" t="s">
        <v>286</v>
      </c>
      <c r="B241">
        <v>147.97999999999999</v>
      </c>
    </row>
    <row r="242" spans="1:2" x14ac:dyDescent="0.35">
      <c r="A242" t="s">
        <v>287</v>
      </c>
      <c r="B242">
        <v>147.97999999999999</v>
      </c>
    </row>
    <row r="243" spans="1:2" x14ac:dyDescent="0.35">
      <c r="A243" t="s">
        <v>288</v>
      </c>
      <c r="B243">
        <v>120.73</v>
      </c>
    </row>
    <row r="244" spans="1:2" x14ac:dyDescent="0.35">
      <c r="A244" t="s">
        <v>289</v>
      </c>
      <c r="B244">
        <v>120.73</v>
      </c>
    </row>
    <row r="245" spans="1:2" x14ac:dyDescent="0.35">
      <c r="A245" t="s">
        <v>290</v>
      </c>
      <c r="B245">
        <v>140.71</v>
      </c>
    </row>
    <row r="246" spans="1:2" x14ac:dyDescent="0.35">
      <c r="A246" t="s">
        <v>291</v>
      </c>
      <c r="B246">
        <v>112.21</v>
      </c>
    </row>
    <row r="247" spans="1:2" x14ac:dyDescent="0.35">
      <c r="A247" t="s">
        <v>292</v>
      </c>
      <c r="B247">
        <v>112.63</v>
      </c>
    </row>
    <row r="248" spans="1:2" x14ac:dyDescent="0.35">
      <c r="A248" t="s">
        <v>293</v>
      </c>
      <c r="B248">
        <v>117.44</v>
      </c>
    </row>
    <row r="249" spans="1:2" x14ac:dyDescent="0.35">
      <c r="A249" t="s">
        <v>294</v>
      </c>
      <c r="B249">
        <v>104.14</v>
      </c>
    </row>
    <row r="250" spans="1:2" x14ac:dyDescent="0.35">
      <c r="A250" t="s">
        <v>295</v>
      </c>
      <c r="B250">
        <v>83.42</v>
      </c>
    </row>
    <row r="251" spans="1:2" x14ac:dyDescent="0.35">
      <c r="A251" t="s">
        <v>296</v>
      </c>
      <c r="B251">
        <v>114.26</v>
      </c>
    </row>
    <row r="252" spans="1:2" x14ac:dyDescent="0.35">
      <c r="A252" t="s">
        <v>297</v>
      </c>
      <c r="B252">
        <v>122.01</v>
      </c>
    </row>
    <row r="253" spans="1:2" x14ac:dyDescent="0.35">
      <c r="A253" t="s">
        <v>298</v>
      </c>
      <c r="B253">
        <v>148.69999999999999</v>
      </c>
    </row>
    <row r="254" spans="1:2" x14ac:dyDescent="0.35">
      <c r="A254" t="s">
        <v>299</v>
      </c>
      <c r="B254">
        <v>151.83000000000001</v>
      </c>
    </row>
    <row r="255" spans="1:2" x14ac:dyDescent="0.35">
      <c r="A255" t="s">
        <v>300</v>
      </c>
      <c r="B255">
        <v>105.75</v>
      </c>
    </row>
    <row r="256" spans="1:2" x14ac:dyDescent="0.35">
      <c r="A256" t="s">
        <v>301</v>
      </c>
      <c r="B256">
        <v>115.69</v>
      </c>
    </row>
    <row r="257" spans="1:2" x14ac:dyDescent="0.35">
      <c r="A257" t="s">
        <v>302</v>
      </c>
      <c r="B257">
        <v>93.62</v>
      </c>
    </row>
    <row r="258" spans="1:2" x14ac:dyDescent="0.35">
      <c r="A258" t="s">
        <v>303</v>
      </c>
      <c r="B258">
        <v>33.880000000000003</v>
      </c>
    </row>
    <row r="259" spans="1:2" x14ac:dyDescent="0.35">
      <c r="A259" t="s">
        <v>304</v>
      </c>
      <c r="B259">
        <v>65.88</v>
      </c>
    </row>
    <row r="260" spans="1:2" x14ac:dyDescent="0.35">
      <c r="A260" t="s">
        <v>305</v>
      </c>
      <c r="B260">
        <v>181.24</v>
      </c>
    </row>
    <row r="261" spans="1:2" x14ac:dyDescent="0.35">
      <c r="A261" t="s">
        <v>306</v>
      </c>
      <c r="B261">
        <v>181.24</v>
      </c>
    </row>
    <row r="262" spans="1:2" x14ac:dyDescent="0.35">
      <c r="A262" t="s">
        <v>307</v>
      </c>
      <c r="B262">
        <v>181.24</v>
      </c>
    </row>
    <row r="263" spans="1:2" x14ac:dyDescent="0.35">
      <c r="A263" t="s">
        <v>308</v>
      </c>
      <c r="B263">
        <v>120.96</v>
      </c>
    </row>
    <row r="264" spans="1:2" x14ac:dyDescent="0.35">
      <c r="A264" t="s">
        <v>309</v>
      </c>
      <c r="B264">
        <v>120.97</v>
      </c>
    </row>
    <row r="265" spans="1:2" x14ac:dyDescent="0.35">
      <c r="A265" t="s">
        <v>310</v>
      </c>
      <c r="B265">
        <v>127.15</v>
      </c>
    </row>
    <row r="266" spans="1:2" x14ac:dyDescent="0.35">
      <c r="A266" t="s">
        <v>311</v>
      </c>
      <c r="B266">
        <v>136.04</v>
      </c>
    </row>
    <row r="267" spans="1:2" x14ac:dyDescent="0.35">
      <c r="A267" t="s">
        <v>312</v>
      </c>
      <c r="B267">
        <v>132.36000000000001</v>
      </c>
    </row>
    <row r="268" spans="1:2" x14ac:dyDescent="0.35">
      <c r="A268" t="s">
        <v>313</v>
      </c>
      <c r="B268">
        <v>130.61000000000001</v>
      </c>
    </row>
    <row r="269" spans="1:2" x14ac:dyDescent="0.35">
      <c r="A269" t="s">
        <v>314</v>
      </c>
      <c r="B269">
        <v>101.02</v>
      </c>
    </row>
    <row r="270" spans="1:2" x14ac:dyDescent="0.35">
      <c r="A270" t="s">
        <v>315</v>
      </c>
      <c r="B270">
        <v>107.3</v>
      </c>
    </row>
    <row r="271" spans="1:2" x14ac:dyDescent="0.35">
      <c r="A271" t="s">
        <v>316</v>
      </c>
      <c r="B271">
        <v>102.2</v>
      </c>
    </row>
    <row r="272" spans="1:2" x14ac:dyDescent="0.35">
      <c r="A272" t="s">
        <v>317</v>
      </c>
      <c r="B272">
        <v>91.51</v>
      </c>
    </row>
    <row r="273" spans="1:2" x14ac:dyDescent="0.35">
      <c r="A273" t="s">
        <v>318</v>
      </c>
      <c r="B273">
        <v>122.36</v>
      </c>
    </row>
    <row r="274" spans="1:2" x14ac:dyDescent="0.35">
      <c r="A274" t="s">
        <v>319</v>
      </c>
      <c r="B274">
        <v>88.88</v>
      </c>
    </row>
    <row r="275" spans="1:2" x14ac:dyDescent="0.35">
      <c r="A275" t="s">
        <v>320</v>
      </c>
      <c r="B275">
        <v>113.39</v>
      </c>
    </row>
    <row r="276" spans="1:2" x14ac:dyDescent="0.35">
      <c r="A276" t="s">
        <v>321</v>
      </c>
      <c r="B276">
        <v>97.61</v>
      </c>
    </row>
    <row r="277" spans="1:2" x14ac:dyDescent="0.35">
      <c r="A277" t="s">
        <v>322</v>
      </c>
      <c r="B277">
        <v>102.75</v>
      </c>
    </row>
    <row r="278" spans="1:2" x14ac:dyDescent="0.35">
      <c r="A278" t="s">
        <v>323</v>
      </c>
      <c r="B278">
        <v>120.66</v>
      </c>
    </row>
    <row r="279" spans="1:2" x14ac:dyDescent="0.35">
      <c r="A279" t="s">
        <v>324</v>
      </c>
      <c r="B279">
        <v>132.05000000000001</v>
      </c>
    </row>
    <row r="280" spans="1:2" x14ac:dyDescent="0.35">
      <c r="A280" t="s">
        <v>325</v>
      </c>
      <c r="B280">
        <v>103.19</v>
      </c>
    </row>
    <row r="281" spans="1:2" x14ac:dyDescent="0.35">
      <c r="A281" t="s">
        <v>326</v>
      </c>
      <c r="B281">
        <v>115.15</v>
      </c>
    </row>
    <row r="282" spans="1:2" x14ac:dyDescent="0.35">
      <c r="A282" t="s">
        <v>327</v>
      </c>
      <c r="B282">
        <v>100.47</v>
      </c>
    </row>
    <row r="283" spans="1:2" x14ac:dyDescent="0.35">
      <c r="A283" t="s">
        <v>328</v>
      </c>
      <c r="B283">
        <v>100.47</v>
      </c>
    </row>
    <row r="284" spans="1:2" x14ac:dyDescent="0.35">
      <c r="A284" t="s">
        <v>329</v>
      </c>
      <c r="B284">
        <v>143.27000000000001</v>
      </c>
    </row>
    <row r="285" spans="1:2" x14ac:dyDescent="0.35">
      <c r="A285" t="s">
        <v>330</v>
      </c>
      <c r="B285">
        <v>88.85</v>
      </c>
    </row>
    <row r="286" spans="1:2" x14ac:dyDescent="0.35">
      <c r="A286" t="s">
        <v>331</v>
      </c>
      <c r="B286">
        <v>113.83</v>
      </c>
    </row>
    <row r="287" spans="1:2" x14ac:dyDescent="0.35">
      <c r="A287" t="s">
        <v>332</v>
      </c>
      <c r="B287">
        <v>88.54</v>
      </c>
    </row>
    <row r="288" spans="1:2" x14ac:dyDescent="0.35">
      <c r="A288" t="s">
        <v>333</v>
      </c>
      <c r="B288">
        <v>71.790000000000006</v>
      </c>
    </row>
    <row r="289" spans="1:2" x14ac:dyDescent="0.35">
      <c r="A289" t="s">
        <v>334</v>
      </c>
      <c r="B289">
        <v>86.55</v>
      </c>
    </row>
    <row r="290" spans="1:2" x14ac:dyDescent="0.35">
      <c r="A290" t="s">
        <v>335</v>
      </c>
      <c r="B290">
        <v>104.91</v>
      </c>
    </row>
    <row r="291" spans="1:2" x14ac:dyDescent="0.35">
      <c r="A291" t="s">
        <v>336</v>
      </c>
      <c r="B291">
        <v>114.01</v>
      </c>
    </row>
    <row r="292" spans="1:2" x14ac:dyDescent="0.35">
      <c r="A292" t="s">
        <v>337</v>
      </c>
      <c r="B292">
        <v>101.94</v>
      </c>
    </row>
    <row r="293" spans="1:2" x14ac:dyDescent="0.35">
      <c r="A293" t="s">
        <v>338</v>
      </c>
      <c r="B293">
        <v>120.29</v>
      </c>
    </row>
    <row r="294" spans="1:2" x14ac:dyDescent="0.35">
      <c r="A294" t="s">
        <v>339</v>
      </c>
      <c r="B294">
        <v>94.36</v>
      </c>
    </row>
    <row r="295" spans="1:2" x14ac:dyDescent="0.35">
      <c r="A295" t="s">
        <v>340</v>
      </c>
      <c r="B295">
        <v>156.35</v>
      </c>
    </row>
    <row r="296" spans="1:2" x14ac:dyDescent="0.35">
      <c r="A296" t="s">
        <v>341</v>
      </c>
      <c r="B296">
        <v>155.9</v>
      </c>
    </row>
    <row r="297" spans="1:2" x14ac:dyDescent="0.35">
      <c r="A297" t="s">
        <v>342</v>
      </c>
      <c r="B297">
        <v>138.19</v>
      </c>
    </row>
    <row r="298" spans="1:2" x14ac:dyDescent="0.35">
      <c r="A298" t="s">
        <v>343</v>
      </c>
      <c r="B298">
        <v>157.09</v>
      </c>
    </row>
    <row r="299" spans="1:2" x14ac:dyDescent="0.35">
      <c r="A299" t="s">
        <v>344</v>
      </c>
      <c r="B299">
        <v>88.61</v>
      </c>
    </row>
    <row r="300" spans="1:2" x14ac:dyDescent="0.35">
      <c r="A300" t="s">
        <v>345</v>
      </c>
      <c r="B300">
        <v>88.44</v>
      </c>
    </row>
    <row r="301" spans="1:2" x14ac:dyDescent="0.35">
      <c r="A301" t="s">
        <v>346</v>
      </c>
      <c r="B301">
        <v>127.15</v>
      </c>
    </row>
    <row r="302" spans="1:2" x14ac:dyDescent="0.35">
      <c r="A302" t="s">
        <v>347</v>
      </c>
      <c r="B302">
        <v>131.26</v>
      </c>
    </row>
    <row r="303" spans="1:2" x14ac:dyDescent="0.35">
      <c r="A303" t="s">
        <v>348</v>
      </c>
      <c r="B303">
        <v>66.88</v>
      </c>
    </row>
    <row r="304" spans="1:2" x14ac:dyDescent="0.35">
      <c r="A304" t="s">
        <v>349</v>
      </c>
      <c r="B304">
        <v>63.85</v>
      </c>
    </row>
    <row r="305" spans="1:2" x14ac:dyDescent="0.35">
      <c r="A305" t="s">
        <v>350</v>
      </c>
      <c r="B305">
        <v>90.77</v>
      </c>
    </row>
    <row r="306" spans="1:2" x14ac:dyDescent="0.35">
      <c r="A306" t="s">
        <v>351</v>
      </c>
      <c r="B306">
        <v>98.56</v>
      </c>
    </row>
    <row r="307" spans="1:2" x14ac:dyDescent="0.35">
      <c r="A307" t="s">
        <v>352</v>
      </c>
      <c r="B307">
        <v>90</v>
      </c>
    </row>
    <row r="308" spans="1:2" x14ac:dyDescent="0.35">
      <c r="A308" t="s">
        <v>353</v>
      </c>
      <c r="B308">
        <v>111.48</v>
      </c>
    </row>
    <row r="309" spans="1:2" x14ac:dyDescent="0.35">
      <c r="A309" t="s">
        <v>354</v>
      </c>
      <c r="B309">
        <v>126.19</v>
      </c>
    </row>
    <row r="310" spans="1:2" x14ac:dyDescent="0.35">
      <c r="A310" t="s">
        <v>355</v>
      </c>
      <c r="B310">
        <v>130.72</v>
      </c>
    </row>
    <row r="311" spans="1:2" x14ac:dyDescent="0.35">
      <c r="A311" t="s">
        <v>356</v>
      </c>
      <c r="B311">
        <v>140.06</v>
      </c>
    </row>
    <row r="312" spans="1:2" x14ac:dyDescent="0.35">
      <c r="A312" t="s">
        <v>357</v>
      </c>
      <c r="B312">
        <v>63.2</v>
      </c>
    </row>
    <row r="313" spans="1:2" x14ac:dyDescent="0.35">
      <c r="A313" t="s">
        <v>358</v>
      </c>
      <c r="B313">
        <v>86.18</v>
      </c>
    </row>
    <row r="314" spans="1:2" x14ac:dyDescent="0.35">
      <c r="A314" t="s">
        <v>359</v>
      </c>
      <c r="B314">
        <v>94.28</v>
      </c>
    </row>
    <row r="315" spans="1:2" x14ac:dyDescent="0.35">
      <c r="A315" t="s">
        <v>360</v>
      </c>
      <c r="B315">
        <v>101.51</v>
      </c>
    </row>
    <row r="316" spans="1:2" x14ac:dyDescent="0.35">
      <c r="A316" t="s">
        <v>361</v>
      </c>
      <c r="B316">
        <v>85.16</v>
      </c>
    </row>
    <row r="317" spans="1:2" x14ac:dyDescent="0.35">
      <c r="A317" t="s">
        <v>362</v>
      </c>
      <c r="B317">
        <v>203.73</v>
      </c>
    </row>
    <row r="318" spans="1:2" x14ac:dyDescent="0.35">
      <c r="A318" t="s">
        <v>363</v>
      </c>
      <c r="B318">
        <v>98.43</v>
      </c>
    </row>
    <row r="319" spans="1:2" x14ac:dyDescent="0.35">
      <c r="A319" t="s">
        <v>364</v>
      </c>
      <c r="B319">
        <v>137.66999999999999</v>
      </c>
    </row>
    <row r="320" spans="1:2" x14ac:dyDescent="0.35">
      <c r="A320" t="s">
        <v>365</v>
      </c>
      <c r="B320">
        <v>98.57</v>
      </c>
    </row>
    <row r="321" spans="1:2" x14ac:dyDescent="0.35">
      <c r="A321" t="s">
        <v>366</v>
      </c>
      <c r="B321">
        <v>148.84</v>
      </c>
    </row>
    <row r="322" spans="1:2" x14ac:dyDescent="0.35">
      <c r="A322" t="s">
        <v>59</v>
      </c>
      <c r="B322">
        <v>171.39</v>
      </c>
    </row>
    <row r="323" spans="1:2" x14ac:dyDescent="0.35">
      <c r="A323" t="s">
        <v>367</v>
      </c>
      <c r="B323">
        <v>140.24</v>
      </c>
    </row>
    <row r="324" spans="1:2" x14ac:dyDescent="0.35">
      <c r="A324" t="s">
        <v>368</v>
      </c>
      <c r="B324">
        <v>131.44</v>
      </c>
    </row>
    <row r="325" spans="1:2" x14ac:dyDescent="0.35">
      <c r="A325" t="s">
        <v>369</v>
      </c>
      <c r="B325">
        <v>181.69</v>
      </c>
    </row>
    <row r="326" spans="1:2" x14ac:dyDescent="0.35">
      <c r="A326" t="s">
        <v>370</v>
      </c>
      <c r="B326">
        <v>181.23</v>
      </c>
    </row>
    <row r="327" spans="1:2" x14ac:dyDescent="0.35">
      <c r="A327" t="s">
        <v>371</v>
      </c>
    </row>
    <row r="328" spans="1:2" x14ac:dyDescent="0.35">
      <c r="A328" t="s">
        <v>372</v>
      </c>
    </row>
    <row r="329" spans="1:2" x14ac:dyDescent="0.35">
      <c r="A329" t="s">
        <v>373</v>
      </c>
    </row>
    <row r="330" spans="1:2" x14ac:dyDescent="0.35">
      <c r="A330" t="s">
        <v>374</v>
      </c>
      <c r="B330">
        <v>82.53</v>
      </c>
    </row>
    <row r="331" spans="1:2" x14ac:dyDescent="0.35">
      <c r="A331" t="s">
        <v>375</v>
      </c>
      <c r="B331">
        <v>115.65</v>
      </c>
    </row>
    <row r="332" spans="1:2" x14ac:dyDescent="0.35">
      <c r="A332" t="s">
        <v>376</v>
      </c>
      <c r="B332">
        <v>148.22</v>
      </c>
    </row>
    <row r="333" spans="1:2" x14ac:dyDescent="0.35">
      <c r="A333" t="s">
        <v>377</v>
      </c>
    </row>
    <row r="334" spans="1:2" x14ac:dyDescent="0.35">
      <c r="A334" t="s">
        <v>378</v>
      </c>
      <c r="B334">
        <v>133.72999999999999</v>
      </c>
    </row>
    <row r="335" spans="1:2" x14ac:dyDescent="0.35">
      <c r="A335" t="s">
        <v>379</v>
      </c>
    </row>
    <row r="336" spans="1:2" x14ac:dyDescent="0.35">
      <c r="A336" t="s">
        <v>380</v>
      </c>
    </row>
    <row r="337" spans="1:2" x14ac:dyDescent="0.35">
      <c r="A337" t="s">
        <v>381</v>
      </c>
    </row>
    <row r="338" spans="1:2" x14ac:dyDescent="0.35">
      <c r="A338" t="s">
        <v>382</v>
      </c>
      <c r="B338">
        <v>68.97</v>
      </c>
    </row>
    <row r="339" spans="1:2" x14ac:dyDescent="0.35">
      <c r="A339" t="s">
        <v>383</v>
      </c>
    </row>
    <row r="340" spans="1:2" x14ac:dyDescent="0.35">
      <c r="A340" t="s">
        <v>384</v>
      </c>
    </row>
    <row r="341" spans="1:2" x14ac:dyDescent="0.35">
      <c r="A341" t="s">
        <v>385</v>
      </c>
      <c r="B341">
        <v>76.8</v>
      </c>
    </row>
    <row r="342" spans="1:2" x14ac:dyDescent="0.35">
      <c r="A342" t="s">
        <v>386</v>
      </c>
      <c r="B342">
        <v>66.59</v>
      </c>
    </row>
    <row r="343" spans="1:2" x14ac:dyDescent="0.35">
      <c r="A343" t="s">
        <v>387</v>
      </c>
      <c r="B343">
        <v>67.040000000000006</v>
      </c>
    </row>
    <row r="344" spans="1:2" x14ac:dyDescent="0.35">
      <c r="A344" t="s">
        <v>388</v>
      </c>
      <c r="B344">
        <v>77.34</v>
      </c>
    </row>
    <row r="345" spans="1:2" x14ac:dyDescent="0.35">
      <c r="A345" t="s">
        <v>389</v>
      </c>
      <c r="B345">
        <v>76.92</v>
      </c>
    </row>
    <row r="346" spans="1:2" x14ac:dyDescent="0.35">
      <c r="A346" t="s">
        <v>390</v>
      </c>
      <c r="B346">
        <v>77.010000000000005</v>
      </c>
    </row>
    <row r="347" spans="1:2" x14ac:dyDescent="0.35">
      <c r="A347" t="s">
        <v>391</v>
      </c>
      <c r="B347">
        <v>36.75</v>
      </c>
    </row>
    <row r="348" spans="1:2" x14ac:dyDescent="0.35">
      <c r="A348" t="s">
        <v>392</v>
      </c>
      <c r="B348">
        <v>155.71</v>
      </c>
    </row>
    <row r="349" spans="1:2" x14ac:dyDescent="0.35">
      <c r="A349" t="s">
        <v>393</v>
      </c>
      <c r="B349">
        <v>211.58</v>
      </c>
    </row>
    <row r="350" spans="1:2" x14ac:dyDescent="0.35">
      <c r="A350" t="s">
        <v>394</v>
      </c>
      <c r="B350">
        <v>91.52</v>
      </c>
    </row>
    <row r="351" spans="1:2" x14ac:dyDescent="0.35">
      <c r="A351" t="s">
        <v>395</v>
      </c>
      <c r="B351">
        <v>104.48</v>
      </c>
    </row>
    <row r="352" spans="1:2" x14ac:dyDescent="0.35">
      <c r="A352" t="s">
        <v>396</v>
      </c>
    </row>
    <row r="353" spans="1:2" x14ac:dyDescent="0.35">
      <c r="A353" t="s">
        <v>397</v>
      </c>
      <c r="B353">
        <v>160.19</v>
      </c>
    </row>
    <row r="354" spans="1:2" x14ac:dyDescent="0.35">
      <c r="A354" t="s">
        <v>398</v>
      </c>
      <c r="B354">
        <v>173.35</v>
      </c>
    </row>
    <row r="355" spans="1:2" x14ac:dyDescent="0.35">
      <c r="A355" t="s">
        <v>399</v>
      </c>
    </row>
    <row r="356" spans="1:2" x14ac:dyDescent="0.35">
      <c r="A356" t="s">
        <v>400</v>
      </c>
      <c r="B356">
        <v>97.49</v>
      </c>
    </row>
    <row r="357" spans="1:2" x14ac:dyDescent="0.35">
      <c r="A357" t="s">
        <v>401</v>
      </c>
      <c r="B357">
        <v>97.49</v>
      </c>
    </row>
    <row r="358" spans="1:2" x14ac:dyDescent="0.35">
      <c r="A358" t="s">
        <v>402</v>
      </c>
      <c r="B358">
        <v>93.56</v>
      </c>
    </row>
    <row r="359" spans="1:2" x14ac:dyDescent="0.35">
      <c r="A359" t="s">
        <v>403</v>
      </c>
    </row>
    <row r="360" spans="1:2" x14ac:dyDescent="0.35">
      <c r="A360" t="s">
        <v>404</v>
      </c>
      <c r="B360">
        <v>122.34</v>
      </c>
    </row>
    <row r="361" spans="1:2" x14ac:dyDescent="0.35">
      <c r="A361" t="s">
        <v>405</v>
      </c>
      <c r="B361">
        <v>77.62</v>
      </c>
    </row>
    <row r="362" spans="1:2" x14ac:dyDescent="0.35">
      <c r="A362" t="s">
        <v>406</v>
      </c>
      <c r="B362">
        <v>77.63</v>
      </c>
    </row>
    <row r="363" spans="1:2" x14ac:dyDescent="0.35">
      <c r="A363" t="s">
        <v>407</v>
      </c>
      <c r="B363">
        <v>72.48</v>
      </c>
    </row>
    <row r="364" spans="1:2" x14ac:dyDescent="0.35">
      <c r="A364" t="s">
        <v>60</v>
      </c>
      <c r="B364">
        <v>103.11</v>
      </c>
    </row>
    <row r="365" spans="1:2" x14ac:dyDescent="0.35">
      <c r="A365" t="s">
        <v>408</v>
      </c>
      <c r="B365">
        <v>111.76</v>
      </c>
    </row>
    <row r="366" spans="1:2" x14ac:dyDescent="0.35">
      <c r="A366" t="s">
        <v>409</v>
      </c>
      <c r="B366">
        <v>182.56</v>
      </c>
    </row>
    <row r="367" spans="1:2" x14ac:dyDescent="0.35">
      <c r="A367" t="s">
        <v>410</v>
      </c>
      <c r="B367">
        <v>65.7</v>
      </c>
    </row>
    <row r="368" spans="1:2" x14ac:dyDescent="0.35">
      <c r="A368" t="s">
        <v>411</v>
      </c>
      <c r="B368">
        <v>103.04</v>
      </c>
    </row>
    <row r="369" spans="1:2" x14ac:dyDescent="0.35">
      <c r="A369" t="s">
        <v>412</v>
      </c>
    </row>
    <row r="370" spans="1:2" x14ac:dyDescent="0.35">
      <c r="A370" t="s">
        <v>413</v>
      </c>
      <c r="B370">
        <v>63.67</v>
      </c>
    </row>
    <row r="371" spans="1:2" x14ac:dyDescent="0.35">
      <c r="A371" t="s">
        <v>414</v>
      </c>
      <c r="B371">
        <v>59.43</v>
      </c>
    </row>
    <row r="372" spans="1:2" x14ac:dyDescent="0.35">
      <c r="A372" t="s">
        <v>415</v>
      </c>
      <c r="B372">
        <v>106.22</v>
      </c>
    </row>
    <row r="373" spans="1:2" x14ac:dyDescent="0.35">
      <c r="A373" t="s">
        <v>416</v>
      </c>
      <c r="B373">
        <v>75.56</v>
      </c>
    </row>
    <row r="374" spans="1:2" x14ac:dyDescent="0.35">
      <c r="A374" t="s">
        <v>417</v>
      </c>
      <c r="B374">
        <v>48.34</v>
      </c>
    </row>
    <row r="375" spans="1:2" x14ac:dyDescent="0.35">
      <c r="A375" t="s">
        <v>418</v>
      </c>
      <c r="B375">
        <v>46.35</v>
      </c>
    </row>
    <row r="376" spans="1:2" x14ac:dyDescent="0.35">
      <c r="A376" t="s">
        <v>419</v>
      </c>
      <c r="B376">
        <v>53.53</v>
      </c>
    </row>
    <row r="377" spans="1:2" x14ac:dyDescent="0.35">
      <c r="A377" t="s">
        <v>420</v>
      </c>
      <c r="B377">
        <v>39.979999999999997</v>
      </c>
    </row>
    <row r="378" spans="1:2" x14ac:dyDescent="0.35">
      <c r="A378" t="s">
        <v>421</v>
      </c>
      <c r="B378">
        <v>94.92</v>
      </c>
    </row>
    <row r="379" spans="1:2" x14ac:dyDescent="0.35">
      <c r="A379" t="s">
        <v>422</v>
      </c>
      <c r="B379">
        <v>105.65</v>
      </c>
    </row>
    <row r="380" spans="1:2" x14ac:dyDescent="0.35">
      <c r="A380" t="s">
        <v>423</v>
      </c>
      <c r="B380">
        <v>71.709999999999994</v>
      </c>
    </row>
    <row r="381" spans="1:2" x14ac:dyDescent="0.35">
      <c r="A381" t="s">
        <v>424</v>
      </c>
    </row>
    <row r="382" spans="1:2" x14ac:dyDescent="0.35">
      <c r="A382" t="s">
        <v>425</v>
      </c>
      <c r="B382">
        <v>63.38</v>
      </c>
    </row>
    <row r="383" spans="1:2" x14ac:dyDescent="0.35">
      <c r="A383" t="s">
        <v>426</v>
      </c>
    </row>
    <row r="384" spans="1:2" x14ac:dyDescent="0.35">
      <c r="A384" t="s">
        <v>427</v>
      </c>
      <c r="B384">
        <v>90.61</v>
      </c>
    </row>
    <row r="385" spans="1:2" x14ac:dyDescent="0.35">
      <c r="A385" t="s">
        <v>428</v>
      </c>
      <c r="B385">
        <v>111.37</v>
      </c>
    </row>
    <row r="386" spans="1:2" x14ac:dyDescent="0.35">
      <c r="A386" t="s">
        <v>429</v>
      </c>
      <c r="B386">
        <v>87.38</v>
      </c>
    </row>
    <row r="387" spans="1:2" x14ac:dyDescent="0.35">
      <c r="A387" t="s">
        <v>430</v>
      </c>
      <c r="B387">
        <v>130.35</v>
      </c>
    </row>
    <row r="388" spans="1:2" x14ac:dyDescent="0.35">
      <c r="A388" t="s">
        <v>431</v>
      </c>
      <c r="B388">
        <v>87.56</v>
      </c>
    </row>
    <row r="389" spans="1:2" x14ac:dyDescent="0.35">
      <c r="A389" t="s">
        <v>432</v>
      </c>
      <c r="B389">
        <v>83.55</v>
      </c>
    </row>
    <row r="390" spans="1:2" x14ac:dyDescent="0.35">
      <c r="A390" t="s">
        <v>433</v>
      </c>
      <c r="B390">
        <v>121.83</v>
      </c>
    </row>
    <row r="391" spans="1:2" x14ac:dyDescent="0.35">
      <c r="A391" t="s">
        <v>434</v>
      </c>
      <c r="B391">
        <v>90.42</v>
      </c>
    </row>
    <row r="392" spans="1:2" x14ac:dyDescent="0.35">
      <c r="A392" t="s">
        <v>435</v>
      </c>
      <c r="B392">
        <v>65.58</v>
      </c>
    </row>
    <row r="393" spans="1:2" x14ac:dyDescent="0.35">
      <c r="A393" t="s">
        <v>436</v>
      </c>
      <c r="B393">
        <v>65.58</v>
      </c>
    </row>
    <row r="394" spans="1:2" x14ac:dyDescent="0.35">
      <c r="A394" t="s">
        <v>437</v>
      </c>
      <c r="B394">
        <v>76.16</v>
      </c>
    </row>
    <row r="395" spans="1:2" x14ac:dyDescent="0.35">
      <c r="A395" t="s">
        <v>438</v>
      </c>
      <c r="B395">
        <v>82.57</v>
      </c>
    </row>
    <row r="396" spans="1:2" x14ac:dyDescent="0.35">
      <c r="A396" t="s">
        <v>439</v>
      </c>
      <c r="B396">
        <v>84.01</v>
      </c>
    </row>
    <row r="397" spans="1:2" x14ac:dyDescent="0.35">
      <c r="A397" t="s">
        <v>440</v>
      </c>
      <c r="B397">
        <v>60.44</v>
      </c>
    </row>
    <row r="398" spans="1:2" x14ac:dyDescent="0.35">
      <c r="A398" t="s">
        <v>441</v>
      </c>
      <c r="B398">
        <v>72.44</v>
      </c>
    </row>
    <row r="399" spans="1:2" x14ac:dyDescent="0.35">
      <c r="A399" t="s">
        <v>442</v>
      </c>
      <c r="B399">
        <v>67.989999999999995</v>
      </c>
    </row>
    <row r="400" spans="1:2" x14ac:dyDescent="0.35">
      <c r="A400" t="s">
        <v>443</v>
      </c>
      <c r="B400">
        <v>77.47</v>
      </c>
    </row>
  </sheetData>
  <mergeCells count="2">
    <mergeCell ref="A6:I10"/>
    <mergeCell ref="A2:I4"/>
  </mergeCells>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A6707-6657-446A-AE4D-427C818291F7}">
  <dimension ref="A1:I56"/>
  <sheetViews>
    <sheetView workbookViewId="0">
      <selection activeCell="E54" sqref="E54"/>
    </sheetView>
  </sheetViews>
  <sheetFormatPr defaultRowHeight="14.5" x14ac:dyDescent="0.35"/>
  <cols>
    <col min="1" max="1" width="17.36328125" bestFit="1" customWidth="1"/>
    <col min="2" max="2" width="23.7265625" bestFit="1" customWidth="1"/>
  </cols>
  <sheetData>
    <row r="1" spans="1:9" ht="15" thickBot="1" x14ac:dyDescent="0.4">
      <c r="A1" s="11" t="s">
        <v>2637</v>
      </c>
      <c r="B1" s="7"/>
      <c r="C1" s="7"/>
      <c r="D1" s="7"/>
      <c r="E1" s="7"/>
      <c r="F1" s="7"/>
      <c r="G1" s="7"/>
      <c r="H1" s="7"/>
      <c r="I1" s="7"/>
    </row>
    <row r="2" spans="1:9" ht="14.5" customHeight="1" x14ac:dyDescent="0.35">
      <c r="A2" s="29" t="s">
        <v>2657</v>
      </c>
      <c r="B2" s="29"/>
      <c r="C2" s="29"/>
      <c r="D2" s="29"/>
      <c r="E2" s="29"/>
      <c r="F2" s="29"/>
      <c r="G2" s="29"/>
      <c r="H2" s="29"/>
      <c r="I2" s="29"/>
    </row>
    <row r="3" spans="1:9" ht="15" thickBot="1" x14ac:dyDescent="0.4">
      <c r="A3" s="30"/>
      <c r="B3" s="30"/>
      <c r="C3" s="30"/>
      <c r="D3" s="30"/>
      <c r="E3" s="30"/>
      <c r="F3" s="30"/>
      <c r="G3" s="30"/>
      <c r="H3" s="30"/>
      <c r="I3" s="30"/>
    </row>
    <row r="4" spans="1:9" ht="15" thickBot="1" x14ac:dyDescent="0.4">
      <c r="A4" s="5"/>
      <c r="B4" s="5"/>
      <c r="C4" s="4"/>
      <c r="D4" s="4"/>
      <c r="E4" s="4"/>
      <c r="F4" s="4"/>
      <c r="G4" s="4"/>
      <c r="H4" s="4"/>
      <c r="I4" s="4"/>
    </row>
    <row r="5" spans="1:9" ht="15" thickBot="1" x14ac:dyDescent="0.4">
      <c r="A5" s="10" t="s">
        <v>52</v>
      </c>
      <c r="B5" s="10" t="s">
        <v>0</v>
      </c>
      <c r="C5" s="2"/>
      <c r="D5" s="2"/>
      <c r="E5" s="2"/>
      <c r="F5" s="2"/>
      <c r="G5" s="2"/>
      <c r="H5" s="2"/>
      <c r="I5" s="2"/>
    </row>
    <row r="6" spans="1:9" x14ac:dyDescent="0.35">
      <c r="A6" t="s">
        <v>1</v>
      </c>
      <c r="B6" s="1">
        <v>0.35499999999999998</v>
      </c>
      <c r="C6" s="2"/>
      <c r="D6" s="2"/>
      <c r="E6" s="2"/>
      <c r="F6" s="2"/>
      <c r="G6" s="2"/>
      <c r="H6" s="2"/>
      <c r="I6" s="2"/>
    </row>
    <row r="7" spans="1:9" x14ac:dyDescent="0.35">
      <c r="A7" t="s">
        <v>2</v>
      </c>
      <c r="B7" s="1">
        <v>2.9369999999999998</v>
      </c>
    </row>
    <row r="8" spans="1:9" x14ac:dyDescent="0.35">
      <c r="A8" t="s">
        <v>3</v>
      </c>
      <c r="B8" s="1">
        <v>0.95399999999999996</v>
      </c>
    </row>
    <row r="9" spans="1:9" x14ac:dyDescent="0.35">
      <c r="A9" t="s">
        <v>4</v>
      </c>
      <c r="B9" s="1">
        <v>2.133</v>
      </c>
    </row>
    <row r="10" spans="1:9" x14ac:dyDescent="0.35">
      <c r="A10" t="s">
        <v>5</v>
      </c>
      <c r="B10" s="1">
        <v>2.0819999999999999</v>
      </c>
    </row>
    <row r="11" spans="1:9" x14ac:dyDescent="0.35">
      <c r="A11" t="s">
        <v>6</v>
      </c>
      <c r="B11" s="1">
        <v>0.251</v>
      </c>
    </row>
    <row r="12" spans="1:9" x14ac:dyDescent="0.35">
      <c r="A12" t="s">
        <v>7</v>
      </c>
      <c r="B12" s="1">
        <v>0.312</v>
      </c>
    </row>
    <row r="13" spans="1:9" x14ac:dyDescent="0.35">
      <c r="A13" t="s">
        <v>8</v>
      </c>
      <c r="B13" s="1">
        <v>0.80700000000000005</v>
      </c>
    </row>
    <row r="14" spans="1:9" x14ac:dyDescent="0.35">
      <c r="A14" t="s">
        <v>9</v>
      </c>
      <c r="B14" s="1">
        <v>2.3370000000000002</v>
      </c>
    </row>
    <row r="15" spans="1:9" x14ac:dyDescent="0.35">
      <c r="A15" t="s">
        <v>10</v>
      </c>
      <c r="B15" s="1">
        <v>1.909</v>
      </c>
    </row>
    <row r="16" spans="1:9" x14ac:dyDescent="0.35">
      <c r="A16" t="s">
        <v>11</v>
      </c>
      <c r="B16" s="1">
        <v>2.488</v>
      </c>
    </row>
    <row r="17" spans="1:2" x14ac:dyDescent="0.35">
      <c r="A17" t="s">
        <v>12</v>
      </c>
      <c r="B17" s="1">
        <v>5.7640000000000002</v>
      </c>
    </row>
    <row r="18" spans="1:2" x14ac:dyDescent="0.35">
      <c r="A18" t="s">
        <v>13</v>
      </c>
      <c r="B18" s="1">
        <v>0.622</v>
      </c>
    </row>
    <row r="19" spans="1:2" x14ac:dyDescent="0.35">
      <c r="A19" t="s">
        <v>14</v>
      </c>
      <c r="B19" s="1">
        <v>2.5779999999999998</v>
      </c>
    </row>
    <row r="20" spans="1:2" x14ac:dyDescent="0.35">
      <c r="A20" t="s">
        <v>15</v>
      </c>
      <c r="B20" s="1">
        <v>1.081</v>
      </c>
    </row>
    <row r="21" spans="1:2" x14ac:dyDescent="0.35">
      <c r="A21" t="s">
        <v>16</v>
      </c>
      <c r="B21" s="1">
        <v>0.45300000000000001</v>
      </c>
    </row>
    <row r="22" spans="1:2" x14ac:dyDescent="0.35">
      <c r="A22" t="s">
        <v>17</v>
      </c>
      <c r="B22" s="1">
        <v>1.851</v>
      </c>
    </row>
    <row r="23" spans="1:2" x14ac:dyDescent="0.35">
      <c r="A23" t="s">
        <v>18</v>
      </c>
      <c r="B23" s="1">
        <v>2.11</v>
      </c>
    </row>
    <row r="24" spans="1:2" x14ac:dyDescent="0.35">
      <c r="A24" t="s">
        <v>19</v>
      </c>
      <c r="B24" s="1">
        <v>1.4</v>
      </c>
    </row>
    <row r="25" spans="1:2" x14ac:dyDescent="0.35">
      <c r="A25" t="s">
        <v>20</v>
      </c>
      <c r="B25" s="1">
        <v>0.222</v>
      </c>
    </row>
    <row r="26" spans="1:2" x14ac:dyDescent="0.35">
      <c r="A26" t="s">
        <v>21</v>
      </c>
      <c r="B26" s="1">
        <v>2.7090000000000001</v>
      </c>
    </row>
    <row r="27" spans="1:2" x14ac:dyDescent="0.35">
      <c r="A27" t="s">
        <v>22</v>
      </c>
      <c r="B27" s="1">
        <v>1.65</v>
      </c>
    </row>
    <row r="28" spans="1:2" x14ac:dyDescent="0.35">
      <c r="A28" t="s">
        <v>23</v>
      </c>
      <c r="B28" s="1">
        <v>0.69099999999999995</v>
      </c>
    </row>
    <row r="29" spans="1:2" x14ac:dyDescent="0.35">
      <c r="A29" t="s">
        <v>24</v>
      </c>
      <c r="B29" s="1">
        <v>2.57</v>
      </c>
    </row>
    <row r="30" spans="1:2" x14ac:dyDescent="0.35">
      <c r="A30" t="s">
        <v>25</v>
      </c>
      <c r="B30" s="1">
        <v>0.627</v>
      </c>
    </row>
    <row r="31" spans="1:2" x14ac:dyDescent="0.35">
      <c r="A31" t="s">
        <v>26</v>
      </c>
      <c r="B31" s="1">
        <v>1.266</v>
      </c>
    </row>
    <row r="32" spans="1:2" x14ac:dyDescent="0.35">
      <c r="A32" t="s">
        <v>27</v>
      </c>
      <c r="B32" s="1">
        <v>0.80600000000000005</v>
      </c>
    </row>
    <row r="33" spans="1:2" x14ac:dyDescent="0.35">
      <c r="A33" t="s">
        <v>28</v>
      </c>
      <c r="B33" s="1">
        <v>2.7170000000000001</v>
      </c>
    </row>
    <row r="34" spans="1:2" x14ac:dyDescent="0.35">
      <c r="A34" t="s">
        <v>29</v>
      </c>
      <c r="B34" s="1">
        <v>0.78600000000000003</v>
      </c>
    </row>
    <row r="35" spans="1:2" x14ac:dyDescent="0.35">
      <c r="A35" t="s">
        <v>30</v>
      </c>
      <c r="B35" s="1">
        <v>0.874</v>
      </c>
    </row>
    <row r="36" spans="1:2" x14ac:dyDescent="0.35">
      <c r="A36" t="s">
        <v>31</v>
      </c>
      <c r="B36" s="1">
        <v>0.29299999999999998</v>
      </c>
    </row>
    <row r="37" spans="1:2" x14ac:dyDescent="0.35">
      <c r="A37" t="s">
        <v>32</v>
      </c>
      <c r="B37" s="1">
        <v>0.53900000000000003</v>
      </c>
    </row>
    <row r="38" spans="1:2" x14ac:dyDescent="0.35">
      <c r="A38" t="s">
        <v>33</v>
      </c>
      <c r="B38" s="1">
        <v>0.36099999999999999</v>
      </c>
    </row>
    <row r="39" spans="1:2" x14ac:dyDescent="0.35">
      <c r="A39" t="s">
        <v>34</v>
      </c>
      <c r="B39" s="1">
        <v>0.59899999999999998</v>
      </c>
    </row>
    <row r="40" spans="1:2" x14ac:dyDescent="0.35">
      <c r="A40" t="s">
        <v>35</v>
      </c>
      <c r="B40" s="1">
        <v>0.82799999999999996</v>
      </c>
    </row>
    <row r="41" spans="1:2" x14ac:dyDescent="0.35">
      <c r="A41" t="s">
        <v>36</v>
      </c>
      <c r="B41" s="1">
        <v>2.1120000000000001</v>
      </c>
    </row>
    <row r="42" spans="1:2" x14ac:dyDescent="0.35">
      <c r="A42" t="s">
        <v>37</v>
      </c>
      <c r="B42" s="1">
        <v>0.503</v>
      </c>
    </row>
    <row r="43" spans="1:2" x14ac:dyDescent="0.35">
      <c r="A43" t="s">
        <v>38</v>
      </c>
      <c r="B43" s="1">
        <v>3.653</v>
      </c>
    </row>
    <row r="44" spans="1:2" x14ac:dyDescent="0.35">
      <c r="A44" t="s">
        <v>39</v>
      </c>
      <c r="B44" s="1">
        <v>0.70699999999999996</v>
      </c>
    </row>
    <row r="45" spans="1:2" x14ac:dyDescent="0.35">
      <c r="A45" t="s">
        <v>40</v>
      </c>
      <c r="B45" s="1">
        <v>1.0900000000000001</v>
      </c>
    </row>
    <row r="46" spans="1:2" x14ac:dyDescent="0.35">
      <c r="A46" t="s">
        <v>41</v>
      </c>
      <c r="B46" s="1">
        <v>1.046</v>
      </c>
    </row>
    <row r="47" spans="1:2" x14ac:dyDescent="0.35">
      <c r="A47" t="s">
        <v>42</v>
      </c>
      <c r="B47" s="1">
        <v>1.5589999999999999</v>
      </c>
    </row>
    <row r="48" spans="1:2" x14ac:dyDescent="0.35">
      <c r="A48" t="s">
        <v>43</v>
      </c>
      <c r="B48" s="1">
        <v>0.39600000000000002</v>
      </c>
    </row>
    <row r="49" spans="1:2" x14ac:dyDescent="0.35">
      <c r="A49" t="s">
        <v>44</v>
      </c>
      <c r="B49" s="1">
        <v>2.0070000000000001</v>
      </c>
    </row>
    <row r="50" spans="1:2" x14ac:dyDescent="0.35">
      <c r="A50" t="s">
        <v>45</v>
      </c>
      <c r="B50" s="1">
        <v>2.7890000000000001</v>
      </c>
    </row>
    <row r="51" spans="1:2" x14ac:dyDescent="0.35">
      <c r="A51" t="s">
        <v>46</v>
      </c>
      <c r="B51" s="1">
        <v>3.4260000000000002</v>
      </c>
    </row>
    <row r="52" spans="1:2" x14ac:dyDescent="0.35">
      <c r="A52" t="s">
        <v>47</v>
      </c>
      <c r="B52" s="1"/>
    </row>
    <row r="53" spans="1:2" x14ac:dyDescent="0.35">
      <c r="A53" t="s">
        <v>48</v>
      </c>
      <c r="B53" s="1">
        <v>0.94399999999999995</v>
      </c>
    </row>
    <row r="54" spans="1:2" x14ac:dyDescent="0.35">
      <c r="A54" t="s">
        <v>49</v>
      </c>
      <c r="B54" s="1">
        <v>2.2160000000000002</v>
      </c>
    </row>
    <row r="55" spans="1:2" x14ac:dyDescent="0.35">
      <c r="A55" t="s">
        <v>50</v>
      </c>
      <c r="B55" s="1">
        <v>1.4419999999999999</v>
      </c>
    </row>
    <row r="56" spans="1:2" ht="15" thickBot="1" x14ac:dyDescent="0.4">
      <c r="A56" s="7" t="s">
        <v>51</v>
      </c>
      <c r="B56" s="8">
        <v>0.51200000000000001</v>
      </c>
    </row>
  </sheetData>
  <mergeCells count="1">
    <mergeCell ref="A2:I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EA2B2-462A-4038-BB08-40AE3856894A}">
  <dimension ref="A1:J1165"/>
  <sheetViews>
    <sheetView topLeftCell="A3" workbookViewId="0">
      <selection activeCell="A9" sqref="A9"/>
    </sheetView>
  </sheetViews>
  <sheetFormatPr defaultRowHeight="14.5" x14ac:dyDescent="0.35"/>
  <cols>
    <col min="1" max="1" width="10.7265625" customWidth="1"/>
  </cols>
  <sheetData>
    <row r="1" spans="1:10" ht="15" thickBot="1" x14ac:dyDescent="0.4">
      <c r="A1" s="11" t="s">
        <v>2636</v>
      </c>
      <c r="B1" s="7"/>
      <c r="C1" s="7"/>
      <c r="D1" s="7"/>
      <c r="E1" s="7"/>
      <c r="F1" s="7"/>
      <c r="G1" s="7"/>
      <c r="H1" s="7"/>
      <c r="I1" s="7"/>
    </row>
    <row r="2" spans="1:10" ht="14.5" customHeight="1" x14ac:dyDescent="0.35">
      <c r="A2" s="39" t="s">
        <v>2658</v>
      </c>
      <c r="B2" s="39"/>
      <c r="C2" s="39"/>
      <c r="D2" s="39"/>
      <c r="E2" s="39"/>
      <c r="F2" s="39"/>
      <c r="G2" s="39"/>
      <c r="H2" s="39"/>
      <c r="I2" s="39"/>
      <c r="J2" s="4"/>
    </row>
    <row r="3" spans="1:10" x14ac:dyDescent="0.35">
      <c r="A3" s="29"/>
      <c r="B3" s="29"/>
      <c r="C3" s="29"/>
      <c r="D3" s="29"/>
      <c r="E3" s="29"/>
      <c r="F3" s="29"/>
      <c r="G3" s="29"/>
      <c r="H3" s="29"/>
      <c r="I3" s="29"/>
      <c r="J3" s="4"/>
    </row>
    <row r="4" spans="1:10" x14ac:dyDescent="0.35">
      <c r="A4" s="29"/>
      <c r="B4" s="29"/>
      <c r="C4" s="29"/>
      <c r="D4" s="29"/>
      <c r="E4" s="29"/>
      <c r="F4" s="29"/>
      <c r="G4" s="29"/>
      <c r="H4" s="29"/>
      <c r="I4" s="29"/>
      <c r="J4" s="4"/>
    </row>
    <row r="5" spans="1:10" x14ac:dyDescent="0.35">
      <c r="A5" s="29"/>
      <c r="B5" s="29"/>
      <c r="C5" s="29"/>
      <c r="D5" s="29"/>
      <c r="E5" s="29"/>
      <c r="F5" s="29"/>
      <c r="G5" s="29"/>
      <c r="H5" s="29"/>
      <c r="I5" s="29"/>
      <c r="J5" s="4"/>
    </row>
    <row r="6" spans="1:10" x14ac:dyDescent="0.35">
      <c r="A6" s="29"/>
      <c r="B6" s="29"/>
      <c r="C6" s="29"/>
      <c r="D6" s="29"/>
      <c r="E6" s="29"/>
      <c r="F6" s="29"/>
      <c r="G6" s="29"/>
      <c r="H6" s="29"/>
      <c r="I6" s="29"/>
      <c r="J6" s="4"/>
    </row>
    <row r="7" spans="1:10" x14ac:dyDescent="0.35">
      <c r="A7" s="29"/>
      <c r="B7" s="29"/>
      <c r="C7" s="29"/>
      <c r="D7" s="29"/>
      <c r="E7" s="29"/>
      <c r="F7" s="29"/>
      <c r="G7" s="29"/>
      <c r="H7" s="29"/>
      <c r="I7" s="29"/>
      <c r="J7" s="3"/>
    </row>
    <row r="8" spans="1:10" ht="15" thickBot="1" x14ac:dyDescent="0.4">
      <c r="A8" s="30"/>
      <c r="B8" s="30"/>
      <c r="C8" s="30"/>
      <c r="D8" s="30"/>
      <c r="E8" s="30"/>
      <c r="F8" s="30"/>
      <c r="G8" s="30"/>
      <c r="H8" s="30"/>
      <c r="I8" s="30"/>
      <c r="J8" s="3"/>
    </row>
    <row r="9" spans="1:10" ht="15" thickBot="1" x14ac:dyDescent="0.4">
      <c r="A9" s="41" t="s">
        <v>53</v>
      </c>
      <c r="B9" s="14"/>
      <c r="C9" s="14"/>
      <c r="D9" s="14"/>
      <c r="E9" s="14"/>
      <c r="F9" s="14"/>
      <c r="G9" s="14"/>
      <c r="H9" s="14"/>
      <c r="I9" s="14"/>
      <c r="J9" s="3"/>
    </row>
    <row r="10" spans="1:10" ht="14.5" customHeight="1" x14ac:dyDescent="0.35">
      <c r="A10" s="31" t="s">
        <v>2659</v>
      </c>
      <c r="B10" s="31"/>
      <c r="C10" s="31"/>
      <c r="D10" s="31"/>
      <c r="E10" s="31"/>
      <c r="F10" s="31"/>
      <c r="G10" s="31"/>
      <c r="H10" s="31"/>
      <c r="I10" s="31"/>
      <c r="J10" s="3"/>
    </row>
    <row r="11" spans="1:10" x14ac:dyDescent="0.35">
      <c r="A11" s="31"/>
      <c r="B11" s="31"/>
      <c r="C11" s="31"/>
      <c r="D11" s="31"/>
      <c r="E11" s="31"/>
      <c r="F11" s="31"/>
      <c r="G11" s="31"/>
      <c r="H11" s="31"/>
      <c r="I11" s="31"/>
      <c r="J11" s="3"/>
    </row>
    <row r="12" spans="1:10" ht="15" thickBot="1" x14ac:dyDescent="0.4">
      <c r="A12" s="32"/>
      <c r="B12" s="32"/>
      <c r="C12" s="32"/>
      <c r="D12" s="32"/>
      <c r="E12" s="32"/>
      <c r="F12" s="32"/>
      <c r="G12" s="32"/>
      <c r="H12" s="32"/>
      <c r="I12" s="32"/>
    </row>
    <row r="13" spans="1:10" ht="15" thickBot="1" x14ac:dyDescent="0.4">
      <c r="A13" s="14"/>
      <c r="B13" s="14"/>
      <c r="C13" s="14"/>
      <c r="D13" s="14"/>
      <c r="E13" s="14"/>
      <c r="F13" s="14"/>
      <c r="G13" s="14"/>
      <c r="H13" s="14"/>
      <c r="I13" s="3"/>
    </row>
    <row r="14" spans="1:10" ht="15" thickBot="1" x14ac:dyDescent="0.4">
      <c r="A14" s="15" t="s">
        <v>445</v>
      </c>
      <c r="B14" s="15" t="s">
        <v>446</v>
      </c>
      <c r="C14" s="15" t="s">
        <v>447</v>
      </c>
      <c r="D14" s="15" t="s">
        <v>448</v>
      </c>
      <c r="E14" s="15" t="s">
        <v>452</v>
      </c>
      <c r="F14" s="15" t="s">
        <v>451</v>
      </c>
      <c r="G14" s="15" t="s">
        <v>449</v>
      </c>
      <c r="H14" s="15" t="s">
        <v>450</v>
      </c>
    </row>
    <row r="15" spans="1:10" x14ac:dyDescent="0.35">
      <c r="A15" t="s">
        <v>453</v>
      </c>
      <c r="B15" t="s">
        <v>454</v>
      </c>
      <c r="C15" t="s">
        <v>455</v>
      </c>
      <c r="D15">
        <v>1089168</v>
      </c>
      <c r="E15" t="s">
        <v>458</v>
      </c>
      <c r="F15" t="s">
        <v>457</v>
      </c>
      <c r="G15">
        <v>30509</v>
      </c>
      <c r="H15" t="s">
        <v>456</v>
      </c>
    </row>
    <row r="16" spans="1:10" x14ac:dyDescent="0.35">
      <c r="A16" t="s">
        <v>459</v>
      </c>
      <c r="B16" t="s">
        <v>460</v>
      </c>
      <c r="C16" t="s">
        <v>461</v>
      </c>
      <c r="D16">
        <v>1117958</v>
      </c>
      <c r="E16" t="s">
        <v>463</v>
      </c>
      <c r="F16" t="s">
        <v>462</v>
      </c>
      <c r="G16">
        <v>9331</v>
      </c>
      <c r="H16" t="s">
        <v>456</v>
      </c>
    </row>
    <row r="17" spans="1:8" x14ac:dyDescent="0.35">
      <c r="A17" t="s">
        <v>459</v>
      </c>
      <c r="B17" t="s">
        <v>460</v>
      </c>
      <c r="C17" t="s">
        <v>464</v>
      </c>
      <c r="D17">
        <v>1206701</v>
      </c>
      <c r="E17" t="s">
        <v>463</v>
      </c>
      <c r="F17" t="s">
        <v>465</v>
      </c>
      <c r="G17">
        <v>1823913</v>
      </c>
      <c r="H17" t="s">
        <v>456</v>
      </c>
    </row>
    <row r="18" spans="1:8" x14ac:dyDescent="0.35">
      <c r="A18" t="s">
        <v>453</v>
      </c>
      <c r="B18" t="s">
        <v>454</v>
      </c>
      <c r="C18" t="s">
        <v>466</v>
      </c>
      <c r="D18">
        <v>837184</v>
      </c>
      <c r="E18" t="s">
        <v>463</v>
      </c>
      <c r="F18" t="s">
        <v>467</v>
      </c>
      <c r="G18">
        <v>1319</v>
      </c>
      <c r="H18" t="s">
        <v>456</v>
      </c>
    </row>
    <row r="19" spans="1:8" x14ac:dyDescent="0.35">
      <c r="A19" t="s">
        <v>468</v>
      </c>
      <c r="B19" t="s">
        <v>469</v>
      </c>
      <c r="C19" t="s">
        <v>470</v>
      </c>
      <c r="D19">
        <v>1133906</v>
      </c>
      <c r="E19" t="s">
        <v>463</v>
      </c>
      <c r="F19" t="s">
        <v>471</v>
      </c>
      <c r="G19">
        <v>71391</v>
      </c>
      <c r="H19" t="s">
        <v>456</v>
      </c>
    </row>
    <row r="20" spans="1:8" x14ac:dyDescent="0.35">
      <c r="A20" t="s">
        <v>472</v>
      </c>
      <c r="B20" t="s">
        <v>473</v>
      </c>
      <c r="C20" t="s">
        <v>474</v>
      </c>
      <c r="D20">
        <v>1206361</v>
      </c>
      <c r="E20" t="s">
        <v>476</v>
      </c>
      <c r="F20" t="s">
        <v>475</v>
      </c>
      <c r="G20">
        <v>1543098</v>
      </c>
      <c r="H20" t="s">
        <v>456</v>
      </c>
    </row>
    <row r="21" spans="1:8" x14ac:dyDescent="0.35">
      <c r="A21" t="s">
        <v>459</v>
      </c>
      <c r="B21" t="s">
        <v>460</v>
      </c>
      <c r="C21" t="s">
        <v>477</v>
      </c>
      <c r="D21">
        <v>1196211</v>
      </c>
      <c r="E21" t="s">
        <v>463</v>
      </c>
      <c r="F21" t="s">
        <v>478</v>
      </c>
      <c r="G21">
        <v>1932134</v>
      </c>
      <c r="H21" t="s">
        <v>456</v>
      </c>
    </row>
    <row r="22" spans="1:8" x14ac:dyDescent="0.35">
      <c r="A22" t="s">
        <v>472</v>
      </c>
      <c r="B22" t="s">
        <v>473</v>
      </c>
      <c r="C22" t="s">
        <v>479</v>
      </c>
      <c r="D22">
        <v>345789</v>
      </c>
      <c r="E22" t="s">
        <v>463</v>
      </c>
      <c r="F22" t="s">
        <v>480</v>
      </c>
      <c r="G22">
        <v>1622154</v>
      </c>
      <c r="H22" t="s">
        <v>456</v>
      </c>
    </row>
    <row r="23" spans="1:8" x14ac:dyDescent="0.35">
      <c r="A23" t="s">
        <v>481</v>
      </c>
      <c r="B23" t="s">
        <v>482</v>
      </c>
      <c r="C23" t="s">
        <v>483</v>
      </c>
      <c r="D23">
        <v>1202445</v>
      </c>
      <c r="E23" t="s">
        <v>458</v>
      </c>
      <c r="F23" t="s">
        <v>484</v>
      </c>
      <c r="G23">
        <v>1984815</v>
      </c>
      <c r="H23" t="s">
        <v>456</v>
      </c>
    </row>
    <row r="24" spans="1:8" x14ac:dyDescent="0.35">
      <c r="A24" t="s">
        <v>468</v>
      </c>
      <c r="B24" t="s">
        <v>469</v>
      </c>
      <c r="C24" t="s">
        <v>485</v>
      </c>
      <c r="D24">
        <v>1146351</v>
      </c>
      <c r="E24" t="s">
        <v>487</v>
      </c>
      <c r="F24" t="s">
        <v>486</v>
      </c>
      <c r="G24">
        <v>1651554</v>
      </c>
      <c r="H24" t="s">
        <v>456</v>
      </c>
    </row>
    <row r="25" spans="1:8" x14ac:dyDescent="0.35">
      <c r="A25" t="s">
        <v>453</v>
      </c>
      <c r="B25" t="s">
        <v>454</v>
      </c>
      <c r="C25" t="s">
        <v>488</v>
      </c>
      <c r="D25">
        <v>1083966</v>
      </c>
      <c r="E25" t="s">
        <v>458</v>
      </c>
      <c r="F25" t="s">
        <v>489</v>
      </c>
      <c r="G25">
        <v>10909</v>
      </c>
      <c r="H25" t="s">
        <v>456</v>
      </c>
    </row>
    <row r="26" spans="1:8" x14ac:dyDescent="0.35">
      <c r="A26" t="s">
        <v>490</v>
      </c>
      <c r="B26" t="s">
        <v>460</v>
      </c>
      <c r="C26" t="s">
        <v>491</v>
      </c>
      <c r="D26">
        <v>1282510</v>
      </c>
      <c r="E26" t="s">
        <v>493</v>
      </c>
      <c r="F26" t="s">
        <v>492</v>
      </c>
      <c r="G26">
        <v>15160</v>
      </c>
      <c r="H26" t="s">
        <v>456</v>
      </c>
    </row>
    <row r="27" spans="1:8" x14ac:dyDescent="0.35">
      <c r="A27" t="s">
        <v>468</v>
      </c>
      <c r="B27" t="s">
        <v>469</v>
      </c>
      <c r="C27" t="s">
        <v>491</v>
      </c>
      <c r="D27">
        <v>1282510</v>
      </c>
      <c r="E27" t="s">
        <v>493</v>
      </c>
      <c r="F27" t="s">
        <v>492</v>
      </c>
      <c r="G27">
        <v>15160</v>
      </c>
      <c r="H27" t="s">
        <v>456</v>
      </c>
    </row>
    <row r="28" spans="1:8" x14ac:dyDescent="0.35">
      <c r="A28" t="s">
        <v>494</v>
      </c>
      <c r="B28" t="s">
        <v>495</v>
      </c>
      <c r="C28" t="s">
        <v>496</v>
      </c>
      <c r="D28">
        <v>1201188</v>
      </c>
      <c r="E28" t="s">
        <v>498</v>
      </c>
      <c r="F28" t="s">
        <v>497</v>
      </c>
      <c r="G28">
        <v>18088</v>
      </c>
      <c r="H28" t="s">
        <v>456</v>
      </c>
    </row>
    <row r="29" spans="1:8" x14ac:dyDescent="0.35">
      <c r="A29" t="s">
        <v>499</v>
      </c>
      <c r="B29" t="s">
        <v>500</v>
      </c>
      <c r="C29" t="s">
        <v>501</v>
      </c>
      <c r="D29">
        <v>1253572</v>
      </c>
      <c r="E29" t="s">
        <v>463</v>
      </c>
      <c r="F29" t="s">
        <v>502</v>
      </c>
      <c r="G29">
        <v>26049</v>
      </c>
      <c r="H29" t="s">
        <v>456</v>
      </c>
    </row>
    <row r="30" spans="1:8" x14ac:dyDescent="0.35">
      <c r="A30" t="s">
        <v>494</v>
      </c>
      <c r="B30" t="s">
        <v>495</v>
      </c>
      <c r="C30" t="s">
        <v>501</v>
      </c>
      <c r="D30">
        <v>1253572</v>
      </c>
      <c r="E30" t="s">
        <v>463</v>
      </c>
      <c r="F30" t="s">
        <v>502</v>
      </c>
      <c r="G30">
        <v>26049</v>
      </c>
      <c r="H30" t="s">
        <v>456</v>
      </c>
    </row>
    <row r="31" spans="1:8" x14ac:dyDescent="0.35">
      <c r="A31" t="s">
        <v>490</v>
      </c>
      <c r="B31" t="s">
        <v>460</v>
      </c>
      <c r="C31" t="s">
        <v>503</v>
      </c>
      <c r="D31">
        <v>1284518</v>
      </c>
      <c r="E31" t="s">
        <v>463</v>
      </c>
      <c r="F31" t="s">
        <v>504</v>
      </c>
      <c r="G31">
        <v>28295</v>
      </c>
      <c r="H31" t="s">
        <v>456</v>
      </c>
    </row>
    <row r="32" spans="1:8" x14ac:dyDescent="0.35">
      <c r="A32" t="s">
        <v>472</v>
      </c>
      <c r="B32" t="s">
        <v>473</v>
      </c>
      <c r="C32" t="s">
        <v>505</v>
      </c>
      <c r="D32">
        <v>1086320</v>
      </c>
      <c r="E32" t="s">
        <v>508</v>
      </c>
      <c r="F32" t="s">
        <v>507</v>
      </c>
      <c r="G32">
        <v>1894903</v>
      </c>
      <c r="H32" t="s">
        <v>506</v>
      </c>
    </row>
    <row r="33" spans="1:8" x14ac:dyDescent="0.35">
      <c r="A33" t="s">
        <v>453</v>
      </c>
      <c r="B33" t="s">
        <v>454</v>
      </c>
      <c r="C33" t="s">
        <v>509</v>
      </c>
      <c r="D33">
        <v>886706</v>
      </c>
      <c r="E33" t="s">
        <v>458</v>
      </c>
      <c r="F33" t="s">
        <v>510</v>
      </c>
      <c r="G33">
        <v>29837</v>
      </c>
      <c r="H33" t="s">
        <v>456</v>
      </c>
    </row>
    <row r="34" spans="1:8" x14ac:dyDescent="0.35">
      <c r="A34" t="s">
        <v>468</v>
      </c>
      <c r="B34" t="s">
        <v>469</v>
      </c>
      <c r="C34" t="s">
        <v>511</v>
      </c>
      <c r="D34">
        <v>1093142</v>
      </c>
      <c r="E34" t="s">
        <v>513</v>
      </c>
      <c r="F34" t="s">
        <v>512</v>
      </c>
      <c r="G34">
        <v>643294</v>
      </c>
      <c r="H34" t="s">
        <v>456</v>
      </c>
    </row>
    <row r="35" spans="1:8" x14ac:dyDescent="0.35">
      <c r="A35" t="s">
        <v>472</v>
      </c>
      <c r="B35" t="s">
        <v>473</v>
      </c>
      <c r="C35" t="s">
        <v>514</v>
      </c>
      <c r="D35">
        <v>1942333</v>
      </c>
      <c r="E35" t="s">
        <v>463</v>
      </c>
      <c r="F35" t="s">
        <v>515</v>
      </c>
      <c r="G35">
        <v>930838</v>
      </c>
      <c r="H35" t="s">
        <v>456</v>
      </c>
    </row>
    <row r="36" spans="1:8" x14ac:dyDescent="0.35">
      <c r="A36" t="s">
        <v>453</v>
      </c>
      <c r="B36" t="s">
        <v>454</v>
      </c>
      <c r="C36" t="s">
        <v>516</v>
      </c>
      <c r="D36">
        <v>1381078</v>
      </c>
      <c r="E36" t="s">
        <v>463</v>
      </c>
      <c r="F36" t="s">
        <v>517</v>
      </c>
      <c r="G36">
        <v>2696655</v>
      </c>
      <c r="H36" t="s">
        <v>456</v>
      </c>
    </row>
    <row r="37" spans="1:8" x14ac:dyDescent="0.35">
      <c r="A37" t="s">
        <v>481</v>
      </c>
      <c r="B37" t="s">
        <v>482</v>
      </c>
      <c r="C37" t="s">
        <v>518</v>
      </c>
      <c r="D37">
        <v>2007971</v>
      </c>
      <c r="E37" t="s">
        <v>463</v>
      </c>
      <c r="F37" t="s">
        <v>519</v>
      </c>
      <c r="G37">
        <v>2723443</v>
      </c>
      <c r="H37" t="s">
        <v>456</v>
      </c>
    </row>
    <row r="38" spans="1:8" x14ac:dyDescent="0.35">
      <c r="A38" t="s">
        <v>453</v>
      </c>
      <c r="B38" t="s">
        <v>454</v>
      </c>
      <c r="C38" t="s">
        <v>520</v>
      </c>
      <c r="D38">
        <v>33569</v>
      </c>
      <c r="E38" t="s">
        <v>522</v>
      </c>
      <c r="F38" t="s">
        <v>521</v>
      </c>
      <c r="G38">
        <v>69444</v>
      </c>
      <c r="H38" t="s">
        <v>456</v>
      </c>
    </row>
    <row r="39" spans="1:8" x14ac:dyDescent="0.35">
      <c r="A39" t="s">
        <v>459</v>
      </c>
      <c r="B39" t="s">
        <v>460</v>
      </c>
      <c r="C39" t="s">
        <v>523</v>
      </c>
      <c r="D39">
        <v>1009055</v>
      </c>
      <c r="E39" t="s">
        <v>525</v>
      </c>
      <c r="F39" t="s">
        <v>524</v>
      </c>
      <c r="G39">
        <v>16872</v>
      </c>
      <c r="H39" t="s">
        <v>456</v>
      </c>
    </row>
    <row r="40" spans="1:8" x14ac:dyDescent="0.35">
      <c r="A40" t="s">
        <v>468</v>
      </c>
      <c r="B40" t="s">
        <v>469</v>
      </c>
      <c r="C40" t="s">
        <v>526</v>
      </c>
      <c r="D40">
        <v>2001952</v>
      </c>
      <c r="E40" t="s">
        <v>463</v>
      </c>
      <c r="F40" t="s">
        <v>527</v>
      </c>
      <c r="G40">
        <v>252</v>
      </c>
      <c r="H40" t="s">
        <v>456</v>
      </c>
    </row>
    <row r="41" spans="1:8" x14ac:dyDescent="0.35">
      <c r="A41" t="s">
        <v>528</v>
      </c>
      <c r="B41" t="s">
        <v>529</v>
      </c>
      <c r="C41" t="s">
        <v>530</v>
      </c>
      <c r="D41">
        <v>1400932</v>
      </c>
      <c r="E41" t="s">
        <v>532</v>
      </c>
      <c r="F41" t="s">
        <v>531</v>
      </c>
      <c r="G41">
        <v>2019953</v>
      </c>
      <c r="H41" t="s">
        <v>456</v>
      </c>
    </row>
    <row r="42" spans="1:8" x14ac:dyDescent="0.35">
      <c r="A42" t="s">
        <v>528</v>
      </c>
      <c r="B42" t="s">
        <v>529</v>
      </c>
      <c r="C42" t="s">
        <v>533</v>
      </c>
      <c r="D42">
        <v>1406246</v>
      </c>
      <c r="E42" t="s">
        <v>535</v>
      </c>
      <c r="F42" t="s">
        <v>534</v>
      </c>
      <c r="G42">
        <v>874388</v>
      </c>
      <c r="H42" t="s">
        <v>456</v>
      </c>
    </row>
    <row r="43" spans="1:8" x14ac:dyDescent="0.35">
      <c r="A43" t="s">
        <v>453</v>
      </c>
      <c r="B43" t="s">
        <v>454</v>
      </c>
      <c r="C43" t="s">
        <v>536</v>
      </c>
      <c r="D43">
        <v>625221</v>
      </c>
      <c r="E43" t="s">
        <v>498</v>
      </c>
      <c r="F43" t="s">
        <v>537</v>
      </c>
      <c r="G43">
        <v>24343</v>
      </c>
      <c r="H43" t="s">
        <v>456</v>
      </c>
    </row>
    <row r="44" spans="1:8" x14ac:dyDescent="0.35">
      <c r="A44" t="s">
        <v>538</v>
      </c>
      <c r="B44" t="s">
        <v>539</v>
      </c>
      <c r="C44" t="s">
        <v>540</v>
      </c>
      <c r="D44">
        <v>1124981</v>
      </c>
      <c r="E44" t="s">
        <v>522</v>
      </c>
      <c r="F44" t="s">
        <v>541</v>
      </c>
      <c r="G44">
        <v>27066</v>
      </c>
      <c r="H44" t="s">
        <v>506</v>
      </c>
    </row>
    <row r="45" spans="1:8" x14ac:dyDescent="0.35">
      <c r="A45" t="s">
        <v>542</v>
      </c>
      <c r="B45" t="s">
        <v>543</v>
      </c>
      <c r="C45" t="s">
        <v>544</v>
      </c>
      <c r="D45">
        <v>1989945</v>
      </c>
      <c r="E45" t="s">
        <v>508</v>
      </c>
      <c r="F45" t="s">
        <v>545</v>
      </c>
      <c r="G45">
        <v>2824161</v>
      </c>
      <c r="H45" t="s">
        <v>456</v>
      </c>
    </row>
    <row r="46" spans="1:8" x14ac:dyDescent="0.35">
      <c r="A46" t="s">
        <v>459</v>
      </c>
      <c r="B46" t="s">
        <v>460</v>
      </c>
      <c r="C46" t="s">
        <v>546</v>
      </c>
      <c r="D46">
        <v>1341843</v>
      </c>
      <c r="E46" t="s">
        <v>548</v>
      </c>
      <c r="F46" t="s">
        <v>547</v>
      </c>
      <c r="G46">
        <v>1993672</v>
      </c>
      <c r="H46" t="s">
        <v>456</v>
      </c>
    </row>
    <row r="47" spans="1:8" x14ac:dyDescent="0.35">
      <c r="A47" t="s">
        <v>459</v>
      </c>
      <c r="B47" t="s">
        <v>460</v>
      </c>
      <c r="C47" t="s">
        <v>549</v>
      </c>
      <c r="D47">
        <v>644555</v>
      </c>
      <c r="E47" t="s">
        <v>551</v>
      </c>
      <c r="F47" t="s">
        <v>550</v>
      </c>
      <c r="G47">
        <v>2924599</v>
      </c>
      <c r="H47" t="s">
        <v>456</v>
      </c>
    </row>
    <row r="48" spans="1:8" x14ac:dyDescent="0.35">
      <c r="A48" t="s">
        <v>468</v>
      </c>
      <c r="B48" t="s">
        <v>469</v>
      </c>
      <c r="C48" t="s">
        <v>552</v>
      </c>
      <c r="D48">
        <v>791954</v>
      </c>
      <c r="E48" t="s">
        <v>554</v>
      </c>
      <c r="F48" t="s">
        <v>553</v>
      </c>
      <c r="G48">
        <v>1100290</v>
      </c>
      <c r="H48" t="s">
        <v>456</v>
      </c>
    </row>
    <row r="49" spans="1:8" x14ac:dyDescent="0.35">
      <c r="A49" t="s">
        <v>528</v>
      </c>
      <c r="B49" t="s">
        <v>529</v>
      </c>
      <c r="C49" t="s">
        <v>555</v>
      </c>
      <c r="D49">
        <v>1393263</v>
      </c>
      <c r="E49" t="s">
        <v>532</v>
      </c>
      <c r="F49" t="s">
        <v>556</v>
      </c>
      <c r="G49">
        <v>17730</v>
      </c>
      <c r="H49" t="s">
        <v>456</v>
      </c>
    </row>
    <row r="50" spans="1:8" x14ac:dyDescent="0.35">
      <c r="A50" t="s">
        <v>459</v>
      </c>
      <c r="B50" t="s">
        <v>460</v>
      </c>
      <c r="C50" t="s">
        <v>557</v>
      </c>
      <c r="D50">
        <v>1405598</v>
      </c>
      <c r="E50" t="s">
        <v>463</v>
      </c>
      <c r="F50" t="s">
        <v>558</v>
      </c>
      <c r="G50">
        <v>2120709</v>
      </c>
      <c r="H50" t="s">
        <v>456</v>
      </c>
    </row>
    <row r="51" spans="1:8" x14ac:dyDescent="0.35">
      <c r="A51" t="s">
        <v>453</v>
      </c>
      <c r="B51" t="s">
        <v>454</v>
      </c>
      <c r="C51" t="s">
        <v>559</v>
      </c>
      <c r="D51">
        <v>47996</v>
      </c>
      <c r="E51" t="s">
        <v>458</v>
      </c>
      <c r="F51" t="s">
        <v>560</v>
      </c>
      <c r="G51">
        <v>24303</v>
      </c>
      <c r="H51" t="s">
        <v>456</v>
      </c>
    </row>
    <row r="52" spans="1:8" x14ac:dyDescent="0.35">
      <c r="A52" t="s">
        <v>490</v>
      </c>
      <c r="B52" t="s">
        <v>460</v>
      </c>
      <c r="C52" t="s">
        <v>561</v>
      </c>
      <c r="D52">
        <v>1252105</v>
      </c>
      <c r="E52" t="s">
        <v>548</v>
      </c>
      <c r="F52" t="s">
        <v>562</v>
      </c>
      <c r="G52">
        <v>6434</v>
      </c>
      <c r="H52" t="s">
        <v>456</v>
      </c>
    </row>
    <row r="53" spans="1:8" x14ac:dyDescent="0.35">
      <c r="A53" t="s">
        <v>453</v>
      </c>
      <c r="B53" t="s">
        <v>454</v>
      </c>
      <c r="C53" t="s">
        <v>563</v>
      </c>
      <c r="D53">
        <v>271683</v>
      </c>
      <c r="E53" t="s">
        <v>498</v>
      </c>
      <c r="F53" t="s">
        <v>564</v>
      </c>
      <c r="G53">
        <v>7173</v>
      </c>
      <c r="H53" t="s">
        <v>456</v>
      </c>
    </row>
    <row r="54" spans="1:8" x14ac:dyDescent="0.35">
      <c r="A54" t="s">
        <v>468</v>
      </c>
      <c r="B54" t="s">
        <v>469</v>
      </c>
      <c r="C54" t="s">
        <v>565</v>
      </c>
      <c r="D54">
        <v>1085683</v>
      </c>
      <c r="E54" t="s">
        <v>463</v>
      </c>
      <c r="F54" t="s">
        <v>566</v>
      </c>
      <c r="G54">
        <v>44325</v>
      </c>
      <c r="H54" t="s">
        <v>456</v>
      </c>
    </row>
    <row r="55" spans="1:8" x14ac:dyDescent="0.35">
      <c r="A55" t="s">
        <v>472</v>
      </c>
      <c r="B55" t="s">
        <v>473</v>
      </c>
      <c r="C55" t="s">
        <v>567</v>
      </c>
      <c r="D55">
        <v>441887</v>
      </c>
      <c r="E55" t="s">
        <v>548</v>
      </c>
      <c r="F55" t="s">
        <v>568</v>
      </c>
      <c r="G55">
        <v>25475</v>
      </c>
      <c r="H55" t="s">
        <v>456</v>
      </c>
    </row>
    <row r="56" spans="1:8" x14ac:dyDescent="0.35">
      <c r="A56" t="s">
        <v>490</v>
      </c>
      <c r="B56" t="s">
        <v>460</v>
      </c>
      <c r="C56" t="s">
        <v>569</v>
      </c>
      <c r="D56">
        <v>606633</v>
      </c>
      <c r="E56" t="s">
        <v>548</v>
      </c>
      <c r="F56" t="s">
        <v>570</v>
      </c>
      <c r="G56">
        <v>24211</v>
      </c>
      <c r="H56" t="s">
        <v>456</v>
      </c>
    </row>
    <row r="57" spans="1:8" x14ac:dyDescent="0.35">
      <c r="A57" t="s">
        <v>453</v>
      </c>
      <c r="B57" t="s">
        <v>454</v>
      </c>
      <c r="C57" t="s">
        <v>571</v>
      </c>
      <c r="D57">
        <v>453851</v>
      </c>
      <c r="E57" t="s">
        <v>463</v>
      </c>
      <c r="F57" t="s">
        <v>572</v>
      </c>
      <c r="G57">
        <v>31563</v>
      </c>
      <c r="H57" t="s">
        <v>456</v>
      </c>
    </row>
    <row r="58" spans="1:8" x14ac:dyDescent="0.35">
      <c r="A58" t="s">
        <v>459</v>
      </c>
      <c r="B58" t="s">
        <v>460</v>
      </c>
      <c r="C58" t="s">
        <v>573</v>
      </c>
      <c r="D58">
        <v>1007888</v>
      </c>
      <c r="E58" t="s">
        <v>575</v>
      </c>
      <c r="F58" t="s">
        <v>574</v>
      </c>
      <c r="G58">
        <v>1635604</v>
      </c>
      <c r="H58" t="s">
        <v>456</v>
      </c>
    </row>
    <row r="59" spans="1:8" x14ac:dyDescent="0.35">
      <c r="A59" t="s">
        <v>453</v>
      </c>
      <c r="B59" t="s">
        <v>454</v>
      </c>
      <c r="C59" t="s">
        <v>576</v>
      </c>
      <c r="D59">
        <v>345671</v>
      </c>
      <c r="E59" t="s">
        <v>458</v>
      </c>
      <c r="F59" t="s">
        <v>577</v>
      </c>
      <c r="G59">
        <v>2824528</v>
      </c>
      <c r="H59" t="s">
        <v>456</v>
      </c>
    </row>
    <row r="60" spans="1:8" x14ac:dyDescent="0.35">
      <c r="A60" t="s">
        <v>499</v>
      </c>
      <c r="B60" t="s">
        <v>500</v>
      </c>
      <c r="C60" t="s">
        <v>578</v>
      </c>
      <c r="D60">
        <v>1144653</v>
      </c>
      <c r="E60" t="s">
        <v>463</v>
      </c>
      <c r="F60" t="s">
        <v>579</v>
      </c>
      <c r="G60">
        <v>11724</v>
      </c>
      <c r="H60" t="s">
        <v>456</v>
      </c>
    </row>
    <row r="61" spans="1:8" x14ac:dyDescent="0.35">
      <c r="A61" t="s">
        <v>490</v>
      </c>
      <c r="B61" t="s">
        <v>460</v>
      </c>
      <c r="C61" t="s">
        <v>580</v>
      </c>
      <c r="D61">
        <v>1117616</v>
      </c>
      <c r="E61" t="s">
        <v>463</v>
      </c>
      <c r="F61" t="s">
        <v>581</v>
      </c>
      <c r="G61">
        <v>1644259</v>
      </c>
      <c r="H61" t="s">
        <v>456</v>
      </c>
    </row>
    <row r="62" spans="1:8" x14ac:dyDescent="0.35">
      <c r="A62" t="s">
        <v>459</v>
      </c>
      <c r="B62" t="s">
        <v>460</v>
      </c>
      <c r="C62" t="s">
        <v>582</v>
      </c>
      <c r="D62">
        <v>1672703</v>
      </c>
      <c r="E62" t="s">
        <v>548</v>
      </c>
      <c r="F62" t="s">
        <v>583</v>
      </c>
      <c r="G62">
        <v>3020952</v>
      </c>
      <c r="H62" t="s">
        <v>456</v>
      </c>
    </row>
    <row r="63" spans="1:8" x14ac:dyDescent="0.35">
      <c r="A63" t="s">
        <v>453</v>
      </c>
      <c r="B63" t="s">
        <v>454</v>
      </c>
      <c r="C63" t="s">
        <v>584</v>
      </c>
      <c r="D63">
        <v>48076</v>
      </c>
      <c r="E63" t="s">
        <v>463</v>
      </c>
      <c r="F63" t="s">
        <v>585</v>
      </c>
      <c r="G63">
        <v>16239</v>
      </c>
      <c r="H63" t="s">
        <v>456</v>
      </c>
    </row>
    <row r="64" spans="1:8" x14ac:dyDescent="0.35">
      <c r="A64" t="s">
        <v>459</v>
      </c>
      <c r="B64" t="s">
        <v>460</v>
      </c>
      <c r="C64" t="s">
        <v>586</v>
      </c>
      <c r="D64">
        <v>1336582</v>
      </c>
      <c r="E64" t="s">
        <v>463</v>
      </c>
      <c r="F64" t="s">
        <v>587</v>
      </c>
      <c r="G64">
        <v>3047692</v>
      </c>
      <c r="H64" t="s">
        <v>506</v>
      </c>
    </row>
    <row r="65" spans="1:8" x14ac:dyDescent="0.35">
      <c r="A65" t="s">
        <v>472</v>
      </c>
      <c r="B65" t="s">
        <v>473</v>
      </c>
      <c r="C65" t="s">
        <v>588</v>
      </c>
      <c r="D65">
        <v>453223</v>
      </c>
      <c r="E65" t="s">
        <v>508</v>
      </c>
      <c r="F65" t="s">
        <v>589</v>
      </c>
      <c r="G65">
        <v>1739476</v>
      </c>
      <c r="H65" t="s">
        <v>456</v>
      </c>
    </row>
    <row r="66" spans="1:8" x14ac:dyDescent="0.35">
      <c r="A66" t="s">
        <v>528</v>
      </c>
      <c r="B66" t="s">
        <v>529</v>
      </c>
      <c r="C66" t="s">
        <v>590</v>
      </c>
      <c r="D66">
        <v>1126524</v>
      </c>
      <c r="E66" t="s">
        <v>592</v>
      </c>
      <c r="F66" t="s">
        <v>591</v>
      </c>
      <c r="G66">
        <v>6776</v>
      </c>
      <c r="H66" t="s">
        <v>456</v>
      </c>
    </row>
    <row r="67" spans="1:8" x14ac:dyDescent="0.35">
      <c r="A67" t="s">
        <v>528</v>
      </c>
      <c r="B67" t="s">
        <v>529</v>
      </c>
      <c r="C67" t="s">
        <v>593</v>
      </c>
      <c r="D67">
        <v>1351237</v>
      </c>
      <c r="E67" t="s">
        <v>532</v>
      </c>
      <c r="F67" t="s">
        <v>594</v>
      </c>
      <c r="G67">
        <v>2683</v>
      </c>
      <c r="H67" t="s">
        <v>456</v>
      </c>
    </row>
    <row r="68" spans="1:8" x14ac:dyDescent="0.35">
      <c r="A68" t="s">
        <v>472</v>
      </c>
      <c r="B68" t="s">
        <v>473</v>
      </c>
      <c r="C68" t="s">
        <v>595</v>
      </c>
      <c r="D68">
        <v>796743</v>
      </c>
      <c r="E68" t="s">
        <v>508</v>
      </c>
      <c r="F68" t="s">
        <v>596</v>
      </c>
      <c r="G68">
        <v>2560097</v>
      </c>
      <c r="H68" t="s">
        <v>456</v>
      </c>
    </row>
    <row r="69" spans="1:8" x14ac:dyDescent="0.35">
      <c r="A69" t="s">
        <v>490</v>
      </c>
      <c r="B69" t="s">
        <v>460</v>
      </c>
      <c r="C69" t="s">
        <v>597</v>
      </c>
      <c r="D69">
        <v>1392491</v>
      </c>
      <c r="E69" t="s">
        <v>599</v>
      </c>
      <c r="F69" t="s">
        <v>598</v>
      </c>
      <c r="G69">
        <v>14223</v>
      </c>
      <c r="H69" t="s">
        <v>506</v>
      </c>
    </row>
    <row r="70" spans="1:8" x14ac:dyDescent="0.35">
      <c r="A70" t="s">
        <v>528</v>
      </c>
      <c r="B70" t="s">
        <v>529</v>
      </c>
      <c r="C70" t="s">
        <v>600</v>
      </c>
      <c r="D70">
        <v>1138972</v>
      </c>
      <c r="E70" t="s">
        <v>458</v>
      </c>
      <c r="F70" t="s">
        <v>601</v>
      </c>
      <c r="G70">
        <v>3346817</v>
      </c>
      <c r="H70" t="s">
        <v>456</v>
      </c>
    </row>
    <row r="71" spans="1:8" x14ac:dyDescent="0.35">
      <c r="A71" t="s">
        <v>528</v>
      </c>
      <c r="B71" t="s">
        <v>529</v>
      </c>
      <c r="C71" t="s">
        <v>602</v>
      </c>
      <c r="D71">
        <v>1397771</v>
      </c>
      <c r="E71" t="s">
        <v>604</v>
      </c>
      <c r="F71" t="s">
        <v>603</v>
      </c>
      <c r="G71">
        <v>22671</v>
      </c>
      <c r="H71" t="s">
        <v>456</v>
      </c>
    </row>
    <row r="72" spans="1:8" x14ac:dyDescent="0.35">
      <c r="A72" t="s">
        <v>542</v>
      </c>
      <c r="B72" t="s">
        <v>543</v>
      </c>
      <c r="C72" t="s">
        <v>605</v>
      </c>
      <c r="D72">
        <v>650949</v>
      </c>
      <c r="E72" t="s">
        <v>508</v>
      </c>
      <c r="F72" t="s">
        <v>606</v>
      </c>
      <c r="G72">
        <v>19464</v>
      </c>
      <c r="H72" t="s">
        <v>456</v>
      </c>
    </row>
    <row r="73" spans="1:8" x14ac:dyDescent="0.35">
      <c r="A73" t="s">
        <v>481</v>
      </c>
      <c r="B73" t="s">
        <v>482</v>
      </c>
      <c r="C73" t="s">
        <v>607</v>
      </c>
      <c r="D73">
        <v>1079683</v>
      </c>
      <c r="E73" t="s">
        <v>458</v>
      </c>
      <c r="F73" t="s">
        <v>608</v>
      </c>
      <c r="G73">
        <v>2754066</v>
      </c>
      <c r="H73" t="s">
        <v>456</v>
      </c>
    </row>
    <row r="74" spans="1:8" x14ac:dyDescent="0.35">
      <c r="A74" t="s">
        <v>472</v>
      </c>
      <c r="B74" t="s">
        <v>473</v>
      </c>
      <c r="C74" t="s">
        <v>609</v>
      </c>
      <c r="D74">
        <v>1274696</v>
      </c>
      <c r="E74" t="s">
        <v>508</v>
      </c>
      <c r="F74" t="s">
        <v>610</v>
      </c>
      <c r="G74">
        <v>874263</v>
      </c>
      <c r="H74" t="s">
        <v>456</v>
      </c>
    </row>
    <row r="75" spans="1:8" x14ac:dyDescent="0.35">
      <c r="A75" t="s">
        <v>538</v>
      </c>
      <c r="B75" t="s">
        <v>539</v>
      </c>
      <c r="C75" t="s">
        <v>611</v>
      </c>
      <c r="D75">
        <v>1203665</v>
      </c>
      <c r="E75" t="s">
        <v>498</v>
      </c>
      <c r="F75" t="s">
        <v>612</v>
      </c>
      <c r="G75">
        <v>3928</v>
      </c>
      <c r="H75" t="s">
        <v>456</v>
      </c>
    </row>
    <row r="76" spans="1:8" x14ac:dyDescent="0.35">
      <c r="A76" t="s">
        <v>453</v>
      </c>
      <c r="B76" t="s">
        <v>454</v>
      </c>
      <c r="C76" t="s">
        <v>613</v>
      </c>
      <c r="D76">
        <v>1952303</v>
      </c>
      <c r="E76" t="s">
        <v>458</v>
      </c>
      <c r="F76" t="s">
        <v>572</v>
      </c>
      <c r="G76">
        <v>31563</v>
      </c>
      <c r="H76" t="s">
        <v>456</v>
      </c>
    </row>
    <row r="77" spans="1:8" x14ac:dyDescent="0.35">
      <c r="A77" t="s">
        <v>472</v>
      </c>
      <c r="B77" t="s">
        <v>473</v>
      </c>
      <c r="C77" t="s">
        <v>614</v>
      </c>
      <c r="D77">
        <v>1123206</v>
      </c>
      <c r="E77" t="s">
        <v>508</v>
      </c>
      <c r="F77" t="s">
        <v>615</v>
      </c>
      <c r="G77">
        <v>2093</v>
      </c>
      <c r="H77" t="s">
        <v>456</v>
      </c>
    </row>
    <row r="78" spans="1:8" x14ac:dyDescent="0.35">
      <c r="A78" t="s">
        <v>481</v>
      </c>
      <c r="B78" t="s">
        <v>482</v>
      </c>
      <c r="C78" t="s">
        <v>616</v>
      </c>
      <c r="D78">
        <v>645386</v>
      </c>
      <c r="E78" t="s">
        <v>458</v>
      </c>
      <c r="F78" t="s">
        <v>617</v>
      </c>
      <c r="G78">
        <v>1100760</v>
      </c>
      <c r="H78" t="s">
        <v>456</v>
      </c>
    </row>
    <row r="79" spans="1:8" x14ac:dyDescent="0.35">
      <c r="A79" t="s">
        <v>528</v>
      </c>
      <c r="B79" t="s">
        <v>529</v>
      </c>
      <c r="C79" t="s">
        <v>618</v>
      </c>
      <c r="D79">
        <v>1782360</v>
      </c>
      <c r="E79" t="s">
        <v>532</v>
      </c>
      <c r="F79" t="s">
        <v>619</v>
      </c>
      <c r="G79">
        <v>22247</v>
      </c>
      <c r="H79" t="s">
        <v>456</v>
      </c>
    </row>
    <row r="80" spans="1:8" x14ac:dyDescent="0.35">
      <c r="A80" t="s">
        <v>481</v>
      </c>
      <c r="B80" t="s">
        <v>482</v>
      </c>
      <c r="C80" t="s">
        <v>620</v>
      </c>
      <c r="D80">
        <v>641042</v>
      </c>
      <c r="E80" t="s">
        <v>458</v>
      </c>
      <c r="F80" t="s">
        <v>621</v>
      </c>
      <c r="G80">
        <v>1146899</v>
      </c>
      <c r="H80" t="s">
        <v>456</v>
      </c>
    </row>
    <row r="81" spans="1:8" x14ac:dyDescent="0.35">
      <c r="A81" t="s">
        <v>528</v>
      </c>
      <c r="B81" t="s">
        <v>529</v>
      </c>
      <c r="C81" t="s">
        <v>622</v>
      </c>
      <c r="D81">
        <v>1453698</v>
      </c>
      <c r="E81" t="s">
        <v>604</v>
      </c>
      <c r="F81" t="s">
        <v>623</v>
      </c>
      <c r="G81">
        <v>20850</v>
      </c>
      <c r="H81" t="s">
        <v>456</v>
      </c>
    </row>
    <row r="82" spans="1:8" x14ac:dyDescent="0.35">
      <c r="A82" t="s">
        <v>472</v>
      </c>
      <c r="B82" t="s">
        <v>473</v>
      </c>
      <c r="C82" t="s">
        <v>624</v>
      </c>
      <c r="D82">
        <v>530670</v>
      </c>
      <c r="E82" t="s">
        <v>548</v>
      </c>
      <c r="F82" t="s">
        <v>625</v>
      </c>
      <c r="G82">
        <v>925936</v>
      </c>
      <c r="H82" t="s">
        <v>456</v>
      </c>
    </row>
    <row r="83" spans="1:8" x14ac:dyDescent="0.35">
      <c r="A83" t="s">
        <v>468</v>
      </c>
      <c r="B83" t="s">
        <v>469</v>
      </c>
      <c r="C83" t="s">
        <v>626</v>
      </c>
      <c r="D83">
        <v>2411711</v>
      </c>
      <c r="E83" t="s">
        <v>463</v>
      </c>
      <c r="F83" t="s">
        <v>627</v>
      </c>
      <c r="G83">
        <v>3311578</v>
      </c>
      <c r="H83" t="s">
        <v>456</v>
      </c>
    </row>
    <row r="84" spans="1:8" x14ac:dyDescent="0.35">
      <c r="A84" t="s">
        <v>481</v>
      </c>
      <c r="B84" t="s">
        <v>482</v>
      </c>
      <c r="C84" t="s">
        <v>628</v>
      </c>
      <c r="D84">
        <v>1307622</v>
      </c>
      <c r="E84" t="s">
        <v>458</v>
      </c>
      <c r="F84" t="s">
        <v>629</v>
      </c>
      <c r="G84">
        <v>1014985</v>
      </c>
      <c r="H84" t="s">
        <v>456</v>
      </c>
    </row>
    <row r="85" spans="1:8" x14ac:dyDescent="0.35">
      <c r="A85" t="s">
        <v>459</v>
      </c>
      <c r="B85" t="s">
        <v>460</v>
      </c>
      <c r="C85" t="s">
        <v>630</v>
      </c>
      <c r="D85">
        <v>1112368</v>
      </c>
      <c r="E85" t="s">
        <v>632</v>
      </c>
      <c r="F85" t="s">
        <v>631</v>
      </c>
      <c r="G85">
        <v>11968</v>
      </c>
      <c r="H85" t="s">
        <v>456</v>
      </c>
    </row>
    <row r="86" spans="1:8" x14ac:dyDescent="0.35">
      <c r="A86" t="s">
        <v>499</v>
      </c>
      <c r="B86" t="s">
        <v>500</v>
      </c>
      <c r="C86" t="s">
        <v>633</v>
      </c>
      <c r="D86">
        <v>1985065</v>
      </c>
      <c r="E86" t="s">
        <v>635</v>
      </c>
      <c r="F86" t="s">
        <v>634</v>
      </c>
      <c r="G86">
        <v>8678</v>
      </c>
      <c r="H86" t="s">
        <v>506</v>
      </c>
    </row>
    <row r="87" spans="1:8" x14ac:dyDescent="0.35">
      <c r="A87" t="s">
        <v>499</v>
      </c>
      <c r="B87" t="s">
        <v>500</v>
      </c>
      <c r="C87" t="s">
        <v>636</v>
      </c>
      <c r="D87">
        <v>1996916</v>
      </c>
      <c r="E87" t="s">
        <v>635</v>
      </c>
      <c r="F87" t="s">
        <v>634</v>
      </c>
      <c r="G87">
        <v>8678</v>
      </c>
      <c r="H87" t="s">
        <v>456</v>
      </c>
    </row>
    <row r="88" spans="1:8" x14ac:dyDescent="0.35">
      <c r="A88" t="s">
        <v>494</v>
      </c>
      <c r="B88" t="s">
        <v>495</v>
      </c>
      <c r="C88" t="s">
        <v>633</v>
      </c>
      <c r="D88">
        <v>1985065</v>
      </c>
      <c r="E88" t="s">
        <v>635</v>
      </c>
      <c r="F88" t="s">
        <v>634</v>
      </c>
      <c r="G88">
        <v>8678</v>
      </c>
      <c r="H88" t="s">
        <v>506</v>
      </c>
    </row>
    <row r="89" spans="1:8" x14ac:dyDescent="0.35">
      <c r="A89" t="s">
        <v>494</v>
      </c>
      <c r="B89" t="s">
        <v>495</v>
      </c>
      <c r="C89" t="s">
        <v>636</v>
      </c>
      <c r="D89">
        <v>1996916</v>
      </c>
      <c r="E89" t="s">
        <v>635</v>
      </c>
      <c r="F89" t="s">
        <v>634</v>
      </c>
      <c r="G89">
        <v>8678</v>
      </c>
      <c r="H89" t="s">
        <v>456</v>
      </c>
    </row>
    <row r="90" spans="1:8" x14ac:dyDescent="0.35">
      <c r="A90" t="s">
        <v>494</v>
      </c>
      <c r="B90" t="s">
        <v>495</v>
      </c>
      <c r="C90" t="s">
        <v>637</v>
      </c>
      <c r="D90">
        <v>1366521</v>
      </c>
      <c r="E90" t="s">
        <v>548</v>
      </c>
      <c r="F90" t="s">
        <v>638</v>
      </c>
      <c r="G90">
        <v>28430</v>
      </c>
      <c r="H90" t="s">
        <v>456</v>
      </c>
    </row>
    <row r="91" spans="1:8" x14ac:dyDescent="0.35">
      <c r="A91" t="s">
        <v>490</v>
      </c>
      <c r="B91" t="s">
        <v>460</v>
      </c>
      <c r="C91" t="s">
        <v>639</v>
      </c>
      <c r="D91">
        <v>1449264</v>
      </c>
      <c r="E91" t="s">
        <v>508</v>
      </c>
      <c r="F91" t="s">
        <v>640</v>
      </c>
      <c r="G91">
        <v>3049958</v>
      </c>
      <c r="H91" t="s">
        <v>456</v>
      </c>
    </row>
    <row r="92" spans="1:8" x14ac:dyDescent="0.35">
      <c r="A92" t="s">
        <v>453</v>
      </c>
      <c r="B92" t="s">
        <v>454</v>
      </c>
      <c r="C92" t="s">
        <v>641</v>
      </c>
      <c r="D92">
        <v>335115</v>
      </c>
      <c r="E92" t="s">
        <v>642</v>
      </c>
      <c r="F92" t="s">
        <v>467</v>
      </c>
      <c r="G92">
        <v>1319</v>
      </c>
      <c r="H92" t="s">
        <v>456</v>
      </c>
    </row>
    <row r="93" spans="1:8" x14ac:dyDescent="0.35">
      <c r="A93" t="s">
        <v>453</v>
      </c>
      <c r="B93" t="s">
        <v>454</v>
      </c>
      <c r="C93" t="s">
        <v>643</v>
      </c>
      <c r="D93">
        <v>1613466</v>
      </c>
      <c r="E93" t="s">
        <v>522</v>
      </c>
      <c r="F93" t="s">
        <v>467</v>
      </c>
      <c r="G93">
        <v>1319</v>
      </c>
      <c r="H93" t="s">
        <v>456</v>
      </c>
    </row>
    <row r="94" spans="1:8" x14ac:dyDescent="0.35">
      <c r="A94" t="s">
        <v>453</v>
      </c>
      <c r="B94" t="s">
        <v>454</v>
      </c>
      <c r="C94" t="s">
        <v>644</v>
      </c>
      <c r="D94">
        <v>271228</v>
      </c>
      <c r="E94" t="s">
        <v>458</v>
      </c>
      <c r="F94" t="s">
        <v>645</v>
      </c>
      <c r="G94">
        <v>30261</v>
      </c>
      <c r="H94" t="s">
        <v>456</v>
      </c>
    </row>
    <row r="95" spans="1:8" x14ac:dyDescent="0.35">
      <c r="A95" t="s">
        <v>481</v>
      </c>
      <c r="B95" t="s">
        <v>482</v>
      </c>
      <c r="C95" t="s">
        <v>646</v>
      </c>
      <c r="D95">
        <v>796389</v>
      </c>
      <c r="E95" t="s">
        <v>463</v>
      </c>
      <c r="F95" t="s">
        <v>647</v>
      </c>
      <c r="G95">
        <v>3330834</v>
      </c>
      <c r="H95" t="s">
        <v>456</v>
      </c>
    </row>
    <row r="96" spans="1:8" x14ac:dyDescent="0.35">
      <c r="A96" t="s">
        <v>453</v>
      </c>
      <c r="B96" t="s">
        <v>454</v>
      </c>
      <c r="C96" t="s">
        <v>648</v>
      </c>
      <c r="D96">
        <v>1010737</v>
      </c>
      <c r="E96" t="s">
        <v>463</v>
      </c>
      <c r="F96" t="s">
        <v>649</v>
      </c>
      <c r="G96">
        <v>3039776</v>
      </c>
      <c r="H96" t="s">
        <v>456</v>
      </c>
    </row>
    <row r="97" spans="1:8" x14ac:dyDescent="0.35">
      <c r="A97" t="s">
        <v>481</v>
      </c>
      <c r="B97" t="s">
        <v>482</v>
      </c>
      <c r="C97" t="s">
        <v>650</v>
      </c>
      <c r="D97">
        <v>444918</v>
      </c>
      <c r="E97" t="s">
        <v>458</v>
      </c>
      <c r="F97" t="s">
        <v>651</v>
      </c>
      <c r="G97">
        <v>601012</v>
      </c>
      <c r="H97" t="s">
        <v>506</v>
      </c>
    </row>
    <row r="98" spans="1:8" x14ac:dyDescent="0.35">
      <c r="A98" t="s">
        <v>468</v>
      </c>
      <c r="B98" t="s">
        <v>469</v>
      </c>
      <c r="C98" t="s">
        <v>652</v>
      </c>
      <c r="D98">
        <v>2206463</v>
      </c>
      <c r="E98" t="s">
        <v>654</v>
      </c>
      <c r="F98" t="s">
        <v>653</v>
      </c>
      <c r="G98">
        <v>1013688</v>
      </c>
      <c r="H98" t="s">
        <v>456</v>
      </c>
    </row>
    <row r="99" spans="1:8" x14ac:dyDescent="0.35">
      <c r="A99" t="s">
        <v>472</v>
      </c>
      <c r="B99" t="s">
        <v>473</v>
      </c>
      <c r="C99" t="s">
        <v>655</v>
      </c>
      <c r="D99">
        <v>1060103</v>
      </c>
      <c r="E99" t="s">
        <v>463</v>
      </c>
      <c r="F99" t="s">
        <v>656</v>
      </c>
      <c r="G99">
        <v>1066198</v>
      </c>
      <c r="H99" t="s">
        <v>456</v>
      </c>
    </row>
    <row r="100" spans="1:8" x14ac:dyDescent="0.35">
      <c r="A100" t="s">
        <v>459</v>
      </c>
      <c r="B100" t="s">
        <v>460</v>
      </c>
      <c r="C100" t="s">
        <v>657</v>
      </c>
      <c r="D100">
        <v>1405662</v>
      </c>
      <c r="E100" t="s">
        <v>548</v>
      </c>
      <c r="F100" t="s">
        <v>658</v>
      </c>
      <c r="G100">
        <v>2123941</v>
      </c>
      <c r="H100" t="s">
        <v>456</v>
      </c>
    </row>
    <row r="101" spans="1:8" x14ac:dyDescent="0.35">
      <c r="A101" t="s">
        <v>459</v>
      </c>
      <c r="B101" t="s">
        <v>460</v>
      </c>
      <c r="C101" t="s">
        <v>659</v>
      </c>
      <c r="D101">
        <v>1089077</v>
      </c>
      <c r="E101" t="s">
        <v>463</v>
      </c>
      <c r="F101" t="s">
        <v>660</v>
      </c>
      <c r="G101">
        <v>814507</v>
      </c>
      <c r="H101" t="s">
        <v>456</v>
      </c>
    </row>
    <row r="102" spans="1:8" x14ac:dyDescent="0.35">
      <c r="A102" t="s">
        <v>472</v>
      </c>
      <c r="B102" t="s">
        <v>473</v>
      </c>
      <c r="C102" t="s">
        <v>661</v>
      </c>
      <c r="D102">
        <v>556042</v>
      </c>
      <c r="E102" t="s">
        <v>508</v>
      </c>
      <c r="F102" t="s">
        <v>662</v>
      </c>
      <c r="G102">
        <v>604964</v>
      </c>
      <c r="H102" t="s">
        <v>456</v>
      </c>
    </row>
    <row r="103" spans="1:8" x14ac:dyDescent="0.35">
      <c r="A103" t="s">
        <v>481</v>
      </c>
      <c r="B103" t="s">
        <v>482</v>
      </c>
      <c r="C103" t="s">
        <v>663</v>
      </c>
      <c r="D103">
        <v>1016835</v>
      </c>
      <c r="E103" t="s">
        <v>458</v>
      </c>
      <c r="F103" t="s">
        <v>608</v>
      </c>
      <c r="G103">
        <v>2754066</v>
      </c>
      <c r="H103" t="s">
        <v>456</v>
      </c>
    </row>
    <row r="104" spans="1:8" x14ac:dyDescent="0.35">
      <c r="A104" t="s">
        <v>472</v>
      </c>
      <c r="B104" t="s">
        <v>473</v>
      </c>
      <c r="C104" t="s">
        <v>664</v>
      </c>
      <c r="D104">
        <v>1121059</v>
      </c>
      <c r="E104" t="s">
        <v>463</v>
      </c>
      <c r="F104" t="s">
        <v>665</v>
      </c>
      <c r="G104">
        <v>17281</v>
      </c>
      <c r="H104" t="s">
        <v>456</v>
      </c>
    </row>
    <row r="105" spans="1:8" x14ac:dyDescent="0.35">
      <c r="A105" t="s">
        <v>459</v>
      </c>
      <c r="B105" t="s">
        <v>460</v>
      </c>
      <c r="C105" t="s">
        <v>666</v>
      </c>
      <c r="D105">
        <v>1074209</v>
      </c>
      <c r="E105" t="s">
        <v>463</v>
      </c>
      <c r="F105" t="s">
        <v>667</v>
      </c>
      <c r="G105">
        <v>26583</v>
      </c>
      <c r="H105" t="s">
        <v>456</v>
      </c>
    </row>
    <row r="106" spans="1:8" x14ac:dyDescent="0.35">
      <c r="A106" t="s">
        <v>481</v>
      </c>
      <c r="B106" t="s">
        <v>482</v>
      </c>
      <c r="C106" t="s">
        <v>668</v>
      </c>
      <c r="D106">
        <v>590197</v>
      </c>
      <c r="E106" t="s">
        <v>458</v>
      </c>
      <c r="F106" t="s">
        <v>669</v>
      </c>
      <c r="G106">
        <v>15361</v>
      </c>
      <c r="H106" t="s">
        <v>456</v>
      </c>
    </row>
    <row r="107" spans="1:8" x14ac:dyDescent="0.35">
      <c r="A107" t="s">
        <v>472</v>
      </c>
      <c r="B107" t="s">
        <v>473</v>
      </c>
      <c r="C107" t="s">
        <v>670</v>
      </c>
      <c r="D107">
        <v>879337</v>
      </c>
      <c r="E107" t="s">
        <v>463</v>
      </c>
      <c r="F107" t="s">
        <v>671</v>
      </c>
      <c r="G107">
        <v>744425</v>
      </c>
      <c r="H107" t="s">
        <v>456</v>
      </c>
    </row>
    <row r="108" spans="1:8" x14ac:dyDescent="0.35">
      <c r="A108" t="s">
        <v>453</v>
      </c>
      <c r="B108" t="s">
        <v>454</v>
      </c>
      <c r="C108" t="s">
        <v>672</v>
      </c>
      <c r="D108">
        <v>488858</v>
      </c>
      <c r="E108" t="s">
        <v>463</v>
      </c>
      <c r="F108" t="s">
        <v>673</v>
      </c>
      <c r="G108">
        <v>136226</v>
      </c>
      <c r="H108" t="s">
        <v>456</v>
      </c>
    </row>
    <row r="109" spans="1:8" x14ac:dyDescent="0.35">
      <c r="A109" t="s">
        <v>528</v>
      </c>
      <c r="B109" t="s">
        <v>529</v>
      </c>
      <c r="C109" t="s">
        <v>674</v>
      </c>
      <c r="D109">
        <v>1192695</v>
      </c>
      <c r="E109" t="s">
        <v>676</v>
      </c>
      <c r="F109" t="s">
        <v>675</v>
      </c>
      <c r="G109">
        <v>941102</v>
      </c>
      <c r="H109" t="s">
        <v>456</v>
      </c>
    </row>
    <row r="110" spans="1:8" x14ac:dyDescent="0.35">
      <c r="A110" t="s">
        <v>453</v>
      </c>
      <c r="B110" t="s">
        <v>454</v>
      </c>
      <c r="C110" t="s">
        <v>677</v>
      </c>
      <c r="D110">
        <v>885203</v>
      </c>
      <c r="E110" t="s">
        <v>458</v>
      </c>
      <c r="F110" t="s">
        <v>678</v>
      </c>
      <c r="G110">
        <v>33607</v>
      </c>
      <c r="H110" t="s">
        <v>456</v>
      </c>
    </row>
    <row r="111" spans="1:8" x14ac:dyDescent="0.35">
      <c r="A111" t="s">
        <v>453</v>
      </c>
      <c r="B111" t="s">
        <v>454</v>
      </c>
      <c r="C111" t="s">
        <v>679</v>
      </c>
      <c r="D111">
        <v>622423</v>
      </c>
      <c r="E111" t="s">
        <v>458</v>
      </c>
      <c r="F111" t="s">
        <v>680</v>
      </c>
      <c r="G111">
        <v>1966</v>
      </c>
      <c r="H111" t="s">
        <v>456</v>
      </c>
    </row>
    <row r="112" spans="1:8" x14ac:dyDescent="0.35">
      <c r="A112" t="s">
        <v>481</v>
      </c>
      <c r="B112" t="s">
        <v>482</v>
      </c>
      <c r="C112" t="s">
        <v>681</v>
      </c>
      <c r="D112">
        <v>1706156</v>
      </c>
      <c r="E112" t="s">
        <v>463</v>
      </c>
      <c r="F112" t="s">
        <v>682</v>
      </c>
      <c r="G112">
        <v>3005826</v>
      </c>
      <c r="H112" t="s">
        <v>456</v>
      </c>
    </row>
    <row r="113" spans="1:8" x14ac:dyDescent="0.35">
      <c r="A113" t="s">
        <v>481</v>
      </c>
      <c r="B113" t="s">
        <v>482</v>
      </c>
      <c r="C113" t="s">
        <v>683</v>
      </c>
      <c r="D113">
        <v>492810</v>
      </c>
      <c r="E113" t="s">
        <v>463</v>
      </c>
      <c r="F113" t="s">
        <v>684</v>
      </c>
      <c r="G113">
        <v>1072</v>
      </c>
      <c r="H113" t="s">
        <v>456</v>
      </c>
    </row>
    <row r="114" spans="1:8" x14ac:dyDescent="0.35">
      <c r="A114" t="s">
        <v>481</v>
      </c>
      <c r="B114" t="s">
        <v>482</v>
      </c>
      <c r="C114" t="s">
        <v>685</v>
      </c>
      <c r="D114">
        <v>540742</v>
      </c>
      <c r="E114" t="s">
        <v>458</v>
      </c>
      <c r="F114" t="s">
        <v>686</v>
      </c>
      <c r="G114">
        <v>6129</v>
      </c>
      <c r="H114" t="s">
        <v>456</v>
      </c>
    </row>
    <row r="115" spans="1:8" x14ac:dyDescent="0.35">
      <c r="A115" t="s">
        <v>468</v>
      </c>
      <c r="B115" t="s">
        <v>469</v>
      </c>
      <c r="C115" t="s">
        <v>687</v>
      </c>
      <c r="D115">
        <v>2038203</v>
      </c>
      <c r="E115" t="s">
        <v>498</v>
      </c>
      <c r="F115" t="s">
        <v>688</v>
      </c>
      <c r="G115">
        <v>2921605</v>
      </c>
      <c r="H115" t="s">
        <v>456</v>
      </c>
    </row>
    <row r="116" spans="1:8" x14ac:dyDescent="0.35">
      <c r="A116" t="s">
        <v>453</v>
      </c>
      <c r="B116" t="s">
        <v>454</v>
      </c>
      <c r="C116" t="s">
        <v>689</v>
      </c>
      <c r="D116">
        <v>47046</v>
      </c>
      <c r="E116" t="s">
        <v>463</v>
      </c>
      <c r="F116" t="s">
        <v>690</v>
      </c>
      <c r="G116">
        <v>2938617</v>
      </c>
      <c r="H116" t="s">
        <v>456</v>
      </c>
    </row>
    <row r="117" spans="1:8" x14ac:dyDescent="0.35">
      <c r="A117" t="s">
        <v>490</v>
      </c>
      <c r="B117" t="s">
        <v>460</v>
      </c>
      <c r="C117" t="s">
        <v>691</v>
      </c>
      <c r="D117">
        <v>1263287</v>
      </c>
      <c r="E117" t="s">
        <v>463</v>
      </c>
      <c r="F117" t="s">
        <v>504</v>
      </c>
      <c r="G117">
        <v>28295</v>
      </c>
      <c r="H117" t="s">
        <v>456</v>
      </c>
    </row>
    <row r="118" spans="1:8" x14ac:dyDescent="0.35">
      <c r="A118" t="s">
        <v>528</v>
      </c>
      <c r="B118" t="s">
        <v>529</v>
      </c>
      <c r="C118" t="s">
        <v>692</v>
      </c>
      <c r="D118">
        <v>1379165</v>
      </c>
      <c r="E118" t="s">
        <v>498</v>
      </c>
      <c r="F118" t="s">
        <v>693</v>
      </c>
      <c r="G118">
        <v>27747</v>
      </c>
      <c r="H118" t="s">
        <v>456</v>
      </c>
    </row>
    <row r="119" spans="1:8" x14ac:dyDescent="0.35">
      <c r="A119" t="s">
        <v>528</v>
      </c>
      <c r="B119" t="s">
        <v>529</v>
      </c>
      <c r="C119" t="s">
        <v>694</v>
      </c>
      <c r="D119">
        <v>1373125</v>
      </c>
      <c r="E119" t="s">
        <v>696</v>
      </c>
      <c r="F119" t="s">
        <v>695</v>
      </c>
      <c r="G119">
        <v>23023</v>
      </c>
      <c r="H119" t="s">
        <v>456</v>
      </c>
    </row>
    <row r="120" spans="1:8" x14ac:dyDescent="0.35">
      <c r="A120" t="s">
        <v>528</v>
      </c>
      <c r="B120" t="s">
        <v>529</v>
      </c>
      <c r="C120" t="s">
        <v>697</v>
      </c>
      <c r="D120">
        <v>1789232</v>
      </c>
      <c r="E120" t="s">
        <v>532</v>
      </c>
      <c r="F120" t="s">
        <v>698</v>
      </c>
      <c r="G120">
        <v>20864</v>
      </c>
      <c r="H120" t="s">
        <v>456</v>
      </c>
    </row>
    <row r="121" spans="1:8" x14ac:dyDescent="0.35">
      <c r="A121" t="s">
        <v>528</v>
      </c>
      <c r="B121" t="s">
        <v>529</v>
      </c>
      <c r="C121" t="s">
        <v>699</v>
      </c>
      <c r="D121">
        <v>1194180</v>
      </c>
      <c r="E121" t="s">
        <v>532</v>
      </c>
      <c r="F121" t="s">
        <v>700</v>
      </c>
      <c r="G121">
        <v>22191</v>
      </c>
      <c r="H121" t="s">
        <v>456</v>
      </c>
    </row>
    <row r="122" spans="1:8" x14ac:dyDescent="0.35">
      <c r="A122" t="s">
        <v>481</v>
      </c>
      <c r="B122" t="s">
        <v>482</v>
      </c>
      <c r="C122" t="s">
        <v>701</v>
      </c>
      <c r="D122">
        <v>1199919</v>
      </c>
      <c r="E122" t="s">
        <v>463</v>
      </c>
      <c r="F122" t="s">
        <v>702</v>
      </c>
      <c r="G122">
        <v>1561054</v>
      </c>
      <c r="H122" t="s">
        <v>456</v>
      </c>
    </row>
    <row r="123" spans="1:8" x14ac:dyDescent="0.35">
      <c r="A123" t="s">
        <v>453</v>
      </c>
      <c r="B123" t="s">
        <v>454</v>
      </c>
      <c r="C123" t="s">
        <v>703</v>
      </c>
      <c r="D123">
        <v>590656</v>
      </c>
      <c r="E123" t="s">
        <v>463</v>
      </c>
      <c r="F123" t="s">
        <v>704</v>
      </c>
      <c r="G123">
        <v>9023</v>
      </c>
      <c r="H123" t="s">
        <v>456</v>
      </c>
    </row>
    <row r="124" spans="1:8" x14ac:dyDescent="0.35">
      <c r="A124" t="s">
        <v>459</v>
      </c>
      <c r="B124" t="s">
        <v>460</v>
      </c>
      <c r="C124" t="s">
        <v>705</v>
      </c>
      <c r="D124">
        <v>334004</v>
      </c>
      <c r="E124" t="s">
        <v>463</v>
      </c>
      <c r="F124" t="s">
        <v>706</v>
      </c>
      <c r="G124">
        <v>3096073</v>
      </c>
      <c r="H124" t="s">
        <v>456</v>
      </c>
    </row>
    <row r="125" spans="1:8" x14ac:dyDescent="0.35">
      <c r="A125" t="s">
        <v>468</v>
      </c>
      <c r="B125" t="s">
        <v>469</v>
      </c>
      <c r="C125" t="s">
        <v>707</v>
      </c>
      <c r="D125">
        <v>1886775</v>
      </c>
      <c r="E125" t="s">
        <v>463</v>
      </c>
      <c r="F125" t="s">
        <v>708</v>
      </c>
      <c r="G125">
        <v>1014226</v>
      </c>
      <c r="H125" t="s">
        <v>456</v>
      </c>
    </row>
    <row r="126" spans="1:8" x14ac:dyDescent="0.35">
      <c r="A126" t="s">
        <v>453</v>
      </c>
      <c r="B126" t="s">
        <v>454</v>
      </c>
      <c r="C126" t="s">
        <v>709</v>
      </c>
      <c r="D126">
        <v>1110512</v>
      </c>
      <c r="E126" t="s">
        <v>463</v>
      </c>
      <c r="F126" t="s">
        <v>710</v>
      </c>
      <c r="G126">
        <v>90132</v>
      </c>
      <c r="H126" t="s">
        <v>456</v>
      </c>
    </row>
    <row r="127" spans="1:8" x14ac:dyDescent="0.35">
      <c r="A127" t="s">
        <v>459</v>
      </c>
      <c r="B127" t="s">
        <v>460</v>
      </c>
      <c r="C127" t="s">
        <v>711</v>
      </c>
      <c r="D127">
        <v>1334971</v>
      </c>
      <c r="E127" t="s">
        <v>463</v>
      </c>
      <c r="F127" t="s">
        <v>550</v>
      </c>
      <c r="G127">
        <v>2924599</v>
      </c>
      <c r="H127" t="s">
        <v>456</v>
      </c>
    </row>
    <row r="128" spans="1:8" x14ac:dyDescent="0.35">
      <c r="A128" t="s">
        <v>453</v>
      </c>
      <c r="B128" t="s">
        <v>454</v>
      </c>
      <c r="C128" t="s">
        <v>712</v>
      </c>
      <c r="D128">
        <v>1263126</v>
      </c>
      <c r="E128" t="s">
        <v>463</v>
      </c>
      <c r="F128" t="s">
        <v>713</v>
      </c>
      <c r="G128">
        <v>18892</v>
      </c>
      <c r="H128" t="s">
        <v>456</v>
      </c>
    </row>
    <row r="129" spans="1:8" x14ac:dyDescent="0.35">
      <c r="A129" t="s">
        <v>459</v>
      </c>
      <c r="B129" t="s">
        <v>460</v>
      </c>
      <c r="C129" t="s">
        <v>714</v>
      </c>
      <c r="D129">
        <v>1085844</v>
      </c>
      <c r="E129" t="s">
        <v>463</v>
      </c>
      <c r="F129" t="s">
        <v>715</v>
      </c>
      <c r="G129">
        <v>804937</v>
      </c>
      <c r="H129" t="s">
        <v>456</v>
      </c>
    </row>
    <row r="130" spans="1:8" x14ac:dyDescent="0.35">
      <c r="A130" t="s">
        <v>459</v>
      </c>
      <c r="B130" t="s">
        <v>460</v>
      </c>
      <c r="C130" t="s">
        <v>716</v>
      </c>
      <c r="D130">
        <v>1000199</v>
      </c>
      <c r="E130" t="s">
        <v>548</v>
      </c>
      <c r="F130" t="s">
        <v>717</v>
      </c>
      <c r="G130">
        <v>2053199</v>
      </c>
      <c r="H130" t="s">
        <v>456</v>
      </c>
    </row>
    <row r="131" spans="1:8" x14ac:dyDescent="0.35">
      <c r="A131" t="s">
        <v>453</v>
      </c>
      <c r="B131" t="s">
        <v>454</v>
      </c>
      <c r="C131" t="s">
        <v>718</v>
      </c>
      <c r="D131">
        <v>1651441</v>
      </c>
      <c r="E131" t="s">
        <v>463</v>
      </c>
      <c r="F131" t="s">
        <v>719</v>
      </c>
      <c r="G131">
        <v>32019</v>
      </c>
      <c r="H131" t="s">
        <v>506</v>
      </c>
    </row>
    <row r="132" spans="1:8" x14ac:dyDescent="0.35">
      <c r="A132" t="s">
        <v>453</v>
      </c>
      <c r="B132" t="s">
        <v>454</v>
      </c>
      <c r="C132" t="s">
        <v>720</v>
      </c>
      <c r="D132">
        <v>1519215</v>
      </c>
      <c r="E132" t="s">
        <v>458</v>
      </c>
      <c r="F132" t="s">
        <v>721</v>
      </c>
      <c r="G132">
        <v>862492</v>
      </c>
      <c r="H132" t="s">
        <v>506</v>
      </c>
    </row>
    <row r="133" spans="1:8" x14ac:dyDescent="0.35">
      <c r="A133" t="s">
        <v>481</v>
      </c>
      <c r="B133" t="s">
        <v>482</v>
      </c>
      <c r="C133" t="s">
        <v>722</v>
      </c>
      <c r="D133">
        <v>2007977</v>
      </c>
      <c r="E133" t="s">
        <v>463</v>
      </c>
      <c r="F133" t="s">
        <v>647</v>
      </c>
      <c r="G133">
        <v>3330834</v>
      </c>
      <c r="H133" t="s">
        <v>456</v>
      </c>
    </row>
    <row r="134" spans="1:8" x14ac:dyDescent="0.35">
      <c r="A134" t="s">
        <v>481</v>
      </c>
      <c r="B134" t="s">
        <v>482</v>
      </c>
      <c r="C134" t="s">
        <v>723</v>
      </c>
      <c r="D134">
        <v>1601502</v>
      </c>
      <c r="E134" t="s">
        <v>458</v>
      </c>
      <c r="F134" t="s">
        <v>724</v>
      </c>
      <c r="G134">
        <v>2506815</v>
      </c>
      <c r="H134" t="s">
        <v>456</v>
      </c>
    </row>
    <row r="135" spans="1:8" x14ac:dyDescent="0.35">
      <c r="A135" t="s">
        <v>528</v>
      </c>
      <c r="B135" t="s">
        <v>529</v>
      </c>
      <c r="C135" t="s">
        <v>725</v>
      </c>
      <c r="D135">
        <v>1392086</v>
      </c>
      <c r="E135" t="s">
        <v>532</v>
      </c>
      <c r="F135" t="s">
        <v>726</v>
      </c>
      <c r="G135">
        <v>22250</v>
      </c>
      <c r="H135" t="s">
        <v>456</v>
      </c>
    </row>
    <row r="136" spans="1:8" x14ac:dyDescent="0.35">
      <c r="A136" t="s">
        <v>472</v>
      </c>
      <c r="B136" t="s">
        <v>473</v>
      </c>
      <c r="C136" t="s">
        <v>727</v>
      </c>
      <c r="D136">
        <v>1392780</v>
      </c>
      <c r="E136" t="s">
        <v>463</v>
      </c>
      <c r="F136" t="s">
        <v>728</v>
      </c>
      <c r="G136">
        <v>3302675</v>
      </c>
      <c r="H136" t="s">
        <v>456</v>
      </c>
    </row>
    <row r="137" spans="1:8" x14ac:dyDescent="0.35">
      <c r="A137" t="s">
        <v>481</v>
      </c>
      <c r="B137" t="s">
        <v>482</v>
      </c>
      <c r="C137" t="s">
        <v>729</v>
      </c>
      <c r="D137">
        <v>888670</v>
      </c>
      <c r="E137" t="s">
        <v>458</v>
      </c>
      <c r="F137" t="s">
        <v>730</v>
      </c>
      <c r="G137">
        <v>29542</v>
      </c>
      <c r="H137" t="s">
        <v>456</v>
      </c>
    </row>
    <row r="138" spans="1:8" x14ac:dyDescent="0.35">
      <c r="A138" t="s">
        <v>459</v>
      </c>
      <c r="B138" t="s">
        <v>460</v>
      </c>
      <c r="C138" t="s">
        <v>731</v>
      </c>
      <c r="D138">
        <v>1751027</v>
      </c>
      <c r="E138" t="s">
        <v>548</v>
      </c>
      <c r="F138" t="s">
        <v>732</v>
      </c>
      <c r="G138">
        <v>14801</v>
      </c>
      <c r="H138" t="s">
        <v>456</v>
      </c>
    </row>
    <row r="139" spans="1:8" x14ac:dyDescent="0.35">
      <c r="A139" t="s">
        <v>468</v>
      </c>
      <c r="B139" t="s">
        <v>469</v>
      </c>
      <c r="C139" t="s">
        <v>733</v>
      </c>
      <c r="D139">
        <v>1701522</v>
      </c>
      <c r="E139" t="s">
        <v>458</v>
      </c>
      <c r="F139" t="s">
        <v>734</v>
      </c>
      <c r="G139">
        <v>1738591</v>
      </c>
      <c r="H139" t="s">
        <v>456</v>
      </c>
    </row>
    <row r="140" spans="1:8" x14ac:dyDescent="0.35">
      <c r="A140" t="s">
        <v>453</v>
      </c>
      <c r="B140" t="s">
        <v>454</v>
      </c>
      <c r="C140" t="s">
        <v>735</v>
      </c>
      <c r="D140">
        <v>1085007</v>
      </c>
      <c r="E140" t="s">
        <v>522</v>
      </c>
      <c r="F140" t="s">
        <v>736</v>
      </c>
      <c r="G140">
        <v>1354</v>
      </c>
      <c r="H140" t="s">
        <v>456</v>
      </c>
    </row>
    <row r="141" spans="1:8" x14ac:dyDescent="0.35">
      <c r="A141" t="s">
        <v>472</v>
      </c>
      <c r="B141" t="s">
        <v>473</v>
      </c>
      <c r="C141" t="s">
        <v>737</v>
      </c>
      <c r="D141">
        <v>337077</v>
      </c>
      <c r="E141" t="s">
        <v>508</v>
      </c>
      <c r="F141" t="s">
        <v>738</v>
      </c>
      <c r="G141">
        <v>599319</v>
      </c>
      <c r="H141" t="s">
        <v>506</v>
      </c>
    </row>
    <row r="142" spans="1:8" x14ac:dyDescent="0.35">
      <c r="A142" t="s">
        <v>528</v>
      </c>
      <c r="B142" t="s">
        <v>529</v>
      </c>
      <c r="C142" t="s">
        <v>739</v>
      </c>
      <c r="D142">
        <v>1469029</v>
      </c>
      <c r="E142" t="s">
        <v>741</v>
      </c>
      <c r="F142" t="s">
        <v>740</v>
      </c>
      <c r="G142">
        <v>1815438</v>
      </c>
      <c r="H142" t="s">
        <v>456</v>
      </c>
    </row>
    <row r="143" spans="1:8" x14ac:dyDescent="0.35">
      <c r="A143" t="s">
        <v>538</v>
      </c>
      <c r="B143" t="s">
        <v>539</v>
      </c>
      <c r="C143" t="s">
        <v>742</v>
      </c>
      <c r="D143">
        <v>553246</v>
      </c>
      <c r="E143" t="s">
        <v>744</v>
      </c>
      <c r="F143" t="s">
        <v>743</v>
      </c>
      <c r="G143">
        <v>32910</v>
      </c>
      <c r="H143" t="s">
        <v>456</v>
      </c>
    </row>
    <row r="144" spans="1:8" x14ac:dyDescent="0.35">
      <c r="A144" t="s">
        <v>453</v>
      </c>
      <c r="B144" t="s">
        <v>454</v>
      </c>
      <c r="C144" t="s">
        <v>745</v>
      </c>
      <c r="D144">
        <v>485451</v>
      </c>
      <c r="E144" t="s">
        <v>463</v>
      </c>
      <c r="F144" t="s">
        <v>746</v>
      </c>
      <c r="G144">
        <v>945834</v>
      </c>
      <c r="H144" t="s">
        <v>456</v>
      </c>
    </row>
    <row r="145" spans="1:8" x14ac:dyDescent="0.35">
      <c r="A145" t="s">
        <v>453</v>
      </c>
      <c r="B145" t="s">
        <v>454</v>
      </c>
      <c r="C145" t="s">
        <v>747</v>
      </c>
      <c r="D145">
        <v>517277</v>
      </c>
      <c r="E145" t="s">
        <v>463</v>
      </c>
      <c r="F145" t="s">
        <v>748</v>
      </c>
      <c r="G145">
        <v>5811</v>
      </c>
      <c r="H145" t="s">
        <v>456</v>
      </c>
    </row>
    <row r="146" spans="1:8" x14ac:dyDescent="0.35">
      <c r="A146" t="s">
        <v>453</v>
      </c>
      <c r="B146" t="s">
        <v>454</v>
      </c>
      <c r="C146" t="s">
        <v>749</v>
      </c>
      <c r="D146">
        <v>1360953</v>
      </c>
      <c r="E146" t="s">
        <v>458</v>
      </c>
      <c r="F146" t="s">
        <v>750</v>
      </c>
      <c r="G146">
        <v>11964</v>
      </c>
      <c r="H146" t="s">
        <v>456</v>
      </c>
    </row>
    <row r="147" spans="1:8" x14ac:dyDescent="0.35">
      <c r="A147" t="s">
        <v>472</v>
      </c>
      <c r="B147" t="s">
        <v>473</v>
      </c>
      <c r="C147" t="s">
        <v>751</v>
      </c>
      <c r="D147">
        <v>1946964</v>
      </c>
      <c r="E147" t="s">
        <v>508</v>
      </c>
      <c r="F147" t="s">
        <v>752</v>
      </c>
      <c r="G147">
        <v>2311828</v>
      </c>
      <c r="H147" t="s">
        <v>456</v>
      </c>
    </row>
    <row r="148" spans="1:8" x14ac:dyDescent="0.35">
      <c r="A148" t="s">
        <v>472</v>
      </c>
      <c r="B148" t="s">
        <v>473</v>
      </c>
      <c r="C148" t="s">
        <v>753</v>
      </c>
      <c r="D148">
        <v>502650</v>
      </c>
      <c r="E148" t="s">
        <v>508</v>
      </c>
      <c r="F148" t="s">
        <v>610</v>
      </c>
      <c r="G148">
        <v>874263</v>
      </c>
      <c r="H148" t="s">
        <v>456</v>
      </c>
    </row>
    <row r="149" spans="1:8" x14ac:dyDescent="0.35">
      <c r="A149" t="s">
        <v>472</v>
      </c>
      <c r="B149" t="s">
        <v>473</v>
      </c>
      <c r="C149" t="s">
        <v>754</v>
      </c>
      <c r="D149">
        <v>1198501</v>
      </c>
      <c r="E149" t="s">
        <v>508</v>
      </c>
      <c r="F149" t="s">
        <v>755</v>
      </c>
      <c r="G149">
        <v>925140</v>
      </c>
      <c r="H149" t="s">
        <v>456</v>
      </c>
    </row>
    <row r="150" spans="1:8" x14ac:dyDescent="0.35">
      <c r="A150" t="s">
        <v>490</v>
      </c>
      <c r="B150" t="s">
        <v>460</v>
      </c>
      <c r="C150" t="s">
        <v>756</v>
      </c>
      <c r="D150">
        <v>1519924</v>
      </c>
      <c r="E150" t="s">
        <v>548</v>
      </c>
      <c r="F150" t="s">
        <v>757</v>
      </c>
      <c r="G150">
        <v>25873</v>
      </c>
      <c r="H150" t="s">
        <v>456</v>
      </c>
    </row>
    <row r="151" spans="1:8" x14ac:dyDescent="0.35">
      <c r="A151" t="s">
        <v>459</v>
      </c>
      <c r="B151" t="s">
        <v>460</v>
      </c>
      <c r="C151" t="s">
        <v>758</v>
      </c>
      <c r="D151">
        <v>486341</v>
      </c>
      <c r="E151" t="s">
        <v>463</v>
      </c>
      <c r="F151" t="s">
        <v>759</v>
      </c>
      <c r="G151">
        <v>1044453</v>
      </c>
      <c r="H151" t="s">
        <v>456</v>
      </c>
    </row>
    <row r="152" spans="1:8" x14ac:dyDescent="0.35">
      <c r="A152" t="s">
        <v>459</v>
      </c>
      <c r="B152" t="s">
        <v>460</v>
      </c>
      <c r="C152" t="s">
        <v>760</v>
      </c>
      <c r="D152">
        <v>1448493</v>
      </c>
      <c r="E152" t="s">
        <v>463</v>
      </c>
      <c r="F152" t="s">
        <v>761</v>
      </c>
      <c r="G152">
        <v>2958982</v>
      </c>
      <c r="H152" t="s">
        <v>456</v>
      </c>
    </row>
    <row r="153" spans="1:8" x14ac:dyDescent="0.35">
      <c r="A153" t="s">
        <v>472</v>
      </c>
      <c r="B153" t="s">
        <v>473</v>
      </c>
      <c r="C153" t="s">
        <v>762</v>
      </c>
      <c r="D153">
        <v>890400</v>
      </c>
      <c r="E153" t="s">
        <v>508</v>
      </c>
      <c r="F153" t="s">
        <v>763</v>
      </c>
      <c r="G153">
        <v>4827</v>
      </c>
      <c r="H153" t="s">
        <v>456</v>
      </c>
    </row>
    <row r="154" spans="1:8" x14ac:dyDescent="0.35">
      <c r="A154" t="s">
        <v>490</v>
      </c>
      <c r="B154" t="s">
        <v>460</v>
      </c>
      <c r="C154" t="s">
        <v>764</v>
      </c>
      <c r="D154">
        <v>1094295</v>
      </c>
      <c r="E154" t="s">
        <v>463</v>
      </c>
      <c r="F154" t="s">
        <v>765</v>
      </c>
      <c r="G154">
        <v>3097289</v>
      </c>
      <c r="H154" t="s">
        <v>456</v>
      </c>
    </row>
    <row r="155" spans="1:8" x14ac:dyDescent="0.35">
      <c r="A155" t="s">
        <v>459</v>
      </c>
      <c r="B155" t="s">
        <v>460</v>
      </c>
      <c r="C155" t="s">
        <v>766</v>
      </c>
      <c r="D155">
        <v>1082440</v>
      </c>
      <c r="E155" t="s">
        <v>463</v>
      </c>
      <c r="F155" t="s">
        <v>767</v>
      </c>
      <c r="G155">
        <v>9494</v>
      </c>
      <c r="H155" t="s">
        <v>456</v>
      </c>
    </row>
    <row r="156" spans="1:8" x14ac:dyDescent="0.35">
      <c r="A156" t="s">
        <v>459</v>
      </c>
      <c r="B156" t="s">
        <v>460</v>
      </c>
      <c r="C156" t="s">
        <v>768</v>
      </c>
      <c r="D156">
        <v>1198883</v>
      </c>
      <c r="E156" t="s">
        <v>463</v>
      </c>
      <c r="F156" t="s">
        <v>769</v>
      </c>
      <c r="G156">
        <v>2830562</v>
      </c>
      <c r="H156" t="s">
        <v>456</v>
      </c>
    </row>
    <row r="157" spans="1:8" x14ac:dyDescent="0.35">
      <c r="A157" t="s">
        <v>453</v>
      </c>
      <c r="B157" t="s">
        <v>454</v>
      </c>
      <c r="C157" t="s">
        <v>770</v>
      </c>
      <c r="D157">
        <v>1728076</v>
      </c>
      <c r="E157" t="s">
        <v>458</v>
      </c>
      <c r="F157" t="s">
        <v>771</v>
      </c>
      <c r="G157">
        <v>1057037</v>
      </c>
      <c r="H157" t="s">
        <v>456</v>
      </c>
    </row>
    <row r="158" spans="1:8" x14ac:dyDescent="0.35">
      <c r="A158" t="s">
        <v>472</v>
      </c>
      <c r="B158" t="s">
        <v>473</v>
      </c>
      <c r="C158" t="s">
        <v>772</v>
      </c>
      <c r="D158">
        <v>1130485</v>
      </c>
      <c r="E158" t="s">
        <v>508</v>
      </c>
      <c r="F158" t="s">
        <v>773</v>
      </c>
      <c r="G158">
        <v>1742458</v>
      </c>
      <c r="H158" t="s">
        <v>456</v>
      </c>
    </row>
    <row r="159" spans="1:8" x14ac:dyDescent="0.35">
      <c r="A159" t="s">
        <v>453</v>
      </c>
      <c r="B159" t="s">
        <v>454</v>
      </c>
      <c r="C159" t="s">
        <v>774</v>
      </c>
      <c r="D159">
        <v>1144998</v>
      </c>
      <c r="E159" t="s">
        <v>463</v>
      </c>
      <c r="F159" t="s">
        <v>775</v>
      </c>
      <c r="G159">
        <v>33048</v>
      </c>
      <c r="H159" t="s">
        <v>456</v>
      </c>
    </row>
    <row r="160" spans="1:8" x14ac:dyDescent="0.35">
      <c r="A160" t="s">
        <v>472</v>
      </c>
      <c r="B160" t="s">
        <v>473</v>
      </c>
      <c r="C160" t="s">
        <v>776</v>
      </c>
      <c r="D160">
        <v>552643</v>
      </c>
      <c r="E160" t="s">
        <v>508</v>
      </c>
      <c r="F160" t="s">
        <v>777</v>
      </c>
      <c r="G160">
        <v>641726</v>
      </c>
      <c r="H160" t="s">
        <v>456</v>
      </c>
    </row>
    <row r="161" spans="1:8" x14ac:dyDescent="0.35">
      <c r="A161" t="s">
        <v>490</v>
      </c>
      <c r="B161" t="s">
        <v>460</v>
      </c>
      <c r="C161" t="s">
        <v>778</v>
      </c>
      <c r="D161">
        <v>644581</v>
      </c>
      <c r="E161" t="s">
        <v>548</v>
      </c>
      <c r="F161" t="s">
        <v>779</v>
      </c>
      <c r="G161">
        <v>32876</v>
      </c>
      <c r="H161" t="s">
        <v>456</v>
      </c>
    </row>
    <row r="162" spans="1:8" x14ac:dyDescent="0.35">
      <c r="A162" t="s">
        <v>542</v>
      </c>
      <c r="B162" t="s">
        <v>543</v>
      </c>
      <c r="C162" t="s">
        <v>780</v>
      </c>
      <c r="D162">
        <v>1929207</v>
      </c>
      <c r="E162" t="s">
        <v>782</v>
      </c>
      <c r="F162" t="s">
        <v>781</v>
      </c>
      <c r="G162">
        <v>813161</v>
      </c>
      <c r="H162" t="s">
        <v>456</v>
      </c>
    </row>
    <row r="163" spans="1:8" x14ac:dyDescent="0.35">
      <c r="A163" t="s">
        <v>453</v>
      </c>
      <c r="B163" t="s">
        <v>454</v>
      </c>
      <c r="C163" t="s">
        <v>783</v>
      </c>
      <c r="D163">
        <v>1656763</v>
      </c>
      <c r="E163" t="s">
        <v>458</v>
      </c>
      <c r="F163" t="s">
        <v>784</v>
      </c>
      <c r="G163">
        <v>6438</v>
      </c>
      <c r="H163" t="s">
        <v>456</v>
      </c>
    </row>
    <row r="164" spans="1:8" x14ac:dyDescent="0.35">
      <c r="A164" t="s">
        <v>453</v>
      </c>
      <c r="B164" t="s">
        <v>454</v>
      </c>
      <c r="C164" t="s">
        <v>785</v>
      </c>
      <c r="D164">
        <v>515842</v>
      </c>
      <c r="E164" t="s">
        <v>463</v>
      </c>
      <c r="F164" t="s">
        <v>786</v>
      </c>
      <c r="G164">
        <v>7256</v>
      </c>
      <c r="H164" t="s">
        <v>456</v>
      </c>
    </row>
    <row r="165" spans="1:8" x14ac:dyDescent="0.35">
      <c r="A165" t="s">
        <v>459</v>
      </c>
      <c r="B165" t="s">
        <v>460</v>
      </c>
      <c r="C165" t="s">
        <v>787</v>
      </c>
      <c r="D165">
        <v>624169</v>
      </c>
      <c r="E165" t="s">
        <v>463</v>
      </c>
      <c r="F165" t="s">
        <v>788</v>
      </c>
      <c r="G165">
        <v>1895154</v>
      </c>
      <c r="H165" t="s">
        <v>506</v>
      </c>
    </row>
    <row r="166" spans="1:8" x14ac:dyDescent="0.35">
      <c r="A166" t="s">
        <v>453</v>
      </c>
      <c r="B166" t="s">
        <v>454</v>
      </c>
      <c r="C166" t="s">
        <v>789</v>
      </c>
      <c r="D166">
        <v>1590423</v>
      </c>
      <c r="E166" t="s">
        <v>458</v>
      </c>
      <c r="F166" t="s">
        <v>790</v>
      </c>
      <c r="G166">
        <v>9474</v>
      </c>
      <c r="H166" t="s">
        <v>456</v>
      </c>
    </row>
    <row r="167" spans="1:8" x14ac:dyDescent="0.35">
      <c r="A167" t="s">
        <v>453</v>
      </c>
      <c r="B167" t="s">
        <v>454</v>
      </c>
      <c r="C167" t="s">
        <v>791</v>
      </c>
      <c r="D167">
        <v>1108033</v>
      </c>
      <c r="E167" t="s">
        <v>792</v>
      </c>
      <c r="F167" t="s">
        <v>521</v>
      </c>
      <c r="G167">
        <v>69444</v>
      </c>
      <c r="H167" t="s">
        <v>456</v>
      </c>
    </row>
    <row r="168" spans="1:8" x14ac:dyDescent="0.35">
      <c r="A168" t="s">
        <v>472</v>
      </c>
      <c r="B168" t="s">
        <v>473</v>
      </c>
      <c r="C168" t="s">
        <v>793</v>
      </c>
      <c r="D168">
        <v>1014315</v>
      </c>
      <c r="E168" t="s">
        <v>463</v>
      </c>
      <c r="F168" t="s">
        <v>794</v>
      </c>
      <c r="G168">
        <v>1657914</v>
      </c>
      <c r="H168" t="s">
        <v>456</v>
      </c>
    </row>
    <row r="169" spans="1:8" x14ac:dyDescent="0.35">
      <c r="A169" t="s">
        <v>481</v>
      </c>
      <c r="B169" t="s">
        <v>482</v>
      </c>
      <c r="C169" t="s">
        <v>795</v>
      </c>
      <c r="D169">
        <v>1201387</v>
      </c>
      <c r="E169" t="s">
        <v>463</v>
      </c>
      <c r="F169" t="s">
        <v>796</v>
      </c>
      <c r="G169">
        <v>1827056</v>
      </c>
      <c r="H169" t="s">
        <v>456</v>
      </c>
    </row>
    <row r="170" spans="1:8" x14ac:dyDescent="0.35">
      <c r="A170" t="s">
        <v>472</v>
      </c>
      <c r="B170" t="s">
        <v>473</v>
      </c>
      <c r="C170" t="s">
        <v>797</v>
      </c>
      <c r="D170">
        <v>1682745</v>
      </c>
      <c r="E170" t="s">
        <v>463</v>
      </c>
      <c r="F170" t="s">
        <v>798</v>
      </c>
      <c r="G170">
        <v>2378275</v>
      </c>
      <c r="H170" t="s">
        <v>456</v>
      </c>
    </row>
    <row r="171" spans="1:8" x14ac:dyDescent="0.35">
      <c r="A171" t="s">
        <v>542</v>
      </c>
      <c r="B171" t="s">
        <v>543</v>
      </c>
      <c r="C171" t="s">
        <v>799</v>
      </c>
      <c r="D171">
        <v>774427</v>
      </c>
      <c r="E171" t="s">
        <v>508</v>
      </c>
      <c r="F171" t="s">
        <v>800</v>
      </c>
      <c r="G171">
        <v>933376</v>
      </c>
      <c r="H171" t="s">
        <v>456</v>
      </c>
    </row>
    <row r="172" spans="1:8" x14ac:dyDescent="0.35">
      <c r="A172" t="s">
        <v>528</v>
      </c>
      <c r="B172" t="s">
        <v>529</v>
      </c>
      <c r="C172" t="s">
        <v>801</v>
      </c>
      <c r="D172">
        <v>1351241</v>
      </c>
      <c r="E172" t="s">
        <v>532</v>
      </c>
      <c r="F172" t="s">
        <v>802</v>
      </c>
      <c r="G172">
        <v>22254</v>
      </c>
      <c r="H172" t="s">
        <v>456</v>
      </c>
    </row>
    <row r="173" spans="1:8" x14ac:dyDescent="0.35">
      <c r="A173" t="s">
        <v>528</v>
      </c>
      <c r="B173" t="s">
        <v>529</v>
      </c>
      <c r="C173" t="s">
        <v>803</v>
      </c>
      <c r="D173">
        <v>1380379</v>
      </c>
      <c r="E173" t="s">
        <v>532</v>
      </c>
      <c r="F173" t="s">
        <v>804</v>
      </c>
      <c r="G173">
        <v>1688</v>
      </c>
      <c r="H173" t="s">
        <v>456</v>
      </c>
    </row>
    <row r="174" spans="1:8" x14ac:dyDescent="0.35">
      <c r="A174" t="s">
        <v>528</v>
      </c>
      <c r="B174" t="s">
        <v>529</v>
      </c>
      <c r="C174" t="s">
        <v>805</v>
      </c>
      <c r="D174">
        <v>1397407</v>
      </c>
      <c r="E174" t="s">
        <v>532</v>
      </c>
      <c r="F174" t="s">
        <v>806</v>
      </c>
      <c r="G174">
        <v>22233</v>
      </c>
      <c r="H174" t="s">
        <v>456</v>
      </c>
    </row>
    <row r="175" spans="1:8" x14ac:dyDescent="0.35">
      <c r="A175" t="s">
        <v>528</v>
      </c>
      <c r="B175" t="s">
        <v>529</v>
      </c>
      <c r="C175" t="s">
        <v>807</v>
      </c>
      <c r="D175">
        <v>1095655</v>
      </c>
      <c r="E175" t="s">
        <v>809</v>
      </c>
      <c r="F175" t="s">
        <v>808</v>
      </c>
      <c r="G175">
        <v>33926</v>
      </c>
      <c r="H175" t="s">
        <v>456</v>
      </c>
    </row>
    <row r="176" spans="1:8" x14ac:dyDescent="0.35">
      <c r="A176" t="s">
        <v>528</v>
      </c>
      <c r="B176" t="s">
        <v>529</v>
      </c>
      <c r="C176" t="s">
        <v>810</v>
      </c>
      <c r="D176">
        <v>1269932</v>
      </c>
      <c r="E176" t="s">
        <v>535</v>
      </c>
      <c r="F176" t="s">
        <v>811</v>
      </c>
      <c r="G176">
        <v>30859</v>
      </c>
      <c r="H176" t="s">
        <v>456</v>
      </c>
    </row>
    <row r="177" spans="1:8" x14ac:dyDescent="0.35">
      <c r="A177" t="s">
        <v>528</v>
      </c>
      <c r="B177" t="s">
        <v>529</v>
      </c>
      <c r="C177" t="s">
        <v>812</v>
      </c>
      <c r="D177">
        <v>1373137</v>
      </c>
      <c r="E177" t="s">
        <v>532</v>
      </c>
      <c r="F177" t="s">
        <v>813</v>
      </c>
      <c r="G177">
        <v>19900</v>
      </c>
      <c r="H177" t="s">
        <v>456</v>
      </c>
    </row>
    <row r="178" spans="1:8" x14ac:dyDescent="0.35">
      <c r="A178" t="s">
        <v>528</v>
      </c>
      <c r="B178" t="s">
        <v>529</v>
      </c>
      <c r="C178" t="s">
        <v>814</v>
      </c>
      <c r="D178">
        <v>1381127</v>
      </c>
      <c r="E178" t="s">
        <v>809</v>
      </c>
      <c r="F178" t="s">
        <v>815</v>
      </c>
      <c r="G178">
        <v>5992</v>
      </c>
      <c r="H178" t="s">
        <v>456</v>
      </c>
    </row>
    <row r="179" spans="1:8" x14ac:dyDescent="0.35">
      <c r="A179" t="s">
        <v>528</v>
      </c>
      <c r="B179" t="s">
        <v>529</v>
      </c>
      <c r="C179" t="s">
        <v>816</v>
      </c>
      <c r="D179">
        <v>1249423</v>
      </c>
      <c r="E179" t="s">
        <v>604</v>
      </c>
      <c r="F179" t="s">
        <v>817</v>
      </c>
      <c r="G179">
        <v>912518</v>
      </c>
      <c r="H179" t="s">
        <v>456</v>
      </c>
    </row>
    <row r="180" spans="1:8" x14ac:dyDescent="0.35">
      <c r="A180" t="s">
        <v>528</v>
      </c>
      <c r="B180" t="s">
        <v>529</v>
      </c>
      <c r="C180" t="s">
        <v>818</v>
      </c>
      <c r="D180">
        <v>1747427</v>
      </c>
      <c r="E180" t="s">
        <v>532</v>
      </c>
      <c r="F180" t="s">
        <v>819</v>
      </c>
      <c r="G180">
        <v>20854</v>
      </c>
      <c r="H180" t="s">
        <v>456</v>
      </c>
    </row>
    <row r="181" spans="1:8" x14ac:dyDescent="0.35">
      <c r="A181" t="s">
        <v>528</v>
      </c>
      <c r="B181" t="s">
        <v>529</v>
      </c>
      <c r="C181" t="s">
        <v>820</v>
      </c>
      <c r="D181">
        <v>1269598</v>
      </c>
      <c r="E181" t="s">
        <v>532</v>
      </c>
      <c r="F181" t="s">
        <v>821</v>
      </c>
      <c r="G181">
        <v>1745830</v>
      </c>
      <c r="H181" t="s">
        <v>456</v>
      </c>
    </row>
    <row r="182" spans="1:8" x14ac:dyDescent="0.35">
      <c r="A182" t="s">
        <v>453</v>
      </c>
      <c r="B182" t="s">
        <v>454</v>
      </c>
      <c r="C182" t="s">
        <v>822</v>
      </c>
      <c r="D182">
        <v>2033434</v>
      </c>
      <c r="E182" t="s">
        <v>463</v>
      </c>
      <c r="F182" t="s">
        <v>823</v>
      </c>
      <c r="G182">
        <v>3299324</v>
      </c>
      <c r="H182" t="s">
        <v>456</v>
      </c>
    </row>
    <row r="183" spans="1:8" x14ac:dyDescent="0.35">
      <c r="A183" t="s">
        <v>481</v>
      </c>
      <c r="B183" t="s">
        <v>482</v>
      </c>
      <c r="C183" t="s">
        <v>824</v>
      </c>
      <c r="D183">
        <v>1197352</v>
      </c>
      <c r="E183" t="s">
        <v>825</v>
      </c>
      <c r="F183" t="s">
        <v>669</v>
      </c>
      <c r="G183">
        <v>15361</v>
      </c>
      <c r="H183" t="s">
        <v>506</v>
      </c>
    </row>
    <row r="184" spans="1:8" x14ac:dyDescent="0.35">
      <c r="A184" t="s">
        <v>459</v>
      </c>
      <c r="B184" t="s">
        <v>460</v>
      </c>
      <c r="C184" t="s">
        <v>826</v>
      </c>
      <c r="D184">
        <v>1270387</v>
      </c>
      <c r="E184" t="s">
        <v>463</v>
      </c>
      <c r="F184" t="s">
        <v>827</v>
      </c>
      <c r="G184">
        <v>19280</v>
      </c>
      <c r="H184" t="s">
        <v>506</v>
      </c>
    </row>
    <row r="185" spans="1:8" x14ac:dyDescent="0.35">
      <c r="A185" t="s">
        <v>481</v>
      </c>
      <c r="B185" t="s">
        <v>482</v>
      </c>
      <c r="C185" t="s">
        <v>828</v>
      </c>
      <c r="D185">
        <v>271325</v>
      </c>
      <c r="E185" t="s">
        <v>458</v>
      </c>
      <c r="F185" t="s">
        <v>829</v>
      </c>
      <c r="G185">
        <v>1226156</v>
      </c>
      <c r="H185" t="s">
        <v>456</v>
      </c>
    </row>
    <row r="186" spans="1:8" x14ac:dyDescent="0.35">
      <c r="A186" t="s">
        <v>468</v>
      </c>
      <c r="B186" t="s">
        <v>469</v>
      </c>
      <c r="C186" t="s">
        <v>830</v>
      </c>
      <c r="D186">
        <v>883453</v>
      </c>
      <c r="E186" t="s">
        <v>831</v>
      </c>
      <c r="F186" t="s">
        <v>512</v>
      </c>
      <c r="G186">
        <v>643294</v>
      </c>
      <c r="H186" t="s">
        <v>456</v>
      </c>
    </row>
    <row r="187" spans="1:8" x14ac:dyDescent="0.35">
      <c r="A187" t="s">
        <v>472</v>
      </c>
      <c r="B187" t="s">
        <v>473</v>
      </c>
      <c r="C187" t="s">
        <v>832</v>
      </c>
      <c r="D187">
        <v>23502</v>
      </c>
      <c r="E187" t="s">
        <v>508</v>
      </c>
      <c r="F187" t="s">
        <v>833</v>
      </c>
      <c r="G187">
        <v>2950743</v>
      </c>
      <c r="H187" t="s">
        <v>456</v>
      </c>
    </row>
    <row r="188" spans="1:8" x14ac:dyDescent="0.35">
      <c r="A188" t="s">
        <v>481</v>
      </c>
      <c r="B188" t="s">
        <v>482</v>
      </c>
      <c r="C188" t="s">
        <v>834</v>
      </c>
      <c r="D188">
        <v>549036</v>
      </c>
      <c r="E188" t="s">
        <v>458</v>
      </c>
      <c r="F188" t="s">
        <v>835</v>
      </c>
      <c r="G188">
        <v>1746050</v>
      </c>
      <c r="H188" t="s">
        <v>456</v>
      </c>
    </row>
    <row r="189" spans="1:8" x14ac:dyDescent="0.35">
      <c r="A189" t="s">
        <v>468</v>
      </c>
      <c r="B189" t="s">
        <v>469</v>
      </c>
      <c r="C189" t="s">
        <v>836</v>
      </c>
      <c r="D189">
        <v>2103005</v>
      </c>
      <c r="E189" t="s">
        <v>463</v>
      </c>
      <c r="F189" t="s">
        <v>837</v>
      </c>
      <c r="G189">
        <v>2070096</v>
      </c>
      <c r="H189" t="s">
        <v>456</v>
      </c>
    </row>
    <row r="190" spans="1:8" x14ac:dyDescent="0.35">
      <c r="A190" t="s">
        <v>459</v>
      </c>
      <c r="B190" t="s">
        <v>460</v>
      </c>
      <c r="C190" t="s">
        <v>838</v>
      </c>
      <c r="D190">
        <v>1095598</v>
      </c>
      <c r="E190" t="s">
        <v>463</v>
      </c>
      <c r="F190" t="s">
        <v>547</v>
      </c>
      <c r="G190">
        <v>1993672</v>
      </c>
      <c r="H190" t="s">
        <v>456</v>
      </c>
    </row>
    <row r="191" spans="1:8" x14ac:dyDescent="0.35">
      <c r="A191" t="s">
        <v>490</v>
      </c>
      <c r="B191" t="s">
        <v>460</v>
      </c>
      <c r="C191" t="s">
        <v>839</v>
      </c>
      <c r="D191">
        <v>792812</v>
      </c>
      <c r="E191" t="s">
        <v>463</v>
      </c>
      <c r="F191" t="s">
        <v>840</v>
      </c>
      <c r="G191">
        <v>5121</v>
      </c>
      <c r="H191" t="s">
        <v>456</v>
      </c>
    </row>
    <row r="192" spans="1:8" x14ac:dyDescent="0.35">
      <c r="A192" t="s">
        <v>453</v>
      </c>
      <c r="B192" t="s">
        <v>454</v>
      </c>
      <c r="C192" t="s">
        <v>841</v>
      </c>
      <c r="D192">
        <v>447647</v>
      </c>
      <c r="E192" t="s">
        <v>463</v>
      </c>
      <c r="F192" t="s">
        <v>842</v>
      </c>
      <c r="G192">
        <v>22048</v>
      </c>
      <c r="H192" t="s">
        <v>456</v>
      </c>
    </row>
    <row r="193" spans="1:8" x14ac:dyDescent="0.35">
      <c r="A193" t="s">
        <v>459</v>
      </c>
      <c r="B193" t="s">
        <v>460</v>
      </c>
      <c r="C193" t="s">
        <v>843</v>
      </c>
      <c r="D193">
        <v>1395963</v>
      </c>
      <c r="E193" t="s">
        <v>548</v>
      </c>
      <c r="F193" t="s">
        <v>844</v>
      </c>
      <c r="G193">
        <v>580386</v>
      </c>
      <c r="H193" t="s">
        <v>456</v>
      </c>
    </row>
    <row r="194" spans="1:8" x14ac:dyDescent="0.35">
      <c r="A194" t="s">
        <v>472</v>
      </c>
      <c r="B194" t="s">
        <v>473</v>
      </c>
      <c r="C194" t="s">
        <v>845</v>
      </c>
      <c r="D194">
        <v>15938</v>
      </c>
      <c r="E194" t="s">
        <v>508</v>
      </c>
      <c r="F194" t="s">
        <v>846</v>
      </c>
      <c r="G194">
        <v>2935940</v>
      </c>
      <c r="H194" t="s">
        <v>456</v>
      </c>
    </row>
    <row r="195" spans="1:8" x14ac:dyDescent="0.35">
      <c r="A195" t="s">
        <v>481</v>
      </c>
      <c r="B195" t="s">
        <v>482</v>
      </c>
      <c r="C195" t="s">
        <v>847</v>
      </c>
      <c r="D195">
        <v>501374</v>
      </c>
      <c r="E195" t="s">
        <v>458</v>
      </c>
      <c r="F195" t="s">
        <v>848</v>
      </c>
      <c r="G195">
        <v>590389</v>
      </c>
      <c r="H195" t="s">
        <v>456</v>
      </c>
    </row>
    <row r="196" spans="1:8" x14ac:dyDescent="0.35">
      <c r="A196" t="s">
        <v>528</v>
      </c>
      <c r="B196" t="s">
        <v>529</v>
      </c>
      <c r="C196" t="s">
        <v>849</v>
      </c>
      <c r="D196">
        <v>1352914</v>
      </c>
      <c r="E196" t="s">
        <v>532</v>
      </c>
      <c r="F196" t="s">
        <v>850</v>
      </c>
      <c r="G196">
        <v>12609</v>
      </c>
      <c r="H196" t="s">
        <v>456</v>
      </c>
    </row>
    <row r="197" spans="1:8" x14ac:dyDescent="0.35">
      <c r="A197" t="s">
        <v>459</v>
      </c>
      <c r="B197" t="s">
        <v>460</v>
      </c>
      <c r="C197" t="s">
        <v>851</v>
      </c>
      <c r="D197">
        <v>1251355</v>
      </c>
      <c r="E197" t="s">
        <v>463</v>
      </c>
      <c r="F197" t="s">
        <v>852</v>
      </c>
      <c r="G197">
        <v>940222</v>
      </c>
      <c r="H197" t="s">
        <v>456</v>
      </c>
    </row>
    <row r="198" spans="1:8" x14ac:dyDescent="0.35">
      <c r="A198" t="s">
        <v>453</v>
      </c>
      <c r="B198" t="s">
        <v>454</v>
      </c>
      <c r="C198" t="s">
        <v>853</v>
      </c>
      <c r="D198">
        <v>896206</v>
      </c>
      <c r="E198" t="s">
        <v>458</v>
      </c>
      <c r="F198" t="s">
        <v>854</v>
      </c>
      <c r="G198">
        <v>23040</v>
      </c>
      <c r="H198" t="s">
        <v>456</v>
      </c>
    </row>
    <row r="199" spans="1:8" x14ac:dyDescent="0.35">
      <c r="A199" t="s">
        <v>494</v>
      </c>
      <c r="B199" t="s">
        <v>495</v>
      </c>
      <c r="C199" t="s">
        <v>855</v>
      </c>
      <c r="D199">
        <v>1192713</v>
      </c>
      <c r="E199" t="s">
        <v>463</v>
      </c>
      <c r="F199" t="s">
        <v>856</v>
      </c>
      <c r="G199">
        <v>31746</v>
      </c>
      <c r="H199" t="s">
        <v>456</v>
      </c>
    </row>
    <row r="200" spans="1:8" x14ac:dyDescent="0.35">
      <c r="A200" t="s">
        <v>490</v>
      </c>
      <c r="B200" t="s">
        <v>460</v>
      </c>
      <c r="C200" t="s">
        <v>855</v>
      </c>
      <c r="D200">
        <v>1192713</v>
      </c>
      <c r="E200" t="s">
        <v>463</v>
      </c>
      <c r="F200" t="s">
        <v>856</v>
      </c>
      <c r="G200">
        <v>31746</v>
      </c>
      <c r="H200" t="s">
        <v>456</v>
      </c>
    </row>
    <row r="201" spans="1:8" x14ac:dyDescent="0.35">
      <c r="A201" t="s">
        <v>459</v>
      </c>
      <c r="B201" t="s">
        <v>460</v>
      </c>
      <c r="C201" t="s">
        <v>857</v>
      </c>
      <c r="D201">
        <v>1015562</v>
      </c>
      <c r="E201" t="s">
        <v>463</v>
      </c>
      <c r="F201" t="s">
        <v>858</v>
      </c>
      <c r="G201">
        <v>13112</v>
      </c>
      <c r="H201" t="s">
        <v>456</v>
      </c>
    </row>
    <row r="202" spans="1:8" x14ac:dyDescent="0.35">
      <c r="A202" t="s">
        <v>459</v>
      </c>
      <c r="B202" t="s">
        <v>460</v>
      </c>
      <c r="C202" t="s">
        <v>859</v>
      </c>
      <c r="D202">
        <v>596022</v>
      </c>
      <c r="E202" t="s">
        <v>463</v>
      </c>
      <c r="F202" t="s">
        <v>860</v>
      </c>
      <c r="G202">
        <v>580428</v>
      </c>
      <c r="H202" t="s">
        <v>456</v>
      </c>
    </row>
    <row r="203" spans="1:8" x14ac:dyDescent="0.35">
      <c r="A203" t="s">
        <v>481</v>
      </c>
      <c r="B203" t="s">
        <v>482</v>
      </c>
      <c r="C203" t="s">
        <v>861</v>
      </c>
      <c r="D203">
        <v>1953209</v>
      </c>
      <c r="E203" t="s">
        <v>458</v>
      </c>
      <c r="F203" t="s">
        <v>862</v>
      </c>
      <c r="G203">
        <v>867417</v>
      </c>
      <c r="H203" t="s">
        <v>456</v>
      </c>
    </row>
    <row r="204" spans="1:8" x14ac:dyDescent="0.35">
      <c r="A204" t="s">
        <v>472</v>
      </c>
      <c r="B204" t="s">
        <v>473</v>
      </c>
      <c r="C204" t="s">
        <v>863</v>
      </c>
      <c r="D204">
        <v>1829996</v>
      </c>
      <c r="E204" t="s">
        <v>463</v>
      </c>
      <c r="F204" t="s">
        <v>864</v>
      </c>
      <c r="G204">
        <v>2840763</v>
      </c>
      <c r="H204" t="s">
        <v>456</v>
      </c>
    </row>
    <row r="205" spans="1:8" x14ac:dyDescent="0.35">
      <c r="A205" t="s">
        <v>472</v>
      </c>
      <c r="B205" t="s">
        <v>473</v>
      </c>
      <c r="C205" t="s">
        <v>865</v>
      </c>
      <c r="D205">
        <v>2028498</v>
      </c>
      <c r="E205" t="s">
        <v>508</v>
      </c>
      <c r="F205" t="s">
        <v>866</v>
      </c>
      <c r="G205">
        <v>2738112</v>
      </c>
      <c r="H205" t="s">
        <v>456</v>
      </c>
    </row>
    <row r="206" spans="1:8" x14ac:dyDescent="0.35">
      <c r="A206" t="s">
        <v>472</v>
      </c>
      <c r="B206" t="s">
        <v>473</v>
      </c>
      <c r="C206" t="s">
        <v>867</v>
      </c>
      <c r="D206">
        <v>2042304</v>
      </c>
      <c r="E206" t="s">
        <v>508</v>
      </c>
      <c r="F206" t="s">
        <v>868</v>
      </c>
      <c r="G206">
        <v>1093198</v>
      </c>
      <c r="H206" t="s">
        <v>456</v>
      </c>
    </row>
    <row r="207" spans="1:8" x14ac:dyDescent="0.35">
      <c r="A207" t="s">
        <v>472</v>
      </c>
      <c r="B207" t="s">
        <v>473</v>
      </c>
      <c r="C207" t="s">
        <v>869</v>
      </c>
      <c r="D207">
        <v>505157</v>
      </c>
      <c r="E207" t="s">
        <v>508</v>
      </c>
      <c r="F207" t="s">
        <v>870</v>
      </c>
      <c r="G207">
        <v>636550</v>
      </c>
      <c r="H207" t="s">
        <v>456</v>
      </c>
    </row>
    <row r="208" spans="1:8" x14ac:dyDescent="0.35">
      <c r="A208" t="s">
        <v>472</v>
      </c>
      <c r="B208" t="s">
        <v>473</v>
      </c>
      <c r="C208" t="s">
        <v>871</v>
      </c>
      <c r="D208">
        <v>1325314</v>
      </c>
      <c r="E208" t="s">
        <v>508</v>
      </c>
      <c r="F208" t="s">
        <v>872</v>
      </c>
      <c r="G208">
        <v>534070</v>
      </c>
      <c r="H208" t="s">
        <v>456</v>
      </c>
    </row>
    <row r="209" spans="1:8" x14ac:dyDescent="0.35">
      <c r="A209" t="s">
        <v>472</v>
      </c>
      <c r="B209" t="s">
        <v>473</v>
      </c>
      <c r="C209" t="s">
        <v>873</v>
      </c>
      <c r="D209">
        <v>1132687</v>
      </c>
      <c r="E209" t="s">
        <v>508</v>
      </c>
      <c r="F209" t="s">
        <v>874</v>
      </c>
      <c r="G209">
        <v>926992</v>
      </c>
      <c r="H209" t="s">
        <v>456</v>
      </c>
    </row>
    <row r="210" spans="1:8" x14ac:dyDescent="0.35">
      <c r="A210" t="s">
        <v>472</v>
      </c>
      <c r="B210" t="s">
        <v>473</v>
      </c>
      <c r="C210" t="s">
        <v>875</v>
      </c>
      <c r="D210">
        <v>510156</v>
      </c>
      <c r="E210" t="s">
        <v>508</v>
      </c>
      <c r="F210" t="s">
        <v>876</v>
      </c>
      <c r="G210">
        <v>1077232</v>
      </c>
      <c r="H210" t="s">
        <v>456</v>
      </c>
    </row>
    <row r="211" spans="1:8" x14ac:dyDescent="0.35">
      <c r="A211" t="s">
        <v>472</v>
      </c>
      <c r="B211" t="s">
        <v>473</v>
      </c>
      <c r="C211" t="s">
        <v>877</v>
      </c>
      <c r="D211">
        <v>745105</v>
      </c>
      <c r="E211" t="s">
        <v>508</v>
      </c>
      <c r="F211" t="s">
        <v>878</v>
      </c>
      <c r="G211">
        <v>874797</v>
      </c>
      <c r="H211" t="s">
        <v>456</v>
      </c>
    </row>
    <row r="212" spans="1:8" x14ac:dyDescent="0.35">
      <c r="A212" t="s">
        <v>472</v>
      </c>
      <c r="B212" t="s">
        <v>473</v>
      </c>
      <c r="C212" t="s">
        <v>879</v>
      </c>
      <c r="D212">
        <v>1847589</v>
      </c>
      <c r="E212" t="s">
        <v>463</v>
      </c>
      <c r="F212" t="s">
        <v>880</v>
      </c>
      <c r="G212">
        <v>3030491</v>
      </c>
      <c r="H212" t="s">
        <v>456</v>
      </c>
    </row>
    <row r="213" spans="1:8" x14ac:dyDescent="0.35">
      <c r="A213" t="s">
        <v>472</v>
      </c>
      <c r="B213" t="s">
        <v>473</v>
      </c>
      <c r="C213" t="s">
        <v>881</v>
      </c>
      <c r="D213">
        <v>2186943</v>
      </c>
      <c r="E213" t="s">
        <v>508</v>
      </c>
      <c r="F213" t="s">
        <v>882</v>
      </c>
      <c r="G213">
        <v>1076036</v>
      </c>
      <c r="H213" t="s">
        <v>456</v>
      </c>
    </row>
    <row r="214" spans="1:8" x14ac:dyDescent="0.35">
      <c r="A214" t="s">
        <v>472</v>
      </c>
      <c r="B214" t="s">
        <v>473</v>
      </c>
      <c r="C214" t="s">
        <v>883</v>
      </c>
      <c r="D214">
        <v>442271</v>
      </c>
      <c r="E214" t="s">
        <v>508</v>
      </c>
      <c r="F214" t="s">
        <v>884</v>
      </c>
      <c r="G214">
        <v>550614</v>
      </c>
      <c r="H214" t="s">
        <v>506</v>
      </c>
    </row>
    <row r="215" spans="1:8" x14ac:dyDescent="0.35">
      <c r="A215" t="s">
        <v>472</v>
      </c>
      <c r="B215" t="s">
        <v>473</v>
      </c>
      <c r="C215" t="s">
        <v>885</v>
      </c>
      <c r="D215">
        <v>2187482</v>
      </c>
      <c r="E215" t="s">
        <v>887</v>
      </c>
      <c r="F215" t="s">
        <v>886</v>
      </c>
      <c r="G215">
        <v>782601</v>
      </c>
      <c r="H215" t="s">
        <v>456</v>
      </c>
    </row>
    <row r="216" spans="1:8" x14ac:dyDescent="0.35">
      <c r="A216" t="s">
        <v>472</v>
      </c>
      <c r="B216" t="s">
        <v>473</v>
      </c>
      <c r="C216" t="s">
        <v>888</v>
      </c>
      <c r="D216">
        <v>1076141</v>
      </c>
      <c r="E216" t="s">
        <v>463</v>
      </c>
      <c r="F216" t="s">
        <v>889</v>
      </c>
      <c r="G216">
        <v>1735916</v>
      </c>
      <c r="H216" t="s">
        <v>456</v>
      </c>
    </row>
    <row r="217" spans="1:8" x14ac:dyDescent="0.35">
      <c r="A217" t="s">
        <v>472</v>
      </c>
      <c r="B217" t="s">
        <v>473</v>
      </c>
      <c r="C217" t="s">
        <v>890</v>
      </c>
      <c r="D217">
        <v>550080</v>
      </c>
      <c r="E217" t="s">
        <v>887</v>
      </c>
      <c r="F217" t="s">
        <v>891</v>
      </c>
      <c r="G217">
        <v>40049</v>
      </c>
      <c r="H217" t="s">
        <v>456</v>
      </c>
    </row>
    <row r="218" spans="1:8" x14ac:dyDescent="0.35">
      <c r="A218" t="s">
        <v>472</v>
      </c>
      <c r="B218" t="s">
        <v>473</v>
      </c>
      <c r="C218" t="s">
        <v>892</v>
      </c>
      <c r="D218">
        <v>1052728</v>
      </c>
      <c r="E218" t="s">
        <v>463</v>
      </c>
      <c r="F218" t="s">
        <v>515</v>
      </c>
      <c r="G218">
        <v>930838</v>
      </c>
      <c r="H218" t="s">
        <v>456</v>
      </c>
    </row>
    <row r="219" spans="1:8" x14ac:dyDescent="0.35">
      <c r="A219" t="s">
        <v>472</v>
      </c>
      <c r="B219" t="s">
        <v>473</v>
      </c>
      <c r="C219" t="s">
        <v>893</v>
      </c>
      <c r="D219">
        <v>1396908</v>
      </c>
      <c r="E219" t="s">
        <v>508</v>
      </c>
      <c r="F219" t="s">
        <v>894</v>
      </c>
      <c r="G219">
        <v>636755</v>
      </c>
      <c r="H219" t="s">
        <v>456</v>
      </c>
    </row>
    <row r="220" spans="1:8" x14ac:dyDescent="0.35">
      <c r="A220" t="s">
        <v>472</v>
      </c>
      <c r="B220" t="s">
        <v>473</v>
      </c>
      <c r="C220" t="s">
        <v>895</v>
      </c>
      <c r="D220">
        <v>453556</v>
      </c>
      <c r="E220" t="s">
        <v>508</v>
      </c>
      <c r="F220" t="s">
        <v>896</v>
      </c>
      <c r="G220">
        <v>3184990</v>
      </c>
      <c r="H220" t="s">
        <v>456</v>
      </c>
    </row>
    <row r="221" spans="1:8" x14ac:dyDescent="0.35">
      <c r="A221" t="s">
        <v>472</v>
      </c>
      <c r="B221" t="s">
        <v>473</v>
      </c>
      <c r="C221" t="s">
        <v>897</v>
      </c>
      <c r="D221">
        <v>891966</v>
      </c>
      <c r="E221" t="s">
        <v>508</v>
      </c>
      <c r="F221" t="s">
        <v>898</v>
      </c>
      <c r="G221">
        <v>3234877</v>
      </c>
      <c r="H221" t="s">
        <v>456</v>
      </c>
    </row>
    <row r="222" spans="1:8" x14ac:dyDescent="0.35">
      <c r="A222" t="s">
        <v>472</v>
      </c>
      <c r="B222" t="s">
        <v>473</v>
      </c>
      <c r="C222" t="s">
        <v>899</v>
      </c>
      <c r="D222">
        <v>1972002</v>
      </c>
      <c r="E222" t="s">
        <v>508</v>
      </c>
      <c r="F222" t="s">
        <v>900</v>
      </c>
      <c r="G222">
        <v>2356381</v>
      </c>
      <c r="H222" t="s">
        <v>456</v>
      </c>
    </row>
    <row r="223" spans="1:8" x14ac:dyDescent="0.35">
      <c r="A223" t="s">
        <v>472</v>
      </c>
      <c r="B223" t="s">
        <v>473</v>
      </c>
      <c r="C223" t="s">
        <v>901</v>
      </c>
      <c r="D223">
        <v>1943605</v>
      </c>
      <c r="E223" t="s">
        <v>508</v>
      </c>
      <c r="F223" t="s">
        <v>902</v>
      </c>
      <c r="G223">
        <v>3287587</v>
      </c>
      <c r="H223" t="s">
        <v>456</v>
      </c>
    </row>
    <row r="224" spans="1:8" x14ac:dyDescent="0.35">
      <c r="A224" t="s">
        <v>472</v>
      </c>
      <c r="B224" t="s">
        <v>473</v>
      </c>
      <c r="C224" t="s">
        <v>903</v>
      </c>
      <c r="D224">
        <v>1249315</v>
      </c>
      <c r="E224" t="s">
        <v>508</v>
      </c>
      <c r="F224" t="s">
        <v>904</v>
      </c>
      <c r="G224">
        <v>1095832</v>
      </c>
      <c r="H224" t="s">
        <v>456</v>
      </c>
    </row>
    <row r="225" spans="1:8" x14ac:dyDescent="0.35">
      <c r="A225" t="s">
        <v>472</v>
      </c>
      <c r="B225" t="s">
        <v>473</v>
      </c>
      <c r="C225" t="s">
        <v>905</v>
      </c>
      <c r="D225">
        <v>602269</v>
      </c>
      <c r="E225" t="s">
        <v>508</v>
      </c>
      <c r="F225" t="s">
        <v>906</v>
      </c>
      <c r="G225">
        <v>489743</v>
      </c>
      <c r="H225" t="s">
        <v>456</v>
      </c>
    </row>
    <row r="226" spans="1:8" x14ac:dyDescent="0.35">
      <c r="A226" t="s">
        <v>472</v>
      </c>
      <c r="B226" t="s">
        <v>473</v>
      </c>
      <c r="C226" t="s">
        <v>907</v>
      </c>
      <c r="D226">
        <v>502698</v>
      </c>
      <c r="E226" t="s">
        <v>508</v>
      </c>
      <c r="F226" t="s">
        <v>507</v>
      </c>
      <c r="G226">
        <v>1894903</v>
      </c>
      <c r="H226" t="s">
        <v>456</v>
      </c>
    </row>
    <row r="227" spans="1:8" x14ac:dyDescent="0.35">
      <c r="A227" t="s">
        <v>472</v>
      </c>
      <c r="B227" t="s">
        <v>473</v>
      </c>
      <c r="C227" t="s">
        <v>908</v>
      </c>
      <c r="D227">
        <v>2451846</v>
      </c>
      <c r="E227" t="s">
        <v>508</v>
      </c>
      <c r="F227" t="s">
        <v>909</v>
      </c>
      <c r="G227">
        <v>2033639</v>
      </c>
      <c r="H227" t="s">
        <v>456</v>
      </c>
    </row>
    <row r="228" spans="1:8" x14ac:dyDescent="0.35">
      <c r="A228" t="s">
        <v>472</v>
      </c>
      <c r="B228" t="s">
        <v>473</v>
      </c>
      <c r="C228" t="s">
        <v>910</v>
      </c>
      <c r="D228">
        <v>1353754</v>
      </c>
      <c r="E228" t="s">
        <v>508</v>
      </c>
      <c r="F228" t="s">
        <v>911</v>
      </c>
      <c r="G228">
        <v>946991</v>
      </c>
      <c r="H228" t="s">
        <v>456</v>
      </c>
    </row>
    <row r="229" spans="1:8" x14ac:dyDescent="0.35">
      <c r="A229" t="s">
        <v>472</v>
      </c>
      <c r="B229" t="s">
        <v>473</v>
      </c>
      <c r="C229" t="s">
        <v>912</v>
      </c>
      <c r="D229">
        <v>555089</v>
      </c>
      <c r="E229" t="s">
        <v>508</v>
      </c>
      <c r="F229" t="s">
        <v>913</v>
      </c>
      <c r="G229">
        <v>743421</v>
      </c>
      <c r="H229" t="s">
        <v>456</v>
      </c>
    </row>
    <row r="230" spans="1:8" x14ac:dyDescent="0.35">
      <c r="A230" t="s">
        <v>472</v>
      </c>
      <c r="B230" t="s">
        <v>473</v>
      </c>
      <c r="C230" t="s">
        <v>914</v>
      </c>
      <c r="D230">
        <v>1523999</v>
      </c>
      <c r="E230" t="s">
        <v>508</v>
      </c>
      <c r="F230" t="s">
        <v>915</v>
      </c>
      <c r="G230">
        <v>3411548</v>
      </c>
      <c r="H230" t="s">
        <v>456</v>
      </c>
    </row>
    <row r="231" spans="1:8" x14ac:dyDescent="0.35">
      <c r="A231" t="s">
        <v>472</v>
      </c>
      <c r="B231" t="s">
        <v>473</v>
      </c>
      <c r="C231" t="s">
        <v>916</v>
      </c>
      <c r="D231">
        <v>2249846</v>
      </c>
      <c r="E231" t="s">
        <v>918</v>
      </c>
      <c r="F231" t="s">
        <v>917</v>
      </c>
      <c r="G231">
        <v>3416651</v>
      </c>
      <c r="H231" t="s">
        <v>456</v>
      </c>
    </row>
    <row r="232" spans="1:8" x14ac:dyDescent="0.35">
      <c r="A232" t="s">
        <v>472</v>
      </c>
      <c r="B232" t="s">
        <v>473</v>
      </c>
      <c r="C232" t="s">
        <v>919</v>
      </c>
      <c r="D232">
        <v>761467</v>
      </c>
      <c r="E232" t="s">
        <v>508</v>
      </c>
      <c r="F232" t="s">
        <v>615</v>
      </c>
      <c r="G232">
        <v>2093</v>
      </c>
      <c r="H232" t="s">
        <v>506</v>
      </c>
    </row>
    <row r="233" spans="1:8" x14ac:dyDescent="0.35">
      <c r="A233" t="s">
        <v>472</v>
      </c>
      <c r="B233" t="s">
        <v>473</v>
      </c>
      <c r="C233" t="s">
        <v>920</v>
      </c>
      <c r="D233">
        <v>1886758</v>
      </c>
      <c r="E233" t="s">
        <v>508</v>
      </c>
      <c r="F233" t="s">
        <v>921</v>
      </c>
      <c r="G233">
        <v>785686</v>
      </c>
      <c r="H233" t="s">
        <v>456</v>
      </c>
    </row>
    <row r="234" spans="1:8" x14ac:dyDescent="0.35">
      <c r="A234" t="s">
        <v>472</v>
      </c>
      <c r="B234" t="s">
        <v>473</v>
      </c>
      <c r="C234" t="s">
        <v>922</v>
      </c>
      <c r="D234">
        <v>203796</v>
      </c>
      <c r="E234" t="s">
        <v>548</v>
      </c>
      <c r="F234" t="s">
        <v>568</v>
      </c>
      <c r="G234">
        <v>25475</v>
      </c>
      <c r="H234" t="s">
        <v>456</v>
      </c>
    </row>
    <row r="235" spans="1:8" x14ac:dyDescent="0.35">
      <c r="A235" t="s">
        <v>472</v>
      </c>
      <c r="B235" t="s">
        <v>473</v>
      </c>
      <c r="C235" t="s">
        <v>923</v>
      </c>
      <c r="D235">
        <v>1134396</v>
      </c>
      <c r="E235" t="s">
        <v>508</v>
      </c>
      <c r="F235" t="s">
        <v>924</v>
      </c>
      <c r="G235">
        <v>1062184</v>
      </c>
      <c r="H235" t="s">
        <v>456</v>
      </c>
    </row>
    <row r="236" spans="1:8" x14ac:dyDescent="0.35">
      <c r="A236" t="s">
        <v>472</v>
      </c>
      <c r="B236" t="s">
        <v>473</v>
      </c>
      <c r="C236" t="s">
        <v>925</v>
      </c>
      <c r="D236">
        <v>1590029</v>
      </c>
      <c r="E236" t="s">
        <v>927</v>
      </c>
      <c r="F236" t="s">
        <v>926</v>
      </c>
      <c r="G236">
        <v>2200044</v>
      </c>
      <c r="H236" t="s">
        <v>456</v>
      </c>
    </row>
    <row r="237" spans="1:8" x14ac:dyDescent="0.35">
      <c r="A237" t="s">
        <v>472</v>
      </c>
      <c r="B237" t="s">
        <v>473</v>
      </c>
      <c r="C237" t="s">
        <v>928</v>
      </c>
      <c r="D237">
        <v>2556352</v>
      </c>
      <c r="E237" t="s">
        <v>463</v>
      </c>
      <c r="F237" t="s">
        <v>589</v>
      </c>
      <c r="G237">
        <v>1739476</v>
      </c>
      <c r="H237" t="s">
        <v>456</v>
      </c>
    </row>
    <row r="238" spans="1:8" x14ac:dyDescent="0.35">
      <c r="A238" t="s">
        <v>472</v>
      </c>
      <c r="B238" t="s">
        <v>473</v>
      </c>
      <c r="C238" t="s">
        <v>929</v>
      </c>
      <c r="D238">
        <v>1279514</v>
      </c>
      <c r="E238" t="s">
        <v>548</v>
      </c>
      <c r="F238" t="s">
        <v>930</v>
      </c>
      <c r="G238">
        <v>635032</v>
      </c>
      <c r="H238" t="s">
        <v>456</v>
      </c>
    </row>
    <row r="239" spans="1:8" x14ac:dyDescent="0.35">
      <c r="A239" t="s">
        <v>472</v>
      </c>
      <c r="B239" t="s">
        <v>473</v>
      </c>
      <c r="C239" t="s">
        <v>931</v>
      </c>
      <c r="D239">
        <v>2023535</v>
      </c>
      <c r="E239" t="s">
        <v>632</v>
      </c>
      <c r="F239" t="s">
        <v>932</v>
      </c>
      <c r="G239">
        <v>635579</v>
      </c>
      <c r="H239" t="s">
        <v>506</v>
      </c>
    </row>
    <row r="240" spans="1:8" x14ac:dyDescent="0.35">
      <c r="A240" t="s">
        <v>472</v>
      </c>
      <c r="B240" t="s">
        <v>473</v>
      </c>
      <c r="C240" t="s">
        <v>933</v>
      </c>
      <c r="D240">
        <v>1639867</v>
      </c>
      <c r="E240" t="s">
        <v>508</v>
      </c>
      <c r="F240" t="s">
        <v>934</v>
      </c>
      <c r="G240">
        <v>3534215</v>
      </c>
      <c r="H240" t="s">
        <v>506</v>
      </c>
    </row>
    <row r="241" spans="1:8" x14ac:dyDescent="0.35">
      <c r="A241" t="s">
        <v>472</v>
      </c>
      <c r="B241" t="s">
        <v>473</v>
      </c>
      <c r="C241" t="s">
        <v>935</v>
      </c>
      <c r="D241">
        <v>776512</v>
      </c>
      <c r="E241" t="s">
        <v>936</v>
      </c>
      <c r="F241" t="s">
        <v>656</v>
      </c>
      <c r="G241">
        <v>1066198</v>
      </c>
      <c r="H241" t="s">
        <v>456</v>
      </c>
    </row>
    <row r="242" spans="1:8" x14ac:dyDescent="0.35">
      <c r="A242" t="s">
        <v>472</v>
      </c>
      <c r="B242" t="s">
        <v>473</v>
      </c>
      <c r="C242" t="s">
        <v>937</v>
      </c>
      <c r="D242">
        <v>2630732</v>
      </c>
      <c r="E242" t="s">
        <v>463</v>
      </c>
      <c r="F242" t="s">
        <v>938</v>
      </c>
      <c r="G242">
        <v>20393</v>
      </c>
      <c r="H242" t="s">
        <v>456</v>
      </c>
    </row>
    <row r="243" spans="1:8" x14ac:dyDescent="0.35">
      <c r="A243" t="s">
        <v>472</v>
      </c>
      <c r="B243" t="s">
        <v>473</v>
      </c>
      <c r="C243" t="s">
        <v>939</v>
      </c>
      <c r="D243">
        <v>1293589</v>
      </c>
      <c r="E243" t="s">
        <v>463</v>
      </c>
      <c r="F243" t="s">
        <v>940</v>
      </c>
      <c r="G243">
        <v>1977978</v>
      </c>
      <c r="H243" t="s">
        <v>456</v>
      </c>
    </row>
    <row r="244" spans="1:8" x14ac:dyDescent="0.35">
      <c r="A244" t="s">
        <v>472</v>
      </c>
      <c r="B244" t="s">
        <v>473</v>
      </c>
      <c r="C244" t="s">
        <v>941</v>
      </c>
      <c r="D244">
        <v>1143951</v>
      </c>
      <c r="E244" t="s">
        <v>463</v>
      </c>
      <c r="F244" t="s">
        <v>665</v>
      </c>
      <c r="G244">
        <v>17281</v>
      </c>
      <c r="H244" t="s">
        <v>456</v>
      </c>
    </row>
    <row r="245" spans="1:8" x14ac:dyDescent="0.35">
      <c r="A245" t="s">
        <v>472</v>
      </c>
      <c r="B245" t="s">
        <v>473</v>
      </c>
      <c r="C245" t="s">
        <v>942</v>
      </c>
      <c r="D245">
        <v>884100</v>
      </c>
      <c r="E245" t="s">
        <v>508</v>
      </c>
      <c r="F245" t="s">
        <v>943</v>
      </c>
      <c r="G245">
        <v>18377</v>
      </c>
      <c r="H245" t="s">
        <v>456</v>
      </c>
    </row>
    <row r="246" spans="1:8" x14ac:dyDescent="0.35">
      <c r="A246" t="s">
        <v>472</v>
      </c>
      <c r="B246" t="s">
        <v>473</v>
      </c>
      <c r="C246" t="s">
        <v>944</v>
      </c>
      <c r="D246">
        <v>2140346</v>
      </c>
      <c r="E246" t="s">
        <v>508</v>
      </c>
      <c r="F246" t="s">
        <v>945</v>
      </c>
      <c r="G246">
        <v>16997</v>
      </c>
      <c r="H246" t="s">
        <v>456</v>
      </c>
    </row>
    <row r="247" spans="1:8" x14ac:dyDescent="0.35">
      <c r="A247" t="s">
        <v>472</v>
      </c>
      <c r="B247" t="s">
        <v>473</v>
      </c>
      <c r="C247" t="s">
        <v>946</v>
      </c>
      <c r="D247">
        <v>1113379</v>
      </c>
      <c r="E247" t="s">
        <v>508</v>
      </c>
      <c r="F247" t="s">
        <v>763</v>
      </c>
      <c r="G247">
        <v>4827</v>
      </c>
      <c r="H247" t="s">
        <v>456</v>
      </c>
    </row>
    <row r="248" spans="1:8" x14ac:dyDescent="0.35">
      <c r="A248" t="s">
        <v>472</v>
      </c>
      <c r="B248" t="s">
        <v>473</v>
      </c>
      <c r="C248" t="s">
        <v>947</v>
      </c>
      <c r="D248">
        <v>592060</v>
      </c>
      <c r="E248" t="s">
        <v>508</v>
      </c>
      <c r="F248" t="s">
        <v>948</v>
      </c>
      <c r="G248">
        <v>1706165</v>
      </c>
      <c r="H248" t="s">
        <v>456</v>
      </c>
    </row>
    <row r="249" spans="1:8" x14ac:dyDescent="0.35">
      <c r="A249" t="s">
        <v>472</v>
      </c>
      <c r="B249" t="s">
        <v>473</v>
      </c>
      <c r="C249" t="s">
        <v>949</v>
      </c>
      <c r="D249">
        <v>1010521</v>
      </c>
      <c r="E249" t="s">
        <v>463</v>
      </c>
      <c r="F249" t="s">
        <v>794</v>
      </c>
      <c r="G249">
        <v>1657914</v>
      </c>
      <c r="H249" t="s">
        <v>506</v>
      </c>
    </row>
    <row r="250" spans="1:8" x14ac:dyDescent="0.35">
      <c r="A250" t="s">
        <v>472</v>
      </c>
      <c r="B250" t="s">
        <v>473</v>
      </c>
      <c r="C250" t="s">
        <v>950</v>
      </c>
      <c r="D250">
        <v>1978927</v>
      </c>
      <c r="E250" t="s">
        <v>508</v>
      </c>
      <c r="F250" t="s">
        <v>951</v>
      </c>
      <c r="G250">
        <v>2371780</v>
      </c>
      <c r="H250" t="s">
        <v>506</v>
      </c>
    </row>
    <row r="251" spans="1:8" x14ac:dyDescent="0.35">
      <c r="A251" t="s">
        <v>472</v>
      </c>
      <c r="B251" t="s">
        <v>473</v>
      </c>
      <c r="C251" t="s">
        <v>952</v>
      </c>
      <c r="D251">
        <v>2316048</v>
      </c>
      <c r="E251" t="s">
        <v>508</v>
      </c>
      <c r="F251" t="s">
        <v>953</v>
      </c>
      <c r="G251">
        <v>743830</v>
      </c>
      <c r="H251" t="s">
        <v>456</v>
      </c>
    </row>
    <row r="252" spans="1:8" x14ac:dyDescent="0.35">
      <c r="A252" t="s">
        <v>472</v>
      </c>
      <c r="B252" t="s">
        <v>473</v>
      </c>
      <c r="C252" t="s">
        <v>954</v>
      </c>
      <c r="D252">
        <v>2117088</v>
      </c>
      <c r="E252" t="s">
        <v>508</v>
      </c>
      <c r="F252" t="s">
        <v>833</v>
      </c>
      <c r="G252">
        <v>2950743</v>
      </c>
      <c r="H252" t="s">
        <v>506</v>
      </c>
    </row>
    <row r="253" spans="1:8" x14ac:dyDescent="0.35">
      <c r="A253" t="s">
        <v>472</v>
      </c>
      <c r="B253" t="s">
        <v>473</v>
      </c>
      <c r="C253" t="s">
        <v>955</v>
      </c>
      <c r="D253">
        <v>1984619</v>
      </c>
      <c r="E253" t="s">
        <v>508</v>
      </c>
      <c r="F253" t="s">
        <v>846</v>
      </c>
      <c r="G253">
        <v>2935940</v>
      </c>
      <c r="H253" t="s">
        <v>456</v>
      </c>
    </row>
    <row r="254" spans="1:8" x14ac:dyDescent="0.35">
      <c r="A254" t="s">
        <v>472</v>
      </c>
      <c r="B254" t="s">
        <v>473</v>
      </c>
      <c r="C254" t="s">
        <v>956</v>
      </c>
      <c r="D254">
        <v>345088</v>
      </c>
      <c r="E254" t="s">
        <v>508</v>
      </c>
      <c r="F254" t="s">
        <v>777</v>
      </c>
      <c r="G254">
        <v>641726</v>
      </c>
      <c r="H254" t="s">
        <v>456</v>
      </c>
    </row>
    <row r="255" spans="1:8" x14ac:dyDescent="0.35">
      <c r="A255" t="s">
        <v>472</v>
      </c>
      <c r="B255" t="s">
        <v>473</v>
      </c>
      <c r="C255" t="s">
        <v>957</v>
      </c>
      <c r="D255">
        <v>329754</v>
      </c>
      <c r="E255" t="s">
        <v>508</v>
      </c>
      <c r="F255" t="s">
        <v>596</v>
      </c>
      <c r="G255">
        <v>2560097</v>
      </c>
      <c r="H255" t="s">
        <v>456</v>
      </c>
    </row>
    <row r="256" spans="1:8" x14ac:dyDescent="0.35">
      <c r="A256" t="s">
        <v>472</v>
      </c>
      <c r="B256" t="s">
        <v>473</v>
      </c>
      <c r="C256" t="s">
        <v>958</v>
      </c>
      <c r="D256">
        <v>1088778</v>
      </c>
      <c r="E256" t="s">
        <v>508</v>
      </c>
      <c r="F256" t="s">
        <v>959</v>
      </c>
      <c r="G256">
        <v>873507</v>
      </c>
      <c r="H256" t="s">
        <v>456</v>
      </c>
    </row>
    <row r="257" spans="1:8" x14ac:dyDescent="0.35">
      <c r="A257" t="s">
        <v>472</v>
      </c>
      <c r="B257" t="s">
        <v>473</v>
      </c>
      <c r="C257" t="s">
        <v>960</v>
      </c>
      <c r="D257">
        <v>532064</v>
      </c>
      <c r="E257" t="s">
        <v>508</v>
      </c>
      <c r="F257" t="s">
        <v>961</v>
      </c>
      <c r="G257">
        <v>604957</v>
      </c>
      <c r="H257" t="s">
        <v>456</v>
      </c>
    </row>
    <row r="258" spans="1:8" x14ac:dyDescent="0.35">
      <c r="A258" t="s">
        <v>472</v>
      </c>
      <c r="B258" t="s">
        <v>473</v>
      </c>
      <c r="C258" t="s">
        <v>962</v>
      </c>
      <c r="D258">
        <v>343867</v>
      </c>
      <c r="E258" t="s">
        <v>964</v>
      </c>
      <c r="F258" t="s">
        <v>963</v>
      </c>
      <c r="G258">
        <v>7209</v>
      </c>
      <c r="H258" t="s">
        <v>456</v>
      </c>
    </row>
    <row r="259" spans="1:8" x14ac:dyDescent="0.35">
      <c r="A259" t="s">
        <v>472</v>
      </c>
      <c r="B259" t="s">
        <v>473</v>
      </c>
      <c r="C259" t="s">
        <v>965</v>
      </c>
      <c r="D259">
        <v>1949509</v>
      </c>
      <c r="E259" t="s">
        <v>508</v>
      </c>
      <c r="F259" t="s">
        <v>966</v>
      </c>
      <c r="G259">
        <v>1232895</v>
      </c>
      <c r="H259" t="s">
        <v>456</v>
      </c>
    </row>
    <row r="260" spans="1:8" x14ac:dyDescent="0.35">
      <c r="A260" t="s">
        <v>472</v>
      </c>
      <c r="B260" t="s">
        <v>473</v>
      </c>
      <c r="C260" t="s">
        <v>967</v>
      </c>
      <c r="D260">
        <v>1257061</v>
      </c>
      <c r="E260" t="s">
        <v>508</v>
      </c>
      <c r="F260" t="s">
        <v>968</v>
      </c>
      <c r="G260">
        <v>7139</v>
      </c>
      <c r="H260" t="s">
        <v>456</v>
      </c>
    </row>
    <row r="261" spans="1:8" x14ac:dyDescent="0.35">
      <c r="A261" t="s">
        <v>472</v>
      </c>
      <c r="B261" t="s">
        <v>473</v>
      </c>
      <c r="C261" t="s">
        <v>969</v>
      </c>
      <c r="D261">
        <v>503102</v>
      </c>
      <c r="E261" t="s">
        <v>508</v>
      </c>
      <c r="F261" t="s">
        <v>970</v>
      </c>
      <c r="G261">
        <v>662236</v>
      </c>
      <c r="H261" t="s">
        <v>506</v>
      </c>
    </row>
    <row r="262" spans="1:8" x14ac:dyDescent="0.35">
      <c r="A262" t="s">
        <v>472</v>
      </c>
      <c r="B262" t="s">
        <v>473</v>
      </c>
      <c r="C262" t="s">
        <v>971</v>
      </c>
      <c r="D262">
        <v>377606</v>
      </c>
      <c r="E262" t="s">
        <v>508</v>
      </c>
      <c r="F262" t="s">
        <v>972</v>
      </c>
      <c r="G262">
        <v>742160</v>
      </c>
      <c r="H262" t="s">
        <v>506</v>
      </c>
    </row>
    <row r="263" spans="1:8" x14ac:dyDescent="0.35">
      <c r="A263" t="s">
        <v>472</v>
      </c>
      <c r="B263" t="s">
        <v>473</v>
      </c>
      <c r="C263" t="s">
        <v>973</v>
      </c>
      <c r="D263">
        <v>792923</v>
      </c>
      <c r="E263" t="s">
        <v>463</v>
      </c>
      <c r="F263" t="s">
        <v>974</v>
      </c>
      <c r="G263">
        <v>1360145</v>
      </c>
      <c r="H263" t="s">
        <v>456</v>
      </c>
    </row>
    <row r="264" spans="1:8" x14ac:dyDescent="0.35">
      <c r="A264" t="s">
        <v>472</v>
      </c>
      <c r="B264" t="s">
        <v>473</v>
      </c>
      <c r="C264" t="s">
        <v>975</v>
      </c>
      <c r="D264">
        <v>1091373</v>
      </c>
      <c r="E264" t="s">
        <v>918</v>
      </c>
      <c r="F264" t="s">
        <v>976</v>
      </c>
      <c r="G264">
        <v>925391</v>
      </c>
      <c r="H264" t="s">
        <v>456</v>
      </c>
    </row>
    <row r="265" spans="1:8" x14ac:dyDescent="0.35">
      <c r="A265" t="s">
        <v>472</v>
      </c>
      <c r="B265" t="s">
        <v>473</v>
      </c>
      <c r="C265" t="s">
        <v>977</v>
      </c>
      <c r="D265">
        <v>802922</v>
      </c>
      <c r="E265" t="s">
        <v>508</v>
      </c>
      <c r="F265" t="s">
        <v>480</v>
      </c>
      <c r="G265">
        <v>1622154</v>
      </c>
      <c r="H265" t="s">
        <v>456</v>
      </c>
    </row>
    <row r="266" spans="1:8" x14ac:dyDescent="0.35">
      <c r="A266" t="s">
        <v>472</v>
      </c>
      <c r="B266" t="s">
        <v>473</v>
      </c>
      <c r="C266" t="s">
        <v>978</v>
      </c>
      <c r="D266">
        <v>1858490</v>
      </c>
      <c r="E266" t="s">
        <v>463</v>
      </c>
      <c r="F266" t="s">
        <v>979</v>
      </c>
      <c r="G266">
        <v>1355485</v>
      </c>
      <c r="H266" t="s">
        <v>456</v>
      </c>
    </row>
    <row r="267" spans="1:8" x14ac:dyDescent="0.35">
      <c r="A267" t="s">
        <v>472</v>
      </c>
      <c r="B267" t="s">
        <v>473</v>
      </c>
      <c r="C267" t="s">
        <v>980</v>
      </c>
      <c r="D267">
        <v>1674132</v>
      </c>
      <c r="E267" t="s">
        <v>982</v>
      </c>
      <c r="F267" t="s">
        <v>981</v>
      </c>
      <c r="G267">
        <v>1988965</v>
      </c>
      <c r="H267" t="s">
        <v>456</v>
      </c>
    </row>
    <row r="268" spans="1:8" x14ac:dyDescent="0.35">
      <c r="A268" t="s">
        <v>472</v>
      </c>
      <c r="B268" t="s">
        <v>473</v>
      </c>
      <c r="C268" t="s">
        <v>980</v>
      </c>
      <c r="D268">
        <v>1674132</v>
      </c>
      <c r="E268" t="s">
        <v>525</v>
      </c>
      <c r="F268" t="s">
        <v>983</v>
      </c>
      <c r="G268">
        <v>1658312</v>
      </c>
      <c r="H268" t="s">
        <v>456</v>
      </c>
    </row>
    <row r="269" spans="1:8" x14ac:dyDescent="0.35">
      <c r="A269" t="s">
        <v>472</v>
      </c>
      <c r="B269" t="s">
        <v>473</v>
      </c>
      <c r="C269" t="s">
        <v>984</v>
      </c>
      <c r="D269">
        <v>552476</v>
      </c>
      <c r="E269" t="s">
        <v>508</v>
      </c>
      <c r="F269" t="s">
        <v>985</v>
      </c>
      <c r="G269">
        <v>743691</v>
      </c>
      <c r="H269" t="s">
        <v>456</v>
      </c>
    </row>
    <row r="270" spans="1:8" x14ac:dyDescent="0.35">
      <c r="A270" t="s">
        <v>472</v>
      </c>
      <c r="B270" t="s">
        <v>473</v>
      </c>
      <c r="C270" t="s">
        <v>986</v>
      </c>
      <c r="D270">
        <v>1271821</v>
      </c>
      <c r="E270" t="s">
        <v>463</v>
      </c>
      <c r="F270" t="s">
        <v>987</v>
      </c>
      <c r="G270">
        <v>30242</v>
      </c>
      <c r="H270" t="s">
        <v>506</v>
      </c>
    </row>
    <row r="271" spans="1:8" x14ac:dyDescent="0.35">
      <c r="A271" t="s">
        <v>472</v>
      </c>
      <c r="B271" t="s">
        <v>473</v>
      </c>
      <c r="C271" t="s">
        <v>988</v>
      </c>
      <c r="D271">
        <v>752987</v>
      </c>
      <c r="E271" t="s">
        <v>887</v>
      </c>
      <c r="F271" t="s">
        <v>989</v>
      </c>
      <c r="G271">
        <v>493843</v>
      </c>
      <c r="H271" t="s">
        <v>456</v>
      </c>
    </row>
    <row r="272" spans="1:8" x14ac:dyDescent="0.35">
      <c r="A272" t="s">
        <v>472</v>
      </c>
      <c r="B272" t="s">
        <v>473</v>
      </c>
      <c r="C272" t="s">
        <v>990</v>
      </c>
      <c r="D272">
        <v>1096935</v>
      </c>
      <c r="E272" t="s">
        <v>991</v>
      </c>
      <c r="F272" t="s">
        <v>475</v>
      </c>
      <c r="G272">
        <v>1543098</v>
      </c>
      <c r="H272" t="s">
        <v>456</v>
      </c>
    </row>
    <row r="273" spans="1:8" x14ac:dyDescent="0.35">
      <c r="A273" t="s">
        <v>472</v>
      </c>
      <c r="B273" t="s">
        <v>473</v>
      </c>
      <c r="C273" t="s">
        <v>992</v>
      </c>
      <c r="D273">
        <v>1359067</v>
      </c>
      <c r="E273" t="s">
        <v>508</v>
      </c>
      <c r="F273" t="s">
        <v>993</v>
      </c>
      <c r="G273">
        <v>2024455</v>
      </c>
      <c r="H273" t="s">
        <v>456</v>
      </c>
    </row>
    <row r="274" spans="1:8" x14ac:dyDescent="0.35">
      <c r="A274" t="s">
        <v>472</v>
      </c>
      <c r="B274" t="s">
        <v>473</v>
      </c>
      <c r="C274" t="s">
        <v>994</v>
      </c>
      <c r="D274">
        <v>2238401</v>
      </c>
      <c r="E274" t="s">
        <v>508</v>
      </c>
      <c r="F274" t="s">
        <v>995</v>
      </c>
      <c r="G274">
        <v>3093741</v>
      </c>
      <c r="H274" t="s">
        <v>456</v>
      </c>
    </row>
    <row r="275" spans="1:8" x14ac:dyDescent="0.35">
      <c r="A275" t="s">
        <v>472</v>
      </c>
      <c r="B275" t="s">
        <v>473</v>
      </c>
      <c r="C275" t="s">
        <v>996</v>
      </c>
      <c r="D275">
        <v>602246</v>
      </c>
      <c r="E275" t="s">
        <v>508</v>
      </c>
      <c r="F275" t="s">
        <v>997</v>
      </c>
      <c r="G275">
        <v>2500233</v>
      </c>
      <c r="H275" t="s">
        <v>456</v>
      </c>
    </row>
    <row r="276" spans="1:8" x14ac:dyDescent="0.35">
      <c r="A276" t="s">
        <v>472</v>
      </c>
      <c r="B276" t="s">
        <v>473</v>
      </c>
      <c r="C276" t="s">
        <v>998</v>
      </c>
      <c r="D276">
        <v>1081435</v>
      </c>
      <c r="E276" t="s">
        <v>463</v>
      </c>
      <c r="F276" t="s">
        <v>999</v>
      </c>
      <c r="G276">
        <v>4214</v>
      </c>
      <c r="H276" t="s">
        <v>456</v>
      </c>
    </row>
    <row r="277" spans="1:8" x14ac:dyDescent="0.35">
      <c r="A277" t="s">
        <v>472</v>
      </c>
      <c r="B277" t="s">
        <v>473</v>
      </c>
      <c r="C277" t="s">
        <v>1000</v>
      </c>
      <c r="D277">
        <v>1699885</v>
      </c>
      <c r="E277" t="s">
        <v>887</v>
      </c>
      <c r="F277" t="s">
        <v>1001</v>
      </c>
      <c r="G277">
        <v>1672114</v>
      </c>
      <c r="H277" t="s">
        <v>456</v>
      </c>
    </row>
    <row r="278" spans="1:8" x14ac:dyDescent="0.35">
      <c r="A278" t="s">
        <v>472</v>
      </c>
      <c r="B278" t="s">
        <v>473</v>
      </c>
      <c r="C278" t="s">
        <v>1002</v>
      </c>
      <c r="D278">
        <v>1274826</v>
      </c>
      <c r="E278" t="s">
        <v>508</v>
      </c>
      <c r="F278" t="s">
        <v>1003</v>
      </c>
      <c r="G278">
        <v>638759</v>
      </c>
      <c r="H278" t="s">
        <v>456</v>
      </c>
    </row>
    <row r="279" spans="1:8" x14ac:dyDescent="0.35">
      <c r="A279" t="s">
        <v>472</v>
      </c>
      <c r="B279" t="s">
        <v>473</v>
      </c>
      <c r="C279" t="s">
        <v>1004</v>
      </c>
      <c r="D279">
        <v>1310241</v>
      </c>
      <c r="E279" t="s">
        <v>508</v>
      </c>
      <c r="F279" t="s">
        <v>1005</v>
      </c>
      <c r="G279">
        <v>33397</v>
      </c>
      <c r="H279" t="s">
        <v>456</v>
      </c>
    </row>
    <row r="280" spans="1:8" x14ac:dyDescent="0.35">
      <c r="A280" t="s">
        <v>472</v>
      </c>
      <c r="B280" t="s">
        <v>473</v>
      </c>
      <c r="C280" t="s">
        <v>1006</v>
      </c>
      <c r="D280">
        <v>1112754</v>
      </c>
      <c r="E280" t="s">
        <v>508</v>
      </c>
      <c r="F280" t="s">
        <v>1007</v>
      </c>
      <c r="G280">
        <v>604959</v>
      </c>
      <c r="H280" t="s">
        <v>456</v>
      </c>
    </row>
    <row r="281" spans="1:8" x14ac:dyDescent="0.35">
      <c r="A281" t="s">
        <v>472</v>
      </c>
      <c r="B281" t="s">
        <v>473</v>
      </c>
      <c r="C281" t="s">
        <v>1008</v>
      </c>
      <c r="D281">
        <v>1110777</v>
      </c>
      <c r="E281" t="s">
        <v>508</v>
      </c>
      <c r="F281" t="s">
        <v>1009</v>
      </c>
      <c r="G281">
        <v>1717319</v>
      </c>
      <c r="H281" t="s">
        <v>456</v>
      </c>
    </row>
    <row r="282" spans="1:8" x14ac:dyDescent="0.35">
      <c r="A282" t="s">
        <v>472</v>
      </c>
      <c r="B282" t="s">
        <v>473</v>
      </c>
      <c r="C282" t="s">
        <v>1010</v>
      </c>
      <c r="D282">
        <v>1682124</v>
      </c>
      <c r="E282" t="s">
        <v>508</v>
      </c>
      <c r="F282" t="s">
        <v>1011</v>
      </c>
      <c r="G282">
        <v>1701434</v>
      </c>
      <c r="H282" t="s">
        <v>456</v>
      </c>
    </row>
    <row r="283" spans="1:8" x14ac:dyDescent="0.35">
      <c r="A283" t="s">
        <v>472</v>
      </c>
      <c r="B283" t="s">
        <v>473</v>
      </c>
      <c r="C283" t="s">
        <v>1012</v>
      </c>
      <c r="D283">
        <v>502335</v>
      </c>
      <c r="E283" t="s">
        <v>508</v>
      </c>
      <c r="F283" t="s">
        <v>1013</v>
      </c>
      <c r="G283">
        <v>604975</v>
      </c>
      <c r="H283" t="s">
        <v>456</v>
      </c>
    </row>
    <row r="284" spans="1:8" x14ac:dyDescent="0.35">
      <c r="A284" t="s">
        <v>472</v>
      </c>
      <c r="B284" t="s">
        <v>473</v>
      </c>
      <c r="C284" t="s">
        <v>1014</v>
      </c>
      <c r="D284">
        <v>492950</v>
      </c>
      <c r="E284" t="s">
        <v>632</v>
      </c>
      <c r="F284" t="s">
        <v>1015</v>
      </c>
      <c r="G284">
        <v>26296</v>
      </c>
      <c r="H284" t="s">
        <v>456</v>
      </c>
    </row>
    <row r="285" spans="1:8" x14ac:dyDescent="0.35">
      <c r="A285" t="s">
        <v>472</v>
      </c>
      <c r="B285" t="s">
        <v>473</v>
      </c>
      <c r="C285" t="s">
        <v>1014</v>
      </c>
      <c r="D285">
        <v>492950</v>
      </c>
      <c r="E285" t="s">
        <v>632</v>
      </c>
      <c r="F285" t="s">
        <v>1016</v>
      </c>
      <c r="G285">
        <v>26297</v>
      </c>
      <c r="H285" t="s">
        <v>456</v>
      </c>
    </row>
    <row r="286" spans="1:8" x14ac:dyDescent="0.35">
      <c r="A286" t="s">
        <v>472</v>
      </c>
      <c r="B286" t="s">
        <v>473</v>
      </c>
      <c r="C286" t="s">
        <v>1017</v>
      </c>
      <c r="D286">
        <v>743415</v>
      </c>
      <c r="E286" t="s">
        <v>463</v>
      </c>
      <c r="F286" t="s">
        <v>1018</v>
      </c>
      <c r="G286">
        <v>784088</v>
      </c>
      <c r="H286" t="s">
        <v>456</v>
      </c>
    </row>
    <row r="287" spans="1:8" x14ac:dyDescent="0.35">
      <c r="A287" t="s">
        <v>472</v>
      </c>
      <c r="B287" t="s">
        <v>473</v>
      </c>
      <c r="C287" t="s">
        <v>1019</v>
      </c>
      <c r="D287">
        <v>1475082</v>
      </c>
      <c r="E287" t="s">
        <v>508</v>
      </c>
      <c r="F287" t="s">
        <v>1020</v>
      </c>
      <c r="G287">
        <v>23370</v>
      </c>
      <c r="H287" t="s">
        <v>456</v>
      </c>
    </row>
    <row r="288" spans="1:8" x14ac:dyDescent="0.35">
      <c r="A288" t="s">
        <v>472</v>
      </c>
      <c r="B288" t="s">
        <v>473</v>
      </c>
      <c r="C288" t="s">
        <v>1021</v>
      </c>
      <c r="D288">
        <v>1473411</v>
      </c>
      <c r="E288" t="s">
        <v>508</v>
      </c>
      <c r="F288" t="s">
        <v>1022</v>
      </c>
      <c r="G288">
        <v>2173187</v>
      </c>
      <c r="H288" t="s">
        <v>456</v>
      </c>
    </row>
    <row r="289" spans="1:8" x14ac:dyDescent="0.35">
      <c r="A289" t="s">
        <v>472</v>
      </c>
      <c r="B289" t="s">
        <v>473</v>
      </c>
      <c r="C289" t="s">
        <v>1023</v>
      </c>
      <c r="D289">
        <v>806917</v>
      </c>
      <c r="E289" t="s">
        <v>1025</v>
      </c>
      <c r="F289" t="s">
        <v>1024</v>
      </c>
      <c r="G289">
        <v>18698</v>
      </c>
      <c r="H289" t="s">
        <v>456</v>
      </c>
    </row>
    <row r="290" spans="1:8" x14ac:dyDescent="0.35">
      <c r="A290" t="s">
        <v>472</v>
      </c>
      <c r="B290" t="s">
        <v>473</v>
      </c>
      <c r="C290" t="s">
        <v>1026</v>
      </c>
      <c r="D290">
        <v>533080</v>
      </c>
      <c r="E290" t="s">
        <v>508</v>
      </c>
      <c r="F290" t="s">
        <v>1027</v>
      </c>
      <c r="G290">
        <v>741752</v>
      </c>
      <c r="H290" t="s">
        <v>456</v>
      </c>
    </row>
    <row r="291" spans="1:8" x14ac:dyDescent="0.35">
      <c r="A291" t="s">
        <v>472</v>
      </c>
      <c r="B291" t="s">
        <v>473</v>
      </c>
      <c r="C291" t="s">
        <v>1028</v>
      </c>
      <c r="D291">
        <v>2007041</v>
      </c>
      <c r="E291" t="s">
        <v>508</v>
      </c>
      <c r="F291" t="s">
        <v>1029</v>
      </c>
      <c r="G291">
        <v>33665</v>
      </c>
      <c r="H291" t="s">
        <v>506</v>
      </c>
    </row>
    <row r="292" spans="1:8" x14ac:dyDescent="0.35">
      <c r="A292" t="s">
        <v>472</v>
      </c>
      <c r="B292" t="s">
        <v>473</v>
      </c>
      <c r="C292" t="s">
        <v>1030</v>
      </c>
      <c r="D292">
        <v>1048089</v>
      </c>
      <c r="E292" t="s">
        <v>508</v>
      </c>
      <c r="F292" t="s">
        <v>1031</v>
      </c>
      <c r="G292">
        <v>604956</v>
      </c>
      <c r="H292" t="s">
        <v>456</v>
      </c>
    </row>
    <row r="293" spans="1:8" x14ac:dyDescent="0.35">
      <c r="A293" t="s">
        <v>472</v>
      </c>
      <c r="B293" t="s">
        <v>473</v>
      </c>
      <c r="C293" t="s">
        <v>1032</v>
      </c>
      <c r="D293">
        <v>2117142</v>
      </c>
      <c r="E293" t="s">
        <v>508</v>
      </c>
      <c r="F293" t="s">
        <v>662</v>
      </c>
      <c r="G293">
        <v>604964</v>
      </c>
      <c r="H293" t="s">
        <v>456</v>
      </c>
    </row>
    <row r="294" spans="1:8" x14ac:dyDescent="0.35">
      <c r="A294" t="s">
        <v>472</v>
      </c>
      <c r="B294" t="s">
        <v>473</v>
      </c>
      <c r="C294" t="s">
        <v>1033</v>
      </c>
      <c r="D294">
        <v>1277618</v>
      </c>
      <c r="E294" t="s">
        <v>508</v>
      </c>
      <c r="F294" t="s">
        <v>1034</v>
      </c>
      <c r="G294">
        <v>1880804</v>
      </c>
      <c r="H294" t="s">
        <v>456</v>
      </c>
    </row>
    <row r="295" spans="1:8" x14ac:dyDescent="0.35">
      <c r="A295" t="s">
        <v>472</v>
      </c>
      <c r="B295" t="s">
        <v>473</v>
      </c>
      <c r="C295" t="s">
        <v>1035</v>
      </c>
      <c r="D295">
        <v>441577</v>
      </c>
      <c r="E295" t="s">
        <v>508</v>
      </c>
      <c r="F295" t="s">
        <v>1036</v>
      </c>
      <c r="G295">
        <v>2063648</v>
      </c>
      <c r="H295" t="s">
        <v>456</v>
      </c>
    </row>
    <row r="296" spans="1:8" x14ac:dyDescent="0.35">
      <c r="A296" t="s">
        <v>472</v>
      </c>
      <c r="B296" t="s">
        <v>473</v>
      </c>
      <c r="C296" t="s">
        <v>1037</v>
      </c>
      <c r="D296">
        <v>2342171</v>
      </c>
      <c r="E296" t="s">
        <v>463</v>
      </c>
      <c r="F296" t="s">
        <v>671</v>
      </c>
      <c r="G296">
        <v>744425</v>
      </c>
      <c r="H296" t="s">
        <v>456</v>
      </c>
    </row>
    <row r="297" spans="1:8" x14ac:dyDescent="0.35">
      <c r="A297" t="s">
        <v>472</v>
      </c>
      <c r="B297" t="s">
        <v>473</v>
      </c>
      <c r="C297" t="s">
        <v>1038</v>
      </c>
      <c r="D297">
        <v>1132965</v>
      </c>
      <c r="E297" t="s">
        <v>463</v>
      </c>
      <c r="F297" t="s">
        <v>1039</v>
      </c>
      <c r="G297">
        <v>925287</v>
      </c>
      <c r="H297" t="s">
        <v>456</v>
      </c>
    </row>
    <row r="298" spans="1:8" x14ac:dyDescent="0.35">
      <c r="A298" t="s">
        <v>472</v>
      </c>
      <c r="B298" t="s">
        <v>473</v>
      </c>
      <c r="C298" t="s">
        <v>1040</v>
      </c>
      <c r="D298">
        <v>1268073</v>
      </c>
      <c r="E298" t="s">
        <v>508</v>
      </c>
      <c r="F298" t="s">
        <v>1041</v>
      </c>
      <c r="G298">
        <v>29888</v>
      </c>
      <c r="H298" t="s">
        <v>456</v>
      </c>
    </row>
    <row r="299" spans="1:8" x14ac:dyDescent="0.35">
      <c r="A299" t="s">
        <v>472</v>
      </c>
      <c r="B299" t="s">
        <v>473</v>
      </c>
      <c r="C299" t="s">
        <v>1042</v>
      </c>
      <c r="D299">
        <v>1940471</v>
      </c>
      <c r="E299" t="s">
        <v>463</v>
      </c>
      <c r="F299" t="s">
        <v>728</v>
      </c>
      <c r="G299">
        <v>3302675</v>
      </c>
      <c r="H299" t="s">
        <v>456</v>
      </c>
    </row>
    <row r="300" spans="1:8" x14ac:dyDescent="0.35">
      <c r="A300" t="s">
        <v>472</v>
      </c>
      <c r="B300" t="s">
        <v>473</v>
      </c>
      <c r="C300" t="s">
        <v>1043</v>
      </c>
      <c r="D300">
        <v>1015623</v>
      </c>
      <c r="E300" t="s">
        <v>463</v>
      </c>
      <c r="F300" t="s">
        <v>1044</v>
      </c>
      <c r="G300">
        <v>926253</v>
      </c>
      <c r="H300" t="s">
        <v>456</v>
      </c>
    </row>
    <row r="301" spans="1:8" x14ac:dyDescent="0.35">
      <c r="A301" t="s">
        <v>472</v>
      </c>
      <c r="B301" t="s">
        <v>473</v>
      </c>
      <c r="C301" t="s">
        <v>1045</v>
      </c>
      <c r="D301">
        <v>1932726</v>
      </c>
      <c r="E301" t="s">
        <v>508</v>
      </c>
      <c r="F301" t="s">
        <v>1046</v>
      </c>
      <c r="G301">
        <v>1611354</v>
      </c>
      <c r="H301" t="s">
        <v>456</v>
      </c>
    </row>
    <row r="302" spans="1:8" x14ac:dyDescent="0.35">
      <c r="A302" t="s">
        <v>472</v>
      </c>
      <c r="B302" t="s">
        <v>473</v>
      </c>
      <c r="C302" t="s">
        <v>1047</v>
      </c>
      <c r="D302">
        <v>2020392</v>
      </c>
      <c r="E302" t="s">
        <v>508</v>
      </c>
      <c r="F302" t="s">
        <v>1048</v>
      </c>
      <c r="G302">
        <v>3066</v>
      </c>
      <c r="H302" t="s">
        <v>506</v>
      </c>
    </row>
    <row r="303" spans="1:8" x14ac:dyDescent="0.35">
      <c r="A303" t="s">
        <v>472</v>
      </c>
      <c r="B303" t="s">
        <v>473</v>
      </c>
      <c r="C303" t="s">
        <v>1049</v>
      </c>
      <c r="D303">
        <v>1318912</v>
      </c>
      <c r="E303" t="s">
        <v>508</v>
      </c>
      <c r="F303" t="s">
        <v>1050</v>
      </c>
      <c r="G303">
        <v>30366</v>
      </c>
      <c r="H303" t="s">
        <v>506</v>
      </c>
    </row>
    <row r="304" spans="1:8" x14ac:dyDescent="0.35">
      <c r="A304" t="s">
        <v>472</v>
      </c>
      <c r="B304" t="s">
        <v>473</v>
      </c>
      <c r="C304" t="s">
        <v>1051</v>
      </c>
      <c r="D304">
        <v>1620097</v>
      </c>
      <c r="E304" t="s">
        <v>463</v>
      </c>
      <c r="F304" t="s">
        <v>662</v>
      </c>
      <c r="G304">
        <v>604964</v>
      </c>
      <c r="H304" t="s">
        <v>456</v>
      </c>
    </row>
    <row r="305" spans="1:8" x14ac:dyDescent="0.35">
      <c r="A305" t="s">
        <v>472</v>
      </c>
      <c r="B305" t="s">
        <v>473</v>
      </c>
      <c r="C305" t="s">
        <v>1052</v>
      </c>
      <c r="D305">
        <v>534409</v>
      </c>
      <c r="E305" t="s">
        <v>508</v>
      </c>
      <c r="F305" t="s">
        <v>1053</v>
      </c>
      <c r="G305">
        <v>1678239</v>
      </c>
      <c r="H305" t="s">
        <v>456</v>
      </c>
    </row>
    <row r="306" spans="1:8" x14ac:dyDescent="0.35">
      <c r="A306" t="s">
        <v>472</v>
      </c>
      <c r="B306" t="s">
        <v>473</v>
      </c>
      <c r="C306" t="s">
        <v>1054</v>
      </c>
      <c r="D306">
        <v>531725</v>
      </c>
      <c r="E306" t="s">
        <v>508</v>
      </c>
      <c r="F306" t="s">
        <v>755</v>
      </c>
      <c r="G306">
        <v>925140</v>
      </c>
      <c r="H306" t="s">
        <v>456</v>
      </c>
    </row>
    <row r="307" spans="1:8" x14ac:dyDescent="0.35">
      <c r="A307" t="s">
        <v>472</v>
      </c>
      <c r="B307" t="s">
        <v>473</v>
      </c>
      <c r="C307" t="s">
        <v>1055</v>
      </c>
      <c r="D307">
        <v>2084705</v>
      </c>
      <c r="E307" t="s">
        <v>508</v>
      </c>
      <c r="F307" t="s">
        <v>610</v>
      </c>
      <c r="G307">
        <v>874263</v>
      </c>
      <c r="H307" t="s">
        <v>456</v>
      </c>
    </row>
    <row r="308" spans="1:8" x14ac:dyDescent="0.35">
      <c r="A308" t="s">
        <v>472</v>
      </c>
      <c r="B308" t="s">
        <v>473</v>
      </c>
      <c r="C308" t="s">
        <v>1056</v>
      </c>
      <c r="D308">
        <v>1089889</v>
      </c>
      <c r="E308" t="s">
        <v>1058</v>
      </c>
      <c r="F308" t="s">
        <v>1057</v>
      </c>
      <c r="G308">
        <v>26113</v>
      </c>
      <c r="H308" t="s">
        <v>456</v>
      </c>
    </row>
    <row r="309" spans="1:8" x14ac:dyDescent="0.35">
      <c r="A309" t="s">
        <v>472</v>
      </c>
      <c r="B309" t="s">
        <v>473</v>
      </c>
      <c r="C309" t="s">
        <v>1059</v>
      </c>
      <c r="D309">
        <v>1677179</v>
      </c>
      <c r="E309" t="s">
        <v>508</v>
      </c>
      <c r="F309" t="s">
        <v>773</v>
      </c>
      <c r="G309">
        <v>1742458</v>
      </c>
      <c r="H309" t="s">
        <v>456</v>
      </c>
    </row>
    <row r="310" spans="1:8" x14ac:dyDescent="0.35">
      <c r="A310" t="s">
        <v>472</v>
      </c>
      <c r="B310" t="s">
        <v>473</v>
      </c>
      <c r="C310" t="s">
        <v>1060</v>
      </c>
      <c r="D310">
        <v>1127149</v>
      </c>
      <c r="E310" t="s">
        <v>463</v>
      </c>
      <c r="F310" t="s">
        <v>1061</v>
      </c>
      <c r="G310">
        <v>1724868</v>
      </c>
      <c r="H310" t="s">
        <v>456</v>
      </c>
    </row>
    <row r="311" spans="1:8" x14ac:dyDescent="0.35">
      <c r="A311" t="s">
        <v>472</v>
      </c>
      <c r="B311" t="s">
        <v>473</v>
      </c>
      <c r="C311" t="s">
        <v>1062</v>
      </c>
      <c r="D311">
        <v>1123842</v>
      </c>
      <c r="E311" t="s">
        <v>508</v>
      </c>
      <c r="F311" t="s">
        <v>1063</v>
      </c>
      <c r="G311">
        <v>741820</v>
      </c>
      <c r="H311" t="s">
        <v>456</v>
      </c>
    </row>
    <row r="312" spans="1:8" x14ac:dyDescent="0.35">
      <c r="A312" t="s">
        <v>472</v>
      </c>
      <c r="B312" t="s">
        <v>473</v>
      </c>
      <c r="C312" t="s">
        <v>1064</v>
      </c>
      <c r="D312">
        <v>1640357</v>
      </c>
      <c r="E312" t="s">
        <v>508</v>
      </c>
      <c r="F312" t="s">
        <v>1065</v>
      </c>
      <c r="G312">
        <v>1012167</v>
      </c>
      <c r="H312" t="s">
        <v>506</v>
      </c>
    </row>
    <row r="313" spans="1:8" x14ac:dyDescent="0.35">
      <c r="A313" t="s">
        <v>472</v>
      </c>
      <c r="B313" t="s">
        <v>473</v>
      </c>
      <c r="C313" t="s">
        <v>1066</v>
      </c>
      <c r="D313">
        <v>349856</v>
      </c>
      <c r="E313" t="s">
        <v>887</v>
      </c>
      <c r="F313" t="s">
        <v>1067</v>
      </c>
      <c r="G313">
        <v>638020</v>
      </c>
      <c r="H313" t="s">
        <v>456</v>
      </c>
    </row>
    <row r="314" spans="1:8" x14ac:dyDescent="0.35">
      <c r="A314" t="s">
        <v>472</v>
      </c>
      <c r="B314" t="s">
        <v>473</v>
      </c>
      <c r="C314" t="s">
        <v>1068</v>
      </c>
      <c r="D314">
        <v>1734563</v>
      </c>
      <c r="E314" t="s">
        <v>508</v>
      </c>
      <c r="F314" t="s">
        <v>1069</v>
      </c>
      <c r="G314">
        <v>8371</v>
      </c>
      <c r="H314" t="s">
        <v>456</v>
      </c>
    </row>
    <row r="315" spans="1:8" x14ac:dyDescent="0.35">
      <c r="A315" t="s">
        <v>472</v>
      </c>
      <c r="B315" t="s">
        <v>473</v>
      </c>
      <c r="C315" t="s">
        <v>1070</v>
      </c>
      <c r="D315">
        <v>2710269</v>
      </c>
      <c r="E315" t="s">
        <v>463</v>
      </c>
      <c r="F315" t="s">
        <v>798</v>
      </c>
      <c r="G315">
        <v>2378275</v>
      </c>
      <c r="H315" t="s">
        <v>456</v>
      </c>
    </row>
    <row r="316" spans="1:8" x14ac:dyDescent="0.35">
      <c r="A316" t="s">
        <v>472</v>
      </c>
      <c r="B316" t="s">
        <v>473</v>
      </c>
      <c r="C316" t="s">
        <v>1071</v>
      </c>
      <c r="D316">
        <v>1089607</v>
      </c>
      <c r="E316" t="s">
        <v>508</v>
      </c>
      <c r="F316" t="s">
        <v>1072</v>
      </c>
      <c r="G316">
        <v>785773</v>
      </c>
      <c r="H316" t="s">
        <v>456</v>
      </c>
    </row>
    <row r="317" spans="1:8" x14ac:dyDescent="0.35">
      <c r="A317" t="s">
        <v>499</v>
      </c>
      <c r="B317" t="s">
        <v>500</v>
      </c>
      <c r="C317" t="s">
        <v>1073</v>
      </c>
      <c r="D317">
        <v>1290266</v>
      </c>
      <c r="E317" t="s">
        <v>463</v>
      </c>
      <c r="F317" t="s">
        <v>1074</v>
      </c>
      <c r="G317">
        <v>27027</v>
      </c>
      <c r="H317" t="s">
        <v>456</v>
      </c>
    </row>
    <row r="318" spans="1:8" x14ac:dyDescent="0.35">
      <c r="A318" t="s">
        <v>499</v>
      </c>
      <c r="B318" t="s">
        <v>500</v>
      </c>
      <c r="C318" t="s">
        <v>1075</v>
      </c>
      <c r="D318">
        <v>550095</v>
      </c>
      <c r="E318" t="s">
        <v>463</v>
      </c>
      <c r="F318" t="s">
        <v>502</v>
      </c>
      <c r="G318">
        <v>26049</v>
      </c>
      <c r="H318" t="s">
        <v>456</v>
      </c>
    </row>
    <row r="319" spans="1:8" x14ac:dyDescent="0.35">
      <c r="A319" t="s">
        <v>499</v>
      </c>
      <c r="B319" t="s">
        <v>500</v>
      </c>
      <c r="C319" t="s">
        <v>1076</v>
      </c>
      <c r="D319">
        <v>603810</v>
      </c>
      <c r="E319" t="s">
        <v>463</v>
      </c>
      <c r="F319" t="s">
        <v>1077</v>
      </c>
      <c r="G319">
        <v>12901</v>
      </c>
      <c r="H319" t="s">
        <v>506</v>
      </c>
    </row>
    <row r="320" spans="1:8" x14ac:dyDescent="0.35">
      <c r="A320" t="s">
        <v>499</v>
      </c>
      <c r="B320" t="s">
        <v>500</v>
      </c>
      <c r="C320" t="s">
        <v>1078</v>
      </c>
      <c r="D320">
        <v>644282</v>
      </c>
      <c r="E320" t="s">
        <v>463</v>
      </c>
      <c r="F320" t="s">
        <v>579</v>
      </c>
      <c r="G320">
        <v>11724</v>
      </c>
      <c r="H320" t="s">
        <v>456</v>
      </c>
    </row>
    <row r="321" spans="1:8" x14ac:dyDescent="0.35">
      <c r="A321" t="s">
        <v>499</v>
      </c>
      <c r="B321" t="s">
        <v>500</v>
      </c>
      <c r="C321" t="s">
        <v>1079</v>
      </c>
      <c r="D321">
        <v>881362</v>
      </c>
      <c r="E321" t="s">
        <v>463</v>
      </c>
      <c r="F321" t="s">
        <v>634</v>
      </c>
      <c r="G321">
        <v>8678</v>
      </c>
      <c r="H321" t="s">
        <v>456</v>
      </c>
    </row>
    <row r="322" spans="1:8" x14ac:dyDescent="0.35">
      <c r="A322" t="s">
        <v>499</v>
      </c>
      <c r="B322" t="s">
        <v>500</v>
      </c>
      <c r="C322" t="s">
        <v>1080</v>
      </c>
      <c r="D322">
        <v>1699737</v>
      </c>
      <c r="E322" t="s">
        <v>498</v>
      </c>
      <c r="F322" t="s">
        <v>1081</v>
      </c>
      <c r="G322">
        <v>11062</v>
      </c>
      <c r="H322" t="s">
        <v>456</v>
      </c>
    </row>
    <row r="323" spans="1:8" x14ac:dyDescent="0.35">
      <c r="A323" t="s">
        <v>499</v>
      </c>
      <c r="B323" t="s">
        <v>500</v>
      </c>
      <c r="C323" t="s">
        <v>1082</v>
      </c>
      <c r="D323">
        <v>1119411</v>
      </c>
      <c r="E323" t="s">
        <v>463</v>
      </c>
      <c r="F323" t="s">
        <v>1083</v>
      </c>
      <c r="G323">
        <v>12430</v>
      </c>
      <c r="H323" t="s">
        <v>506</v>
      </c>
    </row>
    <row r="324" spans="1:8" x14ac:dyDescent="0.35">
      <c r="A324" t="s">
        <v>499</v>
      </c>
      <c r="B324" t="s">
        <v>500</v>
      </c>
      <c r="C324" t="s">
        <v>1084</v>
      </c>
      <c r="D324">
        <v>1143918</v>
      </c>
      <c r="E324" t="s">
        <v>463</v>
      </c>
      <c r="F324" t="s">
        <v>1085</v>
      </c>
      <c r="G324">
        <v>18663</v>
      </c>
      <c r="H324" t="s">
        <v>456</v>
      </c>
    </row>
    <row r="325" spans="1:8" x14ac:dyDescent="0.35">
      <c r="A325" t="s">
        <v>499</v>
      </c>
      <c r="B325" t="s">
        <v>500</v>
      </c>
      <c r="C325" t="s">
        <v>1086</v>
      </c>
      <c r="D325">
        <v>598562</v>
      </c>
      <c r="E325" t="s">
        <v>458</v>
      </c>
      <c r="F325" t="s">
        <v>1087</v>
      </c>
      <c r="G325">
        <v>29278</v>
      </c>
      <c r="H325" t="s">
        <v>456</v>
      </c>
    </row>
    <row r="326" spans="1:8" x14ac:dyDescent="0.35">
      <c r="A326" t="s">
        <v>499</v>
      </c>
      <c r="B326" t="s">
        <v>500</v>
      </c>
      <c r="C326" t="s">
        <v>1088</v>
      </c>
      <c r="D326">
        <v>860554</v>
      </c>
      <c r="E326" t="s">
        <v>463</v>
      </c>
      <c r="F326" t="s">
        <v>1089</v>
      </c>
      <c r="G326">
        <v>9874</v>
      </c>
      <c r="H326" t="s">
        <v>456</v>
      </c>
    </row>
    <row r="327" spans="1:8" x14ac:dyDescent="0.35">
      <c r="A327" t="s">
        <v>499</v>
      </c>
      <c r="B327" t="s">
        <v>500</v>
      </c>
      <c r="C327" t="s">
        <v>1090</v>
      </c>
      <c r="D327">
        <v>607107</v>
      </c>
      <c r="E327" t="s">
        <v>1092</v>
      </c>
      <c r="F327" t="s">
        <v>1091</v>
      </c>
      <c r="G327">
        <v>20540</v>
      </c>
      <c r="H327" t="s">
        <v>456</v>
      </c>
    </row>
    <row r="328" spans="1:8" x14ac:dyDescent="0.35">
      <c r="A328" t="s">
        <v>499</v>
      </c>
      <c r="B328" t="s">
        <v>500</v>
      </c>
      <c r="C328" t="s">
        <v>1093</v>
      </c>
      <c r="D328">
        <v>654342</v>
      </c>
      <c r="E328" t="s">
        <v>463</v>
      </c>
      <c r="F328" t="s">
        <v>1094</v>
      </c>
      <c r="G328">
        <v>5688</v>
      </c>
      <c r="H328" t="s">
        <v>456</v>
      </c>
    </row>
    <row r="329" spans="1:8" x14ac:dyDescent="0.35">
      <c r="A329" t="s">
        <v>499</v>
      </c>
      <c r="B329" t="s">
        <v>500</v>
      </c>
      <c r="C329" t="s">
        <v>1095</v>
      </c>
      <c r="D329">
        <v>504266</v>
      </c>
      <c r="E329" t="s">
        <v>463</v>
      </c>
      <c r="F329" t="s">
        <v>1096</v>
      </c>
      <c r="G329">
        <v>26861</v>
      </c>
      <c r="H329" t="s">
        <v>456</v>
      </c>
    </row>
    <row r="330" spans="1:8" x14ac:dyDescent="0.35">
      <c r="A330" t="s">
        <v>499</v>
      </c>
      <c r="B330" t="s">
        <v>500</v>
      </c>
      <c r="C330" t="s">
        <v>1097</v>
      </c>
      <c r="D330">
        <v>487518</v>
      </c>
      <c r="E330" t="s">
        <v>1099</v>
      </c>
      <c r="F330" t="s">
        <v>1098</v>
      </c>
      <c r="G330">
        <v>31696</v>
      </c>
      <c r="H330" t="s">
        <v>456</v>
      </c>
    </row>
    <row r="331" spans="1:8" x14ac:dyDescent="0.35">
      <c r="A331" t="s">
        <v>499</v>
      </c>
      <c r="B331" t="s">
        <v>500</v>
      </c>
      <c r="C331" t="s">
        <v>1100</v>
      </c>
      <c r="D331">
        <v>481549</v>
      </c>
      <c r="E331" t="s">
        <v>463</v>
      </c>
      <c r="F331" t="s">
        <v>1101</v>
      </c>
      <c r="G331">
        <v>50431</v>
      </c>
      <c r="H331" t="s">
        <v>456</v>
      </c>
    </row>
    <row r="332" spans="1:8" x14ac:dyDescent="0.35">
      <c r="A332" t="s">
        <v>499</v>
      </c>
      <c r="B332" t="s">
        <v>500</v>
      </c>
      <c r="C332" t="s">
        <v>1102</v>
      </c>
      <c r="D332">
        <v>600984</v>
      </c>
      <c r="E332" t="s">
        <v>463</v>
      </c>
      <c r="F332" t="s">
        <v>1103</v>
      </c>
      <c r="G332">
        <v>4894</v>
      </c>
      <c r="H332" t="s">
        <v>456</v>
      </c>
    </row>
    <row r="333" spans="1:8" x14ac:dyDescent="0.35">
      <c r="A333" t="s">
        <v>499</v>
      </c>
      <c r="B333" t="s">
        <v>500</v>
      </c>
      <c r="C333" t="s">
        <v>1104</v>
      </c>
      <c r="D333">
        <v>599320</v>
      </c>
      <c r="E333" t="s">
        <v>463</v>
      </c>
      <c r="F333" t="s">
        <v>1105</v>
      </c>
      <c r="G333">
        <v>19158</v>
      </c>
      <c r="H333" t="s">
        <v>456</v>
      </c>
    </row>
    <row r="334" spans="1:8" x14ac:dyDescent="0.35">
      <c r="A334" t="s">
        <v>499</v>
      </c>
      <c r="B334" t="s">
        <v>500</v>
      </c>
      <c r="C334" t="s">
        <v>1106</v>
      </c>
      <c r="D334">
        <v>447905</v>
      </c>
      <c r="E334" t="s">
        <v>463</v>
      </c>
      <c r="F334" t="s">
        <v>1107</v>
      </c>
      <c r="G334">
        <v>6816</v>
      </c>
      <c r="H334" t="s">
        <v>456</v>
      </c>
    </row>
    <row r="335" spans="1:8" x14ac:dyDescent="0.35">
      <c r="A335" t="s">
        <v>499</v>
      </c>
      <c r="B335" t="s">
        <v>500</v>
      </c>
      <c r="C335" t="s">
        <v>1108</v>
      </c>
      <c r="D335">
        <v>1367441</v>
      </c>
      <c r="E335" t="s">
        <v>463</v>
      </c>
      <c r="F335" t="s">
        <v>1109</v>
      </c>
      <c r="G335">
        <v>1168</v>
      </c>
      <c r="H335" t="s">
        <v>456</v>
      </c>
    </row>
    <row r="336" spans="1:8" x14ac:dyDescent="0.35">
      <c r="A336" t="s">
        <v>499</v>
      </c>
      <c r="B336" t="s">
        <v>500</v>
      </c>
      <c r="C336" t="s">
        <v>1110</v>
      </c>
      <c r="D336">
        <v>1320192</v>
      </c>
      <c r="E336" t="s">
        <v>463</v>
      </c>
      <c r="F336" t="s">
        <v>1111</v>
      </c>
      <c r="G336">
        <v>32847</v>
      </c>
      <c r="H336" t="s">
        <v>506</v>
      </c>
    </row>
    <row r="337" spans="1:8" x14ac:dyDescent="0.35">
      <c r="A337" t="s">
        <v>499</v>
      </c>
      <c r="B337" t="s">
        <v>500</v>
      </c>
      <c r="C337" t="s">
        <v>1112</v>
      </c>
      <c r="D337">
        <v>1113140</v>
      </c>
      <c r="E337" t="s">
        <v>463</v>
      </c>
      <c r="F337" t="s">
        <v>1113</v>
      </c>
      <c r="G337">
        <v>27248</v>
      </c>
      <c r="H337" t="s">
        <v>456</v>
      </c>
    </row>
    <row r="338" spans="1:8" x14ac:dyDescent="0.35">
      <c r="A338" t="s">
        <v>499</v>
      </c>
      <c r="B338" t="s">
        <v>500</v>
      </c>
      <c r="C338" t="s">
        <v>1114</v>
      </c>
      <c r="D338">
        <v>885548</v>
      </c>
      <c r="E338" t="s">
        <v>463</v>
      </c>
      <c r="F338" t="s">
        <v>1115</v>
      </c>
      <c r="G338">
        <v>28396</v>
      </c>
      <c r="H338" t="s">
        <v>456</v>
      </c>
    </row>
    <row r="339" spans="1:8" x14ac:dyDescent="0.35">
      <c r="A339" t="s">
        <v>538</v>
      </c>
      <c r="B339" t="s">
        <v>539</v>
      </c>
      <c r="C339" t="s">
        <v>1116</v>
      </c>
      <c r="D339">
        <v>831291</v>
      </c>
      <c r="E339" t="s">
        <v>463</v>
      </c>
      <c r="F339" t="s">
        <v>1117</v>
      </c>
      <c r="G339">
        <v>2794683</v>
      </c>
      <c r="H339" t="s">
        <v>456</v>
      </c>
    </row>
    <row r="340" spans="1:8" x14ac:dyDescent="0.35">
      <c r="A340" t="s">
        <v>538</v>
      </c>
      <c r="B340" t="s">
        <v>539</v>
      </c>
      <c r="C340" t="s">
        <v>1118</v>
      </c>
      <c r="D340">
        <v>1123593</v>
      </c>
      <c r="E340" t="s">
        <v>498</v>
      </c>
      <c r="F340" t="s">
        <v>1119</v>
      </c>
      <c r="G340">
        <v>14286</v>
      </c>
      <c r="H340" t="s">
        <v>456</v>
      </c>
    </row>
    <row r="341" spans="1:8" x14ac:dyDescent="0.35">
      <c r="A341" t="s">
        <v>538</v>
      </c>
      <c r="B341" t="s">
        <v>539</v>
      </c>
      <c r="C341" t="s">
        <v>1120</v>
      </c>
      <c r="D341">
        <v>1047732</v>
      </c>
      <c r="E341" t="s">
        <v>498</v>
      </c>
      <c r="F341" t="s">
        <v>1121</v>
      </c>
      <c r="G341">
        <v>71911</v>
      </c>
      <c r="H341" t="s">
        <v>456</v>
      </c>
    </row>
    <row r="342" spans="1:8" x14ac:dyDescent="0.35">
      <c r="A342" t="s">
        <v>538</v>
      </c>
      <c r="B342" t="s">
        <v>539</v>
      </c>
      <c r="C342" t="s">
        <v>1122</v>
      </c>
      <c r="D342">
        <v>1380689</v>
      </c>
      <c r="E342" t="s">
        <v>1124</v>
      </c>
      <c r="F342" t="s">
        <v>1123</v>
      </c>
      <c r="G342">
        <v>3273843</v>
      </c>
      <c r="H342" t="s">
        <v>456</v>
      </c>
    </row>
    <row r="343" spans="1:8" x14ac:dyDescent="0.35">
      <c r="A343" t="s">
        <v>538</v>
      </c>
      <c r="B343" t="s">
        <v>539</v>
      </c>
      <c r="C343" t="s">
        <v>1125</v>
      </c>
      <c r="D343">
        <v>1280931</v>
      </c>
      <c r="E343" t="s">
        <v>498</v>
      </c>
      <c r="F343" t="s">
        <v>1126</v>
      </c>
      <c r="G343">
        <v>3486568</v>
      </c>
      <c r="H343" t="s">
        <v>456</v>
      </c>
    </row>
    <row r="344" spans="1:8" x14ac:dyDescent="0.35">
      <c r="A344" t="s">
        <v>538</v>
      </c>
      <c r="B344" t="s">
        <v>539</v>
      </c>
      <c r="C344" t="s">
        <v>1127</v>
      </c>
      <c r="D344">
        <v>1617913</v>
      </c>
      <c r="E344" t="s">
        <v>498</v>
      </c>
      <c r="F344" t="s">
        <v>1128</v>
      </c>
      <c r="G344">
        <v>1679121</v>
      </c>
      <c r="H344" t="s">
        <v>456</v>
      </c>
    </row>
    <row r="345" spans="1:8" x14ac:dyDescent="0.35">
      <c r="A345" t="s">
        <v>538</v>
      </c>
      <c r="B345" t="s">
        <v>539</v>
      </c>
      <c r="C345" t="s">
        <v>1129</v>
      </c>
      <c r="D345">
        <v>1139597</v>
      </c>
      <c r="E345" t="s">
        <v>463</v>
      </c>
      <c r="F345" t="s">
        <v>1130</v>
      </c>
      <c r="G345">
        <v>792</v>
      </c>
      <c r="H345" t="s">
        <v>456</v>
      </c>
    </row>
    <row r="346" spans="1:8" x14ac:dyDescent="0.35">
      <c r="A346" t="s">
        <v>538</v>
      </c>
      <c r="B346" t="s">
        <v>539</v>
      </c>
      <c r="C346" t="s">
        <v>1131</v>
      </c>
      <c r="D346">
        <v>1830899</v>
      </c>
      <c r="E346" t="s">
        <v>498</v>
      </c>
      <c r="F346" t="s">
        <v>1132</v>
      </c>
      <c r="G346">
        <v>3693</v>
      </c>
      <c r="H346" t="s">
        <v>456</v>
      </c>
    </row>
    <row r="347" spans="1:8" x14ac:dyDescent="0.35">
      <c r="A347" t="s">
        <v>538</v>
      </c>
      <c r="B347" t="s">
        <v>539</v>
      </c>
      <c r="C347" t="s">
        <v>1133</v>
      </c>
      <c r="D347">
        <v>2215852</v>
      </c>
      <c r="E347" t="s">
        <v>548</v>
      </c>
      <c r="F347" t="s">
        <v>1134</v>
      </c>
      <c r="G347">
        <v>9087</v>
      </c>
      <c r="H347" t="s">
        <v>456</v>
      </c>
    </row>
    <row r="348" spans="1:8" x14ac:dyDescent="0.35">
      <c r="A348" t="s">
        <v>538</v>
      </c>
      <c r="B348" t="s">
        <v>539</v>
      </c>
      <c r="C348" t="s">
        <v>1135</v>
      </c>
      <c r="D348">
        <v>1200270</v>
      </c>
      <c r="E348" t="s">
        <v>498</v>
      </c>
      <c r="F348" t="s">
        <v>1136</v>
      </c>
      <c r="G348">
        <v>9074</v>
      </c>
      <c r="H348" t="s">
        <v>456</v>
      </c>
    </row>
    <row r="349" spans="1:8" x14ac:dyDescent="0.35">
      <c r="A349" t="s">
        <v>538</v>
      </c>
      <c r="B349" t="s">
        <v>539</v>
      </c>
      <c r="C349" t="s">
        <v>1137</v>
      </c>
      <c r="D349">
        <v>1517243</v>
      </c>
      <c r="E349" t="s">
        <v>463</v>
      </c>
      <c r="F349" t="s">
        <v>1138</v>
      </c>
      <c r="G349">
        <v>2348636</v>
      </c>
      <c r="H349" t="s">
        <v>456</v>
      </c>
    </row>
    <row r="350" spans="1:8" x14ac:dyDescent="0.35">
      <c r="A350" t="s">
        <v>538</v>
      </c>
      <c r="B350" t="s">
        <v>539</v>
      </c>
      <c r="C350" t="s">
        <v>1088</v>
      </c>
      <c r="D350">
        <v>860554</v>
      </c>
      <c r="E350" t="s">
        <v>463</v>
      </c>
      <c r="F350" t="s">
        <v>1089</v>
      </c>
      <c r="G350">
        <v>9874</v>
      </c>
      <c r="H350" t="s">
        <v>456</v>
      </c>
    </row>
    <row r="351" spans="1:8" x14ac:dyDescent="0.35">
      <c r="A351" t="s">
        <v>538</v>
      </c>
      <c r="B351" t="s">
        <v>539</v>
      </c>
      <c r="C351" t="s">
        <v>1139</v>
      </c>
      <c r="D351">
        <v>1333916</v>
      </c>
      <c r="E351" t="s">
        <v>498</v>
      </c>
      <c r="F351" t="s">
        <v>1140</v>
      </c>
      <c r="G351">
        <v>8609</v>
      </c>
      <c r="H351" t="s">
        <v>456</v>
      </c>
    </row>
    <row r="352" spans="1:8" x14ac:dyDescent="0.35">
      <c r="A352" t="s">
        <v>538</v>
      </c>
      <c r="B352" t="s">
        <v>539</v>
      </c>
      <c r="C352" t="s">
        <v>1141</v>
      </c>
      <c r="D352">
        <v>1708261</v>
      </c>
      <c r="E352" t="s">
        <v>463</v>
      </c>
      <c r="F352" t="s">
        <v>541</v>
      </c>
      <c r="G352">
        <v>27066</v>
      </c>
      <c r="H352" t="s">
        <v>456</v>
      </c>
    </row>
    <row r="353" spans="1:8" x14ac:dyDescent="0.35">
      <c r="A353" t="s">
        <v>538</v>
      </c>
      <c r="B353" t="s">
        <v>539</v>
      </c>
      <c r="C353" t="s">
        <v>1142</v>
      </c>
      <c r="D353">
        <v>852171</v>
      </c>
      <c r="E353" t="s">
        <v>1058</v>
      </c>
      <c r="F353" t="s">
        <v>1143</v>
      </c>
      <c r="G353">
        <v>14661</v>
      </c>
      <c r="H353" t="s">
        <v>456</v>
      </c>
    </row>
    <row r="354" spans="1:8" x14ac:dyDescent="0.35">
      <c r="A354" t="s">
        <v>538</v>
      </c>
      <c r="B354" t="s">
        <v>539</v>
      </c>
      <c r="C354" t="s">
        <v>1144</v>
      </c>
      <c r="D354">
        <v>506989</v>
      </c>
      <c r="E354" t="s">
        <v>508</v>
      </c>
      <c r="F354" t="s">
        <v>1145</v>
      </c>
      <c r="G354">
        <v>25483</v>
      </c>
      <c r="H354" t="s">
        <v>456</v>
      </c>
    </row>
    <row r="355" spans="1:8" x14ac:dyDescent="0.35">
      <c r="A355" t="s">
        <v>538</v>
      </c>
      <c r="B355" t="s">
        <v>539</v>
      </c>
      <c r="C355" t="s">
        <v>1146</v>
      </c>
      <c r="D355">
        <v>836769</v>
      </c>
      <c r="E355" t="s">
        <v>498</v>
      </c>
      <c r="F355" t="s">
        <v>1147</v>
      </c>
      <c r="G355">
        <v>7779</v>
      </c>
      <c r="H355" t="s">
        <v>456</v>
      </c>
    </row>
    <row r="356" spans="1:8" x14ac:dyDescent="0.35">
      <c r="A356" t="s">
        <v>538</v>
      </c>
      <c r="B356" t="s">
        <v>539</v>
      </c>
      <c r="C356" t="s">
        <v>1148</v>
      </c>
      <c r="D356">
        <v>1113141</v>
      </c>
      <c r="E356" t="s">
        <v>458</v>
      </c>
      <c r="F356" t="s">
        <v>1149</v>
      </c>
      <c r="G356">
        <v>27916</v>
      </c>
      <c r="H356" t="s">
        <v>456</v>
      </c>
    </row>
    <row r="357" spans="1:8" x14ac:dyDescent="0.35">
      <c r="A357" t="s">
        <v>538</v>
      </c>
      <c r="B357" t="s">
        <v>539</v>
      </c>
      <c r="C357" t="s">
        <v>1150</v>
      </c>
      <c r="D357">
        <v>605538</v>
      </c>
      <c r="E357" t="s">
        <v>1152</v>
      </c>
      <c r="F357" t="s">
        <v>1151</v>
      </c>
      <c r="G357">
        <v>9863</v>
      </c>
      <c r="H357" t="s">
        <v>456</v>
      </c>
    </row>
    <row r="358" spans="1:8" x14ac:dyDescent="0.35">
      <c r="A358" t="s">
        <v>538</v>
      </c>
      <c r="B358" t="s">
        <v>539</v>
      </c>
      <c r="C358" t="s">
        <v>1153</v>
      </c>
      <c r="D358">
        <v>1854246</v>
      </c>
      <c r="E358" t="s">
        <v>498</v>
      </c>
      <c r="F358" t="s">
        <v>612</v>
      </c>
      <c r="G358">
        <v>3928</v>
      </c>
      <c r="H358" t="s">
        <v>456</v>
      </c>
    </row>
    <row r="359" spans="1:8" x14ac:dyDescent="0.35">
      <c r="A359" t="s">
        <v>538</v>
      </c>
      <c r="B359" t="s">
        <v>539</v>
      </c>
      <c r="C359" t="s">
        <v>1154</v>
      </c>
      <c r="D359">
        <v>537543</v>
      </c>
      <c r="E359" t="s">
        <v>1058</v>
      </c>
      <c r="F359" t="s">
        <v>1155</v>
      </c>
      <c r="G359">
        <v>20288</v>
      </c>
      <c r="H359" t="s">
        <v>506</v>
      </c>
    </row>
    <row r="360" spans="1:8" x14ac:dyDescent="0.35">
      <c r="A360" t="s">
        <v>538</v>
      </c>
      <c r="B360" t="s">
        <v>539</v>
      </c>
      <c r="C360" t="s">
        <v>1156</v>
      </c>
      <c r="D360">
        <v>1119232</v>
      </c>
      <c r="E360" t="s">
        <v>463</v>
      </c>
      <c r="F360" t="s">
        <v>1157</v>
      </c>
      <c r="G360">
        <v>26734</v>
      </c>
      <c r="H360" t="s">
        <v>456</v>
      </c>
    </row>
    <row r="361" spans="1:8" x14ac:dyDescent="0.35">
      <c r="A361" t="s">
        <v>538</v>
      </c>
      <c r="B361" t="s">
        <v>539</v>
      </c>
      <c r="C361" t="s">
        <v>1158</v>
      </c>
      <c r="D361">
        <v>1716145</v>
      </c>
      <c r="E361" t="s">
        <v>463</v>
      </c>
      <c r="F361" t="s">
        <v>1159</v>
      </c>
      <c r="G361">
        <v>15909</v>
      </c>
      <c r="H361" t="s">
        <v>456</v>
      </c>
    </row>
    <row r="362" spans="1:8" x14ac:dyDescent="0.35">
      <c r="A362" t="s">
        <v>538</v>
      </c>
      <c r="B362" t="s">
        <v>539</v>
      </c>
      <c r="C362" t="s">
        <v>1160</v>
      </c>
      <c r="D362">
        <v>1056720</v>
      </c>
      <c r="E362" t="s">
        <v>498</v>
      </c>
      <c r="F362" t="s">
        <v>1161</v>
      </c>
      <c r="G362">
        <v>12518</v>
      </c>
      <c r="H362" t="s">
        <v>456</v>
      </c>
    </row>
    <row r="363" spans="1:8" x14ac:dyDescent="0.35">
      <c r="A363" t="s">
        <v>538</v>
      </c>
      <c r="B363" t="s">
        <v>539</v>
      </c>
      <c r="C363" t="s">
        <v>1162</v>
      </c>
      <c r="D363">
        <v>1684772</v>
      </c>
      <c r="E363" t="s">
        <v>1164</v>
      </c>
      <c r="F363" t="s">
        <v>1163</v>
      </c>
      <c r="G363">
        <v>796041</v>
      </c>
      <c r="H363" t="s">
        <v>456</v>
      </c>
    </row>
    <row r="364" spans="1:8" x14ac:dyDescent="0.35">
      <c r="A364" t="s">
        <v>538</v>
      </c>
      <c r="B364" t="s">
        <v>539</v>
      </c>
      <c r="C364" t="s">
        <v>1165</v>
      </c>
      <c r="D364">
        <v>606953</v>
      </c>
      <c r="E364" t="s">
        <v>498</v>
      </c>
      <c r="F364" t="s">
        <v>1166</v>
      </c>
      <c r="G364">
        <v>9079</v>
      </c>
      <c r="H364" t="s">
        <v>456</v>
      </c>
    </row>
    <row r="365" spans="1:8" x14ac:dyDescent="0.35">
      <c r="A365" t="s">
        <v>494</v>
      </c>
      <c r="B365" t="s">
        <v>495</v>
      </c>
      <c r="C365" t="s">
        <v>1167</v>
      </c>
      <c r="D365">
        <v>1284208</v>
      </c>
      <c r="E365" t="s">
        <v>463</v>
      </c>
      <c r="F365" t="s">
        <v>1168</v>
      </c>
      <c r="G365">
        <v>28543</v>
      </c>
      <c r="H365" t="s">
        <v>506</v>
      </c>
    </row>
    <row r="366" spans="1:8" x14ac:dyDescent="0.35">
      <c r="A366" t="s">
        <v>494</v>
      </c>
      <c r="B366" t="s">
        <v>495</v>
      </c>
      <c r="C366" t="s">
        <v>1073</v>
      </c>
      <c r="D366">
        <v>1290266</v>
      </c>
      <c r="E366" t="s">
        <v>463</v>
      </c>
      <c r="F366" t="s">
        <v>1074</v>
      </c>
      <c r="G366">
        <v>27027</v>
      </c>
      <c r="H366" t="s">
        <v>456</v>
      </c>
    </row>
    <row r="367" spans="1:8" x14ac:dyDescent="0.35">
      <c r="A367" t="s">
        <v>494</v>
      </c>
      <c r="B367" t="s">
        <v>495</v>
      </c>
      <c r="C367" t="s">
        <v>1169</v>
      </c>
      <c r="D367">
        <v>537596</v>
      </c>
      <c r="E367" t="s">
        <v>1171</v>
      </c>
      <c r="F367" t="s">
        <v>1170</v>
      </c>
      <c r="G367">
        <v>2779</v>
      </c>
      <c r="H367" t="s">
        <v>456</v>
      </c>
    </row>
    <row r="368" spans="1:8" x14ac:dyDescent="0.35">
      <c r="A368" t="s">
        <v>494</v>
      </c>
      <c r="B368" t="s">
        <v>495</v>
      </c>
      <c r="C368" t="s">
        <v>1075</v>
      </c>
      <c r="D368">
        <v>550095</v>
      </c>
      <c r="E368" t="s">
        <v>463</v>
      </c>
      <c r="F368" t="s">
        <v>502</v>
      </c>
      <c r="G368">
        <v>26049</v>
      </c>
      <c r="H368" t="s">
        <v>456</v>
      </c>
    </row>
    <row r="369" spans="1:8" x14ac:dyDescent="0.35">
      <c r="A369" t="s">
        <v>494</v>
      </c>
      <c r="B369" t="s">
        <v>495</v>
      </c>
      <c r="C369" t="s">
        <v>1076</v>
      </c>
      <c r="D369">
        <v>603810</v>
      </c>
      <c r="E369" t="s">
        <v>463</v>
      </c>
      <c r="F369" t="s">
        <v>1077</v>
      </c>
      <c r="G369">
        <v>12901</v>
      </c>
      <c r="H369" t="s">
        <v>506</v>
      </c>
    </row>
    <row r="370" spans="1:8" x14ac:dyDescent="0.35">
      <c r="A370" t="s">
        <v>494</v>
      </c>
      <c r="B370" t="s">
        <v>495</v>
      </c>
      <c r="C370" t="s">
        <v>1172</v>
      </c>
      <c r="D370">
        <v>1074758</v>
      </c>
      <c r="E370" t="s">
        <v>1174</v>
      </c>
      <c r="F370" t="s">
        <v>1173</v>
      </c>
      <c r="G370">
        <v>13660</v>
      </c>
      <c r="H370" t="s">
        <v>456</v>
      </c>
    </row>
    <row r="371" spans="1:8" x14ac:dyDescent="0.35">
      <c r="A371" t="s">
        <v>494</v>
      </c>
      <c r="B371" t="s">
        <v>495</v>
      </c>
      <c r="C371" t="s">
        <v>1079</v>
      </c>
      <c r="D371">
        <v>881362</v>
      </c>
      <c r="E371" t="s">
        <v>463</v>
      </c>
      <c r="F371" t="s">
        <v>634</v>
      </c>
      <c r="G371">
        <v>8678</v>
      </c>
      <c r="H371" t="s">
        <v>456</v>
      </c>
    </row>
    <row r="372" spans="1:8" x14ac:dyDescent="0.35">
      <c r="A372" t="s">
        <v>494</v>
      </c>
      <c r="B372" t="s">
        <v>495</v>
      </c>
      <c r="C372" t="s">
        <v>1175</v>
      </c>
      <c r="D372">
        <v>992398</v>
      </c>
      <c r="E372" t="s">
        <v>498</v>
      </c>
      <c r="F372" t="s">
        <v>1176</v>
      </c>
      <c r="G372">
        <v>3452802</v>
      </c>
      <c r="H372" t="s">
        <v>456</v>
      </c>
    </row>
    <row r="373" spans="1:8" x14ac:dyDescent="0.35">
      <c r="A373" t="s">
        <v>494</v>
      </c>
      <c r="B373" t="s">
        <v>495</v>
      </c>
      <c r="C373" t="s">
        <v>1177</v>
      </c>
      <c r="D373">
        <v>1110307</v>
      </c>
      <c r="E373" t="s">
        <v>498</v>
      </c>
      <c r="F373" t="s">
        <v>1178</v>
      </c>
      <c r="G373">
        <v>1243</v>
      </c>
      <c r="H373" t="s">
        <v>456</v>
      </c>
    </row>
    <row r="374" spans="1:8" x14ac:dyDescent="0.35">
      <c r="A374" t="s">
        <v>494</v>
      </c>
      <c r="B374" t="s">
        <v>495</v>
      </c>
      <c r="C374" t="s">
        <v>1179</v>
      </c>
      <c r="D374">
        <v>1287237</v>
      </c>
      <c r="E374" t="s">
        <v>522</v>
      </c>
      <c r="F374" t="s">
        <v>1180</v>
      </c>
      <c r="G374">
        <v>2826944</v>
      </c>
      <c r="H374" t="s">
        <v>456</v>
      </c>
    </row>
    <row r="375" spans="1:8" x14ac:dyDescent="0.35">
      <c r="A375" t="s">
        <v>494</v>
      </c>
      <c r="B375" t="s">
        <v>495</v>
      </c>
      <c r="C375" t="s">
        <v>1181</v>
      </c>
      <c r="D375">
        <v>1192589</v>
      </c>
      <c r="E375" t="s">
        <v>463</v>
      </c>
      <c r="F375" t="s">
        <v>1182</v>
      </c>
      <c r="G375">
        <v>586920</v>
      </c>
      <c r="H375" t="s">
        <v>506</v>
      </c>
    </row>
    <row r="376" spans="1:8" x14ac:dyDescent="0.35">
      <c r="A376" t="s">
        <v>494</v>
      </c>
      <c r="B376" t="s">
        <v>495</v>
      </c>
      <c r="C376" t="s">
        <v>1183</v>
      </c>
      <c r="D376">
        <v>14700</v>
      </c>
      <c r="E376" t="s">
        <v>1184</v>
      </c>
      <c r="F376" t="s">
        <v>638</v>
      </c>
      <c r="G376">
        <v>28430</v>
      </c>
      <c r="H376" t="s">
        <v>506</v>
      </c>
    </row>
    <row r="377" spans="1:8" x14ac:dyDescent="0.35">
      <c r="A377" t="s">
        <v>494</v>
      </c>
      <c r="B377" t="s">
        <v>495</v>
      </c>
      <c r="C377" t="s">
        <v>1185</v>
      </c>
      <c r="D377">
        <v>1070419</v>
      </c>
      <c r="E377" t="s">
        <v>463</v>
      </c>
      <c r="F377" t="s">
        <v>1186</v>
      </c>
      <c r="G377">
        <v>24858</v>
      </c>
      <c r="H377" t="s">
        <v>456</v>
      </c>
    </row>
    <row r="378" spans="1:8" x14ac:dyDescent="0.35">
      <c r="A378" t="s">
        <v>494</v>
      </c>
      <c r="B378" t="s">
        <v>495</v>
      </c>
      <c r="C378" t="s">
        <v>1080</v>
      </c>
      <c r="D378">
        <v>1699737</v>
      </c>
      <c r="E378" t="s">
        <v>498</v>
      </c>
      <c r="F378" t="s">
        <v>1081</v>
      </c>
      <c r="G378">
        <v>11062</v>
      </c>
      <c r="H378" t="s">
        <v>456</v>
      </c>
    </row>
    <row r="379" spans="1:8" x14ac:dyDescent="0.35">
      <c r="A379" t="s">
        <v>494</v>
      </c>
      <c r="B379" t="s">
        <v>495</v>
      </c>
      <c r="C379" t="s">
        <v>1187</v>
      </c>
      <c r="D379">
        <v>513652</v>
      </c>
      <c r="E379" t="s">
        <v>1058</v>
      </c>
      <c r="F379" t="s">
        <v>1188</v>
      </c>
      <c r="G379">
        <v>25754</v>
      </c>
      <c r="H379" t="s">
        <v>456</v>
      </c>
    </row>
    <row r="380" spans="1:8" x14ac:dyDescent="0.35">
      <c r="A380" t="s">
        <v>494</v>
      </c>
      <c r="B380" t="s">
        <v>495</v>
      </c>
      <c r="C380" t="s">
        <v>1082</v>
      </c>
      <c r="D380">
        <v>1119411</v>
      </c>
      <c r="E380" t="s">
        <v>463</v>
      </c>
      <c r="F380" t="s">
        <v>1083</v>
      </c>
      <c r="G380">
        <v>12430</v>
      </c>
      <c r="H380" t="s">
        <v>506</v>
      </c>
    </row>
    <row r="381" spans="1:8" x14ac:dyDescent="0.35">
      <c r="A381" t="s">
        <v>494</v>
      </c>
      <c r="B381" t="s">
        <v>495</v>
      </c>
      <c r="C381" t="s">
        <v>1189</v>
      </c>
      <c r="D381">
        <v>1074788</v>
      </c>
      <c r="E381" t="s">
        <v>1191</v>
      </c>
      <c r="F381" t="s">
        <v>1190</v>
      </c>
      <c r="G381">
        <v>3636668</v>
      </c>
      <c r="H381" t="s">
        <v>456</v>
      </c>
    </row>
    <row r="382" spans="1:8" x14ac:dyDescent="0.35">
      <c r="A382" t="s">
        <v>494</v>
      </c>
      <c r="B382" t="s">
        <v>495</v>
      </c>
      <c r="C382" t="s">
        <v>1084</v>
      </c>
      <c r="D382">
        <v>1143918</v>
      </c>
      <c r="E382" t="s">
        <v>463</v>
      </c>
      <c r="F382" t="s">
        <v>1085</v>
      </c>
      <c r="G382">
        <v>18663</v>
      </c>
      <c r="H382" t="s">
        <v>456</v>
      </c>
    </row>
    <row r="383" spans="1:8" x14ac:dyDescent="0.35">
      <c r="A383" t="s">
        <v>494</v>
      </c>
      <c r="B383" t="s">
        <v>495</v>
      </c>
      <c r="C383" t="s">
        <v>1086</v>
      </c>
      <c r="D383">
        <v>598562</v>
      </c>
      <c r="E383" t="s">
        <v>458</v>
      </c>
      <c r="F383" t="s">
        <v>1087</v>
      </c>
      <c r="G383">
        <v>29278</v>
      </c>
      <c r="H383" t="s">
        <v>456</v>
      </c>
    </row>
    <row r="384" spans="1:8" x14ac:dyDescent="0.35">
      <c r="A384" t="s">
        <v>494</v>
      </c>
      <c r="B384" t="s">
        <v>495</v>
      </c>
      <c r="C384" t="s">
        <v>1192</v>
      </c>
      <c r="D384">
        <v>1287236</v>
      </c>
      <c r="E384" t="s">
        <v>522</v>
      </c>
      <c r="F384" t="s">
        <v>1180</v>
      </c>
      <c r="G384">
        <v>2826944</v>
      </c>
      <c r="H384" t="s">
        <v>456</v>
      </c>
    </row>
    <row r="385" spans="1:8" x14ac:dyDescent="0.35">
      <c r="A385" t="s">
        <v>494</v>
      </c>
      <c r="B385" t="s">
        <v>495</v>
      </c>
      <c r="C385" t="s">
        <v>1193</v>
      </c>
      <c r="D385">
        <v>496469</v>
      </c>
      <c r="E385" t="s">
        <v>1195</v>
      </c>
      <c r="F385" t="s">
        <v>1194</v>
      </c>
      <c r="G385">
        <v>1118</v>
      </c>
      <c r="H385" t="s">
        <v>456</v>
      </c>
    </row>
    <row r="386" spans="1:8" x14ac:dyDescent="0.35">
      <c r="A386" t="s">
        <v>494</v>
      </c>
      <c r="B386" t="s">
        <v>495</v>
      </c>
      <c r="C386" t="s">
        <v>1088</v>
      </c>
      <c r="D386">
        <v>860554</v>
      </c>
      <c r="E386" t="s">
        <v>463</v>
      </c>
      <c r="F386" t="s">
        <v>1089</v>
      </c>
      <c r="G386">
        <v>9874</v>
      </c>
      <c r="H386" t="s">
        <v>456</v>
      </c>
    </row>
    <row r="387" spans="1:8" x14ac:dyDescent="0.35">
      <c r="A387" t="s">
        <v>494</v>
      </c>
      <c r="B387" t="s">
        <v>495</v>
      </c>
      <c r="C387" t="s">
        <v>1196</v>
      </c>
      <c r="D387">
        <v>274796</v>
      </c>
      <c r="E387" t="s">
        <v>458</v>
      </c>
      <c r="F387" t="s">
        <v>1197</v>
      </c>
      <c r="G387">
        <v>22438</v>
      </c>
      <c r="H387" t="s">
        <v>506</v>
      </c>
    </row>
    <row r="388" spans="1:8" x14ac:dyDescent="0.35">
      <c r="A388" t="s">
        <v>494</v>
      </c>
      <c r="B388" t="s">
        <v>495</v>
      </c>
      <c r="C388" t="s">
        <v>1090</v>
      </c>
      <c r="D388">
        <v>607107</v>
      </c>
      <c r="E388" t="s">
        <v>1092</v>
      </c>
      <c r="F388" t="s">
        <v>1091</v>
      </c>
      <c r="G388">
        <v>20540</v>
      </c>
      <c r="H388" t="s">
        <v>456</v>
      </c>
    </row>
    <row r="389" spans="1:8" x14ac:dyDescent="0.35">
      <c r="A389" t="s">
        <v>494</v>
      </c>
      <c r="B389" t="s">
        <v>495</v>
      </c>
      <c r="C389" t="s">
        <v>1198</v>
      </c>
      <c r="D389">
        <v>1055213</v>
      </c>
      <c r="E389" t="s">
        <v>463</v>
      </c>
      <c r="F389" t="s">
        <v>1199</v>
      </c>
      <c r="G389">
        <v>9206</v>
      </c>
      <c r="H389" t="s">
        <v>456</v>
      </c>
    </row>
    <row r="390" spans="1:8" x14ac:dyDescent="0.35">
      <c r="A390" t="s">
        <v>494</v>
      </c>
      <c r="B390" t="s">
        <v>495</v>
      </c>
      <c r="C390" t="s">
        <v>1200</v>
      </c>
      <c r="D390">
        <v>1291416</v>
      </c>
      <c r="E390" t="s">
        <v>548</v>
      </c>
      <c r="F390" t="s">
        <v>1201</v>
      </c>
      <c r="G390">
        <v>494154</v>
      </c>
      <c r="H390" t="s">
        <v>506</v>
      </c>
    </row>
    <row r="391" spans="1:8" x14ac:dyDescent="0.35">
      <c r="A391" t="s">
        <v>494</v>
      </c>
      <c r="B391" t="s">
        <v>495</v>
      </c>
      <c r="C391" t="s">
        <v>1202</v>
      </c>
      <c r="D391">
        <v>1198592</v>
      </c>
      <c r="E391" t="s">
        <v>463</v>
      </c>
      <c r="F391" t="s">
        <v>1203</v>
      </c>
      <c r="G391">
        <v>3081662</v>
      </c>
      <c r="H391" t="s">
        <v>456</v>
      </c>
    </row>
    <row r="392" spans="1:8" x14ac:dyDescent="0.35">
      <c r="A392" t="s">
        <v>494</v>
      </c>
      <c r="B392" t="s">
        <v>495</v>
      </c>
      <c r="C392" t="s">
        <v>1204</v>
      </c>
      <c r="D392">
        <v>1092224</v>
      </c>
      <c r="E392" t="s">
        <v>498</v>
      </c>
      <c r="F392" t="s">
        <v>1205</v>
      </c>
      <c r="G392">
        <v>2121854</v>
      </c>
      <c r="H392" t="s">
        <v>456</v>
      </c>
    </row>
    <row r="393" spans="1:8" x14ac:dyDescent="0.35">
      <c r="A393" t="s">
        <v>494</v>
      </c>
      <c r="B393" t="s">
        <v>495</v>
      </c>
      <c r="C393" t="s">
        <v>1206</v>
      </c>
      <c r="D393">
        <v>1239</v>
      </c>
      <c r="E393" t="s">
        <v>498</v>
      </c>
      <c r="F393" t="s">
        <v>497</v>
      </c>
      <c r="G393">
        <v>18088</v>
      </c>
      <c r="H393" t="s">
        <v>456</v>
      </c>
    </row>
    <row r="394" spans="1:8" x14ac:dyDescent="0.35">
      <c r="A394" t="s">
        <v>494</v>
      </c>
      <c r="B394" t="s">
        <v>495</v>
      </c>
      <c r="C394" t="s">
        <v>1207</v>
      </c>
      <c r="D394">
        <v>620931</v>
      </c>
      <c r="E394" t="s">
        <v>463</v>
      </c>
      <c r="F394" t="s">
        <v>1208</v>
      </c>
      <c r="G394">
        <v>23697</v>
      </c>
      <c r="H394" t="s">
        <v>456</v>
      </c>
    </row>
    <row r="395" spans="1:8" x14ac:dyDescent="0.35">
      <c r="A395" t="s">
        <v>494</v>
      </c>
      <c r="B395" t="s">
        <v>495</v>
      </c>
      <c r="C395" t="s">
        <v>1093</v>
      </c>
      <c r="D395">
        <v>654342</v>
      </c>
      <c r="E395" t="s">
        <v>463</v>
      </c>
      <c r="F395" t="s">
        <v>1094</v>
      </c>
      <c r="G395">
        <v>5688</v>
      </c>
      <c r="H395" t="s">
        <v>456</v>
      </c>
    </row>
    <row r="396" spans="1:8" x14ac:dyDescent="0.35">
      <c r="A396" t="s">
        <v>494</v>
      </c>
      <c r="B396" t="s">
        <v>495</v>
      </c>
      <c r="C396" t="s">
        <v>1209</v>
      </c>
      <c r="D396">
        <v>1531020</v>
      </c>
      <c r="E396" t="s">
        <v>498</v>
      </c>
      <c r="F396" t="s">
        <v>1210</v>
      </c>
      <c r="G396">
        <v>14579</v>
      </c>
      <c r="H396" t="s">
        <v>456</v>
      </c>
    </row>
    <row r="397" spans="1:8" x14ac:dyDescent="0.35">
      <c r="A397" t="s">
        <v>494</v>
      </c>
      <c r="B397" t="s">
        <v>495</v>
      </c>
      <c r="C397" t="s">
        <v>1211</v>
      </c>
      <c r="D397">
        <v>1874516</v>
      </c>
      <c r="E397" t="s">
        <v>498</v>
      </c>
      <c r="F397" t="s">
        <v>1212</v>
      </c>
      <c r="G397">
        <v>16036</v>
      </c>
      <c r="H397" t="s">
        <v>456</v>
      </c>
    </row>
    <row r="398" spans="1:8" x14ac:dyDescent="0.35">
      <c r="A398" t="s">
        <v>494</v>
      </c>
      <c r="B398" t="s">
        <v>495</v>
      </c>
      <c r="C398" t="s">
        <v>1213</v>
      </c>
      <c r="D398">
        <v>1712616</v>
      </c>
      <c r="E398" t="s">
        <v>458</v>
      </c>
      <c r="F398" t="s">
        <v>1214</v>
      </c>
      <c r="G398">
        <v>29137</v>
      </c>
      <c r="H398" t="s">
        <v>456</v>
      </c>
    </row>
    <row r="399" spans="1:8" x14ac:dyDescent="0.35">
      <c r="A399" t="s">
        <v>494</v>
      </c>
      <c r="B399" t="s">
        <v>495</v>
      </c>
      <c r="C399" t="s">
        <v>1095</v>
      </c>
      <c r="D399">
        <v>504266</v>
      </c>
      <c r="E399" t="s">
        <v>463</v>
      </c>
      <c r="F399" t="s">
        <v>1096</v>
      </c>
      <c r="G399">
        <v>26861</v>
      </c>
      <c r="H399" t="s">
        <v>456</v>
      </c>
    </row>
    <row r="400" spans="1:8" x14ac:dyDescent="0.35">
      <c r="A400" t="s">
        <v>494</v>
      </c>
      <c r="B400" t="s">
        <v>495</v>
      </c>
      <c r="C400" t="s">
        <v>1215</v>
      </c>
      <c r="D400">
        <v>1254651</v>
      </c>
      <c r="E400" t="s">
        <v>498</v>
      </c>
      <c r="F400" t="s">
        <v>1216</v>
      </c>
      <c r="G400">
        <v>10320</v>
      </c>
      <c r="H400" t="s">
        <v>456</v>
      </c>
    </row>
    <row r="401" spans="1:8" x14ac:dyDescent="0.35">
      <c r="A401" t="s">
        <v>494</v>
      </c>
      <c r="B401" t="s">
        <v>495</v>
      </c>
      <c r="C401" t="s">
        <v>1100</v>
      </c>
      <c r="D401">
        <v>481549</v>
      </c>
      <c r="E401" t="s">
        <v>463</v>
      </c>
      <c r="F401" t="s">
        <v>1101</v>
      </c>
      <c r="G401">
        <v>50431</v>
      </c>
      <c r="H401" t="s">
        <v>456</v>
      </c>
    </row>
    <row r="402" spans="1:8" x14ac:dyDescent="0.35">
      <c r="A402" t="s">
        <v>494</v>
      </c>
      <c r="B402" t="s">
        <v>495</v>
      </c>
      <c r="C402" t="s">
        <v>1102</v>
      </c>
      <c r="D402">
        <v>600984</v>
      </c>
      <c r="E402" t="s">
        <v>463</v>
      </c>
      <c r="F402" t="s">
        <v>1103</v>
      </c>
      <c r="G402">
        <v>4894</v>
      </c>
      <c r="H402" t="s">
        <v>456</v>
      </c>
    </row>
    <row r="403" spans="1:8" x14ac:dyDescent="0.35">
      <c r="A403" t="s">
        <v>494</v>
      </c>
      <c r="B403" t="s">
        <v>495</v>
      </c>
      <c r="C403" t="s">
        <v>1217</v>
      </c>
      <c r="D403">
        <v>1347278</v>
      </c>
      <c r="E403" t="s">
        <v>548</v>
      </c>
      <c r="F403" t="s">
        <v>1218</v>
      </c>
      <c r="G403">
        <v>2362314</v>
      </c>
      <c r="H403" t="s">
        <v>506</v>
      </c>
    </row>
    <row r="404" spans="1:8" x14ac:dyDescent="0.35">
      <c r="A404" t="s">
        <v>494</v>
      </c>
      <c r="B404" t="s">
        <v>495</v>
      </c>
      <c r="C404" t="s">
        <v>1106</v>
      </c>
      <c r="D404">
        <v>447905</v>
      </c>
      <c r="E404" t="s">
        <v>463</v>
      </c>
      <c r="F404" t="s">
        <v>1107</v>
      </c>
      <c r="G404">
        <v>6816</v>
      </c>
      <c r="H404" t="s">
        <v>456</v>
      </c>
    </row>
    <row r="405" spans="1:8" x14ac:dyDescent="0.35">
      <c r="A405" t="s">
        <v>494</v>
      </c>
      <c r="B405" t="s">
        <v>495</v>
      </c>
      <c r="C405" t="s">
        <v>1219</v>
      </c>
      <c r="D405">
        <v>796596</v>
      </c>
      <c r="E405" t="s">
        <v>463</v>
      </c>
      <c r="F405" t="s">
        <v>1220</v>
      </c>
      <c r="G405">
        <v>16308</v>
      </c>
      <c r="H405" t="s">
        <v>456</v>
      </c>
    </row>
    <row r="406" spans="1:8" x14ac:dyDescent="0.35">
      <c r="A406" t="s">
        <v>494</v>
      </c>
      <c r="B406" t="s">
        <v>495</v>
      </c>
      <c r="C406" t="s">
        <v>1108</v>
      </c>
      <c r="D406">
        <v>1367441</v>
      </c>
      <c r="E406" t="s">
        <v>463</v>
      </c>
      <c r="F406" t="s">
        <v>1109</v>
      </c>
      <c r="G406">
        <v>1168</v>
      </c>
      <c r="H406" t="s">
        <v>456</v>
      </c>
    </row>
    <row r="407" spans="1:8" x14ac:dyDescent="0.35">
      <c r="A407" t="s">
        <v>494</v>
      </c>
      <c r="B407" t="s">
        <v>495</v>
      </c>
      <c r="C407" t="s">
        <v>1110</v>
      </c>
      <c r="D407">
        <v>1320192</v>
      </c>
      <c r="E407" t="s">
        <v>463</v>
      </c>
      <c r="F407" t="s">
        <v>1111</v>
      </c>
      <c r="G407">
        <v>32847</v>
      </c>
      <c r="H407" t="s">
        <v>506</v>
      </c>
    </row>
    <row r="408" spans="1:8" x14ac:dyDescent="0.35">
      <c r="A408" t="s">
        <v>494</v>
      </c>
      <c r="B408" t="s">
        <v>495</v>
      </c>
      <c r="C408" t="s">
        <v>1221</v>
      </c>
      <c r="D408">
        <v>1195296</v>
      </c>
      <c r="E408" t="s">
        <v>458</v>
      </c>
      <c r="F408" t="s">
        <v>1222</v>
      </c>
      <c r="G408">
        <v>24350</v>
      </c>
      <c r="H408" t="s">
        <v>456</v>
      </c>
    </row>
    <row r="409" spans="1:8" x14ac:dyDescent="0.35">
      <c r="A409" t="s">
        <v>494</v>
      </c>
      <c r="B409" t="s">
        <v>495</v>
      </c>
      <c r="C409" t="s">
        <v>1223</v>
      </c>
      <c r="D409">
        <v>2136416</v>
      </c>
      <c r="E409" t="s">
        <v>463</v>
      </c>
      <c r="F409" t="s">
        <v>1224</v>
      </c>
      <c r="G409">
        <v>550686</v>
      </c>
      <c r="H409" t="s">
        <v>456</v>
      </c>
    </row>
    <row r="410" spans="1:8" x14ac:dyDescent="0.35">
      <c r="A410" t="s">
        <v>494</v>
      </c>
      <c r="B410" t="s">
        <v>495</v>
      </c>
      <c r="C410" t="s">
        <v>1225</v>
      </c>
      <c r="D410">
        <v>1074826</v>
      </c>
      <c r="E410" t="s">
        <v>1226</v>
      </c>
      <c r="F410" t="s">
        <v>1190</v>
      </c>
      <c r="G410">
        <v>3636668</v>
      </c>
      <c r="H410" t="s">
        <v>506</v>
      </c>
    </row>
    <row r="411" spans="1:8" x14ac:dyDescent="0.35">
      <c r="A411" t="s">
        <v>494</v>
      </c>
      <c r="B411" t="s">
        <v>495</v>
      </c>
      <c r="C411" t="s">
        <v>1112</v>
      </c>
      <c r="D411">
        <v>1113140</v>
      </c>
      <c r="E411" t="s">
        <v>463</v>
      </c>
      <c r="F411" t="s">
        <v>1113</v>
      </c>
      <c r="G411">
        <v>27248</v>
      </c>
      <c r="H411" t="s">
        <v>456</v>
      </c>
    </row>
    <row r="412" spans="1:8" x14ac:dyDescent="0.35">
      <c r="A412" t="s">
        <v>494</v>
      </c>
      <c r="B412" t="s">
        <v>495</v>
      </c>
      <c r="C412" t="s">
        <v>1114</v>
      </c>
      <c r="D412">
        <v>885548</v>
      </c>
      <c r="E412" t="s">
        <v>463</v>
      </c>
      <c r="F412" t="s">
        <v>1115</v>
      </c>
      <c r="G412">
        <v>28396</v>
      </c>
      <c r="H412" t="s">
        <v>456</v>
      </c>
    </row>
    <row r="413" spans="1:8" x14ac:dyDescent="0.35">
      <c r="A413" t="s">
        <v>490</v>
      </c>
      <c r="B413" t="s">
        <v>460</v>
      </c>
      <c r="C413" t="s">
        <v>1227</v>
      </c>
      <c r="D413">
        <v>1137486</v>
      </c>
      <c r="E413" t="s">
        <v>599</v>
      </c>
      <c r="F413" t="s">
        <v>598</v>
      </c>
      <c r="G413">
        <v>14223</v>
      </c>
      <c r="H413" t="s">
        <v>506</v>
      </c>
    </row>
    <row r="414" spans="1:8" x14ac:dyDescent="0.35">
      <c r="A414" t="s">
        <v>490</v>
      </c>
      <c r="B414" t="s">
        <v>460</v>
      </c>
      <c r="C414" t="s">
        <v>1228</v>
      </c>
      <c r="D414">
        <v>1052093</v>
      </c>
      <c r="E414" t="s">
        <v>599</v>
      </c>
      <c r="F414" t="s">
        <v>598</v>
      </c>
      <c r="G414">
        <v>14223</v>
      </c>
      <c r="H414" t="s">
        <v>506</v>
      </c>
    </row>
    <row r="415" spans="1:8" x14ac:dyDescent="0.35">
      <c r="A415" t="s">
        <v>490</v>
      </c>
      <c r="B415" t="s">
        <v>460</v>
      </c>
      <c r="C415" t="s">
        <v>1229</v>
      </c>
      <c r="D415">
        <v>802548</v>
      </c>
      <c r="E415" t="s">
        <v>548</v>
      </c>
      <c r="F415" t="s">
        <v>562</v>
      </c>
      <c r="G415">
        <v>6434</v>
      </c>
      <c r="H415" t="s">
        <v>506</v>
      </c>
    </row>
    <row r="416" spans="1:8" x14ac:dyDescent="0.35">
      <c r="A416" t="s">
        <v>490</v>
      </c>
      <c r="B416" t="s">
        <v>460</v>
      </c>
      <c r="C416" t="s">
        <v>1230</v>
      </c>
      <c r="D416">
        <v>1260172</v>
      </c>
      <c r="E416" t="s">
        <v>463</v>
      </c>
      <c r="F416" t="s">
        <v>1231</v>
      </c>
      <c r="G416">
        <v>9149</v>
      </c>
      <c r="H416" t="s">
        <v>506</v>
      </c>
    </row>
    <row r="417" spans="1:8" x14ac:dyDescent="0.35">
      <c r="A417" t="s">
        <v>490</v>
      </c>
      <c r="B417" t="s">
        <v>460</v>
      </c>
      <c r="C417" t="s">
        <v>1232</v>
      </c>
      <c r="D417">
        <v>1736000</v>
      </c>
      <c r="E417" t="s">
        <v>463</v>
      </c>
      <c r="F417" t="s">
        <v>1233</v>
      </c>
      <c r="G417">
        <v>1096915</v>
      </c>
      <c r="H417" t="s">
        <v>506</v>
      </c>
    </row>
    <row r="418" spans="1:8" x14ac:dyDescent="0.35">
      <c r="A418" t="s">
        <v>490</v>
      </c>
      <c r="B418" t="s">
        <v>460</v>
      </c>
      <c r="C418" t="s">
        <v>1234</v>
      </c>
      <c r="D418">
        <v>1094903</v>
      </c>
      <c r="E418" t="s">
        <v>1235</v>
      </c>
      <c r="F418" t="s">
        <v>779</v>
      </c>
      <c r="G418">
        <v>32876</v>
      </c>
      <c r="H418" t="s">
        <v>506</v>
      </c>
    </row>
    <row r="419" spans="1:8" x14ac:dyDescent="0.35">
      <c r="A419" t="s">
        <v>490</v>
      </c>
      <c r="B419" t="s">
        <v>460</v>
      </c>
      <c r="C419" t="s">
        <v>1236</v>
      </c>
      <c r="D419">
        <v>1262260</v>
      </c>
      <c r="E419" t="s">
        <v>548</v>
      </c>
      <c r="F419" t="s">
        <v>1237</v>
      </c>
      <c r="G419">
        <v>19118</v>
      </c>
      <c r="H419" t="s">
        <v>456</v>
      </c>
    </row>
    <row r="420" spans="1:8" x14ac:dyDescent="0.35">
      <c r="A420" t="s">
        <v>490</v>
      </c>
      <c r="B420" t="s">
        <v>460</v>
      </c>
      <c r="C420" t="s">
        <v>1238</v>
      </c>
      <c r="D420">
        <v>30226</v>
      </c>
      <c r="E420" t="s">
        <v>632</v>
      </c>
      <c r="F420" t="s">
        <v>1239</v>
      </c>
      <c r="G420">
        <v>5251</v>
      </c>
      <c r="H420" t="s">
        <v>456</v>
      </c>
    </row>
    <row r="421" spans="1:8" x14ac:dyDescent="0.35">
      <c r="A421" t="s">
        <v>490</v>
      </c>
      <c r="B421" t="s">
        <v>460</v>
      </c>
      <c r="C421" t="s">
        <v>1240</v>
      </c>
      <c r="D421">
        <v>454137</v>
      </c>
      <c r="E421" t="s">
        <v>463</v>
      </c>
      <c r="F421" t="s">
        <v>1241</v>
      </c>
      <c r="G421">
        <v>17939</v>
      </c>
      <c r="H421" t="s">
        <v>456</v>
      </c>
    </row>
    <row r="422" spans="1:8" x14ac:dyDescent="0.35">
      <c r="A422" t="s">
        <v>490</v>
      </c>
      <c r="B422" t="s">
        <v>460</v>
      </c>
      <c r="C422" t="s">
        <v>1242</v>
      </c>
      <c r="D422">
        <v>499935</v>
      </c>
      <c r="E422" t="s">
        <v>463</v>
      </c>
      <c r="F422" t="s">
        <v>1243</v>
      </c>
      <c r="G422">
        <v>2550873</v>
      </c>
      <c r="H422" t="s">
        <v>456</v>
      </c>
    </row>
    <row r="423" spans="1:8" x14ac:dyDescent="0.35">
      <c r="A423" t="s">
        <v>490</v>
      </c>
      <c r="B423" t="s">
        <v>460</v>
      </c>
      <c r="C423" t="s">
        <v>1244</v>
      </c>
      <c r="D423">
        <v>1144118</v>
      </c>
      <c r="E423" t="s">
        <v>548</v>
      </c>
      <c r="F423" t="s">
        <v>1245</v>
      </c>
      <c r="G423">
        <v>1051888</v>
      </c>
      <c r="H423" t="s">
        <v>456</v>
      </c>
    </row>
    <row r="424" spans="1:8" x14ac:dyDescent="0.35">
      <c r="A424" t="s">
        <v>490</v>
      </c>
      <c r="B424" t="s">
        <v>460</v>
      </c>
      <c r="C424" t="s">
        <v>1246</v>
      </c>
      <c r="D424">
        <v>160024</v>
      </c>
      <c r="E424" t="s">
        <v>463</v>
      </c>
      <c r="F424" t="s">
        <v>1247</v>
      </c>
      <c r="G424">
        <v>18416</v>
      </c>
      <c r="H424" t="s">
        <v>456</v>
      </c>
    </row>
    <row r="425" spans="1:8" x14ac:dyDescent="0.35">
      <c r="A425" t="s">
        <v>490</v>
      </c>
      <c r="B425" t="s">
        <v>460</v>
      </c>
      <c r="C425" t="s">
        <v>1248</v>
      </c>
      <c r="D425">
        <v>1206403</v>
      </c>
      <c r="E425" t="s">
        <v>463</v>
      </c>
      <c r="F425" t="s">
        <v>1249</v>
      </c>
      <c r="G425">
        <v>15712</v>
      </c>
      <c r="H425" t="s">
        <v>456</v>
      </c>
    </row>
    <row r="426" spans="1:8" x14ac:dyDescent="0.35">
      <c r="A426" t="s">
        <v>490</v>
      </c>
      <c r="B426" t="s">
        <v>460</v>
      </c>
      <c r="C426" t="s">
        <v>1250</v>
      </c>
      <c r="D426">
        <v>604911</v>
      </c>
      <c r="E426" t="s">
        <v>463</v>
      </c>
      <c r="F426" t="s">
        <v>1251</v>
      </c>
      <c r="G426">
        <v>51578</v>
      </c>
      <c r="H426" t="s">
        <v>456</v>
      </c>
    </row>
    <row r="427" spans="1:8" x14ac:dyDescent="0.35">
      <c r="A427" t="s">
        <v>490</v>
      </c>
      <c r="B427" t="s">
        <v>460</v>
      </c>
      <c r="C427" t="s">
        <v>1252</v>
      </c>
      <c r="D427">
        <v>183866</v>
      </c>
      <c r="E427" t="s">
        <v>548</v>
      </c>
      <c r="F427" t="s">
        <v>570</v>
      </c>
      <c r="G427">
        <v>24211</v>
      </c>
      <c r="H427" t="s">
        <v>456</v>
      </c>
    </row>
    <row r="428" spans="1:8" x14ac:dyDescent="0.35">
      <c r="A428" t="s">
        <v>490</v>
      </c>
      <c r="B428" t="s">
        <v>460</v>
      </c>
      <c r="C428" t="s">
        <v>1253</v>
      </c>
      <c r="D428">
        <v>626071</v>
      </c>
      <c r="E428" t="s">
        <v>548</v>
      </c>
      <c r="F428" t="s">
        <v>1254</v>
      </c>
      <c r="G428">
        <v>30463</v>
      </c>
      <c r="H428" t="s">
        <v>456</v>
      </c>
    </row>
    <row r="429" spans="1:8" x14ac:dyDescent="0.35">
      <c r="A429" t="s">
        <v>490</v>
      </c>
      <c r="B429" t="s">
        <v>460</v>
      </c>
      <c r="C429" t="s">
        <v>1255</v>
      </c>
      <c r="D429">
        <v>330876</v>
      </c>
      <c r="E429" t="s">
        <v>463</v>
      </c>
      <c r="F429" t="s">
        <v>1256</v>
      </c>
      <c r="G429">
        <v>24013</v>
      </c>
      <c r="H429" t="s">
        <v>456</v>
      </c>
    </row>
    <row r="430" spans="1:8" x14ac:dyDescent="0.35">
      <c r="A430" t="s">
        <v>490</v>
      </c>
      <c r="B430" t="s">
        <v>460</v>
      </c>
      <c r="C430" t="s">
        <v>1257</v>
      </c>
      <c r="D430">
        <v>1479985</v>
      </c>
      <c r="E430" t="s">
        <v>463</v>
      </c>
      <c r="F430" t="s">
        <v>1258</v>
      </c>
      <c r="G430">
        <v>28315</v>
      </c>
      <c r="H430" t="s">
        <v>456</v>
      </c>
    </row>
    <row r="431" spans="1:8" x14ac:dyDescent="0.35">
      <c r="A431" t="s">
        <v>490</v>
      </c>
      <c r="B431" t="s">
        <v>460</v>
      </c>
      <c r="C431" t="s">
        <v>1259</v>
      </c>
      <c r="D431">
        <v>1876582</v>
      </c>
      <c r="E431" t="s">
        <v>548</v>
      </c>
      <c r="F431" t="s">
        <v>1260</v>
      </c>
      <c r="G431">
        <v>19026</v>
      </c>
      <c r="H431" t="s">
        <v>456</v>
      </c>
    </row>
    <row r="432" spans="1:8" x14ac:dyDescent="0.35">
      <c r="A432" t="s">
        <v>490</v>
      </c>
      <c r="B432" t="s">
        <v>460</v>
      </c>
      <c r="C432" t="s">
        <v>1261</v>
      </c>
      <c r="D432">
        <v>1276431</v>
      </c>
      <c r="E432" t="s">
        <v>632</v>
      </c>
      <c r="F432" t="s">
        <v>1262</v>
      </c>
      <c r="G432">
        <v>17482</v>
      </c>
      <c r="H432" t="s">
        <v>456</v>
      </c>
    </row>
    <row r="433" spans="1:8" x14ac:dyDescent="0.35">
      <c r="A433" t="s">
        <v>490</v>
      </c>
      <c r="B433" t="s">
        <v>460</v>
      </c>
      <c r="C433" t="s">
        <v>1263</v>
      </c>
      <c r="D433">
        <v>1720107</v>
      </c>
      <c r="E433" t="s">
        <v>463</v>
      </c>
      <c r="F433" t="s">
        <v>1264</v>
      </c>
      <c r="G433">
        <v>70494</v>
      </c>
      <c r="H433" t="s">
        <v>456</v>
      </c>
    </row>
    <row r="434" spans="1:8" x14ac:dyDescent="0.35">
      <c r="A434" t="s">
        <v>490</v>
      </c>
      <c r="B434" t="s">
        <v>460</v>
      </c>
      <c r="C434" t="s">
        <v>1265</v>
      </c>
      <c r="D434">
        <v>1695318</v>
      </c>
      <c r="E434" t="s">
        <v>463</v>
      </c>
      <c r="F434" t="s">
        <v>504</v>
      </c>
      <c r="G434">
        <v>28295</v>
      </c>
      <c r="H434" t="s">
        <v>456</v>
      </c>
    </row>
    <row r="435" spans="1:8" x14ac:dyDescent="0.35">
      <c r="A435" t="s">
        <v>490</v>
      </c>
      <c r="B435" t="s">
        <v>460</v>
      </c>
      <c r="C435" t="s">
        <v>1266</v>
      </c>
      <c r="D435">
        <v>1191957</v>
      </c>
      <c r="E435" t="s">
        <v>463</v>
      </c>
      <c r="F435" t="s">
        <v>1267</v>
      </c>
      <c r="G435">
        <v>3548567</v>
      </c>
      <c r="H435" t="s">
        <v>456</v>
      </c>
    </row>
    <row r="436" spans="1:8" x14ac:dyDescent="0.35">
      <c r="A436" t="s">
        <v>490</v>
      </c>
      <c r="B436" t="s">
        <v>460</v>
      </c>
      <c r="C436" t="s">
        <v>1268</v>
      </c>
      <c r="D436">
        <v>457676</v>
      </c>
      <c r="E436" t="s">
        <v>463</v>
      </c>
      <c r="F436" t="s">
        <v>1269</v>
      </c>
      <c r="G436">
        <v>17468</v>
      </c>
      <c r="H436" t="s">
        <v>456</v>
      </c>
    </row>
    <row r="437" spans="1:8" x14ac:dyDescent="0.35">
      <c r="A437" t="s">
        <v>490</v>
      </c>
      <c r="B437" t="s">
        <v>460</v>
      </c>
      <c r="C437" t="s">
        <v>1270</v>
      </c>
      <c r="D437">
        <v>880906</v>
      </c>
      <c r="E437" t="s">
        <v>548</v>
      </c>
      <c r="F437" t="s">
        <v>765</v>
      </c>
      <c r="G437">
        <v>3097289</v>
      </c>
      <c r="H437" t="s">
        <v>456</v>
      </c>
    </row>
    <row r="438" spans="1:8" x14ac:dyDescent="0.35">
      <c r="A438" t="s">
        <v>490</v>
      </c>
      <c r="B438" t="s">
        <v>460</v>
      </c>
      <c r="C438" t="s">
        <v>1271</v>
      </c>
      <c r="D438">
        <v>1114209</v>
      </c>
      <c r="E438" t="s">
        <v>463</v>
      </c>
      <c r="F438" t="s">
        <v>1272</v>
      </c>
      <c r="G438">
        <v>26521</v>
      </c>
      <c r="H438" t="s">
        <v>456</v>
      </c>
    </row>
    <row r="439" spans="1:8" x14ac:dyDescent="0.35">
      <c r="A439" t="s">
        <v>490</v>
      </c>
      <c r="B439" t="s">
        <v>460</v>
      </c>
      <c r="C439" t="s">
        <v>766</v>
      </c>
      <c r="D439">
        <v>1082440</v>
      </c>
      <c r="E439" t="s">
        <v>632</v>
      </c>
      <c r="F439" t="s">
        <v>1273</v>
      </c>
      <c r="G439">
        <v>33441</v>
      </c>
      <c r="H439" t="s">
        <v>456</v>
      </c>
    </row>
    <row r="440" spans="1:8" x14ac:dyDescent="0.35">
      <c r="A440" t="s">
        <v>490</v>
      </c>
      <c r="B440" t="s">
        <v>460</v>
      </c>
      <c r="C440" t="s">
        <v>1274</v>
      </c>
      <c r="D440">
        <v>1348692</v>
      </c>
      <c r="E440" t="s">
        <v>548</v>
      </c>
      <c r="F440" t="s">
        <v>1275</v>
      </c>
      <c r="G440">
        <v>25331</v>
      </c>
      <c r="H440" t="s">
        <v>456</v>
      </c>
    </row>
    <row r="441" spans="1:8" x14ac:dyDescent="0.35">
      <c r="A441" t="s">
        <v>490</v>
      </c>
      <c r="B441" t="s">
        <v>460</v>
      </c>
      <c r="C441" t="s">
        <v>1276</v>
      </c>
      <c r="D441">
        <v>1273279</v>
      </c>
      <c r="E441" t="s">
        <v>463</v>
      </c>
      <c r="F441" t="s">
        <v>581</v>
      </c>
      <c r="G441">
        <v>1644259</v>
      </c>
      <c r="H441" t="s">
        <v>506</v>
      </c>
    </row>
    <row r="442" spans="1:8" x14ac:dyDescent="0.35">
      <c r="A442" t="s">
        <v>490</v>
      </c>
      <c r="B442" t="s">
        <v>460</v>
      </c>
      <c r="C442" t="s">
        <v>1185</v>
      </c>
      <c r="D442">
        <v>1070419</v>
      </c>
      <c r="E442" t="s">
        <v>463</v>
      </c>
      <c r="F442" t="s">
        <v>1186</v>
      </c>
      <c r="G442">
        <v>24858</v>
      </c>
      <c r="H442" t="s">
        <v>456</v>
      </c>
    </row>
    <row r="443" spans="1:8" x14ac:dyDescent="0.35">
      <c r="A443" t="s">
        <v>490</v>
      </c>
      <c r="B443" t="s">
        <v>460</v>
      </c>
      <c r="C443" t="s">
        <v>1277</v>
      </c>
      <c r="D443">
        <v>486140</v>
      </c>
      <c r="E443" t="s">
        <v>463</v>
      </c>
      <c r="F443" t="s">
        <v>757</v>
      </c>
      <c r="G443">
        <v>25873</v>
      </c>
      <c r="H443" t="s">
        <v>456</v>
      </c>
    </row>
    <row r="444" spans="1:8" x14ac:dyDescent="0.35">
      <c r="A444" t="s">
        <v>490</v>
      </c>
      <c r="B444" t="s">
        <v>460</v>
      </c>
      <c r="C444" t="s">
        <v>1278</v>
      </c>
      <c r="D444">
        <v>1256091</v>
      </c>
      <c r="E444" t="s">
        <v>548</v>
      </c>
      <c r="F444" t="s">
        <v>1279</v>
      </c>
      <c r="G444">
        <v>26621</v>
      </c>
      <c r="H444" t="s">
        <v>506</v>
      </c>
    </row>
    <row r="445" spans="1:8" x14ac:dyDescent="0.35">
      <c r="A445" t="s">
        <v>490</v>
      </c>
      <c r="B445" t="s">
        <v>460</v>
      </c>
      <c r="C445" t="s">
        <v>1280</v>
      </c>
      <c r="D445">
        <v>1696023</v>
      </c>
      <c r="E445" t="s">
        <v>548</v>
      </c>
      <c r="F445" t="s">
        <v>1281</v>
      </c>
      <c r="G445">
        <v>550792</v>
      </c>
      <c r="H445" t="s">
        <v>506</v>
      </c>
    </row>
    <row r="446" spans="1:8" x14ac:dyDescent="0.35">
      <c r="A446" t="s">
        <v>490</v>
      </c>
      <c r="B446" t="s">
        <v>460</v>
      </c>
      <c r="C446" t="s">
        <v>1282</v>
      </c>
      <c r="D446">
        <v>1713397</v>
      </c>
      <c r="E446" t="s">
        <v>1283</v>
      </c>
      <c r="F446" t="s">
        <v>765</v>
      </c>
      <c r="G446">
        <v>3097289</v>
      </c>
      <c r="H446" t="s">
        <v>506</v>
      </c>
    </row>
    <row r="447" spans="1:8" x14ac:dyDescent="0.35">
      <c r="A447" t="s">
        <v>490</v>
      </c>
      <c r="B447" t="s">
        <v>460</v>
      </c>
      <c r="C447" t="s">
        <v>1284</v>
      </c>
      <c r="D447">
        <v>1532914</v>
      </c>
      <c r="E447" t="s">
        <v>463</v>
      </c>
      <c r="F447" t="s">
        <v>1285</v>
      </c>
      <c r="G447">
        <v>30034</v>
      </c>
      <c r="H447" t="s">
        <v>506</v>
      </c>
    </row>
    <row r="448" spans="1:8" x14ac:dyDescent="0.35">
      <c r="A448" t="s">
        <v>490</v>
      </c>
      <c r="B448" t="s">
        <v>460</v>
      </c>
      <c r="C448" t="s">
        <v>1286</v>
      </c>
      <c r="D448">
        <v>1135484</v>
      </c>
      <c r="E448" t="s">
        <v>548</v>
      </c>
      <c r="F448" t="s">
        <v>1287</v>
      </c>
      <c r="G448">
        <v>7521</v>
      </c>
      <c r="H448" t="s">
        <v>456</v>
      </c>
    </row>
    <row r="449" spans="1:8" x14ac:dyDescent="0.35">
      <c r="A449" t="s">
        <v>490</v>
      </c>
      <c r="B449" t="s">
        <v>460</v>
      </c>
      <c r="C449" t="s">
        <v>1288</v>
      </c>
      <c r="D449">
        <v>54591</v>
      </c>
      <c r="E449" t="s">
        <v>463</v>
      </c>
      <c r="F449" t="s">
        <v>1289</v>
      </c>
      <c r="G449">
        <v>28995</v>
      </c>
      <c r="H449" t="s">
        <v>456</v>
      </c>
    </row>
    <row r="450" spans="1:8" x14ac:dyDescent="0.35">
      <c r="A450" t="s">
        <v>490</v>
      </c>
      <c r="B450" t="s">
        <v>460</v>
      </c>
      <c r="C450" t="s">
        <v>1290</v>
      </c>
      <c r="D450">
        <v>350013</v>
      </c>
      <c r="E450" t="s">
        <v>463</v>
      </c>
      <c r="F450" t="s">
        <v>1291</v>
      </c>
      <c r="G450">
        <v>33762</v>
      </c>
      <c r="H450" t="s">
        <v>456</v>
      </c>
    </row>
    <row r="451" spans="1:8" x14ac:dyDescent="0.35">
      <c r="A451" t="s">
        <v>490</v>
      </c>
      <c r="B451" t="s">
        <v>460</v>
      </c>
      <c r="C451" t="s">
        <v>1292</v>
      </c>
      <c r="D451">
        <v>13814</v>
      </c>
      <c r="E451" t="s">
        <v>463</v>
      </c>
      <c r="F451" t="s">
        <v>1293</v>
      </c>
      <c r="G451">
        <v>26856</v>
      </c>
      <c r="H451" t="s">
        <v>456</v>
      </c>
    </row>
    <row r="452" spans="1:8" x14ac:dyDescent="0.35">
      <c r="A452" t="s">
        <v>490</v>
      </c>
      <c r="B452" t="s">
        <v>460</v>
      </c>
      <c r="C452" t="s">
        <v>1294</v>
      </c>
      <c r="D452">
        <v>517539</v>
      </c>
      <c r="E452" t="s">
        <v>463</v>
      </c>
      <c r="F452" t="s">
        <v>1295</v>
      </c>
      <c r="G452">
        <v>2733</v>
      </c>
      <c r="H452" t="s">
        <v>456</v>
      </c>
    </row>
    <row r="453" spans="1:8" x14ac:dyDescent="0.35">
      <c r="A453" t="s">
        <v>490</v>
      </c>
      <c r="B453" t="s">
        <v>460</v>
      </c>
      <c r="C453" t="s">
        <v>1296</v>
      </c>
      <c r="D453">
        <v>520003</v>
      </c>
      <c r="E453" t="s">
        <v>632</v>
      </c>
      <c r="F453" t="s">
        <v>1297</v>
      </c>
      <c r="G453">
        <v>15645</v>
      </c>
      <c r="H453" t="s">
        <v>456</v>
      </c>
    </row>
    <row r="454" spans="1:8" x14ac:dyDescent="0.35">
      <c r="A454" t="s">
        <v>490</v>
      </c>
      <c r="B454" t="s">
        <v>460</v>
      </c>
      <c r="C454" t="s">
        <v>1298</v>
      </c>
      <c r="D454">
        <v>1089672</v>
      </c>
      <c r="E454" t="s">
        <v>463</v>
      </c>
      <c r="F454" t="s">
        <v>1299</v>
      </c>
      <c r="G454">
        <v>4919</v>
      </c>
      <c r="H454" t="s">
        <v>456</v>
      </c>
    </row>
    <row r="455" spans="1:8" x14ac:dyDescent="0.35">
      <c r="A455" t="s">
        <v>490</v>
      </c>
      <c r="B455" t="s">
        <v>460</v>
      </c>
      <c r="C455" t="s">
        <v>1300</v>
      </c>
      <c r="D455">
        <v>1276620</v>
      </c>
      <c r="E455" t="s">
        <v>463</v>
      </c>
      <c r="F455" t="s">
        <v>1301</v>
      </c>
      <c r="G455">
        <v>2231885</v>
      </c>
      <c r="H455" t="s">
        <v>456</v>
      </c>
    </row>
    <row r="456" spans="1:8" x14ac:dyDescent="0.35">
      <c r="A456" t="s">
        <v>490</v>
      </c>
      <c r="B456" t="s">
        <v>460</v>
      </c>
      <c r="C456" t="s">
        <v>1302</v>
      </c>
      <c r="D456">
        <v>1650753</v>
      </c>
      <c r="E456" t="s">
        <v>548</v>
      </c>
      <c r="F456" t="s">
        <v>492</v>
      </c>
      <c r="G456">
        <v>15160</v>
      </c>
      <c r="H456" t="s">
        <v>456</v>
      </c>
    </row>
    <row r="457" spans="1:8" x14ac:dyDescent="0.35">
      <c r="A457" t="s">
        <v>490</v>
      </c>
      <c r="B457" t="s">
        <v>460</v>
      </c>
      <c r="C457" t="s">
        <v>1303</v>
      </c>
      <c r="D457">
        <v>543769</v>
      </c>
      <c r="E457" t="s">
        <v>548</v>
      </c>
      <c r="F457" t="s">
        <v>1304</v>
      </c>
      <c r="G457">
        <v>946219</v>
      </c>
      <c r="H457" t="s">
        <v>456</v>
      </c>
    </row>
    <row r="458" spans="1:8" x14ac:dyDescent="0.35">
      <c r="A458" t="s">
        <v>490</v>
      </c>
      <c r="B458" t="s">
        <v>460</v>
      </c>
      <c r="C458" t="s">
        <v>1305</v>
      </c>
      <c r="D458">
        <v>1285827</v>
      </c>
      <c r="E458" t="s">
        <v>548</v>
      </c>
      <c r="F458" t="s">
        <v>1306</v>
      </c>
      <c r="G458">
        <v>6321</v>
      </c>
      <c r="H458" t="s">
        <v>456</v>
      </c>
    </row>
    <row r="459" spans="1:8" x14ac:dyDescent="0.35">
      <c r="A459" t="s">
        <v>490</v>
      </c>
      <c r="B459" t="s">
        <v>460</v>
      </c>
      <c r="C459" t="s">
        <v>1307</v>
      </c>
      <c r="D459">
        <v>1326467</v>
      </c>
      <c r="E459" t="s">
        <v>463</v>
      </c>
      <c r="F459" t="s">
        <v>1308</v>
      </c>
      <c r="G459">
        <v>26875</v>
      </c>
      <c r="H459" t="s">
        <v>456</v>
      </c>
    </row>
    <row r="460" spans="1:8" x14ac:dyDescent="0.35">
      <c r="A460" t="s">
        <v>490</v>
      </c>
      <c r="B460" t="s">
        <v>460</v>
      </c>
      <c r="C460" t="s">
        <v>1309</v>
      </c>
      <c r="D460">
        <v>1273705</v>
      </c>
      <c r="E460" t="s">
        <v>463</v>
      </c>
      <c r="F460" t="s">
        <v>1310</v>
      </c>
      <c r="G460">
        <v>1683847</v>
      </c>
      <c r="H460" t="s">
        <v>456</v>
      </c>
    </row>
    <row r="461" spans="1:8" x14ac:dyDescent="0.35">
      <c r="A461" t="s">
        <v>490</v>
      </c>
      <c r="B461" t="s">
        <v>460</v>
      </c>
      <c r="C461" t="s">
        <v>1014</v>
      </c>
      <c r="D461">
        <v>492950</v>
      </c>
      <c r="E461" t="s">
        <v>632</v>
      </c>
      <c r="F461" t="s">
        <v>1015</v>
      </c>
      <c r="G461">
        <v>26296</v>
      </c>
      <c r="H461" t="s">
        <v>456</v>
      </c>
    </row>
    <row r="462" spans="1:8" x14ac:dyDescent="0.35">
      <c r="A462" t="s">
        <v>490</v>
      </c>
      <c r="B462" t="s">
        <v>460</v>
      </c>
      <c r="C462" t="s">
        <v>1311</v>
      </c>
      <c r="D462">
        <v>730093</v>
      </c>
      <c r="E462" t="s">
        <v>463</v>
      </c>
      <c r="F462" t="s">
        <v>1312</v>
      </c>
      <c r="G462">
        <v>110151</v>
      </c>
      <c r="H462" t="s">
        <v>456</v>
      </c>
    </row>
    <row r="463" spans="1:8" x14ac:dyDescent="0.35">
      <c r="A463" t="s">
        <v>490</v>
      </c>
      <c r="B463" t="s">
        <v>460</v>
      </c>
      <c r="C463" t="s">
        <v>1313</v>
      </c>
      <c r="D463">
        <v>1313389</v>
      </c>
      <c r="E463" t="s">
        <v>463</v>
      </c>
      <c r="F463" t="s">
        <v>1314</v>
      </c>
      <c r="G463">
        <v>1702640</v>
      </c>
      <c r="H463" t="s">
        <v>456</v>
      </c>
    </row>
    <row r="464" spans="1:8" x14ac:dyDescent="0.35">
      <c r="A464" t="s">
        <v>490</v>
      </c>
      <c r="B464" t="s">
        <v>460</v>
      </c>
      <c r="C464" t="s">
        <v>1315</v>
      </c>
      <c r="D464">
        <v>1277856</v>
      </c>
      <c r="E464" t="s">
        <v>508</v>
      </c>
      <c r="F464" t="s">
        <v>640</v>
      </c>
      <c r="G464">
        <v>3049958</v>
      </c>
      <c r="H464" t="s">
        <v>456</v>
      </c>
    </row>
    <row r="465" spans="1:8" x14ac:dyDescent="0.35">
      <c r="A465" t="s">
        <v>490</v>
      </c>
      <c r="B465" t="s">
        <v>460</v>
      </c>
      <c r="C465" t="s">
        <v>1316</v>
      </c>
      <c r="D465">
        <v>2563200</v>
      </c>
      <c r="E465" t="s">
        <v>599</v>
      </c>
      <c r="F465" t="s">
        <v>598</v>
      </c>
      <c r="G465">
        <v>14223</v>
      </c>
      <c r="H465" t="s">
        <v>456</v>
      </c>
    </row>
    <row r="466" spans="1:8" x14ac:dyDescent="0.35">
      <c r="A466" t="s">
        <v>490</v>
      </c>
      <c r="B466" t="s">
        <v>460</v>
      </c>
      <c r="C466" t="s">
        <v>1317</v>
      </c>
      <c r="D466">
        <v>1684214</v>
      </c>
      <c r="E466" t="s">
        <v>548</v>
      </c>
      <c r="F466" t="s">
        <v>1318</v>
      </c>
      <c r="G466">
        <v>3567</v>
      </c>
      <c r="H466" t="s">
        <v>456</v>
      </c>
    </row>
    <row r="467" spans="1:8" x14ac:dyDescent="0.35">
      <c r="A467" t="s">
        <v>490</v>
      </c>
      <c r="B467" t="s">
        <v>460</v>
      </c>
      <c r="C467" t="s">
        <v>1319</v>
      </c>
      <c r="D467">
        <v>1468208</v>
      </c>
      <c r="E467" t="s">
        <v>548</v>
      </c>
      <c r="F467" t="s">
        <v>1320</v>
      </c>
      <c r="G467">
        <v>895736</v>
      </c>
      <c r="H467" t="s">
        <v>456</v>
      </c>
    </row>
    <row r="468" spans="1:8" x14ac:dyDescent="0.35">
      <c r="A468" t="s">
        <v>490</v>
      </c>
      <c r="B468" t="s">
        <v>460</v>
      </c>
      <c r="C468" t="s">
        <v>1321</v>
      </c>
      <c r="D468">
        <v>604867</v>
      </c>
      <c r="E468" t="s">
        <v>632</v>
      </c>
      <c r="F468" t="s">
        <v>1322</v>
      </c>
      <c r="G468">
        <v>2214</v>
      </c>
      <c r="H468" t="s">
        <v>456</v>
      </c>
    </row>
    <row r="469" spans="1:8" x14ac:dyDescent="0.35">
      <c r="A469" t="s">
        <v>490</v>
      </c>
      <c r="B469" t="s">
        <v>460</v>
      </c>
      <c r="C469" t="s">
        <v>1323</v>
      </c>
      <c r="D469">
        <v>2513239</v>
      </c>
      <c r="E469" t="s">
        <v>463</v>
      </c>
      <c r="F469" t="s">
        <v>1324</v>
      </c>
      <c r="G469">
        <v>927882</v>
      </c>
      <c r="H469" t="s">
        <v>456</v>
      </c>
    </row>
    <row r="470" spans="1:8" x14ac:dyDescent="0.35">
      <c r="A470" t="s">
        <v>490</v>
      </c>
      <c r="B470" t="s">
        <v>460</v>
      </c>
      <c r="C470" t="s">
        <v>1325</v>
      </c>
      <c r="D470">
        <v>2029110</v>
      </c>
      <c r="E470" t="s">
        <v>463</v>
      </c>
      <c r="F470" t="s">
        <v>1326</v>
      </c>
      <c r="G470">
        <v>2076082</v>
      </c>
      <c r="H470" t="s">
        <v>456</v>
      </c>
    </row>
    <row r="471" spans="1:8" x14ac:dyDescent="0.35">
      <c r="A471" t="s">
        <v>490</v>
      </c>
      <c r="B471" t="s">
        <v>460</v>
      </c>
      <c r="C471" t="s">
        <v>1327</v>
      </c>
      <c r="D471">
        <v>601760</v>
      </c>
      <c r="E471" t="s">
        <v>463</v>
      </c>
      <c r="F471" t="s">
        <v>1328</v>
      </c>
      <c r="G471">
        <v>56508</v>
      </c>
      <c r="H471" t="s">
        <v>456</v>
      </c>
    </row>
    <row r="472" spans="1:8" x14ac:dyDescent="0.35">
      <c r="A472" t="s">
        <v>490</v>
      </c>
      <c r="B472" t="s">
        <v>460</v>
      </c>
      <c r="C472" t="s">
        <v>1329</v>
      </c>
      <c r="D472">
        <v>1457815</v>
      </c>
      <c r="E472" t="s">
        <v>463</v>
      </c>
      <c r="F472" t="s">
        <v>840</v>
      </c>
      <c r="G472">
        <v>5121</v>
      </c>
      <c r="H472" t="s">
        <v>456</v>
      </c>
    </row>
    <row r="473" spans="1:8" x14ac:dyDescent="0.35">
      <c r="A473" t="s">
        <v>490</v>
      </c>
      <c r="B473" t="s">
        <v>460</v>
      </c>
      <c r="C473" t="s">
        <v>1330</v>
      </c>
      <c r="D473">
        <v>1919332</v>
      </c>
      <c r="E473" t="s">
        <v>548</v>
      </c>
      <c r="F473" t="s">
        <v>598</v>
      </c>
      <c r="G473">
        <v>14223</v>
      </c>
      <c r="H473" t="s">
        <v>456</v>
      </c>
    </row>
    <row r="474" spans="1:8" x14ac:dyDescent="0.35">
      <c r="A474" t="s">
        <v>490</v>
      </c>
      <c r="B474" t="s">
        <v>460</v>
      </c>
      <c r="C474" t="s">
        <v>1223</v>
      </c>
      <c r="D474">
        <v>2136416</v>
      </c>
      <c r="E474" t="s">
        <v>463</v>
      </c>
      <c r="F474" t="s">
        <v>1224</v>
      </c>
      <c r="G474">
        <v>550686</v>
      </c>
      <c r="H474" t="s">
        <v>456</v>
      </c>
    </row>
    <row r="475" spans="1:8" x14ac:dyDescent="0.35">
      <c r="A475" t="s">
        <v>490</v>
      </c>
      <c r="B475" t="s">
        <v>460</v>
      </c>
      <c r="C475" t="s">
        <v>1331</v>
      </c>
      <c r="D475">
        <v>486548</v>
      </c>
      <c r="E475" t="s">
        <v>463</v>
      </c>
      <c r="F475" t="s">
        <v>1332</v>
      </c>
      <c r="G475">
        <v>10356</v>
      </c>
      <c r="H475" t="s">
        <v>456</v>
      </c>
    </row>
    <row r="476" spans="1:8" x14ac:dyDescent="0.35">
      <c r="A476" t="s">
        <v>459</v>
      </c>
      <c r="B476" t="s">
        <v>460</v>
      </c>
      <c r="C476" t="s">
        <v>1333</v>
      </c>
      <c r="D476">
        <v>1013384</v>
      </c>
      <c r="E476" t="s">
        <v>463</v>
      </c>
      <c r="F476" t="s">
        <v>1334</v>
      </c>
      <c r="G476">
        <v>18531</v>
      </c>
      <c r="H476" t="s">
        <v>456</v>
      </c>
    </row>
    <row r="477" spans="1:8" x14ac:dyDescent="0.35">
      <c r="A477" t="s">
        <v>459</v>
      </c>
      <c r="B477" t="s">
        <v>460</v>
      </c>
      <c r="C477" t="s">
        <v>1335</v>
      </c>
      <c r="D477">
        <v>12347</v>
      </c>
      <c r="E477" t="s">
        <v>632</v>
      </c>
      <c r="F477" t="s">
        <v>1336</v>
      </c>
      <c r="G477">
        <v>468877</v>
      </c>
      <c r="H477" t="s">
        <v>506</v>
      </c>
    </row>
    <row r="478" spans="1:8" x14ac:dyDescent="0.35">
      <c r="A478" t="s">
        <v>459</v>
      </c>
      <c r="B478" t="s">
        <v>460</v>
      </c>
      <c r="C478" t="s">
        <v>1337</v>
      </c>
      <c r="D478">
        <v>457633</v>
      </c>
      <c r="E478" t="s">
        <v>463</v>
      </c>
      <c r="F478" t="s">
        <v>1338</v>
      </c>
      <c r="G478">
        <v>815555</v>
      </c>
      <c r="H478" t="s">
        <v>456</v>
      </c>
    </row>
    <row r="479" spans="1:8" x14ac:dyDescent="0.35">
      <c r="A479" t="s">
        <v>459</v>
      </c>
      <c r="B479" t="s">
        <v>460</v>
      </c>
      <c r="C479" t="s">
        <v>1339</v>
      </c>
      <c r="D479">
        <v>590146</v>
      </c>
      <c r="E479" t="s">
        <v>463</v>
      </c>
      <c r="F479" t="s">
        <v>1340</v>
      </c>
      <c r="G479">
        <v>2791907</v>
      </c>
      <c r="H479" t="s">
        <v>456</v>
      </c>
    </row>
    <row r="480" spans="1:8" x14ac:dyDescent="0.35">
      <c r="A480" t="s">
        <v>459</v>
      </c>
      <c r="B480" t="s">
        <v>460</v>
      </c>
      <c r="C480" t="s">
        <v>1341</v>
      </c>
      <c r="D480">
        <v>1701730</v>
      </c>
      <c r="E480" t="s">
        <v>463</v>
      </c>
      <c r="F480" t="s">
        <v>1342</v>
      </c>
      <c r="G480">
        <v>2795708</v>
      </c>
      <c r="H480" t="s">
        <v>456</v>
      </c>
    </row>
    <row r="481" spans="1:8" x14ac:dyDescent="0.35">
      <c r="A481" t="s">
        <v>459</v>
      </c>
      <c r="B481" t="s">
        <v>460</v>
      </c>
      <c r="C481" t="s">
        <v>1343</v>
      </c>
      <c r="D481">
        <v>207642</v>
      </c>
      <c r="E481" t="s">
        <v>463</v>
      </c>
      <c r="F481" t="s">
        <v>1344</v>
      </c>
      <c r="G481">
        <v>2363773</v>
      </c>
      <c r="H481" t="s">
        <v>456</v>
      </c>
    </row>
    <row r="482" spans="1:8" x14ac:dyDescent="0.35">
      <c r="A482" t="s">
        <v>459</v>
      </c>
      <c r="B482" t="s">
        <v>460</v>
      </c>
      <c r="C482" t="s">
        <v>1345</v>
      </c>
      <c r="D482">
        <v>12163</v>
      </c>
      <c r="E482" t="s">
        <v>463</v>
      </c>
      <c r="F482" t="s">
        <v>1346</v>
      </c>
      <c r="G482">
        <v>20495</v>
      </c>
      <c r="H482" t="s">
        <v>456</v>
      </c>
    </row>
    <row r="483" spans="1:8" x14ac:dyDescent="0.35">
      <c r="A483" t="s">
        <v>459</v>
      </c>
      <c r="B483" t="s">
        <v>460</v>
      </c>
      <c r="C483" t="s">
        <v>1347</v>
      </c>
      <c r="D483">
        <v>1260906</v>
      </c>
      <c r="E483" t="s">
        <v>493</v>
      </c>
      <c r="F483" t="s">
        <v>574</v>
      </c>
      <c r="G483">
        <v>1635604</v>
      </c>
      <c r="H483" t="s">
        <v>456</v>
      </c>
    </row>
    <row r="484" spans="1:8" x14ac:dyDescent="0.35">
      <c r="A484" t="s">
        <v>459</v>
      </c>
      <c r="B484" t="s">
        <v>460</v>
      </c>
      <c r="C484" t="s">
        <v>1348</v>
      </c>
      <c r="D484">
        <v>1367609</v>
      </c>
      <c r="E484" t="s">
        <v>463</v>
      </c>
      <c r="F484" t="s">
        <v>1349</v>
      </c>
      <c r="G484">
        <v>2354232</v>
      </c>
      <c r="H484" t="s">
        <v>456</v>
      </c>
    </row>
    <row r="485" spans="1:8" x14ac:dyDescent="0.35">
      <c r="A485" t="s">
        <v>459</v>
      </c>
      <c r="B485" t="s">
        <v>460</v>
      </c>
      <c r="C485" t="s">
        <v>1350</v>
      </c>
      <c r="D485">
        <v>2010009</v>
      </c>
      <c r="E485" t="s">
        <v>493</v>
      </c>
      <c r="F485" t="s">
        <v>1351</v>
      </c>
      <c r="G485">
        <v>6585</v>
      </c>
      <c r="H485" t="s">
        <v>456</v>
      </c>
    </row>
    <row r="486" spans="1:8" x14ac:dyDescent="0.35">
      <c r="A486" t="s">
        <v>459</v>
      </c>
      <c r="B486" t="s">
        <v>460</v>
      </c>
      <c r="C486" t="s">
        <v>1352</v>
      </c>
      <c r="D486">
        <v>1110762</v>
      </c>
      <c r="E486" t="s">
        <v>463</v>
      </c>
      <c r="F486" t="s">
        <v>1353</v>
      </c>
      <c r="G486">
        <v>28803</v>
      </c>
      <c r="H486" t="s">
        <v>456</v>
      </c>
    </row>
    <row r="487" spans="1:8" x14ac:dyDescent="0.35">
      <c r="A487" t="s">
        <v>459</v>
      </c>
      <c r="B487" t="s">
        <v>460</v>
      </c>
      <c r="C487" t="s">
        <v>1354</v>
      </c>
      <c r="D487">
        <v>1517206</v>
      </c>
      <c r="E487" t="s">
        <v>463</v>
      </c>
      <c r="F487" t="s">
        <v>462</v>
      </c>
      <c r="G487">
        <v>9331</v>
      </c>
      <c r="H487" t="s">
        <v>456</v>
      </c>
    </row>
    <row r="488" spans="1:8" x14ac:dyDescent="0.35">
      <c r="A488" t="s">
        <v>459</v>
      </c>
      <c r="B488" t="s">
        <v>460</v>
      </c>
      <c r="C488" t="s">
        <v>1355</v>
      </c>
      <c r="D488">
        <v>2160941</v>
      </c>
      <c r="E488" t="s">
        <v>463</v>
      </c>
      <c r="F488" t="s">
        <v>1356</v>
      </c>
      <c r="G488">
        <v>28855</v>
      </c>
      <c r="H488" t="s">
        <v>456</v>
      </c>
    </row>
    <row r="489" spans="1:8" x14ac:dyDescent="0.35">
      <c r="A489" t="s">
        <v>459</v>
      </c>
      <c r="B489" t="s">
        <v>460</v>
      </c>
      <c r="C489" t="s">
        <v>1357</v>
      </c>
      <c r="D489">
        <v>1072815</v>
      </c>
      <c r="E489" t="s">
        <v>463</v>
      </c>
      <c r="F489" t="s">
        <v>1358</v>
      </c>
      <c r="G489">
        <v>3039270</v>
      </c>
      <c r="H489" t="s">
        <v>456</v>
      </c>
    </row>
    <row r="490" spans="1:8" x14ac:dyDescent="0.35">
      <c r="A490" t="s">
        <v>459</v>
      </c>
      <c r="B490" t="s">
        <v>460</v>
      </c>
      <c r="C490" t="s">
        <v>1359</v>
      </c>
      <c r="D490">
        <v>1483462</v>
      </c>
      <c r="E490" t="s">
        <v>463</v>
      </c>
      <c r="F490" t="s">
        <v>1360</v>
      </c>
      <c r="G490">
        <v>31234</v>
      </c>
      <c r="H490" t="s">
        <v>456</v>
      </c>
    </row>
    <row r="491" spans="1:8" x14ac:dyDescent="0.35">
      <c r="A491" t="s">
        <v>459</v>
      </c>
      <c r="B491" t="s">
        <v>460</v>
      </c>
      <c r="C491" t="s">
        <v>1361</v>
      </c>
      <c r="D491">
        <v>1195433</v>
      </c>
      <c r="E491" t="s">
        <v>463</v>
      </c>
      <c r="F491" t="s">
        <v>478</v>
      </c>
      <c r="G491">
        <v>1932134</v>
      </c>
      <c r="H491" t="s">
        <v>456</v>
      </c>
    </row>
    <row r="492" spans="1:8" x14ac:dyDescent="0.35">
      <c r="A492" t="s">
        <v>459</v>
      </c>
      <c r="B492" t="s">
        <v>460</v>
      </c>
      <c r="C492" t="s">
        <v>1362</v>
      </c>
      <c r="D492">
        <v>1337663</v>
      </c>
      <c r="E492" t="s">
        <v>463</v>
      </c>
      <c r="F492" t="s">
        <v>1363</v>
      </c>
      <c r="G492">
        <v>2472413</v>
      </c>
      <c r="H492" t="s">
        <v>456</v>
      </c>
    </row>
    <row r="493" spans="1:8" x14ac:dyDescent="0.35">
      <c r="A493" t="s">
        <v>459</v>
      </c>
      <c r="B493" t="s">
        <v>460</v>
      </c>
      <c r="C493" t="s">
        <v>1364</v>
      </c>
      <c r="D493">
        <v>504766</v>
      </c>
      <c r="E493" t="s">
        <v>463</v>
      </c>
      <c r="F493" t="s">
        <v>1365</v>
      </c>
      <c r="G493">
        <v>22514</v>
      </c>
      <c r="H493" t="s">
        <v>456</v>
      </c>
    </row>
    <row r="494" spans="1:8" x14ac:dyDescent="0.35">
      <c r="A494" t="s">
        <v>459</v>
      </c>
      <c r="B494" t="s">
        <v>460</v>
      </c>
      <c r="C494" t="s">
        <v>523</v>
      </c>
      <c r="D494">
        <v>1009055</v>
      </c>
      <c r="E494" t="s">
        <v>463</v>
      </c>
      <c r="F494" t="s">
        <v>1366</v>
      </c>
      <c r="G494">
        <v>3182250</v>
      </c>
      <c r="H494" t="s">
        <v>456</v>
      </c>
    </row>
    <row r="495" spans="1:8" x14ac:dyDescent="0.35">
      <c r="A495" t="s">
        <v>459</v>
      </c>
      <c r="B495" t="s">
        <v>460</v>
      </c>
      <c r="C495" t="s">
        <v>1367</v>
      </c>
      <c r="D495">
        <v>488798</v>
      </c>
      <c r="E495" t="s">
        <v>463</v>
      </c>
      <c r="F495" t="s">
        <v>1368</v>
      </c>
      <c r="G495">
        <v>790699</v>
      </c>
      <c r="H495" t="s">
        <v>456</v>
      </c>
    </row>
    <row r="496" spans="1:8" x14ac:dyDescent="0.35">
      <c r="A496" t="s">
        <v>459</v>
      </c>
      <c r="B496" t="s">
        <v>460</v>
      </c>
      <c r="C496" t="s">
        <v>1369</v>
      </c>
      <c r="D496">
        <v>1797671</v>
      </c>
      <c r="E496" t="s">
        <v>548</v>
      </c>
      <c r="F496" t="s">
        <v>1370</v>
      </c>
      <c r="G496">
        <v>23891</v>
      </c>
      <c r="H496" t="s">
        <v>456</v>
      </c>
    </row>
    <row r="497" spans="1:8" x14ac:dyDescent="0.35">
      <c r="A497" t="s">
        <v>459</v>
      </c>
      <c r="B497" t="s">
        <v>460</v>
      </c>
      <c r="C497" t="s">
        <v>1371</v>
      </c>
      <c r="D497">
        <v>1206250</v>
      </c>
      <c r="E497" t="s">
        <v>548</v>
      </c>
      <c r="F497" t="s">
        <v>1372</v>
      </c>
      <c r="G497">
        <v>15767</v>
      </c>
      <c r="H497" t="s">
        <v>456</v>
      </c>
    </row>
    <row r="498" spans="1:8" x14ac:dyDescent="0.35">
      <c r="A498" t="s">
        <v>459</v>
      </c>
      <c r="B498" t="s">
        <v>460</v>
      </c>
      <c r="C498" t="s">
        <v>1373</v>
      </c>
      <c r="D498">
        <v>1094846</v>
      </c>
      <c r="E498" t="s">
        <v>463</v>
      </c>
      <c r="F498" t="s">
        <v>1374</v>
      </c>
      <c r="G498">
        <v>946004</v>
      </c>
      <c r="H498" t="s">
        <v>456</v>
      </c>
    </row>
    <row r="499" spans="1:8" x14ac:dyDescent="0.35">
      <c r="A499" t="s">
        <v>459</v>
      </c>
      <c r="B499" t="s">
        <v>460</v>
      </c>
      <c r="C499" t="s">
        <v>1375</v>
      </c>
      <c r="D499">
        <v>496433</v>
      </c>
      <c r="E499" t="s">
        <v>463</v>
      </c>
      <c r="F499" t="s">
        <v>1376</v>
      </c>
      <c r="G499">
        <v>3370</v>
      </c>
      <c r="H499" t="s">
        <v>456</v>
      </c>
    </row>
    <row r="500" spans="1:8" x14ac:dyDescent="0.35">
      <c r="A500" t="s">
        <v>459</v>
      </c>
      <c r="B500" t="s">
        <v>460</v>
      </c>
      <c r="C500" t="s">
        <v>1377</v>
      </c>
      <c r="D500">
        <v>456377</v>
      </c>
      <c r="E500" t="s">
        <v>463</v>
      </c>
      <c r="F500" t="s">
        <v>558</v>
      </c>
      <c r="G500">
        <v>2120709</v>
      </c>
      <c r="H500" t="s">
        <v>456</v>
      </c>
    </row>
    <row r="501" spans="1:8" x14ac:dyDescent="0.35">
      <c r="A501" t="s">
        <v>459</v>
      </c>
      <c r="B501" t="s">
        <v>460</v>
      </c>
      <c r="C501" t="s">
        <v>1378</v>
      </c>
      <c r="D501">
        <v>2380192</v>
      </c>
      <c r="E501" t="s">
        <v>548</v>
      </c>
      <c r="F501" t="s">
        <v>1379</v>
      </c>
      <c r="G501">
        <v>21592</v>
      </c>
      <c r="H501" t="s">
        <v>456</v>
      </c>
    </row>
    <row r="502" spans="1:8" x14ac:dyDescent="0.35">
      <c r="A502" t="s">
        <v>459</v>
      </c>
      <c r="B502" t="s">
        <v>460</v>
      </c>
      <c r="C502" t="s">
        <v>1380</v>
      </c>
      <c r="D502">
        <v>595308</v>
      </c>
      <c r="E502" t="s">
        <v>632</v>
      </c>
      <c r="F502" t="s">
        <v>1381</v>
      </c>
      <c r="G502">
        <v>14243</v>
      </c>
      <c r="H502" t="s">
        <v>506</v>
      </c>
    </row>
    <row r="503" spans="1:8" x14ac:dyDescent="0.35">
      <c r="A503" t="s">
        <v>459</v>
      </c>
      <c r="B503" t="s">
        <v>460</v>
      </c>
      <c r="C503" t="s">
        <v>1382</v>
      </c>
      <c r="D503">
        <v>978238</v>
      </c>
      <c r="E503" t="s">
        <v>463</v>
      </c>
      <c r="F503" t="s">
        <v>1383</v>
      </c>
      <c r="G503">
        <v>3313953</v>
      </c>
      <c r="H503" t="s">
        <v>456</v>
      </c>
    </row>
    <row r="504" spans="1:8" x14ac:dyDescent="0.35">
      <c r="A504" t="s">
        <v>459</v>
      </c>
      <c r="B504" t="s">
        <v>460</v>
      </c>
      <c r="C504" t="s">
        <v>1384</v>
      </c>
      <c r="D504">
        <v>1660091</v>
      </c>
      <c r="E504" t="s">
        <v>463</v>
      </c>
      <c r="F504" t="s">
        <v>1385</v>
      </c>
      <c r="G504">
        <v>3339822</v>
      </c>
      <c r="H504" t="s">
        <v>456</v>
      </c>
    </row>
    <row r="505" spans="1:8" x14ac:dyDescent="0.35">
      <c r="A505" t="s">
        <v>459</v>
      </c>
      <c r="B505" t="s">
        <v>460</v>
      </c>
      <c r="C505" t="s">
        <v>1386</v>
      </c>
      <c r="D505">
        <v>2420771</v>
      </c>
      <c r="E505" t="s">
        <v>548</v>
      </c>
      <c r="F505" t="s">
        <v>583</v>
      </c>
      <c r="G505">
        <v>3020952</v>
      </c>
      <c r="H505" t="s">
        <v>456</v>
      </c>
    </row>
    <row r="506" spans="1:8" x14ac:dyDescent="0.35">
      <c r="A506" t="s">
        <v>459</v>
      </c>
      <c r="B506" t="s">
        <v>460</v>
      </c>
      <c r="C506" t="s">
        <v>1387</v>
      </c>
      <c r="D506">
        <v>1354833</v>
      </c>
      <c r="E506" t="s">
        <v>463</v>
      </c>
      <c r="F506" t="s">
        <v>1388</v>
      </c>
      <c r="G506">
        <v>3355873</v>
      </c>
      <c r="H506" t="s">
        <v>456</v>
      </c>
    </row>
    <row r="507" spans="1:8" x14ac:dyDescent="0.35">
      <c r="A507" t="s">
        <v>459</v>
      </c>
      <c r="B507" t="s">
        <v>460</v>
      </c>
      <c r="C507" t="s">
        <v>1389</v>
      </c>
      <c r="D507">
        <v>1727241</v>
      </c>
      <c r="E507" t="s">
        <v>463</v>
      </c>
      <c r="F507" t="s">
        <v>587</v>
      </c>
      <c r="G507">
        <v>3047692</v>
      </c>
      <c r="H507" t="s">
        <v>456</v>
      </c>
    </row>
    <row r="508" spans="1:8" x14ac:dyDescent="0.35">
      <c r="A508" t="s">
        <v>459</v>
      </c>
      <c r="B508" t="s">
        <v>460</v>
      </c>
      <c r="C508" t="s">
        <v>1390</v>
      </c>
      <c r="D508">
        <v>183651</v>
      </c>
      <c r="E508" t="s">
        <v>463</v>
      </c>
      <c r="F508" t="s">
        <v>1391</v>
      </c>
      <c r="G508">
        <v>24967</v>
      </c>
      <c r="H508" t="s">
        <v>506</v>
      </c>
    </row>
    <row r="509" spans="1:8" x14ac:dyDescent="0.35">
      <c r="A509" t="s">
        <v>459</v>
      </c>
      <c r="B509" t="s">
        <v>460</v>
      </c>
      <c r="C509" t="s">
        <v>1392</v>
      </c>
      <c r="D509">
        <v>1642058</v>
      </c>
      <c r="E509" t="s">
        <v>463</v>
      </c>
      <c r="F509" t="s">
        <v>1393</v>
      </c>
      <c r="G509">
        <v>3389736</v>
      </c>
      <c r="H509" t="s">
        <v>506</v>
      </c>
    </row>
    <row r="510" spans="1:8" x14ac:dyDescent="0.35">
      <c r="A510" t="s">
        <v>459</v>
      </c>
      <c r="B510" t="s">
        <v>460</v>
      </c>
      <c r="C510" t="s">
        <v>1394</v>
      </c>
      <c r="D510">
        <v>2500884</v>
      </c>
      <c r="E510" t="s">
        <v>463</v>
      </c>
      <c r="F510" t="s">
        <v>1395</v>
      </c>
      <c r="G510">
        <v>3415261</v>
      </c>
      <c r="H510" t="s">
        <v>456</v>
      </c>
    </row>
    <row r="511" spans="1:8" x14ac:dyDescent="0.35">
      <c r="A511" t="s">
        <v>459</v>
      </c>
      <c r="B511" t="s">
        <v>460</v>
      </c>
      <c r="C511" t="s">
        <v>1396</v>
      </c>
      <c r="D511">
        <v>1833148</v>
      </c>
      <c r="E511" t="s">
        <v>463</v>
      </c>
      <c r="F511" t="s">
        <v>1397</v>
      </c>
      <c r="G511">
        <v>3461032</v>
      </c>
      <c r="H511" t="s">
        <v>456</v>
      </c>
    </row>
    <row r="512" spans="1:8" x14ac:dyDescent="0.35">
      <c r="A512" t="s">
        <v>459</v>
      </c>
      <c r="B512" t="s">
        <v>460</v>
      </c>
      <c r="C512" t="s">
        <v>1398</v>
      </c>
      <c r="D512">
        <v>1599744</v>
      </c>
      <c r="E512" t="s">
        <v>463</v>
      </c>
      <c r="F512" t="s">
        <v>1399</v>
      </c>
      <c r="G512">
        <v>34019</v>
      </c>
      <c r="H512" t="s">
        <v>456</v>
      </c>
    </row>
    <row r="513" spans="1:8" x14ac:dyDescent="0.35">
      <c r="A513" t="s">
        <v>459</v>
      </c>
      <c r="B513" t="s">
        <v>460</v>
      </c>
      <c r="C513" t="s">
        <v>1400</v>
      </c>
      <c r="D513">
        <v>1361974</v>
      </c>
      <c r="E513" t="s">
        <v>463</v>
      </c>
      <c r="F513" t="s">
        <v>1401</v>
      </c>
      <c r="G513">
        <v>2061251</v>
      </c>
      <c r="H513" t="s">
        <v>456</v>
      </c>
    </row>
    <row r="514" spans="1:8" x14ac:dyDescent="0.35">
      <c r="A514" t="s">
        <v>459</v>
      </c>
      <c r="B514" t="s">
        <v>460</v>
      </c>
      <c r="C514" t="s">
        <v>1402</v>
      </c>
      <c r="D514">
        <v>336389</v>
      </c>
      <c r="E514" t="s">
        <v>548</v>
      </c>
      <c r="F514" t="s">
        <v>658</v>
      </c>
      <c r="G514">
        <v>2123941</v>
      </c>
      <c r="H514" t="s">
        <v>456</v>
      </c>
    </row>
    <row r="515" spans="1:8" x14ac:dyDescent="0.35">
      <c r="A515" t="s">
        <v>459</v>
      </c>
      <c r="B515" t="s">
        <v>460</v>
      </c>
      <c r="C515" t="s">
        <v>1403</v>
      </c>
      <c r="D515">
        <v>1076105</v>
      </c>
      <c r="E515" t="s">
        <v>463</v>
      </c>
      <c r="F515" t="s">
        <v>631</v>
      </c>
      <c r="G515">
        <v>11968</v>
      </c>
      <c r="H515" t="s">
        <v>456</v>
      </c>
    </row>
    <row r="516" spans="1:8" x14ac:dyDescent="0.35">
      <c r="A516" t="s">
        <v>459</v>
      </c>
      <c r="B516" t="s">
        <v>460</v>
      </c>
      <c r="C516" t="s">
        <v>1404</v>
      </c>
      <c r="D516">
        <v>1932262</v>
      </c>
      <c r="E516" t="s">
        <v>548</v>
      </c>
      <c r="F516" t="s">
        <v>717</v>
      </c>
      <c r="G516">
        <v>2053199</v>
      </c>
      <c r="H516" t="s">
        <v>506</v>
      </c>
    </row>
    <row r="517" spans="1:8" x14ac:dyDescent="0.35">
      <c r="A517" t="s">
        <v>459</v>
      </c>
      <c r="B517" t="s">
        <v>460</v>
      </c>
      <c r="C517" t="s">
        <v>1405</v>
      </c>
      <c r="D517">
        <v>2538418</v>
      </c>
      <c r="E517" t="s">
        <v>463</v>
      </c>
      <c r="F517" t="s">
        <v>1406</v>
      </c>
      <c r="G517">
        <v>3581143</v>
      </c>
      <c r="H517" t="s">
        <v>456</v>
      </c>
    </row>
    <row r="518" spans="1:8" x14ac:dyDescent="0.35">
      <c r="A518" t="s">
        <v>459</v>
      </c>
      <c r="B518" t="s">
        <v>460</v>
      </c>
      <c r="C518" t="s">
        <v>1407</v>
      </c>
      <c r="D518">
        <v>894438</v>
      </c>
      <c r="E518" t="s">
        <v>463</v>
      </c>
      <c r="F518" t="s">
        <v>1408</v>
      </c>
      <c r="G518">
        <v>70493</v>
      </c>
      <c r="H518" t="s">
        <v>456</v>
      </c>
    </row>
    <row r="519" spans="1:8" x14ac:dyDescent="0.35">
      <c r="A519" t="s">
        <v>459</v>
      </c>
      <c r="B519" t="s">
        <v>460</v>
      </c>
      <c r="C519" t="s">
        <v>1409</v>
      </c>
      <c r="D519">
        <v>2317983</v>
      </c>
      <c r="E519" t="s">
        <v>1235</v>
      </c>
      <c r="F519" t="s">
        <v>844</v>
      </c>
      <c r="G519">
        <v>580386</v>
      </c>
      <c r="H519" t="s">
        <v>456</v>
      </c>
    </row>
    <row r="520" spans="1:8" x14ac:dyDescent="0.35">
      <c r="A520" t="s">
        <v>459</v>
      </c>
      <c r="B520" t="s">
        <v>460</v>
      </c>
      <c r="C520" t="s">
        <v>1410</v>
      </c>
      <c r="D520">
        <v>183958</v>
      </c>
      <c r="E520" t="s">
        <v>548</v>
      </c>
      <c r="F520" t="s">
        <v>1411</v>
      </c>
      <c r="G520">
        <v>25313</v>
      </c>
      <c r="H520" t="s">
        <v>456</v>
      </c>
    </row>
    <row r="521" spans="1:8" x14ac:dyDescent="0.35">
      <c r="A521" t="s">
        <v>459</v>
      </c>
      <c r="B521" t="s">
        <v>460</v>
      </c>
      <c r="C521" t="s">
        <v>1412</v>
      </c>
      <c r="D521">
        <v>183766</v>
      </c>
      <c r="E521" t="s">
        <v>548</v>
      </c>
      <c r="F521" t="s">
        <v>524</v>
      </c>
      <c r="G521">
        <v>16872</v>
      </c>
      <c r="H521" t="s">
        <v>456</v>
      </c>
    </row>
    <row r="522" spans="1:8" x14ac:dyDescent="0.35">
      <c r="A522" t="s">
        <v>459</v>
      </c>
      <c r="B522" t="s">
        <v>460</v>
      </c>
      <c r="C522" t="s">
        <v>1413</v>
      </c>
      <c r="D522">
        <v>1394263</v>
      </c>
      <c r="E522" t="s">
        <v>463</v>
      </c>
      <c r="F522" t="s">
        <v>1414</v>
      </c>
      <c r="G522">
        <v>610229</v>
      </c>
      <c r="H522" t="s">
        <v>506</v>
      </c>
    </row>
    <row r="523" spans="1:8" x14ac:dyDescent="0.35">
      <c r="A523" t="s">
        <v>459</v>
      </c>
      <c r="B523" t="s">
        <v>460</v>
      </c>
      <c r="C523" t="s">
        <v>1415</v>
      </c>
      <c r="D523">
        <v>1631730</v>
      </c>
      <c r="E523" t="s">
        <v>463</v>
      </c>
      <c r="F523" t="s">
        <v>550</v>
      </c>
      <c r="G523">
        <v>2924599</v>
      </c>
      <c r="H523" t="s">
        <v>456</v>
      </c>
    </row>
    <row r="524" spans="1:8" x14ac:dyDescent="0.35">
      <c r="A524" t="s">
        <v>459</v>
      </c>
      <c r="B524" t="s">
        <v>460</v>
      </c>
      <c r="C524" t="s">
        <v>1416</v>
      </c>
      <c r="D524">
        <v>310021</v>
      </c>
      <c r="E524" t="s">
        <v>522</v>
      </c>
      <c r="F524" t="s">
        <v>1417</v>
      </c>
      <c r="G524">
        <v>19692</v>
      </c>
      <c r="H524" t="s">
        <v>506</v>
      </c>
    </row>
    <row r="525" spans="1:8" x14ac:dyDescent="0.35">
      <c r="A525" t="s">
        <v>459</v>
      </c>
      <c r="B525" t="s">
        <v>460</v>
      </c>
      <c r="C525" t="s">
        <v>1418</v>
      </c>
      <c r="D525">
        <v>1373275</v>
      </c>
      <c r="E525" t="s">
        <v>463</v>
      </c>
      <c r="F525" t="s">
        <v>1419</v>
      </c>
      <c r="G525">
        <v>3636863</v>
      </c>
      <c r="H525" t="s">
        <v>456</v>
      </c>
    </row>
    <row r="526" spans="1:8" x14ac:dyDescent="0.35">
      <c r="A526" t="s">
        <v>459</v>
      </c>
      <c r="B526" t="s">
        <v>460</v>
      </c>
      <c r="C526" t="s">
        <v>1420</v>
      </c>
      <c r="D526">
        <v>14476</v>
      </c>
      <c r="E526" t="s">
        <v>548</v>
      </c>
      <c r="F526" t="s">
        <v>1421</v>
      </c>
      <c r="G526">
        <v>791635</v>
      </c>
      <c r="H526" t="s">
        <v>456</v>
      </c>
    </row>
    <row r="527" spans="1:8" x14ac:dyDescent="0.35">
      <c r="A527" t="s">
        <v>459</v>
      </c>
      <c r="B527" t="s">
        <v>460</v>
      </c>
      <c r="C527" t="s">
        <v>1422</v>
      </c>
      <c r="D527">
        <v>1593795</v>
      </c>
      <c r="E527" t="s">
        <v>632</v>
      </c>
      <c r="F527" t="s">
        <v>1423</v>
      </c>
      <c r="G527">
        <v>26055</v>
      </c>
      <c r="H527" t="s">
        <v>456</v>
      </c>
    </row>
    <row r="528" spans="1:8" x14ac:dyDescent="0.35">
      <c r="A528" t="s">
        <v>459</v>
      </c>
      <c r="B528" t="s">
        <v>460</v>
      </c>
      <c r="C528" t="s">
        <v>1424</v>
      </c>
      <c r="D528">
        <v>1400550</v>
      </c>
      <c r="E528" t="s">
        <v>632</v>
      </c>
      <c r="F528" t="s">
        <v>1425</v>
      </c>
      <c r="G528">
        <v>30015</v>
      </c>
      <c r="H528" t="s">
        <v>456</v>
      </c>
    </row>
    <row r="529" spans="1:8" x14ac:dyDescent="0.35">
      <c r="A529" t="s">
        <v>459</v>
      </c>
      <c r="B529" t="s">
        <v>460</v>
      </c>
      <c r="C529" t="s">
        <v>1426</v>
      </c>
      <c r="D529">
        <v>1698214</v>
      </c>
      <c r="E529" t="s">
        <v>548</v>
      </c>
      <c r="F529" t="s">
        <v>1427</v>
      </c>
      <c r="G529">
        <v>896337</v>
      </c>
      <c r="H529" t="s">
        <v>456</v>
      </c>
    </row>
    <row r="530" spans="1:8" x14ac:dyDescent="0.35">
      <c r="A530" t="s">
        <v>459</v>
      </c>
      <c r="B530" t="s">
        <v>460</v>
      </c>
      <c r="C530" t="s">
        <v>1428</v>
      </c>
      <c r="D530">
        <v>1923714</v>
      </c>
      <c r="E530" t="s">
        <v>493</v>
      </c>
      <c r="F530" t="s">
        <v>1429</v>
      </c>
      <c r="G530">
        <v>3980</v>
      </c>
      <c r="H530" t="s">
        <v>456</v>
      </c>
    </row>
    <row r="531" spans="1:8" x14ac:dyDescent="0.35">
      <c r="A531" t="s">
        <v>459</v>
      </c>
      <c r="B531" t="s">
        <v>460</v>
      </c>
      <c r="C531" t="s">
        <v>1430</v>
      </c>
      <c r="D531">
        <v>1077498</v>
      </c>
      <c r="E531" t="s">
        <v>548</v>
      </c>
      <c r="F531" t="s">
        <v>1431</v>
      </c>
      <c r="G531">
        <v>27141</v>
      </c>
      <c r="H531" t="s">
        <v>456</v>
      </c>
    </row>
    <row r="532" spans="1:8" x14ac:dyDescent="0.35">
      <c r="A532" t="s">
        <v>459</v>
      </c>
      <c r="B532" t="s">
        <v>460</v>
      </c>
      <c r="C532" t="s">
        <v>1432</v>
      </c>
      <c r="D532">
        <v>1206720</v>
      </c>
      <c r="E532" t="s">
        <v>463</v>
      </c>
      <c r="F532" t="s">
        <v>465</v>
      </c>
      <c r="G532">
        <v>1823913</v>
      </c>
      <c r="H532" t="s">
        <v>456</v>
      </c>
    </row>
    <row r="533" spans="1:8" x14ac:dyDescent="0.35">
      <c r="A533" t="s">
        <v>459</v>
      </c>
      <c r="B533" t="s">
        <v>460</v>
      </c>
      <c r="C533" t="s">
        <v>1433</v>
      </c>
      <c r="D533">
        <v>621394</v>
      </c>
      <c r="E533" t="s">
        <v>548</v>
      </c>
      <c r="F533" t="s">
        <v>1434</v>
      </c>
      <c r="G533">
        <v>25786</v>
      </c>
      <c r="H533" t="s">
        <v>456</v>
      </c>
    </row>
    <row r="534" spans="1:8" x14ac:dyDescent="0.35">
      <c r="A534" t="s">
        <v>459</v>
      </c>
      <c r="B534" t="s">
        <v>460</v>
      </c>
      <c r="C534" t="s">
        <v>1435</v>
      </c>
      <c r="D534">
        <v>10231</v>
      </c>
      <c r="E534" t="s">
        <v>463</v>
      </c>
      <c r="F534" t="s">
        <v>1436</v>
      </c>
      <c r="G534">
        <v>9040</v>
      </c>
      <c r="H534" t="s">
        <v>456</v>
      </c>
    </row>
    <row r="535" spans="1:8" x14ac:dyDescent="0.35">
      <c r="A535" t="s">
        <v>459</v>
      </c>
      <c r="B535" t="s">
        <v>460</v>
      </c>
      <c r="C535" t="s">
        <v>1437</v>
      </c>
      <c r="D535">
        <v>1586440</v>
      </c>
      <c r="E535" t="s">
        <v>463</v>
      </c>
      <c r="F535" t="s">
        <v>1438</v>
      </c>
      <c r="G535">
        <v>550594</v>
      </c>
      <c r="H535" t="s">
        <v>456</v>
      </c>
    </row>
    <row r="536" spans="1:8" x14ac:dyDescent="0.35">
      <c r="A536" t="s">
        <v>459</v>
      </c>
      <c r="B536" t="s">
        <v>460</v>
      </c>
      <c r="C536" t="s">
        <v>1439</v>
      </c>
      <c r="D536">
        <v>1206316</v>
      </c>
      <c r="E536" t="s">
        <v>548</v>
      </c>
      <c r="F536" t="s">
        <v>1440</v>
      </c>
      <c r="G536">
        <v>2008487</v>
      </c>
      <c r="H536" t="s">
        <v>456</v>
      </c>
    </row>
    <row r="537" spans="1:8" x14ac:dyDescent="0.35">
      <c r="A537" t="s">
        <v>459</v>
      </c>
      <c r="B537" t="s">
        <v>460</v>
      </c>
      <c r="C537" t="s">
        <v>1441</v>
      </c>
      <c r="D537">
        <v>520033</v>
      </c>
      <c r="E537" t="s">
        <v>463</v>
      </c>
      <c r="F537" t="s">
        <v>1442</v>
      </c>
      <c r="G537">
        <v>33684</v>
      </c>
      <c r="H537" t="s">
        <v>456</v>
      </c>
    </row>
    <row r="538" spans="1:8" x14ac:dyDescent="0.35">
      <c r="A538" t="s">
        <v>459</v>
      </c>
      <c r="B538" t="s">
        <v>460</v>
      </c>
      <c r="C538" t="s">
        <v>1443</v>
      </c>
      <c r="D538">
        <v>1708329</v>
      </c>
      <c r="E538" t="s">
        <v>493</v>
      </c>
      <c r="F538" t="s">
        <v>1444</v>
      </c>
      <c r="G538">
        <v>863284</v>
      </c>
      <c r="H538" t="s">
        <v>456</v>
      </c>
    </row>
    <row r="539" spans="1:8" x14ac:dyDescent="0.35">
      <c r="A539" t="s">
        <v>459</v>
      </c>
      <c r="B539" t="s">
        <v>460</v>
      </c>
      <c r="C539" t="s">
        <v>1445</v>
      </c>
      <c r="D539">
        <v>183671</v>
      </c>
      <c r="E539" t="s">
        <v>463</v>
      </c>
      <c r="F539" t="s">
        <v>1446</v>
      </c>
      <c r="G539">
        <v>17775</v>
      </c>
      <c r="H539" t="s">
        <v>456</v>
      </c>
    </row>
    <row r="540" spans="1:8" x14ac:dyDescent="0.35">
      <c r="A540" t="s">
        <v>459</v>
      </c>
      <c r="B540" t="s">
        <v>460</v>
      </c>
      <c r="C540" t="s">
        <v>1447</v>
      </c>
      <c r="D540">
        <v>2001093</v>
      </c>
      <c r="E540" t="s">
        <v>463</v>
      </c>
      <c r="F540" t="s">
        <v>1448</v>
      </c>
      <c r="G540">
        <v>2785965</v>
      </c>
      <c r="H540" t="s">
        <v>456</v>
      </c>
    </row>
    <row r="541" spans="1:8" x14ac:dyDescent="0.35">
      <c r="A541" t="s">
        <v>459</v>
      </c>
      <c r="B541" t="s">
        <v>460</v>
      </c>
      <c r="C541" t="s">
        <v>1449</v>
      </c>
      <c r="D541">
        <v>1491972</v>
      </c>
      <c r="E541" t="s">
        <v>463</v>
      </c>
      <c r="F541" t="s">
        <v>1450</v>
      </c>
      <c r="G541">
        <v>2200546</v>
      </c>
      <c r="H541" t="s">
        <v>456</v>
      </c>
    </row>
    <row r="542" spans="1:8" x14ac:dyDescent="0.35">
      <c r="A542" t="s">
        <v>459</v>
      </c>
      <c r="B542" t="s">
        <v>460</v>
      </c>
      <c r="C542" t="s">
        <v>1451</v>
      </c>
      <c r="D542">
        <v>1376469</v>
      </c>
      <c r="E542" t="s">
        <v>493</v>
      </c>
      <c r="F542" t="s">
        <v>1452</v>
      </c>
      <c r="G542">
        <v>25916</v>
      </c>
      <c r="H542" t="s">
        <v>456</v>
      </c>
    </row>
    <row r="543" spans="1:8" x14ac:dyDescent="0.35">
      <c r="A543" t="s">
        <v>459</v>
      </c>
      <c r="B543" t="s">
        <v>460</v>
      </c>
      <c r="C543" t="s">
        <v>1453</v>
      </c>
      <c r="D543">
        <v>2298038</v>
      </c>
      <c r="E543" t="s">
        <v>548</v>
      </c>
      <c r="F543" t="s">
        <v>1454</v>
      </c>
      <c r="G543">
        <v>1967720</v>
      </c>
      <c r="H543" t="s">
        <v>456</v>
      </c>
    </row>
    <row r="544" spans="1:8" x14ac:dyDescent="0.35">
      <c r="A544" t="s">
        <v>459</v>
      </c>
      <c r="B544" t="s">
        <v>460</v>
      </c>
      <c r="C544" t="s">
        <v>1455</v>
      </c>
      <c r="D544">
        <v>1461326</v>
      </c>
      <c r="E544" t="s">
        <v>548</v>
      </c>
      <c r="F544" t="s">
        <v>1456</v>
      </c>
      <c r="G544">
        <v>24091</v>
      </c>
      <c r="H544" t="s">
        <v>506</v>
      </c>
    </row>
    <row r="545" spans="1:8" x14ac:dyDescent="0.35">
      <c r="A545" t="s">
        <v>459</v>
      </c>
      <c r="B545" t="s">
        <v>460</v>
      </c>
      <c r="C545" t="s">
        <v>1457</v>
      </c>
      <c r="D545">
        <v>625009</v>
      </c>
      <c r="E545" t="s">
        <v>632</v>
      </c>
      <c r="F545" t="s">
        <v>1458</v>
      </c>
      <c r="G545">
        <v>7091</v>
      </c>
      <c r="H545" t="s">
        <v>456</v>
      </c>
    </row>
    <row r="546" spans="1:8" x14ac:dyDescent="0.35">
      <c r="A546" t="s">
        <v>459</v>
      </c>
      <c r="B546" t="s">
        <v>460</v>
      </c>
      <c r="C546" t="s">
        <v>1459</v>
      </c>
      <c r="D546">
        <v>1314640</v>
      </c>
      <c r="E546" t="s">
        <v>632</v>
      </c>
      <c r="F546" t="s">
        <v>1460</v>
      </c>
      <c r="G546">
        <v>5147</v>
      </c>
      <c r="H546" t="s">
        <v>456</v>
      </c>
    </row>
    <row r="547" spans="1:8" x14ac:dyDescent="0.35">
      <c r="A547" t="s">
        <v>459</v>
      </c>
      <c r="B547" t="s">
        <v>460</v>
      </c>
      <c r="C547" t="s">
        <v>1461</v>
      </c>
      <c r="D547">
        <v>4798</v>
      </c>
      <c r="E547" t="s">
        <v>463</v>
      </c>
      <c r="F547" t="s">
        <v>1462</v>
      </c>
      <c r="G547">
        <v>25041</v>
      </c>
      <c r="H547" t="s">
        <v>456</v>
      </c>
    </row>
    <row r="548" spans="1:8" x14ac:dyDescent="0.35">
      <c r="A548" t="s">
        <v>459</v>
      </c>
      <c r="B548" t="s">
        <v>460</v>
      </c>
      <c r="C548" t="s">
        <v>1463</v>
      </c>
      <c r="D548">
        <v>1089157</v>
      </c>
      <c r="E548" t="s">
        <v>458</v>
      </c>
      <c r="F548" t="s">
        <v>1464</v>
      </c>
      <c r="G548">
        <v>2717732</v>
      </c>
      <c r="H548" t="s">
        <v>456</v>
      </c>
    </row>
    <row r="549" spans="1:8" x14ac:dyDescent="0.35">
      <c r="A549" t="s">
        <v>459</v>
      </c>
      <c r="B549" t="s">
        <v>460</v>
      </c>
      <c r="C549" t="s">
        <v>1465</v>
      </c>
      <c r="D549">
        <v>607138</v>
      </c>
      <c r="E549" t="s">
        <v>463</v>
      </c>
      <c r="F549" t="s">
        <v>1466</v>
      </c>
      <c r="G549">
        <v>59765</v>
      </c>
      <c r="H549" t="s">
        <v>456</v>
      </c>
    </row>
    <row r="550" spans="1:8" x14ac:dyDescent="0.35">
      <c r="A550" t="s">
        <v>459</v>
      </c>
      <c r="B550" t="s">
        <v>460</v>
      </c>
      <c r="C550" t="s">
        <v>1467</v>
      </c>
      <c r="D550">
        <v>1857730</v>
      </c>
      <c r="E550" t="s">
        <v>522</v>
      </c>
      <c r="F550" t="s">
        <v>1468</v>
      </c>
      <c r="G550">
        <v>30247</v>
      </c>
      <c r="H550" t="s">
        <v>456</v>
      </c>
    </row>
    <row r="551" spans="1:8" x14ac:dyDescent="0.35">
      <c r="A551" t="s">
        <v>459</v>
      </c>
      <c r="B551" t="s">
        <v>460</v>
      </c>
      <c r="C551" t="s">
        <v>1469</v>
      </c>
      <c r="D551">
        <v>1465498</v>
      </c>
      <c r="E551" t="s">
        <v>463</v>
      </c>
      <c r="F551" t="s">
        <v>1470</v>
      </c>
      <c r="G551">
        <v>2021361</v>
      </c>
      <c r="H551" t="s">
        <v>456</v>
      </c>
    </row>
    <row r="552" spans="1:8" x14ac:dyDescent="0.35">
      <c r="A552" t="s">
        <v>459</v>
      </c>
      <c r="B552" t="s">
        <v>460</v>
      </c>
      <c r="C552" t="s">
        <v>1471</v>
      </c>
      <c r="D552">
        <v>2016905</v>
      </c>
      <c r="E552" t="s">
        <v>463</v>
      </c>
      <c r="F552" t="s">
        <v>667</v>
      </c>
      <c r="G552">
        <v>26583</v>
      </c>
      <c r="H552" t="s">
        <v>456</v>
      </c>
    </row>
    <row r="553" spans="1:8" x14ac:dyDescent="0.35">
      <c r="A553" t="s">
        <v>459</v>
      </c>
      <c r="B553" t="s">
        <v>460</v>
      </c>
      <c r="C553" t="s">
        <v>1472</v>
      </c>
      <c r="D553">
        <v>1735780</v>
      </c>
      <c r="E553" t="s">
        <v>548</v>
      </c>
      <c r="F553" t="s">
        <v>706</v>
      </c>
      <c r="G553">
        <v>3096073</v>
      </c>
      <c r="H553" t="s">
        <v>456</v>
      </c>
    </row>
    <row r="554" spans="1:8" x14ac:dyDescent="0.35">
      <c r="A554" t="s">
        <v>459</v>
      </c>
      <c r="B554" t="s">
        <v>460</v>
      </c>
      <c r="C554" t="s">
        <v>1473</v>
      </c>
      <c r="D554">
        <v>2011748</v>
      </c>
      <c r="E554" t="s">
        <v>463</v>
      </c>
      <c r="F554" t="s">
        <v>660</v>
      </c>
      <c r="G554">
        <v>814507</v>
      </c>
      <c r="H554" t="s">
        <v>456</v>
      </c>
    </row>
    <row r="555" spans="1:8" x14ac:dyDescent="0.35">
      <c r="A555" t="s">
        <v>459</v>
      </c>
      <c r="B555" t="s">
        <v>460</v>
      </c>
      <c r="C555" t="s">
        <v>1474</v>
      </c>
      <c r="D555">
        <v>1118959</v>
      </c>
      <c r="E555" t="s">
        <v>632</v>
      </c>
      <c r="F555" t="s">
        <v>1475</v>
      </c>
      <c r="G555">
        <v>13889</v>
      </c>
      <c r="H555" t="s">
        <v>506</v>
      </c>
    </row>
    <row r="556" spans="1:8" x14ac:dyDescent="0.35">
      <c r="A556" t="s">
        <v>459</v>
      </c>
      <c r="B556" t="s">
        <v>460</v>
      </c>
      <c r="C556" t="s">
        <v>1476</v>
      </c>
      <c r="D556">
        <v>1303960</v>
      </c>
      <c r="E556" t="s">
        <v>463</v>
      </c>
      <c r="F556" t="s">
        <v>1417</v>
      </c>
      <c r="G556">
        <v>19692</v>
      </c>
      <c r="H556" t="s">
        <v>456</v>
      </c>
    </row>
    <row r="557" spans="1:8" x14ac:dyDescent="0.35">
      <c r="A557" t="s">
        <v>459</v>
      </c>
      <c r="B557" t="s">
        <v>460</v>
      </c>
      <c r="C557" t="s">
        <v>1477</v>
      </c>
      <c r="D557">
        <v>1961652</v>
      </c>
      <c r="E557" t="s">
        <v>463</v>
      </c>
      <c r="F557" t="s">
        <v>1478</v>
      </c>
      <c r="G557">
        <v>70501</v>
      </c>
      <c r="H557" t="s">
        <v>456</v>
      </c>
    </row>
    <row r="558" spans="1:8" x14ac:dyDescent="0.35">
      <c r="A558" t="s">
        <v>459</v>
      </c>
      <c r="B558" t="s">
        <v>460</v>
      </c>
      <c r="C558" t="s">
        <v>1479</v>
      </c>
      <c r="D558">
        <v>542984</v>
      </c>
      <c r="E558" t="s">
        <v>463</v>
      </c>
      <c r="F558" t="s">
        <v>1480</v>
      </c>
      <c r="G558">
        <v>5526</v>
      </c>
      <c r="H558" t="s">
        <v>456</v>
      </c>
    </row>
    <row r="559" spans="1:8" x14ac:dyDescent="0.35">
      <c r="A559" t="s">
        <v>459</v>
      </c>
      <c r="B559" t="s">
        <v>460</v>
      </c>
      <c r="C559" t="s">
        <v>1481</v>
      </c>
      <c r="D559">
        <v>602715</v>
      </c>
      <c r="E559" t="s">
        <v>1483</v>
      </c>
      <c r="F559" t="s">
        <v>1482</v>
      </c>
      <c r="G559">
        <v>23545</v>
      </c>
      <c r="H559" t="s">
        <v>456</v>
      </c>
    </row>
    <row r="560" spans="1:8" x14ac:dyDescent="0.35">
      <c r="A560" t="s">
        <v>459</v>
      </c>
      <c r="B560" t="s">
        <v>460</v>
      </c>
      <c r="C560" t="s">
        <v>1484</v>
      </c>
      <c r="D560">
        <v>1195581</v>
      </c>
      <c r="E560" t="s">
        <v>463</v>
      </c>
      <c r="F560" t="s">
        <v>759</v>
      </c>
      <c r="G560">
        <v>1044453</v>
      </c>
      <c r="H560" t="s">
        <v>456</v>
      </c>
    </row>
    <row r="561" spans="1:8" x14ac:dyDescent="0.35">
      <c r="A561" t="s">
        <v>459</v>
      </c>
      <c r="B561" t="s">
        <v>460</v>
      </c>
      <c r="C561" t="s">
        <v>1485</v>
      </c>
      <c r="D561">
        <v>2124891</v>
      </c>
      <c r="E561" t="s">
        <v>463</v>
      </c>
      <c r="F561" t="s">
        <v>761</v>
      </c>
      <c r="G561">
        <v>2958982</v>
      </c>
      <c r="H561" t="s">
        <v>456</v>
      </c>
    </row>
    <row r="562" spans="1:8" x14ac:dyDescent="0.35">
      <c r="A562" t="s">
        <v>459</v>
      </c>
      <c r="B562" t="s">
        <v>460</v>
      </c>
      <c r="C562" t="s">
        <v>1486</v>
      </c>
      <c r="D562">
        <v>33585</v>
      </c>
      <c r="E562" t="s">
        <v>463</v>
      </c>
      <c r="F562" t="s">
        <v>1487</v>
      </c>
      <c r="G562">
        <v>25007</v>
      </c>
      <c r="H562" t="s">
        <v>456</v>
      </c>
    </row>
    <row r="563" spans="1:8" x14ac:dyDescent="0.35">
      <c r="A563" t="s">
        <v>459</v>
      </c>
      <c r="B563" t="s">
        <v>460</v>
      </c>
      <c r="C563" t="s">
        <v>1488</v>
      </c>
      <c r="D563">
        <v>1119567</v>
      </c>
      <c r="E563" t="s">
        <v>463</v>
      </c>
      <c r="F563" t="s">
        <v>769</v>
      </c>
      <c r="G563">
        <v>2830562</v>
      </c>
      <c r="H563" t="s">
        <v>456</v>
      </c>
    </row>
    <row r="564" spans="1:8" x14ac:dyDescent="0.35">
      <c r="A564" t="s">
        <v>459</v>
      </c>
      <c r="B564" t="s">
        <v>460</v>
      </c>
      <c r="C564" t="s">
        <v>1489</v>
      </c>
      <c r="D564">
        <v>1319018</v>
      </c>
      <c r="E564" t="s">
        <v>548</v>
      </c>
      <c r="F564" t="s">
        <v>1490</v>
      </c>
      <c r="G564">
        <v>2729281</v>
      </c>
      <c r="H564" t="s">
        <v>456</v>
      </c>
    </row>
    <row r="565" spans="1:8" x14ac:dyDescent="0.35">
      <c r="A565" t="s">
        <v>459</v>
      </c>
      <c r="B565" t="s">
        <v>460</v>
      </c>
      <c r="C565" t="s">
        <v>1491</v>
      </c>
      <c r="D565">
        <v>1383658</v>
      </c>
      <c r="E565" t="s">
        <v>463</v>
      </c>
      <c r="F565" t="s">
        <v>1492</v>
      </c>
      <c r="G565">
        <v>610271</v>
      </c>
      <c r="H565" t="s">
        <v>456</v>
      </c>
    </row>
    <row r="566" spans="1:8" x14ac:dyDescent="0.35">
      <c r="A566" t="s">
        <v>459</v>
      </c>
      <c r="B566" t="s">
        <v>460</v>
      </c>
      <c r="C566" t="s">
        <v>1493</v>
      </c>
      <c r="D566">
        <v>2455040</v>
      </c>
      <c r="E566" t="s">
        <v>463</v>
      </c>
      <c r="F566" t="s">
        <v>1494</v>
      </c>
      <c r="G566">
        <v>20534</v>
      </c>
      <c r="H566" t="s">
        <v>456</v>
      </c>
    </row>
    <row r="567" spans="1:8" x14ac:dyDescent="0.35">
      <c r="A567" t="s">
        <v>459</v>
      </c>
      <c r="B567" t="s">
        <v>460</v>
      </c>
      <c r="C567" t="s">
        <v>1495</v>
      </c>
      <c r="D567">
        <v>447370</v>
      </c>
      <c r="E567" t="s">
        <v>548</v>
      </c>
      <c r="F567" t="s">
        <v>1496</v>
      </c>
      <c r="G567">
        <v>27643</v>
      </c>
      <c r="H567" t="s">
        <v>456</v>
      </c>
    </row>
    <row r="568" spans="1:8" x14ac:dyDescent="0.35">
      <c r="A568" t="s">
        <v>459</v>
      </c>
      <c r="B568" t="s">
        <v>460</v>
      </c>
      <c r="C568" t="s">
        <v>1497</v>
      </c>
      <c r="D568">
        <v>1636657</v>
      </c>
      <c r="E568" t="s">
        <v>463</v>
      </c>
      <c r="F568" t="s">
        <v>1498</v>
      </c>
      <c r="G568">
        <v>12682</v>
      </c>
      <c r="H568" t="s">
        <v>456</v>
      </c>
    </row>
    <row r="569" spans="1:8" x14ac:dyDescent="0.35">
      <c r="A569" t="s">
        <v>468</v>
      </c>
      <c r="B569" t="s">
        <v>469</v>
      </c>
      <c r="C569" t="s">
        <v>1499</v>
      </c>
      <c r="D569">
        <v>596689</v>
      </c>
      <c r="E569" t="s">
        <v>498</v>
      </c>
      <c r="F569" t="s">
        <v>1500</v>
      </c>
      <c r="G569">
        <v>2838968</v>
      </c>
      <c r="H569" t="s">
        <v>456</v>
      </c>
    </row>
    <row r="570" spans="1:8" x14ac:dyDescent="0.35">
      <c r="A570" t="s">
        <v>468</v>
      </c>
      <c r="B570" t="s">
        <v>469</v>
      </c>
      <c r="C570" t="s">
        <v>1501</v>
      </c>
      <c r="D570">
        <v>1997267</v>
      </c>
      <c r="E570" t="s">
        <v>463</v>
      </c>
      <c r="F570" t="s">
        <v>1502</v>
      </c>
      <c r="G570">
        <v>491583</v>
      </c>
      <c r="H570" t="s">
        <v>456</v>
      </c>
    </row>
    <row r="571" spans="1:8" x14ac:dyDescent="0.35">
      <c r="A571" t="s">
        <v>468</v>
      </c>
      <c r="B571" t="s">
        <v>469</v>
      </c>
      <c r="C571" t="s">
        <v>1503</v>
      </c>
      <c r="D571">
        <v>1143328</v>
      </c>
      <c r="E571" t="s">
        <v>463</v>
      </c>
      <c r="F571" t="s">
        <v>566</v>
      </c>
      <c r="G571">
        <v>44325</v>
      </c>
      <c r="H571" t="s">
        <v>456</v>
      </c>
    </row>
    <row r="572" spans="1:8" x14ac:dyDescent="0.35">
      <c r="A572" t="s">
        <v>468</v>
      </c>
      <c r="B572" t="s">
        <v>469</v>
      </c>
      <c r="C572" t="s">
        <v>1504</v>
      </c>
      <c r="D572">
        <v>1457624</v>
      </c>
      <c r="E572" t="s">
        <v>498</v>
      </c>
      <c r="F572" t="s">
        <v>1505</v>
      </c>
      <c r="G572">
        <v>2920134</v>
      </c>
      <c r="H572" t="s">
        <v>456</v>
      </c>
    </row>
    <row r="573" spans="1:8" x14ac:dyDescent="0.35">
      <c r="A573" t="s">
        <v>468</v>
      </c>
      <c r="B573" t="s">
        <v>469</v>
      </c>
      <c r="C573" t="s">
        <v>1506</v>
      </c>
      <c r="D573">
        <v>2238530</v>
      </c>
      <c r="E573" t="s">
        <v>1508</v>
      </c>
      <c r="F573" t="s">
        <v>1507</v>
      </c>
      <c r="G573">
        <v>3045425</v>
      </c>
      <c r="H573" t="s">
        <v>506</v>
      </c>
    </row>
    <row r="574" spans="1:8" x14ac:dyDescent="0.35">
      <c r="A574" t="s">
        <v>468</v>
      </c>
      <c r="B574" t="s">
        <v>469</v>
      </c>
      <c r="C574" t="s">
        <v>1509</v>
      </c>
      <c r="D574">
        <v>1256541</v>
      </c>
      <c r="E574" t="s">
        <v>982</v>
      </c>
      <c r="F574" t="s">
        <v>1510</v>
      </c>
      <c r="G574">
        <v>1026616</v>
      </c>
      <c r="H574" t="s">
        <v>456</v>
      </c>
    </row>
    <row r="575" spans="1:8" x14ac:dyDescent="0.35">
      <c r="A575" t="s">
        <v>468</v>
      </c>
      <c r="B575" t="s">
        <v>469</v>
      </c>
      <c r="C575" t="s">
        <v>1511</v>
      </c>
      <c r="D575">
        <v>1870954</v>
      </c>
      <c r="E575" t="s">
        <v>1513</v>
      </c>
      <c r="F575" t="s">
        <v>1512</v>
      </c>
      <c r="G575">
        <v>3088145</v>
      </c>
      <c r="H575" t="s">
        <v>456</v>
      </c>
    </row>
    <row r="576" spans="1:8" x14ac:dyDescent="0.35">
      <c r="A576" t="s">
        <v>468</v>
      </c>
      <c r="B576" t="s">
        <v>469</v>
      </c>
      <c r="C576" t="s">
        <v>1514</v>
      </c>
      <c r="D576">
        <v>2293656</v>
      </c>
      <c r="E576" t="s">
        <v>498</v>
      </c>
      <c r="F576" t="s">
        <v>527</v>
      </c>
      <c r="G576">
        <v>252</v>
      </c>
      <c r="H576" t="s">
        <v>456</v>
      </c>
    </row>
    <row r="577" spans="1:8" x14ac:dyDescent="0.35">
      <c r="A577" t="s">
        <v>468</v>
      </c>
      <c r="B577" t="s">
        <v>469</v>
      </c>
      <c r="C577" t="s">
        <v>511</v>
      </c>
      <c r="D577">
        <v>1093142</v>
      </c>
      <c r="E577" t="s">
        <v>1516</v>
      </c>
      <c r="F577" t="s">
        <v>1515</v>
      </c>
      <c r="G577">
        <v>1670725</v>
      </c>
      <c r="H577" t="s">
        <v>456</v>
      </c>
    </row>
    <row r="578" spans="1:8" x14ac:dyDescent="0.35">
      <c r="A578" t="s">
        <v>468</v>
      </c>
      <c r="B578" t="s">
        <v>469</v>
      </c>
      <c r="C578" t="s">
        <v>1517</v>
      </c>
      <c r="D578">
        <v>1122586</v>
      </c>
      <c r="E578" t="s">
        <v>463</v>
      </c>
      <c r="F578" t="s">
        <v>1518</v>
      </c>
      <c r="G578">
        <v>15033</v>
      </c>
      <c r="H578" t="s">
        <v>456</v>
      </c>
    </row>
    <row r="579" spans="1:8" x14ac:dyDescent="0.35">
      <c r="A579" t="s">
        <v>468</v>
      </c>
      <c r="B579" t="s">
        <v>469</v>
      </c>
      <c r="C579" t="s">
        <v>1519</v>
      </c>
      <c r="D579">
        <v>2525389</v>
      </c>
      <c r="E579" t="s">
        <v>632</v>
      </c>
      <c r="F579" t="s">
        <v>1520</v>
      </c>
      <c r="G579">
        <v>14279</v>
      </c>
      <c r="H579" t="s">
        <v>506</v>
      </c>
    </row>
    <row r="580" spans="1:8" x14ac:dyDescent="0.35">
      <c r="A580" t="s">
        <v>468</v>
      </c>
      <c r="B580" t="s">
        <v>469</v>
      </c>
      <c r="C580" t="s">
        <v>1521</v>
      </c>
      <c r="D580">
        <v>1188316</v>
      </c>
      <c r="E580" t="s">
        <v>498</v>
      </c>
      <c r="F580" t="s">
        <v>1522</v>
      </c>
      <c r="G580">
        <v>6707</v>
      </c>
      <c r="H580" t="s">
        <v>456</v>
      </c>
    </row>
    <row r="581" spans="1:8" x14ac:dyDescent="0.35">
      <c r="A581" t="s">
        <v>468</v>
      </c>
      <c r="B581" t="s">
        <v>469</v>
      </c>
      <c r="C581" t="s">
        <v>1523</v>
      </c>
      <c r="D581">
        <v>1395485</v>
      </c>
      <c r="E581" t="s">
        <v>458</v>
      </c>
      <c r="F581" t="s">
        <v>1524</v>
      </c>
      <c r="G581">
        <v>1012561</v>
      </c>
      <c r="H581" t="s">
        <v>456</v>
      </c>
    </row>
    <row r="582" spans="1:8" x14ac:dyDescent="0.35">
      <c r="A582" t="s">
        <v>468</v>
      </c>
      <c r="B582" t="s">
        <v>469</v>
      </c>
      <c r="C582" t="s">
        <v>1525</v>
      </c>
      <c r="D582">
        <v>1960532</v>
      </c>
      <c r="E582" t="s">
        <v>554</v>
      </c>
      <c r="F582" t="s">
        <v>553</v>
      </c>
      <c r="G582">
        <v>1100290</v>
      </c>
      <c r="H582" t="s">
        <v>456</v>
      </c>
    </row>
    <row r="583" spans="1:8" x14ac:dyDescent="0.35">
      <c r="A583" t="s">
        <v>468</v>
      </c>
      <c r="B583" t="s">
        <v>469</v>
      </c>
      <c r="C583" t="s">
        <v>1526</v>
      </c>
      <c r="D583">
        <v>1082195</v>
      </c>
      <c r="E583" t="s">
        <v>463</v>
      </c>
      <c r="F583" t="s">
        <v>1527</v>
      </c>
      <c r="G583">
        <v>21268</v>
      </c>
      <c r="H583" t="s">
        <v>456</v>
      </c>
    </row>
    <row r="584" spans="1:8" x14ac:dyDescent="0.35">
      <c r="A584" t="s">
        <v>468</v>
      </c>
      <c r="B584" t="s">
        <v>469</v>
      </c>
      <c r="C584" t="s">
        <v>1528</v>
      </c>
      <c r="D584">
        <v>2030438</v>
      </c>
      <c r="E584" t="s">
        <v>554</v>
      </c>
      <c r="F584" t="s">
        <v>486</v>
      </c>
      <c r="G584">
        <v>1651554</v>
      </c>
      <c r="H584" t="s">
        <v>456</v>
      </c>
    </row>
    <row r="585" spans="1:8" x14ac:dyDescent="0.35">
      <c r="A585" t="s">
        <v>468</v>
      </c>
      <c r="B585" t="s">
        <v>469</v>
      </c>
      <c r="C585" t="s">
        <v>1529</v>
      </c>
      <c r="D585">
        <v>1357425</v>
      </c>
      <c r="E585" t="s">
        <v>463</v>
      </c>
      <c r="F585" t="s">
        <v>1530</v>
      </c>
      <c r="G585">
        <v>6686</v>
      </c>
      <c r="H585" t="s">
        <v>456</v>
      </c>
    </row>
    <row r="586" spans="1:8" x14ac:dyDescent="0.35">
      <c r="A586" t="s">
        <v>468</v>
      </c>
      <c r="B586" t="s">
        <v>469</v>
      </c>
      <c r="C586" t="s">
        <v>1302</v>
      </c>
      <c r="D586">
        <v>1650753</v>
      </c>
      <c r="E586" t="s">
        <v>548</v>
      </c>
      <c r="F586" t="s">
        <v>492</v>
      </c>
      <c r="G586">
        <v>15160</v>
      </c>
      <c r="H586" t="s">
        <v>456</v>
      </c>
    </row>
    <row r="587" spans="1:8" x14ac:dyDescent="0.35">
      <c r="A587" t="s">
        <v>468</v>
      </c>
      <c r="B587" t="s">
        <v>469</v>
      </c>
      <c r="C587" t="s">
        <v>1531</v>
      </c>
      <c r="D587">
        <v>791304</v>
      </c>
      <c r="E587" t="s">
        <v>1533</v>
      </c>
      <c r="F587" t="s">
        <v>1532</v>
      </c>
      <c r="G587">
        <v>22021</v>
      </c>
      <c r="H587" t="s">
        <v>456</v>
      </c>
    </row>
    <row r="588" spans="1:8" x14ac:dyDescent="0.35">
      <c r="A588" t="s">
        <v>468</v>
      </c>
      <c r="B588" t="s">
        <v>469</v>
      </c>
      <c r="C588" t="s">
        <v>1534</v>
      </c>
      <c r="D588">
        <v>1878307</v>
      </c>
      <c r="E588" t="s">
        <v>463</v>
      </c>
      <c r="F588" t="s">
        <v>1535</v>
      </c>
      <c r="G588">
        <v>6682</v>
      </c>
      <c r="H588" t="s">
        <v>456</v>
      </c>
    </row>
    <row r="589" spans="1:8" x14ac:dyDescent="0.35">
      <c r="A589" t="s">
        <v>468</v>
      </c>
      <c r="B589" t="s">
        <v>469</v>
      </c>
      <c r="C589" t="s">
        <v>1536</v>
      </c>
      <c r="D589">
        <v>1533053</v>
      </c>
      <c r="E589" t="s">
        <v>463</v>
      </c>
      <c r="F589" t="s">
        <v>1537</v>
      </c>
      <c r="G589">
        <v>1735604</v>
      </c>
      <c r="H589" t="s">
        <v>456</v>
      </c>
    </row>
    <row r="590" spans="1:8" x14ac:dyDescent="0.35">
      <c r="A590" t="s">
        <v>468</v>
      </c>
      <c r="B590" t="s">
        <v>469</v>
      </c>
      <c r="C590" t="s">
        <v>1538</v>
      </c>
      <c r="D590">
        <v>373525</v>
      </c>
      <c r="E590" t="s">
        <v>498</v>
      </c>
      <c r="F590" t="s">
        <v>1539</v>
      </c>
      <c r="G590">
        <v>1634227</v>
      </c>
      <c r="H590" t="s">
        <v>456</v>
      </c>
    </row>
    <row r="591" spans="1:8" x14ac:dyDescent="0.35">
      <c r="A591" t="s">
        <v>468</v>
      </c>
      <c r="B591" t="s">
        <v>469</v>
      </c>
      <c r="C591" t="s">
        <v>1540</v>
      </c>
      <c r="D591">
        <v>1485585</v>
      </c>
      <c r="E591" t="s">
        <v>463</v>
      </c>
      <c r="F591" t="s">
        <v>1541</v>
      </c>
      <c r="G591">
        <v>2131881</v>
      </c>
      <c r="H591" t="s">
        <v>456</v>
      </c>
    </row>
    <row r="592" spans="1:8" x14ac:dyDescent="0.35">
      <c r="A592" t="s">
        <v>468</v>
      </c>
      <c r="B592" t="s">
        <v>469</v>
      </c>
      <c r="C592" t="s">
        <v>1542</v>
      </c>
      <c r="D592">
        <v>2097071</v>
      </c>
      <c r="E592" t="s">
        <v>463</v>
      </c>
      <c r="F592" t="s">
        <v>1543</v>
      </c>
      <c r="G592">
        <v>14659</v>
      </c>
      <c r="H592" t="s">
        <v>456</v>
      </c>
    </row>
    <row r="593" spans="1:8" x14ac:dyDescent="0.35">
      <c r="A593" t="s">
        <v>468</v>
      </c>
      <c r="B593" t="s">
        <v>469</v>
      </c>
      <c r="C593" t="s">
        <v>1544</v>
      </c>
      <c r="D593">
        <v>2526930</v>
      </c>
      <c r="E593" t="s">
        <v>463</v>
      </c>
      <c r="F593" t="s">
        <v>627</v>
      </c>
      <c r="G593">
        <v>3311578</v>
      </c>
      <c r="H593" t="s">
        <v>456</v>
      </c>
    </row>
    <row r="594" spans="1:8" x14ac:dyDescent="0.35">
      <c r="A594" t="s">
        <v>468</v>
      </c>
      <c r="B594" t="s">
        <v>469</v>
      </c>
      <c r="C594" t="s">
        <v>1545</v>
      </c>
      <c r="D594">
        <v>1876305</v>
      </c>
      <c r="E594" t="s">
        <v>463</v>
      </c>
      <c r="F594" t="s">
        <v>653</v>
      </c>
      <c r="G594">
        <v>1013688</v>
      </c>
      <c r="H594" t="s">
        <v>456</v>
      </c>
    </row>
    <row r="595" spans="1:8" x14ac:dyDescent="0.35">
      <c r="A595" t="s">
        <v>468</v>
      </c>
      <c r="B595" t="s">
        <v>469</v>
      </c>
      <c r="C595" t="s">
        <v>1546</v>
      </c>
      <c r="D595">
        <v>2151839</v>
      </c>
      <c r="E595" t="s">
        <v>463</v>
      </c>
      <c r="F595" t="s">
        <v>688</v>
      </c>
      <c r="G595">
        <v>2921605</v>
      </c>
      <c r="H595" t="s">
        <v>506</v>
      </c>
    </row>
    <row r="596" spans="1:8" x14ac:dyDescent="0.35">
      <c r="A596" t="s">
        <v>468</v>
      </c>
      <c r="B596" t="s">
        <v>469</v>
      </c>
      <c r="C596" t="s">
        <v>1547</v>
      </c>
      <c r="D596">
        <v>2521096</v>
      </c>
      <c r="E596" t="s">
        <v>498</v>
      </c>
      <c r="F596" t="s">
        <v>1548</v>
      </c>
      <c r="G596">
        <v>1653174</v>
      </c>
      <c r="H596" t="s">
        <v>456</v>
      </c>
    </row>
    <row r="597" spans="1:8" x14ac:dyDescent="0.35">
      <c r="A597" t="s">
        <v>468</v>
      </c>
      <c r="B597" t="s">
        <v>469</v>
      </c>
      <c r="C597" t="s">
        <v>1549</v>
      </c>
      <c r="D597">
        <v>2607736</v>
      </c>
      <c r="E597" t="s">
        <v>458</v>
      </c>
      <c r="F597" t="s">
        <v>708</v>
      </c>
      <c r="G597">
        <v>1014226</v>
      </c>
      <c r="H597" t="s">
        <v>456</v>
      </c>
    </row>
    <row r="598" spans="1:8" x14ac:dyDescent="0.35">
      <c r="A598" t="s">
        <v>468</v>
      </c>
      <c r="B598" t="s">
        <v>469</v>
      </c>
      <c r="C598" t="s">
        <v>1550</v>
      </c>
      <c r="D598">
        <v>2227708</v>
      </c>
      <c r="E598" t="s">
        <v>463</v>
      </c>
      <c r="F598" t="s">
        <v>734</v>
      </c>
      <c r="G598">
        <v>1738591</v>
      </c>
      <c r="H598" t="s">
        <v>456</v>
      </c>
    </row>
    <row r="599" spans="1:8" x14ac:dyDescent="0.35">
      <c r="A599" t="s">
        <v>468</v>
      </c>
      <c r="B599" t="s">
        <v>469</v>
      </c>
      <c r="C599" t="s">
        <v>1551</v>
      </c>
      <c r="D599">
        <v>1309039</v>
      </c>
      <c r="E599" t="s">
        <v>463</v>
      </c>
      <c r="F599" t="s">
        <v>1552</v>
      </c>
      <c r="G599">
        <v>33860</v>
      </c>
      <c r="H599" t="s">
        <v>506</v>
      </c>
    </row>
    <row r="600" spans="1:8" x14ac:dyDescent="0.35">
      <c r="A600" t="s">
        <v>468</v>
      </c>
      <c r="B600" t="s">
        <v>469</v>
      </c>
      <c r="C600" t="s">
        <v>1553</v>
      </c>
      <c r="D600">
        <v>1056361</v>
      </c>
      <c r="E600" t="s">
        <v>522</v>
      </c>
      <c r="F600" t="s">
        <v>1554</v>
      </c>
      <c r="G600">
        <v>1610608</v>
      </c>
      <c r="H600" t="s">
        <v>456</v>
      </c>
    </row>
    <row r="601" spans="1:8" x14ac:dyDescent="0.35">
      <c r="A601" t="s">
        <v>468</v>
      </c>
      <c r="B601" t="s">
        <v>469</v>
      </c>
      <c r="C601" t="s">
        <v>1555</v>
      </c>
      <c r="D601">
        <v>1056363</v>
      </c>
      <c r="E601" t="s">
        <v>522</v>
      </c>
      <c r="F601" t="s">
        <v>1554</v>
      </c>
      <c r="G601">
        <v>1610608</v>
      </c>
      <c r="H601" t="s">
        <v>456</v>
      </c>
    </row>
    <row r="602" spans="1:8" x14ac:dyDescent="0.35">
      <c r="A602" t="s">
        <v>468</v>
      </c>
      <c r="B602" t="s">
        <v>469</v>
      </c>
      <c r="C602" t="s">
        <v>1556</v>
      </c>
      <c r="D602">
        <v>2287858</v>
      </c>
      <c r="E602" t="s">
        <v>463</v>
      </c>
      <c r="F602" t="s">
        <v>837</v>
      </c>
      <c r="G602">
        <v>2070096</v>
      </c>
      <c r="H602" t="s">
        <v>506</v>
      </c>
    </row>
    <row r="603" spans="1:8" x14ac:dyDescent="0.35">
      <c r="A603" t="s">
        <v>542</v>
      </c>
      <c r="B603" t="s">
        <v>543</v>
      </c>
      <c r="C603" t="s">
        <v>1557</v>
      </c>
      <c r="D603">
        <v>489642</v>
      </c>
      <c r="E603" t="s">
        <v>508</v>
      </c>
      <c r="F603" t="s">
        <v>1558</v>
      </c>
      <c r="G603">
        <v>15986</v>
      </c>
      <c r="H603" t="s">
        <v>456</v>
      </c>
    </row>
    <row r="604" spans="1:8" x14ac:dyDescent="0.35">
      <c r="A604" t="s">
        <v>542</v>
      </c>
      <c r="B604" t="s">
        <v>543</v>
      </c>
      <c r="C604" t="s">
        <v>1559</v>
      </c>
      <c r="D604">
        <v>1280489</v>
      </c>
      <c r="E604" t="s">
        <v>508</v>
      </c>
      <c r="F604" t="s">
        <v>1560</v>
      </c>
      <c r="G604">
        <v>1067959</v>
      </c>
      <c r="H604" t="s">
        <v>456</v>
      </c>
    </row>
    <row r="605" spans="1:8" x14ac:dyDescent="0.35">
      <c r="A605" t="s">
        <v>542</v>
      </c>
      <c r="B605" t="s">
        <v>543</v>
      </c>
      <c r="C605" t="s">
        <v>1561</v>
      </c>
      <c r="D605">
        <v>1539345</v>
      </c>
      <c r="E605" t="s">
        <v>508</v>
      </c>
      <c r="F605" t="s">
        <v>1562</v>
      </c>
      <c r="G605">
        <v>30014</v>
      </c>
      <c r="H605" t="s">
        <v>456</v>
      </c>
    </row>
    <row r="606" spans="1:8" x14ac:dyDescent="0.35">
      <c r="A606" t="s">
        <v>542</v>
      </c>
      <c r="B606" t="s">
        <v>543</v>
      </c>
      <c r="C606" t="s">
        <v>1563</v>
      </c>
      <c r="D606">
        <v>2298288</v>
      </c>
      <c r="E606" t="s">
        <v>508</v>
      </c>
      <c r="F606" t="s">
        <v>545</v>
      </c>
      <c r="G606">
        <v>2824161</v>
      </c>
      <c r="H606" t="s">
        <v>456</v>
      </c>
    </row>
    <row r="607" spans="1:8" x14ac:dyDescent="0.35">
      <c r="A607" t="s">
        <v>542</v>
      </c>
      <c r="B607" t="s">
        <v>543</v>
      </c>
      <c r="C607" t="s">
        <v>1564</v>
      </c>
      <c r="D607">
        <v>1291360</v>
      </c>
      <c r="E607" t="s">
        <v>508</v>
      </c>
      <c r="F607" t="s">
        <v>1565</v>
      </c>
      <c r="G607">
        <v>33593</v>
      </c>
      <c r="H607" t="s">
        <v>456</v>
      </c>
    </row>
    <row r="608" spans="1:8" x14ac:dyDescent="0.35">
      <c r="A608" t="s">
        <v>542</v>
      </c>
      <c r="B608" t="s">
        <v>543</v>
      </c>
      <c r="C608" t="s">
        <v>1566</v>
      </c>
      <c r="D608">
        <v>2192686</v>
      </c>
      <c r="E608" t="s">
        <v>463</v>
      </c>
      <c r="F608" t="s">
        <v>1567</v>
      </c>
      <c r="G608">
        <v>45677</v>
      </c>
      <c r="H608" t="s">
        <v>456</v>
      </c>
    </row>
    <row r="609" spans="1:8" x14ac:dyDescent="0.35">
      <c r="A609" t="s">
        <v>542</v>
      </c>
      <c r="B609" t="s">
        <v>543</v>
      </c>
      <c r="C609" t="s">
        <v>1568</v>
      </c>
      <c r="D609">
        <v>1132039</v>
      </c>
      <c r="E609" t="s">
        <v>498</v>
      </c>
      <c r="F609" t="s">
        <v>781</v>
      </c>
      <c r="G609">
        <v>813161</v>
      </c>
      <c r="H609" t="s">
        <v>456</v>
      </c>
    </row>
    <row r="610" spans="1:8" x14ac:dyDescent="0.35">
      <c r="A610" t="s">
        <v>542</v>
      </c>
      <c r="B610" t="s">
        <v>543</v>
      </c>
      <c r="C610" t="s">
        <v>1569</v>
      </c>
      <c r="D610">
        <v>2196233</v>
      </c>
      <c r="E610" t="s">
        <v>508</v>
      </c>
      <c r="F610" t="s">
        <v>1570</v>
      </c>
      <c r="G610">
        <v>816924</v>
      </c>
      <c r="H610" t="s">
        <v>456</v>
      </c>
    </row>
    <row r="611" spans="1:8" x14ac:dyDescent="0.35">
      <c r="A611" t="s">
        <v>542</v>
      </c>
      <c r="B611" t="s">
        <v>543</v>
      </c>
      <c r="C611" t="s">
        <v>1571</v>
      </c>
      <c r="D611">
        <v>1357141</v>
      </c>
      <c r="E611" t="s">
        <v>508</v>
      </c>
      <c r="F611" t="s">
        <v>1572</v>
      </c>
      <c r="G611">
        <v>2824087</v>
      </c>
      <c r="H611" t="s">
        <v>506</v>
      </c>
    </row>
    <row r="612" spans="1:8" x14ac:dyDescent="0.35">
      <c r="A612" t="s">
        <v>542</v>
      </c>
      <c r="B612" t="s">
        <v>543</v>
      </c>
      <c r="C612" t="s">
        <v>1573</v>
      </c>
      <c r="D612">
        <v>745180</v>
      </c>
      <c r="E612" t="s">
        <v>508</v>
      </c>
      <c r="F612" t="s">
        <v>1574</v>
      </c>
      <c r="G612">
        <v>15430</v>
      </c>
      <c r="H612" t="s">
        <v>456</v>
      </c>
    </row>
    <row r="613" spans="1:8" x14ac:dyDescent="0.35">
      <c r="A613" t="s">
        <v>542</v>
      </c>
      <c r="B613" t="s">
        <v>543</v>
      </c>
      <c r="C613" t="s">
        <v>1575</v>
      </c>
      <c r="D613">
        <v>1320131</v>
      </c>
      <c r="E613" t="s">
        <v>463</v>
      </c>
      <c r="F613" t="s">
        <v>1576</v>
      </c>
      <c r="G613">
        <v>9584</v>
      </c>
      <c r="H613" t="s">
        <v>456</v>
      </c>
    </row>
    <row r="614" spans="1:8" x14ac:dyDescent="0.35">
      <c r="A614" t="s">
        <v>542</v>
      </c>
      <c r="B614" t="s">
        <v>543</v>
      </c>
      <c r="C614" t="s">
        <v>1577</v>
      </c>
      <c r="D614">
        <v>756021</v>
      </c>
      <c r="E614" t="s">
        <v>463</v>
      </c>
      <c r="F614" t="s">
        <v>1578</v>
      </c>
      <c r="G614">
        <v>1215161</v>
      </c>
      <c r="H614" t="s">
        <v>456</v>
      </c>
    </row>
    <row r="615" spans="1:8" x14ac:dyDescent="0.35">
      <c r="A615" t="s">
        <v>542</v>
      </c>
      <c r="B615" t="s">
        <v>543</v>
      </c>
      <c r="C615" t="s">
        <v>1579</v>
      </c>
      <c r="D615">
        <v>1114935</v>
      </c>
      <c r="E615" t="s">
        <v>508</v>
      </c>
      <c r="F615" t="s">
        <v>1580</v>
      </c>
      <c r="G615">
        <v>920286</v>
      </c>
      <c r="H615" t="s">
        <v>456</v>
      </c>
    </row>
    <row r="616" spans="1:8" x14ac:dyDescent="0.35">
      <c r="A616" t="s">
        <v>542</v>
      </c>
      <c r="B616" t="s">
        <v>543</v>
      </c>
      <c r="C616" t="s">
        <v>1581</v>
      </c>
      <c r="D616">
        <v>1541791</v>
      </c>
      <c r="E616" t="s">
        <v>508</v>
      </c>
      <c r="F616" t="s">
        <v>1582</v>
      </c>
      <c r="G616">
        <v>854285</v>
      </c>
      <c r="H616" t="s">
        <v>456</v>
      </c>
    </row>
    <row r="617" spans="1:8" x14ac:dyDescent="0.35">
      <c r="A617" t="s">
        <v>542</v>
      </c>
      <c r="B617" t="s">
        <v>543</v>
      </c>
      <c r="C617" t="s">
        <v>1583</v>
      </c>
      <c r="D617">
        <v>624076</v>
      </c>
      <c r="E617" t="s">
        <v>508</v>
      </c>
      <c r="F617" t="s">
        <v>1584</v>
      </c>
      <c r="G617">
        <v>14472</v>
      </c>
      <c r="H617" t="s">
        <v>456</v>
      </c>
    </row>
    <row r="618" spans="1:8" x14ac:dyDescent="0.35">
      <c r="A618" t="s">
        <v>542</v>
      </c>
      <c r="B618" t="s">
        <v>543</v>
      </c>
      <c r="C618" t="s">
        <v>1585</v>
      </c>
      <c r="D618">
        <v>1194009</v>
      </c>
      <c r="E618" t="s">
        <v>508</v>
      </c>
      <c r="F618" t="s">
        <v>606</v>
      </c>
      <c r="G618">
        <v>19464</v>
      </c>
      <c r="H618" t="s">
        <v>456</v>
      </c>
    </row>
    <row r="619" spans="1:8" x14ac:dyDescent="0.35">
      <c r="A619" t="s">
        <v>542</v>
      </c>
      <c r="B619" t="s">
        <v>543</v>
      </c>
      <c r="C619" t="s">
        <v>1586</v>
      </c>
      <c r="D619">
        <v>1400712</v>
      </c>
      <c r="E619" t="s">
        <v>463</v>
      </c>
      <c r="F619" t="s">
        <v>1587</v>
      </c>
      <c r="G619">
        <v>1013896</v>
      </c>
      <c r="H619" t="s">
        <v>456</v>
      </c>
    </row>
    <row r="620" spans="1:8" x14ac:dyDescent="0.35">
      <c r="A620" t="s">
        <v>542</v>
      </c>
      <c r="B620" t="s">
        <v>543</v>
      </c>
      <c r="C620" t="s">
        <v>1588</v>
      </c>
      <c r="D620">
        <v>1615759</v>
      </c>
      <c r="E620" t="s">
        <v>508</v>
      </c>
      <c r="F620" t="s">
        <v>1589</v>
      </c>
      <c r="G620">
        <v>13789</v>
      </c>
      <c r="H620" t="s">
        <v>456</v>
      </c>
    </row>
    <row r="621" spans="1:8" x14ac:dyDescent="0.35">
      <c r="A621" t="s">
        <v>542</v>
      </c>
      <c r="B621" t="s">
        <v>543</v>
      </c>
      <c r="C621" t="s">
        <v>1590</v>
      </c>
      <c r="D621">
        <v>1351080</v>
      </c>
      <c r="E621" t="s">
        <v>498</v>
      </c>
      <c r="F621" t="s">
        <v>1591</v>
      </c>
      <c r="G621">
        <v>29129</v>
      </c>
      <c r="H621" t="s">
        <v>456</v>
      </c>
    </row>
    <row r="622" spans="1:8" x14ac:dyDescent="0.35">
      <c r="A622" t="s">
        <v>542</v>
      </c>
      <c r="B622" t="s">
        <v>543</v>
      </c>
      <c r="C622" t="s">
        <v>1592</v>
      </c>
      <c r="D622">
        <v>1858089</v>
      </c>
      <c r="E622" t="s">
        <v>463</v>
      </c>
      <c r="F622" t="s">
        <v>1593</v>
      </c>
      <c r="G622">
        <v>1013775</v>
      </c>
      <c r="H622" t="s">
        <v>456</v>
      </c>
    </row>
    <row r="623" spans="1:8" x14ac:dyDescent="0.35">
      <c r="A623" t="s">
        <v>542</v>
      </c>
      <c r="B623" t="s">
        <v>543</v>
      </c>
      <c r="C623" t="s">
        <v>1594</v>
      </c>
      <c r="D623">
        <v>1341713</v>
      </c>
      <c r="E623" t="s">
        <v>508</v>
      </c>
      <c r="F623" t="s">
        <v>1595</v>
      </c>
      <c r="G623">
        <v>42224</v>
      </c>
      <c r="H623" t="s">
        <v>456</v>
      </c>
    </row>
    <row r="624" spans="1:8" x14ac:dyDescent="0.35">
      <c r="A624" t="s">
        <v>542</v>
      </c>
      <c r="B624" t="s">
        <v>543</v>
      </c>
      <c r="C624" t="s">
        <v>1596</v>
      </c>
      <c r="D624">
        <v>777417</v>
      </c>
      <c r="E624" t="s">
        <v>1598</v>
      </c>
      <c r="F624" t="s">
        <v>1597</v>
      </c>
      <c r="G624">
        <v>1261503</v>
      </c>
      <c r="H624" t="s">
        <v>456</v>
      </c>
    </row>
    <row r="625" spans="1:8" x14ac:dyDescent="0.35">
      <c r="A625" t="s">
        <v>542</v>
      </c>
      <c r="B625" t="s">
        <v>543</v>
      </c>
      <c r="C625" t="s">
        <v>1599</v>
      </c>
      <c r="D625">
        <v>861563</v>
      </c>
      <c r="E625" t="s">
        <v>508</v>
      </c>
      <c r="F625" t="s">
        <v>1600</v>
      </c>
      <c r="G625">
        <v>466848</v>
      </c>
      <c r="H625" t="s">
        <v>456</v>
      </c>
    </row>
    <row r="626" spans="1:8" x14ac:dyDescent="0.35">
      <c r="A626" t="s">
        <v>542</v>
      </c>
      <c r="B626" t="s">
        <v>543</v>
      </c>
      <c r="C626" t="s">
        <v>1601</v>
      </c>
      <c r="D626">
        <v>1399970</v>
      </c>
      <c r="E626" t="s">
        <v>1603</v>
      </c>
      <c r="F626" t="s">
        <v>1602</v>
      </c>
      <c r="G626">
        <v>863424</v>
      </c>
      <c r="H626" t="s">
        <v>456</v>
      </c>
    </row>
    <row r="627" spans="1:8" x14ac:dyDescent="0.35">
      <c r="A627" t="s">
        <v>542</v>
      </c>
      <c r="B627" t="s">
        <v>543</v>
      </c>
      <c r="C627" t="s">
        <v>1604</v>
      </c>
      <c r="D627">
        <v>1326312</v>
      </c>
      <c r="E627" t="s">
        <v>463</v>
      </c>
      <c r="F627" t="s">
        <v>1605</v>
      </c>
      <c r="G627">
        <v>32141</v>
      </c>
      <c r="H627" t="s">
        <v>456</v>
      </c>
    </row>
    <row r="628" spans="1:8" x14ac:dyDescent="0.35">
      <c r="A628" t="s">
        <v>528</v>
      </c>
      <c r="B628" t="s">
        <v>529</v>
      </c>
      <c r="C628" t="s">
        <v>1606</v>
      </c>
      <c r="D628">
        <v>1450934</v>
      </c>
      <c r="E628" t="s">
        <v>604</v>
      </c>
      <c r="F628" t="s">
        <v>1607</v>
      </c>
      <c r="G628">
        <v>2359978</v>
      </c>
      <c r="H628" t="s">
        <v>456</v>
      </c>
    </row>
    <row r="629" spans="1:8" x14ac:dyDescent="0.35">
      <c r="A629" t="s">
        <v>528</v>
      </c>
      <c r="B629" t="s">
        <v>529</v>
      </c>
      <c r="C629" t="s">
        <v>1608</v>
      </c>
      <c r="D629">
        <v>1747669</v>
      </c>
      <c r="E629" t="s">
        <v>1610</v>
      </c>
      <c r="F629" t="s">
        <v>1609</v>
      </c>
      <c r="G629">
        <v>33916</v>
      </c>
      <c r="H629" t="s">
        <v>456</v>
      </c>
    </row>
    <row r="630" spans="1:8" x14ac:dyDescent="0.35">
      <c r="A630" t="s">
        <v>528</v>
      </c>
      <c r="B630" t="s">
        <v>529</v>
      </c>
      <c r="C630" t="s">
        <v>1611</v>
      </c>
      <c r="D630">
        <v>1669697</v>
      </c>
      <c r="E630" t="s">
        <v>535</v>
      </c>
      <c r="F630" t="s">
        <v>1612</v>
      </c>
      <c r="G630">
        <v>20848</v>
      </c>
      <c r="H630" t="s">
        <v>456</v>
      </c>
    </row>
    <row r="631" spans="1:8" x14ac:dyDescent="0.35">
      <c r="A631" t="s">
        <v>528</v>
      </c>
      <c r="B631" t="s">
        <v>529</v>
      </c>
      <c r="C631" t="s">
        <v>1613</v>
      </c>
      <c r="D631">
        <v>1466617</v>
      </c>
      <c r="E631" t="s">
        <v>1614</v>
      </c>
      <c r="F631" t="s">
        <v>808</v>
      </c>
      <c r="G631">
        <v>33926</v>
      </c>
      <c r="H631" t="s">
        <v>456</v>
      </c>
    </row>
    <row r="632" spans="1:8" x14ac:dyDescent="0.35">
      <c r="A632" t="s">
        <v>528</v>
      </c>
      <c r="B632" t="s">
        <v>529</v>
      </c>
      <c r="C632" t="s">
        <v>1615</v>
      </c>
      <c r="D632">
        <v>1381125</v>
      </c>
      <c r="E632" t="s">
        <v>1616</v>
      </c>
      <c r="F632" t="s">
        <v>815</v>
      </c>
      <c r="G632">
        <v>5992</v>
      </c>
      <c r="H632" t="s">
        <v>456</v>
      </c>
    </row>
    <row r="633" spans="1:8" x14ac:dyDescent="0.35">
      <c r="A633" t="s">
        <v>528</v>
      </c>
      <c r="B633" t="s">
        <v>529</v>
      </c>
      <c r="C633" t="s">
        <v>1617</v>
      </c>
      <c r="D633">
        <v>1340636</v>
      </c>
      <c r="E633" t="s">
        <v>809</v>
      </c>
      <c r="F633" t="s">
        <v>1618</v>
      </c>
      <c r="G633">
        <v>1673307</v>
      </c>
      <c r="H633" t="s">
        <v>456</v>
      </c>
    </row>
    <row r="634" spans="1:8" x14ac:dyDescent="0.35">
      <c r="A634" t="s">
        <v>528</v>
      </c>
      <c r="B634" t="s">
        <v>529</v>
      </c>
      <c r="C634" t="s">
        <v>1619</v>
      </c>
      <c r="D634">
        <v>1258118</v>
      </c>
      <c r="E634" t="s">
        <v>532</v>
      </c>
      <c r="F634" t="s">
        <v>1620</v>
      </c>
      <c r="G634">
        <v>1380755</v>
      </c>
      <c r="H634" t="s">
        <v>456</v>
      </c>
    </row>
    <row r="635" spans="1:8" x14ac:dyDescent="0.35">
      <c r="A635" t="s">
        <v>528</v>
      </c>
      <c r="B635" t="s">
        <v>529</v>
      </c>
      <c r="C635" t="s">
        <v>1621</v>
      </c>
      <c r="D635">
        <v>1124496</v>
      </c>
      <c r="E635" t="s">
        <v>532</v>
      </c>
      <c r="F635" t="s">
        <v>1622</v>
      </c>
      <c r="G635">
        <v>17323</v>
      </c>
      <c r="H635" t="s">
        <v>456</v>
      </c>
    </row>
    <row r="636" spans="1:8" x14ac:dyDescent="0.35">
      <c r="A636" t="s">
        <v>528</v>
      </c>
      <c r="B636" t="s">
        <v>529</v>
      </c>
      <c r="C636" t="s">
        <v>1623</v>
      </c>
      <c r="D636">
        <v>1399389</v>
      </c>
      <c r="E636" t="s">
        <v>532</v>
      </c>
      <c r="F636" t="s">
        <v>1624</v>
      </c>
      <c r="G636">
        <v>33923</v>
      </c>
      <c r="H636" t="s">
        <v>456</v>
      </c>
    </row>
    <row r="637" spans="1:8" x14ac:dyDescent="0.35">
      <c r="A637" t="s">
        <v>528</v>
      </c>
      <c r="B637" t="s">
        <v>529</v>
      </c>
      <c r="C637" t="s">
        <v>1625</v>
      </c>
      <c r="D637">
        <v>2728057</v>
      </c>
      <c r="E637" t="s">
        <v>831</v>
      </c>
      <c r="F637" t="s">
        <v>1609</v>
      </c>
      <c r="G637">
        <v>33916</v>
      </c>
      <c r="H637" t="s">
        <v>456</v>
      </c>
    </row>
    <row r="638" spans="1:8" x14ac:dyDescent="0.35">
      <c r="A638" t="s">
        <v>528</v>
      </c>
      <c r="B638" t="s">
        <v>529</v>
      </c>
      <c r="C638" t="s">
        <v>1626</v>
      </c>
      <c r="D638">
        <v>1138684</v>
      </c>
      <c r="E638" t="s">
        <v>532</v>
      </c>
      <c r="F638" t="s">
        <v>1627</v>
      </c>
      <c r="G638">
        <v>17759</v>
      </c>
      <c r="H638" t="s">
        <v>456</v>
      </c>
    </row>
    <row r="639" spans="1:8" x14ac:dyDescent="0.35">
      <c r="A639" t="s">
        <v>528</v>
      </c>
      <c r="B639" t="s">
        <v>529</v>
      </c>
      <c r="C639" t="s">
        <v>1628</v>
      </c>
      <c r="D639">
        <v>1351718</v>
      </c>
      <c r="E639" t="s">
        <v>532</v>
      </c>
      <c r="F639" t="s">
        <v>1629</v>
      </c>
      <c r="G639">
        <v>1627888</v>
      </c>
      <c r="H639" t="s">
        <v>456</v>
      </c>
    </row>
    <row r="640" spans="1:8" x14ac:dyDescent="0.35">
      <c r="A640" t="s">
        <v>528</v>
      </c>
      <c r="B640" t="s">
        <v>529</v>
      </c>
      <c r="C640" t="s">
        <v>1630</v>
      </c>
      <c r="D640">
        <v>1376845</v>
      </c>
      <c r="E640" t="s">
        <v>1631</v>
      </c>
      <c r="F640" t="s">
        <v>1609</v>
      </c>
      <c r="G640">
        <v>33916</v>
      </c>
      <c r="H640" t="s">
        <v>456</v>
      </c>
    </row>
    <row r="641" spans="1:8" x14ac:dyDescent="0.35">
      <c r="A641" t="s">
        <v>528</v>
      </c>
      <c r="B641" t="s">
        <v>529</v>
      </c>
      <c r="C641" t="s">
        <v>1632</v>
      </c>
      <c r="D641">
        <v>1338404</v>
      </c>
      <c r="E641" t="s">
        <v>498</v>
      </c>
      <c r="F641" t="s">
        <v>1633</v>
      </c>
      <c r="G641">
        <v>28594</v>
      </c>
      <c r="H641" t="s">
        <v>456</v>
      </c>
    </row>
    <row r="642" spans="1:8" x14ac:dyDescent="0.35">
      <c r="A642" t="s">
        <v>528</v>
      </c>
      <c r="B642" t="s">
        <v>529</v>
      </c>
      <c r="C642" t="s">
        <v>1634</v>
      </c>
      <c r="D642">
        <v>1268650</v>
      </c>
      <c r="E642" t="s">
        <v>532</v>
      </c>
      <c r="F642" t="s">
        <v>1635</v>
      </c>
      <c r="G642">
        <v>29472</v>
      </c>
      <c r="H642" t="s">
        <v>456</v>
      </c>
    </row>
    <row r="643" spans="1:8" x14ac:dyDescent="0.35">
      <c r="A643" t="s">
        <v>528</v>
      </c>
      <c r="B643" t="s">
        <v>529</v>
      </c>
      <c r="C643" t="s">
        <v>1636</v>
      </c>
      <c r="D643">
        <v>1138702</v>
      </c>
      <c r="E643" t="s">
        <v>532</v>
      </c>
      <c r="F643" t="s">
        <v>1637</v>
      </c>
      <c r="G643">
        <v>9920</v>
      </c>
      <c r="H643" t="s">
        <v>456</v>
      </c>
    </row>
    <row r="644" spans="1:8" x14ac:dyDescent="0.35">
      <c r="A644" t="s">
        <v>528</v>
      </c>
      <c r="B644" t="s">
        <v>529</v>
      </c>
      <c r="C644" t="s">
        <v>1638</v>
      </c>
      <c r="D644">
        <v>1266422</v>
      </c>
      <c r="E644" t="s">
        <v>532</v>
      </c>
      <c r="F644" t="s">
        <v>1639</v>
      </c>
      <c r="G644">
        <v>18049</v>
      </c>
      <c r="H644" t="s">
        <v>456</v>
      </c>
    </row>
    <row r="645" spans="1:8" x14ac:dyDescent="0.35">
      <c r="A645" t="s">
        <v>528</v>
      </c>
      <c r="B645" t="s">
        <v>529</v>
      </c>
      <c r="C645" t="s">
        <v>1640</v>
      </c>
      <c r="D645">
        <v>1369453</v>
      </c>
      <c r="E645" t="s">
        <v>532</v>
      </c>
      <c r="F645" t="s">
        <v>1641</v>
      </c>
      <c r="G645">
        <v>1499838</v>
      </c>
      <c r="H645" t="s">
        <v>456</v>
      </c>
    </row>
    <row r="646" spans="1:8" x14ac:dyDescent="0.35">
      <c r="A646" t="s">
        <v>528</v>
      </c>
      <c r="B646" t="s">
        <v>529</v>
      </c>
      <c r="C646" t="s">
        <v>1642</v>
      </c>
      <c r="D646">
        <v>1398295</v>
      </c>
      <c r="E646" t="s">
        <v>532</v>
      </c>
      <c r="F646" t="s">
        <v>1643</v>
      </c>
      <c r="G646">
        <v>22673</v>
      </c>
      <c r="H646" t="s">
        <v>456</v>
      </c>
    </row>
    <row r="647" spans="1:8" x14ac:dyDescent="0.35">
      <c r="A647" t="s">
        <v>528</v>
      </c>
      <c r="B647" t="s">
        <v>529</v>
      </c>
      <c r="C647" t="s">
        <v>1644</v>
      </c>
      <c r="D647">
        <v>1289228</v>
      </c>
      <c r="E647" t="s">
        <v>1646</v>
      </c>
      <c r="F647" t="s">
        <v>1645</v>
      </c>
      <c r="G647">
        <v>30880</v>
      </c>
      <c r="H647" t="s">
        <v>456</v>
      </c>
    </row>
    <row r="648" spans="1:8" x14ac:dyDescent="0.35">
      <c r="A648" t="s">
        <v>528</v>
      </c>
      <c r="B648" t="s">
        <v>529</v>
      </c>
      <c r="C648" t="s">
        <v>1647</v>
      </c>
      <c r="D648">
        <v>1924964</v>
      </c>
      <c r="E648" t="s">
        <v>532</v>
      </c>
      <c r="F648" t="s">
        <v>1648</v>
      </c>
      <c r="G648">
        <v>1729856</v>
      </c>
      <c r="H648" t="s">
        <v>456</v>
      </c>
    </row>
    <row r="649" spans="1:8" x14ac:dyDescent="0.35">
      <c r="A649" t="s">
        <v>528</v>
      </c>
      <c r="B649" t="s">
        <v>529</v>
      </c>
      <c r="C649" t="s">
        <v>1649</v>
      </c>
      <c r="D649">
        <v>1704539</v>
      </c>
      <c r="E649" t="s">
        <v>532</v>
      </c>
      <c r="F649" t="s">
        <v>1650</v>
      </c>
      <c r="G649">
        <v>1603</v>
      </c>
      <c r="H649" t="s">
        <v>456</v>
      </c>
    </row>
    <row r="650" spans="1:8" x14ac:dyDescent="0.35">
      <c r="A650" t="s">
        <v>528</v>
      </c>
      <c r="B650" t="s">
        <v>529</v>
      </c>
      <c r="C650" t="s">
        <v>1651</v>
      </c>
      <c r="D650">
        <v>1353347</v>
      </c>
      <c r="E650" t="s">
        <v>532</v>
      </c>
      <c r="F650" t="s">
        <v>1652</v>
      </c>
      <c r="G650">
        <v>1887953</v>
      </c>
      <c r="H650" t="s">
        <v>456</v>
      </c>
    </row>
    <row r="651" spans="1:8" x14ac:dyDescent="0.35">
      <c r="A651" t="s">
        <v>528</v>
      </c>
      <c r="B651" t="s">
        <v>529</v>
      </c>
      <c r="C651" t="s">
        <v>1653</v>
      </c>
      <c r="D651">
        <v>1673439</v>
      </c>
      <c r="E651" t="s">
        <v>532</v>
      </c>
      <c r="F651" t="s">
        <v>1654</v>
      </c>
      <c r="G651">
        <v>1142612</v>
      </c>
      <c r="H651" t="s">
        <v>456</v>
      </c>
    </row>
    <row r="652" spans="1:8" x14ac:dyDescent="0.35">
      <c r="A652" t="s">
        <v>528</v>
      </c>
      <c r="B652" t="s">
        <v>529</v>
      </c>
      <c r="C652" t="s">
        <v>1655</v>
      </c>
      <c r="D652">
        <v>1373047</v>
      </c>
      <c r="E652" t="s">
        <v>532</v>
      </c>
      <c r="F652" t="s">
        <v>1656</v>
      </c>
      <c r="G652">
        <v>20853</v>
      </c>
      <c r="H652" t="s">
        <v>456</v>
      </c>
    </row>
    <row r="653" spans="1:8" x14ac:dyDescent="0.35">
      <c r="A653" t="s">
        <v>528</v>
      </c>
      <c r="B653" t="s">
        <v>529</v>
      </c>
      <c r="C653" t="s">
        <v>1657</v>
      </c>
      <c r="D653">
        <v>1636610</v>
      </c>
      <c r="E653" t="s">
        <v>458</v>
      </c>
      <c r="F653" t="s">
        <v>1658</v>
      </c>
      <c r="G653">
        <v>1052345</v>
      </c>
      <c r="H653" t="s">
        <v>456</v>
      </c>
    </row>
    <row r="654" spans="1:8" x14ac:dyDescent="0.35">
      <c r="A654" t="s">
        <v>528</v>
      </c>
      <c r="B654" t="s">
        <v>529</v>
      </c>
      <c r="C654" t="s">
        <v>1659</v>
      </c>
      <c r="D654">
        <v>1138787</v>
      </c>
      <c r="E654" t="s">
        <v>532</v>
      </c>
      <c r="F654" t="s">
        <v>1660</v>
      </c>
      <c r="G654">
        <v>1041574</v>
      </c>
      <c r="H654" t="s">
        <v>456</v>
      </c>
    </row>
    <row r="655" spans="1:8" x14ac:dyDescent="0.35">
      <c r="A655" t="s">
        <v>528</v>
      </c>
      <c r="B655" t="s">
        <v>529</v>
      </c>
      <c r="C655" t="s">
        <v>1661</v>
      </c>
      <c r="D655">
        <v>1323907</v>
      </c>
      <c r="E655" t="s">
        <v>1663</v>
      </c>
      <c r="F655" t="s">
        <v>1662</v>
      </c>
      <c r="G655">
        <v>1050753</v>
      </c>
      <c r="H655" t="s">
        <v>456</v>
      </c>
    </row>
    <row r="656" spans="1:8" x14ac:dyDescent="0.35">
      <c r="A656" t="s">
        <v>528</v>
      </c>
      <c r="B656" t="s">
        <v>529</v>
      </c>
      <c r="C656" t="s">
        <v>1664</v>
      </c>
      <c r="D656">
        <v>1401116</v>
      </c>
      <c r="E656" t="s">
        <v>532</v>
      </c>
      <c r="F656" t="s">
        <v>1665</v>
      </c>
      <c r="G656">
        <v>31580</v>
      </c>
      <c r="H656" t="s">
        <v>456</v>
      </c>
    </row>
    <row r="657" spans="1:8" x14ac:dyDescent="0.35">
      <c r="A657" t="s">
        <v>528</v>
      </c>
      <c r="B657" t="s">
        <v>529</v>
      </c>
      <c r="C657" t="s">
        <v>1666</v>
      </c>
      <c r="D657">
        <v>1382775</v>
      </c>
      <c r="E657" t="s">
        <v>532</v>
      </c>
      <c r="F657" t="s">
        <v>1667</v>
      </c>
      <c r="G657">
        <v>11558</v>
      </c>
      <c r="H657" t="s">
        <v>456</v>
      </c>
    </row>
    <row r="658" spans="1:8" x14ac:dyDescent="0.35">
      <c r="A658" t="s">
        <v>528</v>
      </c>
      <c r="B658" t="s">
        <v>529</v>
      </c>
      <c r="C658" t="s">
        <v>1668</v>
      </c>
      <c r="D658">
        <v>1370077</v>
      </c>
      <c r="E658" t="s">
        <v>458</v>
      </c>
      <c r="F658" t="s">
        <v>1669</v>
      </c>
      <c r="G658">
        <v>33976</v>
      </c>
      <c r="H658" t="s">
        <v>456</v>
      </c>
    </row>
    <row r="659" spans="1:8" x14ac:dyDescent="0.35">
      <c r="A659" t="s">
        <v>528</v>
      </c>
      <c r="B659" t="s">
        <v>529</v>
      </c>
      <c r="C659" t="s">
        <v>1670</v>
      </c>
      <c r="D659">
        <v>1800078</v>
      </c>
      <c r="E659" t="s">
        <v>532</v>
      </c>
      <c r="F659" t="s">
        <v>1671</v>
      </c>
      <c r="G659">
        <v>19745</v>
      </c>
      <c r="H659" t="s">
        <v>456</v>
      </c>
    </row>
    <row r="660" spans="1:8" x14ac:dyDescent="0.35">
      <c r="A660" t="s">
        <v>528</v>
      </c>
      <c r="B660" t="s">
        <v>529</v>
      </c>
      <c r="C660" t="s">
        <v>1672</v>
      </c>
      <c r="D660">
        <v>1867380</v>
      </c>
      <c r="E660" t="s">
        <v>532</v>
      </c>
      <c r="F660" t="s">
        <v>1673</v>
      </c>
      <c r="G660">
        <v>17731</v>
      </c>
      <c r="H660" t="s">
        <v>456</v>
      </c>
    </row>
    <row r="661" spans="1:8" x14ac:dyDescent="0.35">
      <c r="A661" t="s">
        <v>528</v>
      </c>
      <c r="B661" t="s">
        <v>529</v>
      </c>
      <c r="C661" t="s">
        <v>1674</v>
      </c>
      <c r="D661">
        <v>1455493</v>
      </c>
      <c r="E661" t="s">
        <v>532</v>
      </c>
      <c r="F661" t="s">
        <v>1675</v>
      </c>
      <c r="G661">
        <v>29474</v>
      </c>
      <c r="H661" t="s">
        <v>456</v>
      </c>
    </row>
    <row r="662" spans="1:8" x14ac:dyDescent="0.35">
      <c r="A662" t="s">
        <v>528</v>
      </c>
      <c r="B662" t="s">
        <v>529</v>
      </c>
      <c r="C662" t="s">
        <v>1676</v>
      </c>
      <c r="D662">
        <v>1266455</v>
      </c>
      <c r="E662" t="s">
        <v>532</v>
      </c>
      <c r="F662" t="s">
        <v>1677</v>
      </c>
      <c r="G662">
        <v>19743</v>
      </c>
      <c r="H662" t="s">
        <v>456</v>
      </c>
    </row>
    <row r="663" spans="1:8" x14ac:dyDescent="0.35">
      <c r="A663" t="s">
        <v>528</v>
      </c>
      <c r="B663" t="s">
        <v>529</v>
      </c>
      <c r="C663" t="s">
        <v>1678</v>
      </c>
      <c r="D663">
        <v>1914729</v>
      </c>
      <c r="E663" t="s">
        <v>809</v>
      </c>
      <c r="F663" t="s">
        <v>1679</v>
      </c>
      <c r="G663">
        <v>14860</v>
      </c>
      <c r="H663" t="s">
        <v>456</v>
      </c>
    </row>
    <row r="664" spans="1:8" x14ac:dyDescent="0.35">
      <c r="A664" t="s">
        <v>528</v>
      </c>
      <c r="B664" t="s">
        <v>529</v>
      </c>
      <c r="C664" t="s">
        <v>1680</v>
      </c>
      <c r="D664">
        <v>1139830</v>
      </c>
      <c r="E664" t="s">
        <v>1682</v>
      </c>
      <c r="F664" t="s">
        <v>1681</v>
      </c>
      <c r="G664">
        <v>1050758</v>
      </c>
      <c r="H664" t="s">
        <v>456</v>
      </c>
    </row>
    <row r="665" spans="1:8" x14ac:dyDescent="0.35">
      <c r="A665" t="s">
        <v>528</v>
      </c>
      <c r="B665" t="s">
        <v>529</v>
      </c>
      <c r="C665" t="s">
        <v>1683</v>
      </c>
      <c r="D665">
        <v>1374932</v>
      </c>
      <c r="E665" t="s">
        <v>1685</v>
      </c>
      <c r="F665" t="s">
        <v>1684</v>
      </c>
      <c r="G665">
        <v>20855</v>
      </c>
      <c r="H665" t="s">
        <v>456</v>
      </c>
    </row>
    <row r="666" spans="1:8" x14ac:dyDescent="0.35">
      <c r="A666" t="s">
        <v>528</v>
      </c>
      <c r="B666" t="s">
        <v>529</v>
      </c>
      <c r="C666" t="s">
        <v>1686</v>
      </c>
      <c r="D666">
        <v>2175283</v>
      </c>
      <c r="E666" t="s">
        <v>604</v>
      </c>
      <c r="F666" t="s">
        <v>1687</v>
      </c>
      <c r="G666">
        <v>20856</v>
      </c>
      <c r="H666" t="s">
        <v>456</v>
      </c>
    </row>
    <row r="667" spans="1:8" x14ac:dyDescent="0.35">
      <c r="A667" t="s">
        <v>528</v>
      </c>
      <c r="B667" t="s">
        <v>529</v>
      </c>
      <c r="C667" t="s">
        <v>1688</v>
      </c>
      <c r="D667">
        <v>1534411</v>
      </c>
      <c r="E667" t="s">
        <v>1690</v>
      </c>
      <c r="F667" t="s">
        <v>1689</v>
      </c>
      <c r="G667">
        <v>493344</v>
      </c>
      <c r="H667" t="s">
        <v>456</v>
      </c>
    </row>
    <row r="668" spans="1:8" x14ac:dyDescent="0.35">
      <c r="A668" t="s">
        <v>528</v>
      </c>
      <c r="B668" t="s">
        <v>529</v>
      </c>
      <c r="C668" t="s">
        <v>1691</v>
      </c>
      <c r="D668">
        <v>1691844</v>
      </c>
      <c r="E668" t="s">
        <v>1693</v>
      </c>
      <c r="F668" t="s">
        <v>1692</v>
      </c>
      <c r="G668">
        <v>12625</v>
      </c>
      <c r="H668" t="s">
        <v>456</v>
      </c>
    </row>
    <row r="669" spans="1:8" x14ac:dyDescent="0.35">
      <c r="A669" t="s">
        <v>528</v>
      </c>
      <c r="B669" t="s">
        <v>529</v>
      </c>
      <c r="C669" t="s">
        <v>1694</v>
      </c>
      <c r="D669">
        <v>1865300</v>
      </c>
      <c r="E669" t="s">
        <v>532</v>
      </c>
      <c r="F669" t="s">
        <v>1695</v>
      </c>
      <c r="G669">
        <v>8614</v>
      </c>
      <c r="H669" t="s">
        <v>456</v>
      </c>
    </row>
    <row r="670" spans="1:8" x14ac:dyDescent="0.35">
      <c r="A670" t="s">
        <v>528</v>
      </c>
      <c r="B670" t="s">
        <v>529</v>
      </c>
      <c r="C670" t="s">
        <v>1696</v>
      </c>
      <c r="D670">
        <v>1140095</v>
      </c>
      <c r="E670" t="s">
        <v>532</v>
      </c>
      <c r="F670" t="s">
        <v>1697</v>
      </c>
      <c r="G670">
        <v>8627</v>
      </c>
      <c r="H670" t="s">
        <v>456</v>
      </c>
    </row>
    <row r="671" spans="1:8" x14ac:dyDescent="0.35">
      <c r="A671" t="s">
        <v>528</v>
      </c>
      <c r="B671" t="s">
        <v>529</v>
      </c>
      <c r="C671" t="s">
        <v>1698</v>
      </c>
      <c r="D671">
        <v>1373523</v>
      </c>
      <c r="E671" t="s">
        <v>532</v>
      </c>
      <c r="F671" t="s">
        <v>1699</v>
      </c>
      <c r="G671">
        <v>22237</v>
      </c>
      <c r="H671" t="s">
        <v>456</v>
      </c>
    </row>
    <row r="672" spans="1:8" x14ac:dyDescent="0.35">
      <c r="A672" t="s">
        <v>528</v>
      </c>
      <c r="B672" t="s">
        <v>529</v>
      </c>
      <c r="C672" t="s">
        <v>1700</v>
      </c>
      <c r="D672">
        <v>1267314</v>
      </c>
      <c r="E672" t="s">
        <v>1702</v>
      </c>
      <c r="F672" t="s">
        <v>1701</v>
      </c>
      <c r="G672">
        <v>22215</v>
      </c>
      <c r="H672" t="s">
        <v>456</v>
      </c>
    </row>
    <row r="673" spans="1:8" x14ac:dyDescent="0.35">
      <c r="A673" t="s">
        <v>528</v>
      </c>
      <c r="B673" t="s">
        <v>529</v>
      </c>
      <c r="C673" t="s">
        <v>1703</v>
      </c>
      <c r="D673">
        <v>1807564</v>
      </c>
      <c r="E673" t="s">
        <v>604</v>
      </c>
      <c r="F673" t="s">
        <v>1704</v>
      </c>
      <c r="G673">
        <v>22265</v>
      </c>
      <c r="H673" t="s">
        <v>456</v>
      </c>
    </row>
    <row r="674" spans="1:8" x14ac:dyDescent="0.35">
      <c r="A674" t="s">
        <v>528</v>
      </c>
      <c r="B674" t="s">
        <v>529</v>
      </c>
      <c r="C674" t="s">
        <v>1705</v>
      </c>
      <c r="D674">
        <v>2195710</v>
      </c>
      <c r="E674" t="s">
        <v>532</v>
      </c>
      <c r="F674" t="s">
        <v>1706</v>
      </c>
      <c r="G674">
        <v>17864</v>
      </c>
      <c r="H674" t="s">
        <v>456</v>
      </c>
    </row>
    <row r="675" spans="1:8" x14ac:dyDescent="0.35">
      <c r="A675" t="s">
        <v>528</v>
      </c>
      <c r="B675" t="s">
        <v>529</v>
      </c>
      <c r="C675" t="s">
        <v>1707</v>
      </c>
      <c r="D675">
        <v>1139006</v>
      </c>
      <c r="E675" t="s">
        <v>1709</v>
      </c>
      <c r="F675" t="s">
        <v>1708</v>
      </c>
      <c r="G675">
        <v>5084</v>
      </c>
      <c r="H675" t="s">
        <v>456</v>
      </c>
    </row>
    <row r="676" spans="1:8" x14ac:dyDescent="0.35">
      <c r="A676" t="s">
        <v>528</v>
      </c>
      <c r="B676" t="s">
        <v>529</v>
      </c>
      <c r="C676" t="s">
        <v>1710</v>
      </c>
      <c r="D676">
        <v>1907743</v>
      </c>
      <c r="E676" t="s">
        <v>532</v>
      </c>
      <c r="F676" t="s">
        <v>1711</v>
      </c>
      <c r="G676">
        <v>818934</v>
      </c>
      <c r="H676" t="s">
        <v>456</v>
      </c>
    </row>
    <row r="677" spans="1:8" x14ac:dyDescent="0.35">
      <c r="A677" t="s">
        <v>528</v>
      </c>
      <c r="B677" t="s">
        <v>529</v>
      </c>
      <c r="C677" t="s">
        <v>1712</v>
      </c>
      <c r="D677">
        <v>1604480</v>
      </c>
      <c r="E677" t="s">
        <v>532</v>
      </c>
      <c r="F677" t="s">
        <v>531</v>
      </c>
      <c r="G677">
        <v>2019953</v>
      </c>
      <c r="H677" t="s">
        <v>456</v>
      </c>
    </row>
    <row r="678" spans="1:8" x14ac:dyDescent="0.35">
      <c r="A678" t="s">
        <v>528</v>
      </c>
      <c r="B678" t="s">
        <v>529</v>
      </c>
      <c r="C678" t="s">
        <v>1713</v>
      </c>
      <c r="D678">
        <v>1640290</v>
      </c>
      <c r="E678" t="s">
        <v>532</v>
      </c>
      <c r="F678" t="s">
        <v>1714</v>
      </c>
      <c r="G678">
        <v>20863</v>
      </c>
      <c r="H678" t="s">
        <v>456</v>
      </c>
    </row>
    <row r="679" spans="1:8" x14ac:dyDescent="0.35">
      <c r="A679" t="s">
        <v>528</v>
      </c>
      <c r="B679" t="s">
        <v>529</v>
      </c>
      <c r="C679" t="s">
        <v>1715</v>
      </c>
      <c r="D679">
        <v>1267777</v>
      </c>
      <c r="E679" t="s">
        <v>676</v>
      </c>
      <c r="F679" t="s">
        <v>1716</v>
      </c>
      <c r="G679">
        <v>22345</v>
      </c>
      <c r="H679" t="s">
        <v>456</v>
      </c>
    </row>
    <row r="680" spans="1:8" x14ac:dyDescent="0.35">
      <c r="A680" t="s">
        <v>528</v>
      </c>
      <c r="B680" t="s">
        <v>529</v>
      </c>
      <c r="C680" t="s">
        <v>1717</v>
      </c>
      <c r="D680">
        <v>1404207</v>
      </c>
      <c r="E680" t="s">
        <v>1663</v>
      </c>
      <c r="F680" t="s">
        <v>534</v>
      </c>
      <c r="G680">
        <v>874388</v>
      </c>
      <c r="H680" t="s">
        <v>456</v>
      </c>
    </row>
    <row r="681" spans="1:8" x14ac:dyDescent="0.35">
      <c r="A681" t="s">
        <v>528</v>
      </c>
      <c r="B681" t="s">
        <v>529</v>
      </c>
      <c r="C681" t="s">
        <v>1718</v>
      </c>
      <c r="D681">
        <v>1468105</v>
      </c>
      <c r="E681" t="s">
        <v>604</v>
      </c>
      <c r="F681" t="s">
        <v>1719</v>
      </c>
      <c r="G681">
        <v>956</v>
      </c>
      <c r="H681" t="s">
        <v>456</v>
      </c>
    </row>
    <row r="682" spans="1:8" x14ac:dyDescent="0.35">
      <c r="A682" t="s">
        <v>528</v>
      </c>
      <c r="B682" t="s">
        <v>529</v>
      </c>
      <c r="C682" t="s">
        <v>1720</v>
      </c>
      <c r="D682">
        <v>1380592</v>
      </c>
      <c r="E682" t="s">
        <v>532</v>
      </c>
      <c r="F682" t="s">
        <v>1721</v>
      </c>
      <c r="G682">
        <v>251107</v>
      </c>
      <c r="H682" t="s">
        <v>456</v>
      </c>
    </row>
    <row r="683" spans="1:8" x14ac:dyDescent="0.35">
      <c r="A683" t="s">
        <v>528</v>
      </c>
      <c r="B683" t="s">
        <v>529</v>
      </c>
      <c r="C683" t="s">
        <v>1722</v>
      </c>
      <c r="D683">
        <v>2224205</v>
      </c>
      <c r="E683" t="s">
        <v>532</v>
      </c>
      <c r="F683" t="s">
        <v>1723</v>
      </c>
      <c r="G683">
        <v>29904</v>
      </c>
      <c r="H683" t="s">
        <v>456</v>
      </c>
    </row>
    <row r="684" spans="1:8" x14ac:dyDescent="0.35">
      <c r="A684" t="s">
        <v>528</v>
      </c>
      <c r="B684" t="s">
        <v>529</v>
      </c>
      <c r="C684" t="s">
        <v>1724</v>
      </c>
      <c r="D684">
        <v>1719004</v>
      </c>
      <c r="E684" t="s">
        <v>532</v>
      </c>
      <c r="F684" t="s">
        <v>1725</v>
      </c>
      <c r="G684">
        <v>1887639</v>
      </c>
      <c r="H684" t="s">
        <v>456</v>
      </c>
    </row>
    <row r="685" spans="1:8" x14ac:dyDescent="0.35">
      <c r="A685" t="s">
        <v>528</v>
      </c>
      <c r="B685" t="s">
        <v>529</v>
      </c>
      <c r="C685" t="s">
        <v>1726</v>
      </c>
      <c r="D685">
        <v>1393510</v>
      </c>
      <c r="E685" t="s">
        <v>532</v>
      </c>
      <c r="F685" t="s">
        <v>556</v>
      </c>
      <c r="G685">
        <v>17730</v>
      </c>
      <c r="H685" t="s">
        <v>456</v>
      </c>
    </row>
    <row r="686" spans="1:8" x14ac:dyDescent="0.35">
      <c r="A686" t="s">
        <v>528</v>
      </c>
      <c r="B686" t="s">
        <v>529</v>
      </c>
      <c r="C686" t="s">
        <v>1727</v>
      </c>
      <c r="D686">
        <v>1400384</v>
      </c>
      <c r="E686" t="s">
        <v>532</v>
      </c>
      <c r="F686" t="s">
        <v>1728</v>
      </c>
      <c r="G686">
        <v>1958995</v>
      </c>
      <c r="H686" t="s">
        <v>456</v>
      </c>
    </row>
    <row r="687" spans="1:8" x14ac:dyDescent="0.35">
      <c r="A687" t="s">
        <v>528</v>
      </c>
      <c r="B687" t="s">
        <v>529</v>
      </c>
      <c r="C687" t="s">
        <v>1729</v>
      </c>
      <c r="D687">
        <v>1867411</v>
      </c>
      <c r="E687" t="s">
        <v>532</v>
      </c>
      <c r="F687" t="s">
        <v>1730</v>
      </c>
      <c r="G687">
        <v>19815</v>
      </c>
      <c r="H687" t="s">
        <v>456</v>
      </c>
    </row>
    <row r="688" spans="1:8" x14ac:dyDescent="0.35">
      <c r="A688" t="s">
        <v>528</v>
      </c>
      <c r="B688" t="s">
        <v>529</v>
      </c>
      <c r="C688" t="s">
        <v>1731</v>
      </c>
      <c r="D688">
        <v>2098067</v>
      </c>
      <c r="E688" t="s">
        <v>532</v>
      </c>
      <c r="F688" t="s">
        <v>1732</v>
      </c>
      <c r="G688">
        <v>8475</v>
      </c>
      <c r="H688" t="s">
        <v>456</v>
      </c>
    </row>
    <row r="689" spans="1:8" x14ac:dyDescent="0.35">
      <c r="A689" t="s">
        <v>528</v>
      </c>
      <c r="B689" t="s">
        <v>529</v>
      </c>
      <c r="C689" t="s">
        <v>1733</v>
      </c>
      <c r="D689">
        <v>1401921</v>
      </c>
      <c r="E689" t="s">
        <v>532</v>
      </c>
      <c r="F689" t="s">
        <v>1734</v>
      </c>
      <c r="G689">
        <v>17692</v>
      </c>
      <c r="H689" t="s">
        <v>456</v>
      </c>
    </row>
    <row r="690" spans="1:8" x14ac:dyDescent="0.35">
      <c r="A690" t="s">
        <v>528</v>
      </c>
      <c r="B690" t="s">
        <v>529</v>
      </c>
      <c r="C690" t="s">
        <v>1735</v>
      </c>
      <c r="D690">
        <v>1266490</v>
      </c>
      <c r="E690" t="s">
        <v>532</v>
      </c>
      <c r="F690" t="s">
        <v>1736</v>
      </c>
      <c r="G690">
        <v>2685</v>
      </c>
      <c r="H690" t="s">
        <v>456</v>
      </c>
    </row>
    <row r="691" spans="1:8" x14ac:dyDescent="0.35">
      <c r="A691" t="s">
        <v>528</v>
      </c>
      <c r="B691" t="s">
        <v>529</v>
      </c>
      <c r="C691" t="s">
        <v>1737</v>
      </c>
      <c r="D691">
        <v>1396793</v>
      </c>
      <c r="E691" t="s">
        <v>809</v>
      </c>
      <c r="F691" t="s">
        <v>591</v>
      </c>
      <c r="G691">
        <v>6776</v>
      </c>
      <c r="H691" t="s">
        <v>456</v>
      </c>
    </row>
    <row r="692" spans="1:8" x14ac:dyDescent="0.35">
      <c r="A692" t="s">
        <v>528</v>
      </c>
      <c r="B692" t="s">
        <v>529</v>
      </c>
      <c r="C692" t="s">
        <v>1738</v>
      </c>
      <c r="D692">
        <v>1769950</v>
      </c>
      <c r="E692" t="s">
        <v>532</v>
      </c>
      <c r="F692" t="s">
        <v>594</v>
      </c>
      <c r="G692">
        <v>2683</v>
      </c>
      <c r="H692" t="s">
        <v>456</v>
      </c>
    </row>
    <row r="693" spans="1:8" x14ac:dyDescent="0.35">
      <c r="A693" t="s">
        <v>528</v>
      </c>
      <c r="B693" t="s">
        <v>529</v>
      </c>
      <c r="C693" t="s">
        <v>1739</v>
      </c>
      <c r="D693">
        <v>1475641</v>
      </c>
      <c r="E693" t="s">
        <v>532</v>
      </c>
      <c r="F693" t="s">
        <v>601</v>
      </c>
      <c r="G693">
        <v>3346817</v>
      </c>
      <c r="H693" t="s">
        <v>456</v>
      </c>
    </row>
    <row r="694" spans="1:8" x14ac:dyDescent="0.35">
      <c r="A694" t="s">
        <v>528</v>
      </c>
      <c r="B694" t="s">
        <v>529</v>
      </c>
      <c r="C694" t="s">
        <v>1740</v>
      </c>
      <c r="D694">
        <v>1629565</v>
      </c>
      <c r="E694" t="s">
        <v>604</v>
      </c>
      <c r="F694" t="s">
        <v>1741</v>
      </c>
      <c r="G694">
        <v>22644</v>
      </c>
      <c r="H694" t="s">
        <v>456</v>
      </c>
    </row>
    <row r="695" spans="1:8" x14ac:dyDescent="0.35">
      <c r="A695" t="s">
        <v>528</v>
      </c>
      <c r="B695" t="s">
        <v>529</v>
      </c>
      <c r="C695" t="s">
        <v>1742</v>
      </c>
      <c r="D695">
        <v>1134512</v>
      </c>
      <c r="E695" t="s">
        <v>532</v>
      </c>
      <c r="F695" t="s">
        <v>1743</v>
      </c>
      <c r="G695">
        <v>923175</v>
      </c>
      <c r="H695" t="s">
        <v>456</v>
      </c>
    </row>
    <row r="696" spans="1:8" x14ac:dyDescent="0.35">
      <c r="A696" t="s">
        <v>528</v>
      </c>
      <c r="B696" t="s">
        <v>529</v>
      </c>
      <c r="C696" t="s">
        <v>1744</v>
      </c>
      <c r="D696">
        <v>1375159</v>
      </c>
      <c r="E696" t="s">
        <v>604</v>
      </c>
      <c r="F696" t="s">
        <v>1745</v>
      </c>
      <c r="G696">
        <v>15025</v>
      </c>
      <c r="H696" t="s">
        <v>456</v>
      </c>
    </row>
    <row r="697" spans="1:8" x14ac:dyDescent="0.35">
      <c r="A697" t="s">
        <v>528</v>
      </c>
      <c r="B697" t="s">
        <v>529</v>
      </c>
      <c r="C697" t="s">
        <v>1746</v>
      </c>
      <c r="D697">
        <v>1375519</v>
      </c>
      <c r="E697" t="s">
        <v>532</v>
      </c>
      <c r="F697" t="s">
        <v>1747</v>
      </c>
      <c r="G697">
        <v>9011</v>
      </c>
      <c r="H697" t="s">
        <v>456</v>
      </c>
    </row>
    <row r="698" spans="1:8" x14ac:dyDescent="0.35">
      <c r="A698" t="s">
        <v>528</v>
      </c>
      <c r="B698" t="s">
        <v>529</v>
      </c>
      <c r="C698" t="s">
        <v>1748</v>
      </c>
      <c r="D698">
        <v>1914374</v>
      </c>
      <c r="E698" t="s">
        <v>532</v>
      </c>
      <c r="F698" t="s">
        <v>1749</v>
      </c>
      <c r="G698">
        <v>2007241</v>
      </c>
      <c r="H698" t="s">
        <v>456</v>
      </c>
    </row>
    <row r="699" spans="1:8" x14ac:dyDescent="0.35">
      <c r="A699" t="s">
        <v>528</v>
      </c>
      <c r="B699" t="s">
        <v>529</v>
      </c>
      <c r="C699" t="s">
        <v>1750</v>
      </c>
      <c r="D699">
        <v>1383010</v>
      </c>
      <c r="E699" t="s">
        <v>696</v>
      </c>
      <c r="F699" t="s">
        <v>1751</v>
      </c>
      <c r="G699">
        <v>19818</v>
      </c>
      <c r="H699" t="s">
        <v>456</v>
      </c>
    </row>
    <row r="700" spans="1:8" x14ac:dyDescent="0.35">
      <c r="A700" t="s">
        <v>528</v>
      </c>
      <c r="B700" t="s">
        <v>529</v>
      </c>
      <c r="C700" t="s">
        <v>1752</v>
      </c>
      <c r="D700">
        <v>1397803</v>
      </c>
      <c r="E700" t="s">
        <v>1753</v>
      </c>
      <c r="F700" t="s">
        <v>603</v>
      </c>
      <c r="G700">
        <v>22671</v>
      </c>
      <c r="H700" t="s">
        <v>456</v>
      </c>
    </row>
    <row r="701" spans="1:8" x14ac:dyDescent="0.35">
      <c r="A701" t="s">
        <v>528</v>
      </c>
      <c r="B701" t="s">
        <v>529</v>
      </c>
      <c r="C701" t="s">
        <v>1754</v>
      </c>
      <c r="D701">
        <v>1900290</v>
      </c>
      <c r="E701" t="s">
        <v>532</v>
      </c>
      <c r="F701" t="s">
        <v>1755</v>
      </c>
      <c r="G701">
        <v>17048</v>
      </c>
      <c r="H701" t="s">
        <v>456</v>
      </c>
    </row>
    <row r="702" spans="1:8" x14ac:dyDescent="0.35">
      <c r="A702" t="s">
        <v>528</v>
      </c>
      <c r="B702" t="s">
        <v>529</v>
      </c>
      <c r="C702" t="s">
        <v>1756</v>
      </c>
      <c r="D702">
        <v>1017540</v>
      </c>
      <c r="E702" t="s">
        <v>532</v>
      </c>
      <c r="F702" t="s">
        <v>1757</v>
      </c>
      <c r="G702">
        <v>67288</v>
      </c>
      <c r="H702" t="s">
        <v>456</v>
      </c>
    </row>
    <row r="703" spans="1:8" x14ac:dyDescent="0.35">
      <c r="A703" t="s">
        <v>528</v>
      </c>
      <c r="B703" t="s">
        <v>529</v>
      </c>
      <c r="C703" t="s">
        <v>1758</v>
      </c>
      <c r="D703">
        <v>1465939</v>
      </c>
      <c r="E703" t="s">
        <v>532</v>
      </c>
      <c r="F703" t="s">
        <v>1759</v>
      </c>
      <c r="G703">
        <v>20862</v>
      </c>
      <c r="H703" t="s">
        <v>456</v>
      </c>
    </row>
    <row r="704" spans="1:8" x14ac:dyDescent="0.35">
      <c r="A704" t="s">
        <v>528</v>
      </c>
      <c r="B704" t="s">
        <v>529</v>
      </c>
      <c r="C704" t="s">
        <v>1760</v>
      </c>
      <c r="D704">
        <v>1267215</v>
      </c>
      <c r="E704" t="s">
        <v>532</v>
      </c>
      <c r="F704" t="s">
        <v>1761</v>
      </c>
      <c r="G704">
        <v>21723</v>
      </c>
      <c r="H704" t="s">
        <v>456</v>
      </c>
    </row>
    <row r="705" spans="1:8" x14ac:dyDescent="0.35">
      <c r="A705" t="s">
        <v>528</v>
      </c>
      <c r="B705" t="s">
        <v>529</v>
      </c>
      <c r="C705" t="s">
        <v>1762</v>
      </c>
      <c r="D705">
        <v>1382731</v>
      </c>
      <c r="E705" t="s">
        <v>1753</v>
      </c>
      <c r="F705" t="s">
        <v>1763</v>
      </c>
      <c r="G705">
        <v>27529</v>
      </c>
      <c r="H705" t="s">
        <v>456</v>
      </c>
    </row>
    <row r="706" spans="1:8" x14ac:dyDescent="0.35">
      <c r="A706" t="s">
        <v>528</v>
      </c>
      <c r="B706" t="s">
        <v>529</v>
      </c>
      <c r="C706" t="s">
        <v>1764</v>
      </c>
      <c r="D706">
        <v>1982958</v>
      </c>
      <c r="E706" t="s">
        <v>532</v>
      </c>
      <c r="F706" t="s">
        <v>1765</v>
      </c>
      <c r="G706">
        <v>1646538</v>
      </c>
      <c r="H706" t="s">
        <v>456</v>
      </c>
    </row>
    <row r="707" spans="1:8" x14ac:dyDescent="0.35">
      <c r="A707" t="s">
        <v>528</v>
      </c>
      <c r="B707" t="s">
        <v>529</v>
      </c>
      <c r="C707" t="s">
        <v>1766</v>
      </c>
      <c r="D707">
        <v>2107311</v>
      </c>
      <c r="E707" t="s">
        <v>532</v>
      </c>
      <c r="F707" t="s">
        <v>1767</v>
      </c>
      <c r="G707">
        <v>1264913</v>
      </c>
      <c r="H707" t="s">
        <v>456</v>
      </c>
    </row>
    <row r="708" spans="1:8" x14ac:dyDescent="0.35">
      <c r="A708" t="s">
        <v>528</v>
      </c>
      <c r="B708" t="s">
        <v>529</v>
      </c>
      <c r="C708" t="s">
        <v>1768</v>
      </c>
      <c r="D708">
        <v>1782458</v>
      </c>
      <c r="E708" t="s">
        <v>532</v>
      </c>
      <c r="F708" t="s">
        <v>619</v>
      </c>
      <c r="G708">
        <v>22247</v>
      </c>
      <c r="H708" t="s">
        <v>456</v>
      </c>
    </row>
    <row r="709" spans="1:8" x14ac:dyDescent="0.35">
      <c r="A709" t="s">
        <v>528</v>
      </c>
      <c r="B709" t="s">
        <v>529</v>
      </c>
      <c r="C709" t="s">
        <v>1769</v>
      </c>
      <c r="D709">
        <v>1595847</v>
      </c>
      <c r="E709" t="s">
        <v>604</v>
      </c>
      <c r="F709" t="s">
        <v>623</v>
      </c>
      <c r="G709">
        <v>20850</v>
      </c>
      <c r="H709" t="s">
        <v>456</v>
      </c>
    </row>
    <row r="710" spans="1:8" x14ac:dyDescent="0.35">
      <c r="A710" t="s">
        <v>528</v>
      </c>
      <c r="B710" t="s">
        <v>529</v>
      </c>
      <c r="C710" t="s">
        <v>1770</v>
      </c>
      <c r="D710">
        <v>1852193</v>
      </c>
      <c r="E710" t="s">
        <v>532</v>
      </c>
      <c r="F710" t="s">
        <v>1771</v>
      </c>
      <c r="G710">
        <v>124421</v>
      </c>
      <c r="H710" t="s">
        <v>456</v>
      </c>
    </row>
    <row r="711" spans="1:8" x14ac:dyDescent="0.35">
      <c r="A711" t="s">
        <v>528</v>
      </c>
      <c r="B711" t="s">
        <v>529</v>
      </c>
      <c r="C711" t="s">
        <v>1772</v>
      </c>
      <c r="D711">
        <v>1755534</v>
      </c>
      <c r="E711" t="s">
        <v>532</v>
      </c>
      <c r="F711" t="s">
        <v>1773</v>
      </c>
      <c r="G711">
        <v>27846</v>
      </c>
      <c r="H711" t="s">
        <v>456</v>
      </c>
    </row>
    <row r="712" spans="1:8" x14ac:dyDescent="0.35">
      <c r="A712" t="s">
        <v>528</v>
      </c>
      <c r="B712" t="s">
        <v>529</v>
      </c>
      <c r="C712" t="s">
        <v>1774</v>
      </c>
      <c r="D712">
        <v>2209053</v>
      </c>
      <c r="E712" t="s">
        <v>532</v>
      </c>
      <c r="F712" t="s">
        <v>698</v>
      </c>
      <c r="G712">
        <v>20864</v>
      </c>
      <c r="H712" t="s">
        <v>456</v>
      </c>
    </row>
    <row r="713" spans="1:8" x14ac:dyDescent="0.35">
      <c r="A713" t="s">
        <v>528</v>
      </c>
      <c r="B713" t="s">
        <v>529</v>
      </c>
      <c r="C713" t="s">
        <v>1775</v>
      </c>
      <c r="D713">
        <v>1907280</v>
      </c>
      <c r="E713" t="s">
        <v>676</v>
      </c>
      <c r="F713" t="s">
        <v>675</v>
      </c>
      <c r="G713">
        <v>941102</v>
      </c>
      <c r="H713" t="s">
        <v>456</v>
      </c>
    </row>
    <row r="714" spans="1:8" x14ac:dyDescent="0.35">
      <c r="A714" t="s">
        <v>528</v>
      </c>
      <c r="B714" t="s">
        <v>529</v>
      </c>
      <c r="C714" t="s">
        <v>1776</v>
      </c>
      <c r="D714">
        <v>1343694</v>
      </c>
      <c r="E714" t="s">
        <v>1685</v>
      </c>
      <c r="F714" t="s">
        <v>1777</v>
      </c>
      <c r="G714">
        <v>15138</v>
      </c>
      <c r="H714" t="s">
        <v>456</v>
      </c>
    </row>
    <row r="715" spans="1:8" x14ac:dyDescent="0.35">
      <c r="A715" t="s">
        <v>528</v>
      </c>
      <c r="B715" t="s">
        <v>529</v>
      </c>
      <c r="C715" t="s">
        <v>1778</v>
      </c>
      <c r="D715">
        <v>2410909</v>
      </c>
      <c r="E715" t="s">
        <v>532</v>
      </c>
      <c r="F715" t="s">
        <v>693</v>
      </c>
      <c r="G715">
        <v>27747</v>
      </c>
      <c r="H715" t="s">
        <v>456</v>
      </c>
    </row>
    <row r="716" spans="1:8" x14ac:dyDescent="0.35">
      <c r="A716" t="s">
        <v>528</v>
      </c>
      <c r="B716" t="s">
        <v>529</v>
      </c>
      <c r="C716" t="s">
        <v>1779</v>
      </c>
      <c r="D716">
        <v>2378524</v>
      </c>
      <c r="E716" t="s">
        <v>532</v>
      </c>
      <c r="F716" t="s">
        <v>1780</v>
      </c>
      <c r="G716">
        <v>30197</v>
      </c>
      <c r="H716" t="s">
        <v>456</v>
      </c>
    </row>
    <row r="717" spans="1:8" x14ac:dyDescent="0.35">
      <c r="A717" t="s">
        <v>528</v>
      </c>
      <c r="B717" t="s">
        <v>529</v>
      </c>
      <c r="C717" t="s">
        <v>1781</v>
      </c>
      <c r="D717">
        <v>1794869</v>
      </c>
      <c r="E717" t="s">
        <v>532</v>
      </c>
      <c r="F717" t="s">
        <v>1782</v>
      </c>
      <c r="G717">
        <v>20849</v>
      </c>
      <c r="H717" t="s">
        <v>456</v>
      </c>
    </row>
    <row r="718" spans="1:8" x14ac:dyDescent="0.35">
      <c r="A718" t="s">
        <v>528</v>
      </c>
      <c r="B718" t="s">
        <v>529</v>
      </c>
      <c r="C718" t="s">
        <v>1783</v>
      </c>
      <c r="D718">
        <v>1639476</v>
      </c>
      <c r="E718" t="s">
        <v>604</v>
      </c>
      <c r="F718" t="s">
        <v>1784</v>
      </c>
      <c r="G718">
        <v>18099</v>
      </c>
      <c r="H718" t="s">
        <v>456</v>
      </c>
    </row>
    <row r="719" spans="1:8" x14ac:dyDescent="0.35">
      <c r="A719" t="s">
        <v>528</v>
      </c>
      <c r="B719" t="s">
        <v>529</v>
      </c>
      <c r="C719" t="s">
        <v>1785</v>
      </c>
      <c r="D719">
        <v>1613374</v>
      </c>
      <c r="E719" t="s">
        <v>604</v>
      </c>
      <c r="F719" t="s">
        <v>1786</v>
      </c>
      <c r="G719">
        <v>1215</v>
      </c>
      <c r="H719" t="s">
        <v>456</v>
      </c>
    </row>
    <row r="720" spans="1:8" x14ac:dyDescent="0.35">
      <c r="A720" t="s">
        <v>528</v>
      </c>
      <c r="B720" t="s">
        <v>529</v>
      </c>
      <c r="C720" t="s">
        <v>1787</v>
      </c>
      <c r="D720">
        <v>1270375</v>
      </c>
      <c r="E720" t="s">
        <v>532</v>
      </c>
      <c r="F720" t="s">
        <v>1788</v>
      </c>
      <c r="G720">
        <v>1401</v>
      </c>
      <c r="H720" t="s">
        <v>456</v>
      </c>
    </row>
    <row r="721" spans="1:8" x14ac:dyDescent="0.35">
      <c r="A721" t="s">
        <v>528</v>
      </c>
      <c r="B721" t="s">
        <v>529</v>
      </c>
      <c r="C721" t="s">
        <v>1789</v>
      </c>
      <c r="D721">
        <v>1127391</v>
      </c>
      <c r="E721" t="s">
        <v>532</v>
      </c>
      <c r="F721" t="s">
        <v>1790</v>
      </c>
      <c r="G721">
        <v>30076</v>
      </c>
      <c r="H721" t="s">
        <v>456</v>
      </c>
    </row>
    <row r="722" spans="1:8" x14ac:dyDescent="0.35">
      <c r="A722" t="s">
        <v>528</v>
      </c>
      <c r="B722" t="s">
        <v>529</v>
      </c>
      <c r="C722" t="s">
        <v>1791</v>
      </c>
      <c r="D722">
        <v>1190106</v>
      </c>
      <c r="E722" t="s">
        <v>604</v>
      </c>
      <c r="F722" t="s">
        <v>1792</v>
      </c>
      <c r="G722">
        <v>14855</v>
      </c>
      <c r="H722" t="s">
        <v>456</v>
      </c>
    </row>
    <row r="723" spans="1:8" x14ac:dyDescent="0.35">
      <c r="A723" t="s">
        <v>528</v>
      </c>
      <c r="B723" t="s">
        <v>529</v>
      </c>
      <c r="C723" t="s">
        <v>1793</v>
      </c>
      <c r="D723">
        <v>2301184</v>
      </c>
      <c r="E723" t="s">
        <v>532</v>
      </c>
      <c r="F723" t="s">
        <v>1794</v>
      </c>
      <c r="G723">
        <v>12619</v>
      </c>
      <c r="H723" t="s">
        <v>456</v>
      </c>
    </row>
    <row r="724" spans="1:8" x14ac:dyDescent="0.35">
      <c r="A724" t="s">
        <v>528</v>
      </c>
      <c r="B724" t="s">
        <v>529</v>
      </c>
      <c r="C724" t="s">
        <v>1795</v>
      </c>
      <c r="D724">
        <v>1373232</v>
      </c>
      <c r="E724" t="s">
        <v>696</v>
      </c>
      <c r="F724" t="s">
        <v>695</v>
      </c>
      <c r="G724">
        <v>23023</v>
      </c>
      <c r="H724" t="s">
        <v>456</v>
      </c>
    </row>
    <row r="725" spans="1:8" x14ac:dyDescent="0.35">
      <c r="A725" t="s">
        <v>528</v>
      </c>
      <c r="B725" t="s">
        <v>529</v>
      </c>
      <c r="C725" t="s">
        <v>1796</v>
      </c>
      <c r="D725">
        <v>1849697</v>
      </c>
      <c r="E725" t="s">
        <v>532</v>
      </c>
      <c r="F725" t="s">
        <v>1797</v>
      </c>
      <c r="G725">
        <v>14868</v>
      </c>
      <c r="H725" t="s">
        <v>456</v>
      </c>
    </row>
    <row r="726" spans="1:8" x14ac:dyDescent="0.35">
      <c r="A726" t="s">
        <v>528</v>
      </c>
      <c r="B726" t="s">
        <v>529</v>
      </c>
      <c r="C726" t="s">
        <v>1798</v>
      </c>
      <c r="D726">
        <v>1783852</v>
      </c>
      <c r="E726" t="s">
        <v>1800</v>
      </c>
      <c r="F726" t="s">
        <v>1799</v>
      </c>
      <c r="G726">
        <v>2015416</v>
      </c>
      <c r="H726" t="s">
        <v>456</v>
      </c>
    </row>
    <row r="727" spans="1:8" x14ac:dyDescent="0.35">
      <c r="A727" t="s">
        <v>528</v>
      </c>
      <c r="B727" t="s">
        <v>529</v>
      </c>
      <c r="C727" t="s">
        <v>1801</v>
      </c>
      <c r="D727">
        <v>1202934</v>
      </c>
      <c r="E727" t="s">
        <v>532</v>
      </c>
      <c r="F727" t="s">
        <v>726</v>
      </c>
      <c r="G727">
        <v>22250</v>
      </c>
      <c r="H727" t="s">
        <v>456</v>
      </c>
    </row>
    <row r="728" spans="1:8" x14ac:dyDescent="0.35">
      <c r="A728" t="s">
        <v>528</v>
      </c>
      <c r="B728" t="s">
        <v>529</v>
      </c>
      <c r="C728" t="s">
        <v>1802</v>
      </c>
      <c r="D728">
        <v>1401897</v>
      </c>
      <c r="E728" t="s">
        <v>532</v>
      </c>
      <c r="F728" t="s">
        <v>1803</v>
      </c>
      <c r="G728">
        <v>27816</v>
      </c>
      <c r="H728" t="s">
        <v>456</v>
      </c>
    </row>
    <row r="729" spans="1:8" x14ac:dyDescent="0.35">
      <c r="A729" t="s">
        <v>528</v>
      </c>
      <c r="B729" t="s">
        <v>529</v>
      </c>
      <c r="C729" t="s">
        <v>1804</v>
      </c>
      <c r="D729">
        <v>1792098</v>
      </c>
      <c r="E729" t="s">
        <v>1806</v>
      </c>
      <c r="F729" t="s">
        <v>1805</v>
      </c>
      <c r="G729">
        <v>9987</v>
      </c>
      <c r="H729" t="s">
        <v>456</v>
      </c>
    </row>
    <row r="730" spans="1:8" x14ac:dyDescent="0.35">
      <c r="A730" t="s">
        <v>528</v>
      </c>
      <c r="B730" t="s">
        <v>529</v>
      </c>
      <c r="C730" t="s">
        <v>1807</v>
      </c>
      <c r="D730">
        <v>1194744</v>
      </c>
      <c r="E730" t="s">
        <v>592</v>
      </c>
      <c r="F730" t="s">
        <v>1808</v>
      </c>
      <c r="G730">
        <v>1101291</v>
      </c>
      <c r="H730" t="s">
        <v>456</v>
      </c>
    </row>
    <row r="731" spans="1:8" x14ac:dyDescent="0.35">
      <c r="A731" t="s">
        <v>528</v>
      </c>
      <c r="B731" t="s">
        <v>529</v>
      </c>
      <c r="C731" t="s">
        <v>1809</v>
      </c>
      <c r="D731">
        <v>1038545</v>
      </c>
      <c r="E731" t="s">
        <v>1685</v>
      </c>
      <c r="F731" t="s">
        <v>1810</v>
      </c>
      <c r="G731">
        <v>1286789</v>
      </c>
      <c r="H731" t="s">
        <v>456</v>
      </c>
    </row>
    <row r="732" spans="1:8" x14ac:dyDescent="0.35">
      <c r="A732" t="s">
        <v>528</v>
      </c>
      <c r="B732" t="s">
        <v>529</v>
      </c>
      <c r="C732" t="s">
        <v>1811</v>
      </c>
      <c r="D732">
        <v>1373547</v>
      </c>
      <c r="E732" t="s">
        <v>532</v>
      </c>
      <c r="F732" t="s">
        <v>813</v>
      </c>
      <c r="G732">
        <v>19900</v>
      </c>
      <c r="H732" t="s">
        <v>456</v>
      </c>
    </row>
    <row r="733" spans="1:8" x14ac:dyDescent="0.35">
      <c r="A733" t="s">
        <v>528</v>
      </c>
      <c r="B733" t="s">
        <v>529</v>
      </c>
      <c r="C733" t="s">
        <v>1812</v>
      </c>
      <c r="D733">
        <v>1599957</v>
      </c>
      <c r="E733" t="s">
        <v>535</v>
      </c>
      <c r="F733" t="s">
        <v>1813</v>
      </c>
      <c r="G733">
        <v>20851</v>
      </c>
      <c r="H733" t="s">
        <v>456</v>
      </c>
    </row>
    <row r="734" spans="1:8" x14ac:dyDescent="0.35">
      <c r="A734" t="s">
        <v>528</v>
      </c>
      <c r="B734" t="s">
        <v>529</v>
      </c>
      <c r="C734" t="s">
        <v>1814</v>
      </c>
      <c r="D734">
        <v>1266945</v>
      </c>
      <c r="E734" t="s">
        <v>458</v>
      </c>
      <c r="F734" t="s">
        <v>1815</v>
      </c>
      <c r="G734">
        <v>20865</v>
      </c>
      <c r="H734" t="s">
        <v>456</v>
      </c>
    </row>
    <row r="735" spans="1:8" x14ac:dyDescent="0.35">
      <c r="A735" t="s">
        <v>528</v>
      </c>
      <c r="B735" t="s">
        <v>529</v>
      </c>
      <c r="C735" t="s">
        <v>1816</v>
      </c>
      <c r="D735">
        <v>1596278</v>
      </c>
      <c r="E735" t="s">
        <v>532</v>
      </c>
      <c r="F735" t="s">
        <v>806</v>
      </c>
      <c r="G735">
        <v>22233</v>
      </c>
      <c r="H735" t="s">
        <v>456</v>
      </c>
    </row>
    <row r="736" spans="1:8" x14ac:dyDescent="0.35">
      <c r="A736" t="s">
        <v>528</v>
      </c>
      <c r="B736" t="s">
        <v>529</v>
      </c>
      <c r="C736" t="s">
        <v>1817</v>
      </c>
      <c r="D736">
        <v>1929997</v>
      </c>
      <c r="E736" t="s">
        <v>532</v>
      </c>
      <c r="F736" t="s">
        <v>1818</v>
      </c>
      <c r="G736">
        <v>22176</v>
      </c>
      <c r="H736" t="s">
        <v>456</v>
      </c>
    </row>
    <row r="737" spans="1:8" x14ac:dyDescent="0.35">
      <c r="A737" t="s">
        <v>528</v>
      </c>
      <c r="B737" t="s">
        <v>529</v>
      </c>
      <c r="C737" t="s">
        <v>1819</v>
      </c>
      <c r="D737">
        <v>2083797</v>
      </c>
      <c r="E737" t="s">
        <v>604</v>
      </c>
      <c r="F737" t="s">
        <v>1820</v>
      </c>
      <c r="G737">
        <v>22241</v>
      </c>
      <c r="H737" t="s">
        <v>456</v>
      </c>
    </row>
    <row r="738" spans="1:8" x14ac:dyDescent="0.35">
      <c r="A738" t="s">
        <v>528</v>
      </c>
      <c r="B738" t="s">
        <v>529</v>
      </c>
      <c r="C738" t="s">
        <v>1821</v>
      </c>
      <c r="D738">
        <v>1619072</v>
      </c>
      <c r="E738" t="s">
        <v>532</v>
      </c>
      <c r="F738" t="s">
        <v>802</v>
      </c>
      <c r="G738">
        <v>22254</v>
      </c>
      <c r="H738" t="s">
        <v>456</v>
      </c>
    </row>
    <row r="739" spans="1:8" x14ac:dyDescent="0.35">
      <c r="A739" t="s">
        <v>528</v>
      </c>
      <c r="B739" t="s">
        <v>529</v>
      </c>
      <c r="C739" t="s">
        <v>1822</v>
      </c>
      <c r="D739">
        <v>1939903</v>
      </c>
      <c r="E739" t="s">
        <v>604</v>
      </c>
      <c r="F739" t="s">
        <v>817</v>
      </c>
      <c r="G739">
        <v>912518</v>
      </c>
      <c r="H739" t="s">
        <v>456</v>
      </c>
    </row>
    <row r="740" spans="1:8" x14ac:dyDescent="0.35">
      <c r="A740" t="s">
        <v>528</v>
      </c>
      <c r="B740" t="s">
        <v>529</v>
      </c>
      <c r="C740" t="s">
        <v>1823</v>
      </c>
      <c r="D740">
        <v>1936641</v>
      </c>
      <c r="E740" t="s">
        <v>532</v>
      </c>
      <c r="F740" t="s">
        <v>1824</v>
      </c>
      <c r="G740">
        <v>23127</v>
      </c>
      <c r="H740" t="s">
        <v>456</v>
      </c>
    </row>
    <row r="741" spans="1:8" x14ac:dyDescent="0.35">
      <c r="A741" t="s">
        <v>528</v>
      </c>
      <c r="B741" t="s">
        <v>529</v>
      </c>
      <c r="C741" t="s">
        <v>1825</v>
      </c>
      <c r="D741">
        <v>1268531</v>
      </c>
      <c r="E741" t="s">
        <v>532</v>
      </c>
      <c r="F741" t="s">
        <v>1826</v>
      </c>
      <c r="G741">
        <v>26255</v>
      </c>
      <c r="H741" t="s">
        <v>456</v>
      </c>
    </row>
    <row r="742" spans="1:8" x14ac:dyDescent="0.35">
      <c r="A742" t="s">
        <v>528</v>
      </c>
      <c r="B742" t="s">
        <v>529</v>
      </c>
      <c r="C742" t="s">
        <v>1827</v>
      </c>
      <c r="D742">
        <v>1695831</v>
      </c>
      <c r="E742" t="s">
        <v>532</v>
      </c>
      <c r="F742" t="s">
        <v>850</v>
      </c>
      <c r="G742">
        <v>12609</v>
      </c>
      <c r="H742" t="s">
        <v>456</v>
      </c>
    </row>
    <row r="743" spans="1:8" x14ac:dyDescent="0.35">
      <c r="A743" t="s">
        <v>528</v>
      </c>
      <c r="B743" t="s">
        <v>529</v>
      </c>
      <c r="C743" t="s">
        <v>1828</v>
      </c>
      <c r="D743">
        <v>1849640</v>
      </c>
      <c r="E743" t="s">
        <v>532</v>
      </c>
      <c r="F743" t="s">
        <v>1829</v>
      </c>
      <c r="G743">
        <v>29915</v>
      </c>
      <c r="H743" t="s">
        <v>456</v>
      </c>
    </row>
    <row r="744" spans="1:8" x14ac:dyDescent="0.35">
      <c r="A744" t="s">
        <v>528</v>
      </c>
      <c r="B744" t="s">
        <v>529</v>
      </c>
      <c r="C744" t="s">
        <v>1830</v>
      </c>
      <c r="D744">
        <v>1696479</v>
      </c>
      <c r="E744" t="s">
        <v>535</v>
      </c>
      <c r="F744" t="s">
        <v>811</v>
      </c>
      <c r="G744">
        <v>30859</v>
      </c>
      <c r="H744" t="s">
        <v>456</v>
      </c>
    </row>
    <row r="745" spans="1:8" x14ac:dyDescent="0.35">
      <c r="A745" t="s">
        <v>528</v>
      </c>
      <c r="B745" t="s">
        <v>529</v>
      </c>
      <c r="C745" t="s">
        <v>1831</v>
      </c>
      <c r="D745">
        <v>2246740</v>
      </c>
      <c r="E745" t="s">
        <v>458</v>
      </c>
      <c r="F745" t="s">
        <v>1832</v>
      </c>
      <c r="G745">
        <v>31060</v>
      </c>
      <c r="H745" t="s">
        <v>456</v>
      </c>
    </row>
    <row r="746" spans="1:8" x14ac:dyDescent="0.35">
      <c r="A746" t="s">
        <v>453</v>
      </c>
      <c r="B746" t="s">
        <v>454</v>
      </c>
      <c r="C746" t="s">
        <v>1833</v>
      </c>
      <c r="D746">
        <v>516421</v>
      </c>
      <c r="E746" t="s">
        <v>458</v>
      </c>
      <c r="F746" t="s">
        <v>1834</v>
      </c>
      <c r="G746">
        <v>27418</v>
      </c>
      <c r="H746" t="s">
        <v>456</v>
      </c>
    </row>
    <row r="747" spans="1:8" x14ac:dyDescent="0.35">
      <c r="A747" t="s">
        <v>453</v>
      </c>
      <c r="B747" t="s">
        <v>454</v>
      </c>
      <c r="C747" t="s">
        <v>1835</v>
      </c>
      <c r="D747">
        <v>648089</v>
      </c>
      <c r="E747" t="s">
        <v>463</v>
      </c>
      <c r="F747" t="s">
        <v>1836</v>
      </c>
      <c r="G747">
        <v>2771146</v>
      </c>
      <c r="H747" t="s">
        <v>456</v>
      </c>
    </row>
    <row r="748" spans="1:8" x14ac:dyDescent="0.35">
      <c r="A748" t="s">
        <v>453</v>
      </c>
      <c r="B748" t="s">
        <v>454</v>
      </c>
      <c r="C748" t="s">
        <v>1837</v>
      </c>
      <c r="D748">
        <v>202312</v>
      </c>
      <c r="E748" t="s">
        <v>463</v>
      </c>
      <c r="F748" t="s">
        <v>1838</v>
      </c>
      <c r="G748">
        <v>10896</v>
      </c>
      <c r="H748" t="s">
        <v>456</v>
      </c>
    </row>
    <row r="749" spans="1:8" x14ac:dyDescent="0.35">
      <c r="A749" t="s">
        <v>453</v>
      </c>
      <c r="B749" t="s">
        <v>454</v>
      </c>
      <c r="C749" t="s">
        <v>1839</v>
      </c>
      <c r="D749">
        <v>541851</v>
      </c>
      <c r="E749" t="s">
        <v>498</v>
      </c>
      <c r="F749" t="s">
        <v>1840</v>
      </c>
      <c r="G749">
        <v>1874468</v>
      </c>
      <c r="H749" t="s">
        <v>456</v>
      </c>
    </row>
    <row r="750" spans="1:8" x14ac:dyDescent="0.35">
      <c r="A750" t="s">
        <v>453</v>
      </c>
      <c r="B750" t="s">
        <v>454</v>
      </c>
      <c r="C750" t="s">
        <v>1841</v>
      </c>
      <c r="D750">
        <v>36907</v>
      </c>
      <c r="E750" t="s">
        <v>498</v>
      </c>
      <c r="F750" t="s">
        <v>1842</v>
      </c>
      <c r="G750">
        <v>12986</v>
      </c>
      <c r="H750" t="s">
        <v>456</v>
      </c>
    </row>
    <row r="751" spans="1:8" x14ac:dyDescent="0.35">
      <c r="A751" t="s">
        <v>453</v>
      </c>
      <c r="B751" t="s">
        <v>454</v>
      </c>
      <c r="C751" t="s">
        <v>1843</v>
      </c>
      <c r="D751">
        <v>507530</v>
      </c>
      <c r="E751" t="s">
        <v>463</v>
      </c>
      <c r="F751" t="s">
        <v>1844</v>
      </c>
      <c r="G751">
        <v>2959246</v>
      </c>
      <c r="H751" t="s">
        <v>456</v>
      </c>
    </row>
    <row r="752" spans="1:8" x14ac:dyDescent="0.35">
      <c r="A752" t="s">
        <v>453</v>
      </c>
      <c r="B752" t="s">
        <v>454</v>
      </c>
      <c r="C752" t="s">
        <v>1845</v>
      </c>
      <c r="D752">
        <v>1122227</v>
      </c>
      <c r="E752" t="s">
        <v>458</v>
      </c>
      <c r="F752" t="s">
        <v>1846</v>
      </c>
      <c r="G752">
        <v>5620</v>
      </c>
      <c r="H752" t="s">
        <v>456</v>
      </c>
    </row>
    <row r="753" spans="1:8" x14ac:dyDescent="0.35">
      <c r="A753" t="s">
        <v>453</v>
      </c>
      <c r="B753" t="s">
        <v>454</v>
      </c>
      <c r="C753" t="s">
        <v>1847</v>
      </c>
      <c r="D753">
        <v>1015485</v>
      </c>
      <c r="E753" t="s">
        <v>498</v>
      </c>
      <c r="F753" t="s">
        <v>1848</v>
      </c>
      <c r="G753">
        <v>13273</v>
      </c>
      <c r="H753" t="s">
        <v>456</v>
      </c>
    </row>
    <row r="754" spans="1:8" x14ac:dyDescent="0.35">
      <c r="A754" t="s">
        <v>453</v>
      </c>
      <c r="B754" t="s">
        <v>454</v>
      </c>
      <c r="C754" t="s">
        <v>1849</v>
      </c>
      <c r="D754">
        <v>15156</v>
      </c>
      <c r="E754" t="s">
        <v>1851</v>
      </c>
      <c r="F754" t="s">
        <v>1850</v>
      </c>
      <c r="G754">
        <v>3010375</v>
      </c>
      <c r="H754" t="s">
        <v>456</v>
      </c>
    </row>
    <row r="755" spans="1:8" x14ac:dyDescent="0.35">
      <c r="A755" t="s">
        <v>453</v>
      </c>
      <c r="B755" t="s">
        <v>454</v>
      </c>
      <c r="C755" t="s">
        <v>1852</v>
      </c>
      <c r="D755">
        <v>500231</v>
      </c>
      <c r="E755" t="s">
        <v>463</v>
      </c>
      <c r="F755" t="s">
        <v>1853</v>
      </c>
      <c r="G755">
        <v>5320</v>
      </c>
      <c r="H755" t="s">
        <v>456</v>
      </c>
    </row>
    <row r="756" spans="1:8" x14ac:dyDescent="0.35">
      <c r="A756" t="s">
        <v>453</v>
      </c>
      <c r="B756" t="s">
        <v>454</v>
      </c>
      <c r="C756" t="s">
        <v>1854</v>
      </c>
      <c r="D756">
        <v>1381245</v>
      </c>
      <c r="E756" t="s">
        <v>1856</v>
      </c>
      <c r="F756" t="s">
        <v>1855</v>
      </c>
      <c r="G756">
        <v>2297</v>
      </c>
      <c r="H756" t="s">
        <v>456</v>
      </c>
    </row>
    <row r="757" spans="1:8" x14ac:dyDescent="0.35">
      <c r="A757" t="s">
        <v>453</v>
      </c>
      <c r="B757" t="s">
        <v>454</v>
      </c>
      <c r="C757" t="s">
        <v>1857</v>
      </c>
      <c r="D757">
        <v>1188120</v>
      </c>
      <c r="E757" t="s">
        <v>458</v>
      </c>
      <c r="F757" t="s">
        <v>1858</v>
      </c>
      <c r="G757">
        <v>33000</v>
      </c>
      <c r="H757" t="s">
        <v>456</v>
      </c>
    </row>
    <row r="758" spans="1:8" x14ac:dyDescent="0.35">
      <c r="A758" t="s">
        <v>453</v>
      </c>
      <c r="B758" t="s">
        <v>454</v>
      </c>
      <c r="C758" t="s">
        <v>1859</v>
      </c>
      <c r="D758">
        <v>1372866</v>
      </c>
      <c r="E758" t="s">
        <v>458</v>
      </c>
      <c r="F758" t="s">
        <v>489</v>
      </c>
      <c r="G758">
        <v>10909</v>
      </c>
      <c r="H758" t="s">
        <v>456</v>
      </c>
    </row>
    <row r="759" spans="1:8" x14ac:dyDescent="0.35">
      <c r="A759" t="s">
        <v>453</v>
      </c>
      <c r="B759" t="s">
        <v>454</v>
      </c>
      <c r="C759" t="s">
        <v>1860</v>
      </c>
      <c r="D759">
        <v>1086068</v>
      </c>
      <c r="E759" t="s">
        <v>458</v>
      </c>
      <c r="F759" t="s">
        <v>1861</v>
      </c>
      <c r="G759">
        <v>22404</v>
      </c>
      <c r="H759" t="s">
        <v>456</v>
      </c>
    </row>
    <row r="760" spans="1:8" x14ac:dyDescent="0.35">
      <c r="A760" t="s">
        <v>453</v>
      </c>
      <c r="B760" t="s">
        <v>454</v>
      </c>
      <c r="C760" t="s">
        <v>1862</v>
      </c>
      <c r="D760">
        <v>33951</v>
      </c>
      <c r="E760" t="s">
        <v>458</v>
      </c>
      <c r="F760" t="s">
        <v>1863</v>
      </c>
      <c r="G760">
        <v>33264</v>
      </c>
      <c r="H760" t="s">
        <v>456</v>
      </c>
    </row>
    <row r="761" spans="1:8" x14ac:dyDescent="0.35">
      <c r="A761" t="s">
        <v>453</v>
      </c>
      <c r="B761" t="s">
        <v>454</v>
      </c>
      <c r="C761" t="s">
        <v>1864</v>
      </c>
      <c r="D761">
        <v>1096288</v>
      </c>
      <c r="E761" t="s">
        <v>463</v>
      </c>
      <c r="F761" t="s">
        <v>1865</v>
      </c>
      <c r="G761">
        <v>29774</v>
      </c>
      <c r="H761" t="s">
        <v>456</v>
      </c>
    </row>
    <row r="762" spans="1:8" x14ac:dyDescent="0.35">
      <c r="A762" t="s">
        <v>453</v>
      </c>
      <c r="B762" t="s">
        <v>454</v>
      </c>
      <c r="C762" t="s">
        <v>1866</v>
      </c>
      <c r="D762">
        <v>23537</v>
      </c>
      <c r="E762" t="s">
        <v>458</v>
      </c>
      <c r="F762" t="s">
        <v>1867</v>
      </c>
      <c r="G762">
        <v>6098</v>
      </c>
      <c r="H762" t="s">
        <v>456</v>
      </c>
    </row>
    <row r="763" spans="1:8" x14ac:dyDescent="0.35">
      <c r="A763" t="s">
        <v>453</v>
      </c>
      <c r="B763" t="s">
        <v>454</v>
      </c>
      <c r="C763" t="s">
        <v>1868</v>
      </c>
      <c r="D763">
        <v>655850</v>
      </c>
      <c r="E763" t="s">
        <v>458</v>
      </c>
      <c r="F763" t="s">
        <v>1869</v>
      </c>
      <c r="G763">
        <v>11292</v>
      </c>
      <c r="H763" t="s">
        <v>456</v>
      </c>
    </row>
    <row r="764" spans="1:8" x14ac:dyDescent="0.35">
      <c r="A764" t="s">
        <v>453</v>
      </c>
      <c r="B764" t="s">
        <v>454</v>
      </c>
      <c r="C764" t="s">
        <v>1870</v>
      </c>
      <c r="D764">
        <v>1127469</v>
      </c>
      <c r="E764" t="s">
        <v>458</v>
      </c>
      <c r="F764" t="s">
        <v>1871</v>
      </c>
      <c r="G764">
        <v>31088</v>
      </c>
      <c r="H764" t="s">
        <v>456</v>
      </c>
    </row>
    <row r="765" spans="1:8" x14ac:dyDescent="0.35">
      <c r="A765" t="s">
        <v>453</v>
      </c>
      <c r="B765" t="s">
        <v>454</v>
      </c>
      <c r="C765" t="s">
        <v>1872</v>
      </c>
      <c r="D765">
        <v>2006237</v>
      </c>
      <c r="E765" t="s">
        <v>458</v>
      </c>
      <c r="F765" t="s">
        <v>510</v>
      </c>
      <c r="G765">
        <v>29837</v>
      </c>
      <c r="H765" t="s">
        <v>456</v>
      </c>
    </row>
    <row r="766" spans="1:8" x14ac:dyDescent="0.35">
      <c r="A766" t="s">
        <v>453</v>
      </c>
      <c r="B766" t="s">
        <v>454</v>
      </c>
      <c r="C766" t="s">
        <v>1873</v>
      </c>
      <c r="D766">
        <v>1621914</v>
      </c>
      <c r="E766" t="s">
        <v>463</v>
      </c>
      <c r="F766" t="s">
        <v>1874</v>
      </c>
      <c r="G766">
        <v>33382</v>
      </c>
      <c r="H766" t="s">
        <v>456</v>
      </c>
    </row>
    <row r="767" spans="1:8" x14ac:dyDescent="0.35">
      <c r="A767" t="s">
        <v>453</v>
      </c>
      <c r="B767" t="s">
        <v>454</v>
      </c>
      <c r="C767" t="s">
        <v>1875</v>
      </c>
      <c r="D767">
        <v>1384971</v>
      </c>
      <c r="E767" t="s">
        <v>458</v>
      </c>
      <c r="F767" t="s">
        <v>1876</v>
      </c>
      <c r="G767">
        <v>33136</v>
      </c>
      <c r="H767" t="s">
        <v>456</v>
      </c>
    </row>
    <row r="768" spans="1:8" x14ac:dyDescent="0.35">
      <c r="A768" t="s">
        <v>453</v>
      </c>
      <c r="B768" t="s">
        <v>454</v>
      </c>
      <c r="C768" t="s">
        <v>1877</v>
      </c>
      <c r="D768">
        <v>1269387</v>
      </c>
      <c r="E768" t="s">
        <v>458</v>
      </c>
      <c r="F768" t="s">
        <v>1878</v>
      </c>
      <c r="G768">
        <v>23134</v>
      </c>
      <c r="H768" t="s">
        <v>456</v>
      </c>
    </row>
    <row r="769" spans="1:8" x14ac:dyDescent="0.35">
      <c r="A769" t="s">
        <v>453</v>
      </c>
      <c r="B769" t="s">
        <v>454</v>
      </c>
      <c r="C769" t="s">
        <v>1879</v>
      </c>
      <c r="D769">
        <v>1094129</v>
      </c>
      <c r="E769" t="s">
        <v>463</v>
      </c>
      <c r="F769" t="s">
        <v>560</v>
      </c>
      <c r="G769">
        <v>24303</v>
      </c>
      <c r="H769" t="s">
        <v>506</v>
      </c>
    </row>
    <row r="770" spans="1:8" x14ac:dyDescent="0.35">
      <c r="A770" t="s">
        <v>453</v>
      </c>
      <c r="B770" t="s">
        <v>454</v>
      </c>
      <c r="C770" t="s">
        <v>1880</v>
      </c>
      <c r="D770">
        <v>201799</v>
      </c>
      <c r="E770" t="s">
        <v>458</v>
      </c>
      <c r="F770" t="s">
        <v>577</v>
      </c>
      <c r="G770">
        <v>2824528</v>
      </c>
      <c r="H770" t="s">
        <v>456</v>
      </c>
    </row>
    <row r="771" spans="1:8" x14ac:dyDescent="0.35">
      <c r="A771" t="s">
        <v>453</v>
      </c>
      <c r="B771" t="s">
        <v>454</v>
      </c>
      <c r="C771" t="s">
        <v>1881</v>
      </c>
      <c r="D771">
        <v>551643</v>
      </c>
      <c r="E771" t="s">
        <v>458</v>
      </c>
      <c r="F771" t="s">
        <v>1882</v>
      </c>
      <c r="G771">
        <v>9103</v>
      </c>
      <c r="H771" t="s">
        <v>456</v>
      </c>
    </row>
    <row r="772" spans="1:8" x14ac:dyDescent="0.35">
      <c r="A772" t="s">
        <v>453</v>
      </c>
      <c r="B772" t="s">
        <v>454</v>
      </c>
      <c r="C772" t="s">
        <v>1883</v>
      </c>
      <c r="D772">
        <v>1300902</v>
      </c>
      <c r="E772" t="s">
        <v>458</v>
      </c>
      <c r="F772" t="s">
        <v>1884</v>
      </c>
      <c r="G772">
        <v>2302775</v>
      </c>
      <c r="H772" t="s">
        <v>456</v>
      </c>
    </row>
    <row r="773" spans="1:8" x14ac:dyDescent="0.35">
      <c r="A773" t="s">
        <v>453</v>
      </c>
      <c r="B773" t="s">
        <v>454</v>
      </c>
      <c r="C773" t="s">
        <v>1885</v>
      </c>
      <c r="D773">
        <v>7233</v>
      </c>
      <c r="E773" t="s">
        <v>463</v>
      </c>
      <c r="F773" t="s">
        <v>1886</v>
      </c>
      <c r="G773">
        <v>33026</v>
      </c>
      <c r="H773" t="s">
        <v>506</v>
      </c>
    </row>
    <row r="774" spans="1:8" x14ac:dyDescent="0.35">
      <c r="A774" t="s">
        <v>453</v>
      </c>
      <c r="B774" t="s">
        <v>454</v>
      </c>
      <c r="C774" t="s">
        <v>1887</v>
      </c>
      <c r="D774">
        <v>1480132</v>
      </c>
      <c r="E774" t="s">
        <v>458</v>
      </c>
      <c r="F774" t="s">
        <v>1888</v>
      </c>
      <c r="G774">
        <v>20478</v>
      </c>
      <c r="H774" t="s">
        <v>456</v>
      </c>
    </row>
    <row r="775" spans="1:8" x14ac:dyDescent="0.35">
      <c r="A775" t="s">
        <v>453</v>
      </c>
      <c r="B775" t="s">
        <v>454</v>
      </c>
      <c r="C775" t="s">
        <v>1889</v>
      </c>
      <c r="D775">
        <v>2489439</v>
      </c>
      <c r="E775" t="s">
        <v>463</v>
      </c>
      <c r="F775" t="s">
        <v>1890</v>
      </c>
      <c r="G775">
        <v>3394496</v>
      </c>
      <c r="H775" t="s">
        <v>456</v>
      </c>
    </row>
    <row r="776" spans="1:8" x14ac:dyDescent="0.35">
      <c r="A776" t="s">
        <v>453</v>
      </c>
      <c r="B776" t="s">
        <v>454</v>
      </c>
      <c r="C776" t="s">
        <v>607</v>
      </c>
      <c r="D776">
        <v>1079683</v>
      </c>
      <c r="E776" t="s">
        <v>463</v>
      </c>
      <c r="F776" t="s">
        <v>649</v>
      </c>
      <c r="G776">
        <v>3039776</v>
      </c>
      <c r="H776" t="s">
        <v>456</v>
      </c>
    </row>
    <row r="777" spans="1:8" x14ac:dyDescent="0.35">
      <c r="A777" t="s">
        <v>453</v>
      </c>
      <c r="B777" t="s">
        <v>454</v>
      </c>
      <c r="C777" t="s">
        <v>1891</v>
      </c>
      <c r="D777">
        <v>1075979</v>
      </c>
      <c r="E777" t="s">
        <v>458</v>
      </c>
      <c r="F777" t="s">
        <v>1892</v>
      </c>
      <c r="G777">
        <v>3504098</v>
      </c>
      <c r="H777" t="s">
        <v>456</v>
      </c>
    </row>
    <row r="778" spans="1:8" x14ac:dyDescent="0.35">
      <c r="A778" t="s">
        <v>453</v>
      </c>
      <c r="B778" t="s">
        <v>454</v>
      </c>
      <c r="C778" t="s">
        <v>1893</v>
      </c>
      <c r="D778">
        <v>1338316</v>
      </c>
      <c r="E778" t="s">
        <v>463</v>
      </c>
      <c r="F778" t="s">
        <v>1894</v>
      </c>
      <c r="G778">
        <v>16530</v>
      </c>
      <c r="H778" t="s">
        <v>456</v>
      </c>
    </row>
    <row r="779" spans="1:8" x14ac:dyDescent="0.35">
      <c r="A779" t="s">
        <v>453</v>
      </c>
      <c r="B779" t="s">
        <v>454</v>
      </c>
      <c r="C779" t="s">
        <v>1895</v>
      </c>
      <c r="D779">
        <v>1590430</v>
      </c>
      <c r="E779" t="s">
        <v>463</v>
      </c>
      <c r="F779" t="s">
        <v>1896</v>
      </c>
      <c r="G779">
        <v>1667126</v>
      </c>
      <c r="H779" t="s">
        <v>456</v>
      </c>
    </row>
    <row r="780" spans="1:8" x14ac:dyDescent="0.35">
      <c r="A780" t="s">
        <v>453</v>
      </c>
      <c r="B780" t="s">
        <v>454</v>
      </c>
      <c r="C780" t="s">
        <v>1897</v>
      </c>
      <c r="D780">
        <v>1729772</v>
      </c>
      <c r="E780" t="s">
        <v>463</v>
      </c>
      <c r="F780" t="s">
        <v>719</v>
      </c>
      <c r="G780">
        <v>32019</v>
      </c>
      <c r="H780" t="s">
        <v>456</v>
      </c>
    </row>
    <row r="781" spans="1:8" x14ac:dyDescent="0.35">
      <c r="A781" t="s">
        <v>453</v>
      </c>
      <c r="B781" t="s">
        <v>454</v>
      </c>
      <c r="C781" t="s">
        <v>1898</v>
      </c>
      <c r="D781">
        <v>1658940</v>
      </c>
      <c r="E781" t="s">
        <v>458</v>
      </c>
      <c r="F781" t="s">
        <v>1899</v>
      </c>
      <c r="G781">
        <v>2018327</v>
      </c>
      <c r="H781" t="s">
        <v>456</v>
      </c>
    </row>
    <row r="782" spans="1:8" x14ac:dyDescent="0.35">
      <c r="A782" t="s">
        <v>453</v>
      </c>
      <c r="B782" t="s">
        <v>454</v>
      </c>
      <c r="C782" t="s">
        <v>1900</v>
      </c>
      <c r="D782">
        <v>1904436</v>
      </c>
      <c r="E782" t="s">
        <v>458</v>
      </c>
      <c r="F782" t="s">
        <v>704</v>
      </c>
      <c r="G782">
        <v>9023</v>
      </c>
      <c r="H782" t="s">
        <v>456</v>
      </c>
    </row>
    <row r="783" spans="1:8" x14ac:dyDescent="0.35">
      <c r="A783" t="s">
        <v>453</v>
      </c>
      <c r="B783" t="s">
        <v>454</v>
      </c>
      <c r="C783" t="s">
        <v>1901</v>
      </c>
      <c r="D783">
        <v>555321</v>
      </c>
      <c r="E783" t="s">
        <v>458</v>
      </c>
      <c r="F783" t="s">
        <v>1902</v>
      </c>
      <c r="G783">
        <v>8383</v>
      </c>
      <c r="H783" t="s">
        <v>456</v>
      </c>
    </row>
    <row r="784" spans="1:8" x14ac:dyDescent="0.35">
      <c r="A784" t="s">
        <v>453</v>
      </c>
      <c r="B784" t="s">
        <v>454</v>
      </c>
      <c r="C784" t="s">
        <v>1903</v>
      </c>
      <c r="D784">
        <v>1026</v>
      </c>
      <c r="E784" t="s">
        <v>458</v>
      </c>
      <c r="F784" t="s">
        <v>1904</v>
      </c>
      <c r="G784">
        <v>440155</v>
      </c>
      <c r="H784" t="s">
        <v>456</v>
      </c>
    </row>
    <row r="785" spans="1:8" x14ac:dyDescent="0.35">
      <c r="A785" t="s">
        <v>453</v>
      </c>
      <c r="B785" t="s">
        <v>454</v>
      </c>
      <c r="C785" t="s">
        <v>1905</v>
      </c>
      <c r="D785">
        <v>376870</v>
      </c>
      <c r="E785" t="s">
        <v>463</v>
      </c>
      <c r="F785" t="s">
        <v>713</v>
      </c>
      <c r="G785">
        <v>18892</v>
      </c>
      <c r="H785" t="s">
        <v>506</v>
      </c>
    </row>
    <row r="786" spans="1:8" x14ac:dyDescent="0.35">
      <c r="A786" t="s">
        <v>453</v>
      </c>
      <c r="B786" t="s">
        <v>454</v>
      </c>
      <c r="C786" t="s">
        <v>1906</v>
      </c>
      <c r="D786">
        <v>321734</v>
      </c>
      <c r="E786" t="s">
        <v>458</v>
      </c>
      <c r="F786" t="s">
        <v>1907</v>
      </c>
      <c r="G786">
        <v>3599725</v>
      </c>
      <c r="H786" t="s">
        <v>456</v>
      </c>
    </row>
    <row r="787" spans="1:8" x14ac:dyDescent="0.35">
      <c r="A787" t="s">
        <v>453</v>
      </c>
      <c r="B787" t="s">
        <v>454</v>
      </c>
      <c r="C787" t="s">
        <v>1908</v>
      </c>
      <c r="D787">
        <v>1347317</v>
      </c>
      <c r="E787" t="s">
        <v>463</v>
      </c>
      <c r="F787" t="s">
        <v>786</v>
      </c>
      <c r="G787">
        <v>7256</v>
      </c>
      <c r="H787" t="s">
        <v>456</v>
      </c>
    </row>
    <row r="788" spans="1:8" x14ac:dyDescent="0.35">
      <c r="A788" t="s">
        <v>453</v>
      </c>
      <c r="B788" t="s">
        <v>454</v>
      </c>
      <c r="C788" t="s">
        <v>1909</v>
      </c>
      <c r="D788">
        <v>1010746</v>
      </c>
      <c r="E788" t="s">
        <v>458</v>
      </c>
      <c r="F788" t="s">
        <v>784</v>
      </c>
      <c r="G788">
        <v>6438</v>
      </c>
      <c r="H788" t="s">
        <v>456</v>
      </c>
    </row>
    <row r="789" spans="1:8" x14ac:dyDescent="0.35">
      <c r="A789" t="s">
        <v>453</v>
      </c>
      <c r="B789" t="s">
        <v>454</v>
      </c>
      <c r="C789" t="s">
        <v>1910</v>
      </c>
      <c r="D789">
        <v>205612</v>
      </c>
      <c r="E789" t="s">
        <v>1171</v>
      </c>
      <c r="F789" t="s">
        <v>1911</v>
      </c>
      <c r="G789">
        <v>7584</v>
      </c>
      <c r="H789" t="s">
        <v>456</v>
      </c>
    </row>
    <row r="790" spans="1:8" x14ac:dyDescent="0.35">
      <c r="A790" t="s">
        <v>453</v>
      </c>
      <c r="B790" t="s">
        <v>454</v>
      </c>
      <c r="C790" t="s">
        <v>1912</v>
      </c>
      <c r="D790">
        <v>32458</v>
      </c>
      <c r="E790" t="s">
        <v>458</v>
      </c>
      <c r="F790" t="s">
        <v>1913</v>
      </c>
      <c r="G790">
        <v>4730</v>
      </c>
      <c r="H790" t="s">
        <v>456</v>
      </c>
    </row>
    <row r="791" spans="1:8" x14ac:dyDescent="0.35">
      <c r="A791" t="s">
        <v>453</v>
      </c>
      <c r="B791" t="s">
        <v>454</v>
      </c>
      <c r="C791" t="s">
        <v>1914</v>
      </c>
      <c r="D791">
        <v>484778</v>
      </c>
      <c r="E791" t="s">
        <v>554</v>
      </c>
      <c r="F791" t="s">
        <v>1915</v>
      </c>
      <c r="G791">
        <v>770141</v>
      </c>
      <c r="H791" t="s">
        <v>456</v>
      </c>
    </row>
    <row r="792" spans="1:8" x14ac:dyDescent="0.35">
      <c r="A792" t="s">
        <v>453</v>
      </c>
      <c r="B792" t="s">
        <v>454</v>
      </c>
      <c r="C792" t="s">
        <v>1916</v>
      </c>
      <c r="D792">
        <v>480780</v>
      </c>
      <c r="E792" t="s">
        <v>458</v>
      </c>
      <c r="F792" t="s">
        <v>1917</v>
      </c>
      <c r="G792">
        <v>9555</v>
      </c>
      <c r="H792" t="s">
        <v>456</v>
      </c>
    </row>
    <row r="793" spans="1:8" x14ac:dyDescent="0.35">
      <c r="A793" t="s">
        <v>453</v>
      </c>
      <c r="B793" t="s">
        <v>454</v>
      </c>
      <c r="C793" t="s">
        <v>1918</v>
      </c>
      <c r="D793">
        <v>495421</v>
      </c>
      <c r="E793" t="s">
        <v>1171</v>
      </c>
      <c r="F793" t="s">
        <v>1919</v>
      </c>
      <c r="G793">
        <v>18319</v>
      </c>
      <c r="H793" t="s">
        <v>456</v>
      </c>
    </row>
    <row r="794" spans="1:8" x14ac:dyDescent="0.35">
      <c r="A794" t="s">
        <v>453</v>
      </c>
      <c r="B794" t="s">
        <v>454</v>
      </c>
      <c r="C794" t="s">
        <v>1920</v>
      </c>
      <c r="D794">
        <v>103257</v>
      </c>
      <c r="E794" t="s">
        <v>458</v>
      </c>
      <c r="F794" t="s">
        <v>1921</v>
      </c>
      <c r="G794">
        <v>22209</v>
      </c>
      <c r="H794" t="s">
        <v>456</v>
      </c>
    </row>
    <row r="795" spans="1:8" x14ac:dyDescent="0.35">
      <c r="A795" t="s">
        <v>453</v>
      </c>
      <c r="B795" t="s">
        <v>454</v>
      </c>
      <c r="C795" t="s">
        <v>1922</v>
      </c>
      <c r="D795">
        <v>326618</v>
      </c>
      <c r="E795" t="s">
        <v>1171</v>
      </c>
      <c r="F795" t="s">
        <v>1923</v>
      </c>
      <c r="G795">
        <v>1287</v>
      </c>
      <c r="H795" t="s">
        <v>456</v>
      </c>
    </row>
    <row r="796" spans="1:8" x14ac:dyDescent="0.35">
      <c r="A796" t="s">
        <v>453</v>
      </c>
      <c r="B796" t="s">
        <v>454</v>
      </c>
      <c r="C796" t="s">
        <v>1924</v>
      </c>
      <c r="D796">
        <v>33694</v>
      </c>
      <c r="E796" t="s">
        <v>463</v>
      </c>
      <c r="F796" t="s">
        <v>1925</v>
      </c>
      <c r="G796">
        <v>32137</v>
      </c>
      <c r="H796" t="s">
        <v>506</v>
      </c>
    </row>
    <row r="797" spans="1:8" x14ac:dyDescent="0.35">
      <c r="A797" t="s">
        <v>453</v>
      </c>
      <c r="B797" t="s">
        <v>454</v>
      </c>
      <c r="C797" t="s">
        <v>1926</v>
      </c>
      <c r="D797">
        <v>183686</v>
      </c>
      <c r="E797" t="s">
        <v>1171</v>
      </c>
      <c r="F797" t="s">
        <v>1927</v>
      </c>
      <c r="G797">
        <v>19048</v>
      </c>
      <c r="H797" t="s">
        <v>456</v>
      </c>
    </row>
    <row r="798" spans="1:8" x14ac:dyDescent="0.35">
      <c r="A798" t="s">
        <v>453</v>
      </c>
      <c r="B798" t="s">
        <v>454</v>
      </c>
      <c r="C798" t="s">
        <v>1928</v>
      </c>
      <c r="D798">
        <v>36552</v>
      </c>
      <c r="E798" t="s">
        <v>463</v>
      </c>
      <c r="F798" t="s">
        <v>1929</v>
      </c>
      <c r="G798">
        <v>6271</v>
      </c>
      <c r="H798" t="s">
        <v>456</v>
      </c>
    </row>
    <row r="799" spans="1:8" x14ac:dyDescent="0.35">
      <c r="A799" t="s">
        <v>453</v>
      </c>
      <c r="B799" t="s">
        <v>454</v>
      </c>
      <c r="C799" t="s">
        <v>1930</v>
      </c>
      <c r="D799">
        <v>483465</v>
      </c>
      <c r="E799" t="s">
        <v>463</v>
      </c>
      <c r="F799" t="s">
        <v>1931</v>
      </c>
      <c r="G799">
        <v>32107</v>
      </c>
      <c r="H799" t="s">
        <v>456</v>
      </c>
    </row>
    <row r="800" spans="1:8" x14ac:dyDescent="0.35">
      <c r="A800" t="s">
        <v>453</v>
      </c>
      <c r="B800" t="s">
        <v>454</v>
      </c>
      <c r="C800" t="s">
        <v>1932</v>
      </c>
      <c r="D800">
        <v>486687</v>
      </c>
      <c r="E800" t="s">
        <v>458</v>
      </c>
      <c r="F800" t="s">
        <v>1933</v>
      </c>
      <c r="G800">
        <v>22260</v>
      </c>
      <c r="H800" t="s">
        <v>456</v>
      </c>
    </row>
    <row r="801" spans="1:8" x14ac:dyDescent="0.35">
      <c r="A801" t="s">
        <v>453</v>
      </c>
      <c r="B801" t="s">
        <v>454</v>
      </c>
      <c r="C801" t="s">
        <v>1934</v>
      </c>
      <c r="D801">
        <v>1117555</v>
      </c>
      <c r="E801" t="s">
        <v>458</v>
      </c>
      <c r="F801" t="s">
        <v>721</v>
      </c>
      <c r="G801">
        <v>862492</v>
      </c>
      <c r="H801" t="s">
        <v>456</v>
      </c>
    </row>
    <row r="802" spans="1:8" x14ac:dyDescent="0.35">
      <c r="A802" t="s">
        <v>453</v>
      </c>
      <c r="B802" t="s">
        <v>454</v>
      </c>
      <c r="C802" t="s">
        <v>1935</v>
      </c>
      <c r="D802">
        <v>1122917</v>
      </c>
      <c r="E802" t="s">
        <v>1171</v>
      </c>
      <c r="F802" t="s">
        <v>1936</v>
      </c>
      <c r="G802">
        <v>22509</v>
      </c>
      <c r="H802" t="s">
        <v>456</v>
      </c>
    </row>
    <row r="803" spans="1:8" x14ac:dyDescent="0.35">
      <c r="A803" t="s">
        <v>453</v>
      </c>
      <c r="B803" t="s">
        <v>454</v>
      </c>
      <c r="C803" t="s">
        <v>1937</v>
      </c>
      <c r="D803">
        <v>1115309</v>
      </c>
      <c r="E803" t="s">
        <v>1171</v>
      </c>
      <c r="F803" t="s">
        <v>1938</v>
      </c>
      <c r="G803">
        <v>30265</v>
      </c>
      <c r="H803" t="s">
        <v>456</v>
      </c>
    </row>
    <row r="804" spans="1:8" x14ac:dyDescent="0.35">
      <c r="A804" t="s">
        <v>453</v>
      </c>
      <c r="B804" t="s">
        <v>454</v>
      </c>
      <c r="C804" t="s">
        <v>1939</v>
      </c>
      <c r="D804">
        <v>181650</v>
      </c>
      <c r="E804" t="s">
        <v>498</v>
      </c>
      <c r="F804" t="s">
        <v>1940</v>
      </c>
      <c r="G804">
        <v>32094</v>
      </c>
      <c r="H804" t="s">
        <v>456</v>
      </c>
    </row>
    <row r="805" spans="1:8" x14ac:dyDescent="0.35">
      <c r="A805" t="s">
        <v>453</v>
      </c>
      <c r="B805" t="s">
        <v>454</v>
      </c>
      <c r="C805" t="s">
        <v>1941</v>
      </c>
      <c r="D805">
        <v>1192124</v>
      </c>
      <c r="E805" t="s">
        <v>458</v>
      </c>
      <c r="F805" t="s">
        <v>1942</v>
      </c>
      <c r="G805">
        <v>2358912</v>
      </c>
      <c r="H805" t="s">
        <v>456</v>
      </c>
    </row>
    <row r="806" spans="1:8" x14ac:dyDescent="0.35">
      <c r="A806" t="s">
        <v>453</v>
      </c>
      <c r="B806" t="s">
        <v>454</v>
      </c>
      <c r="C806" t="s">
        <v>1943</v>
      </c>
      <c r="D806">
        <v>455385</v>
      </c>
      <c r="E806" t="s">
        <v>498</v>
      </c>
      <c r="F806" t="s">
        <v>1944</v>
      </c>
      <c r="G806">
        <v>1815</v>
      </c>
      <c r="H806" t="s">
        <v>456</v>
      </c>
    </row>
    <row r="807" spans="1:8" x14ac:dyDescent="0.35">
      <c r="A807" t="s">
        <v>453</v>
      </c>
      <c r="B807" t="s">
        <v>454</v>
      </c>
      <c r="C807" t="s">
        <v>1945</v>
      </c>
      <c r="D807">
        <v>343163</v>
      </c>
      <c r="E807" t="s">
        <v>498</v>
      </c>
      <c r="F807" t="s">
        <v>1946</v>
      </c>
      <c r="G807">
        <v>6627</v>
      </c>
      <c r="H807" t="s">
        <v>456</v>
      </c>
    </row>
    <row r="808" spans="1:8" x14ac:dyDescent="0.35">
      <c r="A808" t="s">
        <v>453</v>
      </c>
      <c r="B808" t="s">
        <v>454</v>
      </c>
      <c r="C808" t="s">
        <v>1947</v>
      </c>
      <c r="D808">
        <v>204927</v>
      </c>
      <c r="E808" t="s">
        <v>463</v>
      </c>
      <c r="F808" t="s">
        <v>1948</v>
      </c>
      <c r="G808">
        <v>2486</v>
      </c>
      <c r="H808" t="s">
        <v>456</v>
      </c>
    </row>
    <row r="809" spans="1:8" x14ac:dyDescent="0.35">
      <c r="A809" t="s">
        <v>453</v>
      </c>
      <c r="B809" t="s">
        <v>454</v>
      </c>
      <c r="C809" t="s">
        <v>1949</v>
      </c>
      <c r="D809">
        <v>1392966</v>
      </c>
      <c r="E809" t="s">
        <v>498</v>
      </c>
      <c r="F809" t="s">
        <v>1950</v>
      </c>
      <c r="G809">
        <v>82918</v>
      </c>
      <c r="H809" t="s">
        <v>456</v>
      </c>
    </row>
    <row r="810" spans="1:8" x14ac:dyDescent="0.35">
      <c r="A810" t="s">
        <v>453</v>
      </c>
      <c r="B810" t="s">
        <v>454</v>
      </c>
      <c r="C810" t="s">
        <v>1951</v>
      </c>
      <c r="D810">
        <v>67887</v>
      </c>
      <c r="E810" t="s">
        <v>1953</v>
      </c>
      <c r="F810" t="s">
        <v>1952</v>
      </c>
      <c r="G810">
        <v>18703</v>
      </c>
      <c r="H810" t="s">
        <v>456</v>
      </c>
    </row>
    <row r="811" spans="1:8" x14ac:dyDescent="0.35">
      <c r="A811" t="s">
        <v>453</v>
      </c>
      <c r="B811" t="s">
        <v>454</v>
      </c>
      <c r="C811" t="s">
        <v>1954</v>
      </c>
      <c r="D811">
        <v>1011374</v>
      </c>
      <c r="E811" t="s">
        <v>1955</v>
      </c>
      <c r="F811" t="s">
        <v>736</v>
      </c>
      <c r="G811">
        <v>1354</v>
      </c>
      <c r="H811" t="s">
        <v>456</v>
      </c>
    </row>
    <row r="812" spans="1:8" x14ac:dyDescent="0.35">
      <c r="A812" t="s">
        <v>453</v>
      </c>
      <c r="B812" t="s">
        <v>454</v>
      </c>
      <c r="C812" t="s">
        <v>1956</v>
      </c>
      <c r="D812">
        <v>895408</v>
      </c>
      <c r="E812" t="s">
        <v>458</v>
      </c>
      <c r="F812" t="s">
        <v>1957</v>
      </c>
      <c r="G812">
        <v>818089</v>
      </c>
      <c r="H812" t="s">
        <v>456</v>
      </c>
    </row>
    <row r="813" spans="1:8" x14ac:dyDescent="0.35">
      <c r="A813" t="s">
        <v>453</v>
      </c>
      <c r="B813" t="s">
        <v>454</v>
      </c>
      <c r="C813" t="s">
        <v>1958</v>
      </c>
      <c r="D813">
        <v>1353449</v>
      </c>
      <c r="E813" t="s">
        <v>1960</v>
      </c>
      <c r="F813" t="s">
        <v>1959</v>
      </c>
      <c r="G813">
        <v>2810622</v>
      </c>
      <c r="H813" t="s">
        <v>456</v>
      </c>
    </row>
    <row r="814" spans="1:8" x14ac:dyDescent="0.35">
      <c r="A814" t="s">
        <v>453</v>
      </c>
      <c r="B814" t="s">
        <v>454</v>
      </c>
      <c r="C814" t="s">
        <v>1961</v>
      </c>
      <c r="D814">
        <v>515769</v>
      </c>
      <c r="E814" t="s">
        <v>458</v>
      </c>
      <c r="F814" t="s">
        <v>1962</v>
      </c>
      <c r="G814">
        <v>24106</v>
      </c>
      <c r="H814" t="s">
        <v>456</v>
      </c>
    </row>
    <row r="815" spans="1:8" x14ac:dyDescent="0.35">
      <c r="A815" t="s">
        <v>453</v>
      </c>
      <c r="B815" t="s">
        <v>454</v>
      </c>
      <c r="C815" t="s">
        <v>1963</v>
      </c>
      <c r="D815">
        <v>500995</v>
      </c>
      <c r="E815" t="s">
        <v>1171</v>
      </c>
      <c r="F815" t="s">
        <v>1964</v>
      </c>
      <c r="G815">
        <v>27588</v>
      </c>
      <c r="H815" t="s">
        <v>456</v>
      </c>
    </row>
    <row r="816" spans="1:8" x14ac:dyDescent="0.35">
      <c r="A816" t="s">
        <v>453</v>
      </c>
      <c r="B816" t="s">
        <v>454</v>
      </c>
      <c r="C816" t="s">
        <v>1965</v>
      </c>
      <c r="D816">
        <v>517326</v>
      </c>
      <c r="E816" t="s">
        <v>458</v>
      </c>
      <c r="F816" t="s">
        <v>1966</v>
      </c>
      <c r="G816">
        <v>7836</v>
      </c>
      <c r="H816" t="s">
        <v>456</v>
      </c>
    </row>
    <row r="817" spans="1:8" x14ac:dyDescent="0.35">
      <c r="A817" t="s">
        <v>453</v>
      </c>
      <c r="B817" t="s">
        <v>454</v>
      </c>
      <c r="C817" t="s">
        <v>1967</v>
      </c>
      <c r="D817">
        <v>607236</v>
      </c>
      <c r="E817" t="s">
        <v>463</v>
      </c>
      <c r="F817" t="s">
        <v>1968</v>
      </c>
      <c r="G817">
        <v>23350</v>
      </c>
      <c r="H817" t="s">
        <v>456</v>
      </c>
    </row>
    <row r="818" spans="1:8" x14ac:dyDescent="0.35">
      <c r="A818" t="s">
        <v>453</v>
      </c>
      <c r="B818" t="s">
        <v>454</v>
      </c>
      <c r="C818" t="s">
        <v>1969</v>
      </c>
      <c r="D818">
        <v>325238</v>
      </c>
      <c r="E818" t="s">
        <v>458</v>
      </c>
      <c r="F818" t="s">
        <v>1970</v>
      </c>
      <c r="G818">
        <v>31558</v>
      </c>
      <c r="H818" t="s">
        <v>456</v>
      </c>
    </row>
    <row r="819" spans="1:8" x14ac:dyDescent="0.35">
      <c r="A819" t="s">
        <v>453</v>
      </c>
      <c r="B819" t="s">
        <v>454</v>
      </c>
      <c r="C819" t="s">
        <v>1971</v>
      </c>
      <c r="D819">
        <v>1310783</v>
      </c>
      <c r="E819" t="s">
        <v>1171</v>
      </c>
      <c r="F819" t="s">
        <v>1972</v>
      </c>
      <c r="G819">
        <v>20777</v>
      </c>
      <c r="H819" t="s">
        <v>456</v>
      </c>
    </row>
    <row r="820" spans="1:8" x14ac:dyDescent="0.35">
      <c r="A820" t="s">
        <v>453</v>
      </c>
      <c r="B820" t="s">
        <v>454</v>
      </c>
      <c r="C820" t="s">
        <v>1973</v>
      </c>
      <c r="D820">
        <v>489833</v>
      </c>
      <c r="E820" t="s">
        <v>1171</v>
      </c>
      <c r="F820" t="s">
        <v>1974</v>
      </c>
      <c r="G820">
        <v>19193</v>
      </c>
      <c r="H820" t="s">
        <v>456</v>
      </c>
    </row>
    <row r="821" spans="1:8" x14ac:dyDescent="0.35">
      <c r="A821" t="s">
        <v>453</v>
      </c>
      <c r="B821" t="s">
        <v>454</v>
      </c>
      <c r="C821" t="s">
        <v>1975</v>
      </c>
      <c r="D821">
        <v>488345</v>
      </c>
      <c r="E821" t="s">
        <v>458</v>
      </c>
      <c r="F821" t="s">
        <v>1976</v>
      </c>
      <c r="G821">
        <v>550049</v>
      </c>
      <c r="H821" t="s">
        <v>456</v>
      </c>
    </row>
    <row r="822" spans="1:8" x14ac:dyDescent="0.35">
      <c r="A822" t="s">
        <v>453</v>
      </c>
      <c r="B822" t="s">
        <v>454</v>
      </c>
      <c r="C822" t="s">
        <v>1977</v>
      </c>
      <c r="D822">
        <v>989294</v>
      </c>
      <c r="E822" t="s">
        <v>1978</v>
      </c>
      <c r="F822" t="s">
        <v>771</v>
      </c>
      <c r="G822">
        <v>1057037</v>
      </c>
      <c r="H822" t="s">
        <v>456</v>
      </c>
    </row>
    <row r="823" spans="1:8" x14ac:dyDescent="0.35">
      <c r="A823" t="s">
        <v>453</v>
      </c>
      <c r="B823" t="s">
        <v>454</v>
      </c>
      <c r="C823" t="s">
        <v>1979</v>
      </c>
      <c r="D823">
        <v>454544</v>
      </c>
      <c r="E823" t="s">
        <v>498</v>
      </c>
      <c r="F823" t="s">
        <v>1980</v>
      </c>
      <c r="G823">
        <v>32507</v>
      </c>
      <c r="H823" t="s">
        <v>456</v>
      </c>
    </row>
    <row r="824" spans="1:8" x14ac:dyDescent="0.35">
      <c r="A824" t="s">
        <v>453</v>
      </c>
      <c r="B824" t="s">
        <v>454</v>
      </c>
      <c r="C824" t="s">
        <v>1981</v>
      </c>
      <c r="D824">
        <v>1195691</v>
      </c>
      <c r="E824" t="s">
        <v>458</v>
      </c>
      <c r="F824" t="s">
        <v>1982</v>
      </c>
      <c r="G824">
        <v>4839</v>
      </c>
      <c r="H824" t="s">
        <v>456</v>
      </c>
    </row>
    <row r="825" spans="1:8" x14ac:dyDescent="0.35">
      <c r="A825" t="s">
        <v>453</v>
      </c>
      <c r="B825" t="s">
        <v>454</v>
      </c>
      <c r="C825" t="s">
        <v>1983</v>
      </c>
      <c r="D825">
        <v>1117420</v>
      </c>
      <c r="E825" t="s">
        <v>1195</v>
      </c>
      <c r="F825" t="s">
        <v>1984</v>
      </c>
      <c r="G825">
        <v>29405</v>
      </c>
      <c r="H825" t="s">
        <v>456</v>
      </c>
    </row>
    <row r="826" spans="1:8" x14ac:dyDescent="0.35">
      <c r="A826" t="s">
        <v>453</v>
      </c>
      <c r="B826" t="s">
        <v>454</v>
      </c>
      <c r="C826" t="s">
        <v>1985</v>
      </c>
      <c r="D826">
        <v>796522</v>
      </c>
      <c r="E826" t="s">
        <v>458</v>
      </c>
      <c r="F826" t="s">
        <v>1986</v>
      </c>
      <c r="G826">
        <v>26544</v>
      </c>
      <c r="H826" t="s">
        <v>456</v>
      </c>
    </row>
    <row r="827" spans="1:8" x14ac:dyDescent="0.35">
      <c r="A827" t="s">
        <v>453</v>
      </c>
      <c r="B827" t="s">
        <v>454</v>
      </c>
      <c r="C827" t="s">
        <v>1987</v>
      </c>
      <c r="D827">
        <v>1302544</v>
      </c>
      <c r="E827" t="s">
        <v>1171</v>
      </c>
      <c r="F827" t="s">
        <v>1988</v>
      </c>
      <c r="G827">
        <v>28304</v>
      </c>
      <c r="H827" t="s">
        <v>456</v>
      </c>
    </row>
    <row r="828" spans="1:8" x14ac:dyDescent="0.35">
      <c r="A828" t="s">
        <v>453</v>
      </c>
      <c r="B828" t="s">
        <v>454</v>
      </c>
      <c r="C828" t="s">
        <v>1989</v>
      </c>
      <c r="D828">
        <v>1089745</v>
      </c>
      <c r="E828" t="s">
        <v>458</v>
      </c>
      <c r="F828" t="s">
        <v>1990</v>
      </c>
      <c r="G828">
        <v>10899</v>
      </c>
      <c r="H828" t="s">
        <v>456</v>
      </c>
    </row>
    <row r="829" spans="1:8" x14ac:dyDescent="0.35">
      <c r="A829" t="s">
        <v>453</v>
      </c>
      <c r="B829" t="s">
        <v>454</v>
      </c>
      <c r="C829" t="s">
        <v>1991</v>
      </c>
      <c r="D829">
        <v>33852</v>
      </c>
      <c r="E829" t="s">
        <v>458</v>
      </c>
      <c r="F829" t="s">
        <v>1992</v>
      </c>
      <c r="G829">
        <v>78171</v>
      </c>
      <c r="H829" t="s">
        <v>456</v>
      </c>
    </row>
    <row r="830" spans="1:8" x14ac:dyDescent="0.35">
      <c r="A830" t="s">
        <v>453</v>
      </c>
      <c r="B830" t="s">
        <v>454</v>
      </c>
      <c r="C830" t="s">
        <v>1993</v>
      </c>
      <c r="D830">
        <v>795984</v>
      </c>
      <c r="E830" t="s">
        <v>498</v>
      </c>
      <c r="F830" t="s">
        <v>1994</v>
      </c>
      <c r="G830">
        <v>13564</v>
      </c>
      <c r="H830" t="s">
        <v>456</v>
      </c>
    </row>
    <row r="831" spans="1:8" x14ac:dyDescent="0.35">
      <c r="A831" t="s">
        <v>453</v>
      </c>
      <c r="B831" t="s">
        <v>454</v>
      </c>
      <c r="C831" t="s">
        <v>1995</v>
      </c>
      <c r="D831">
        <v>1304732</v>
      </c>
      <c r="E831" t="s">
        <v>1171</v>
      </c>
      <c r="F831" t="s">
        <v>1996</v>
      </c>
      <c r="G831">
        <v>24151</v>
      </c>
      <c r="H831" t="s">
        <v>456</v>
      </c>
    </row>
    <row r="832" spans="1:8" x14ac:dyDescent="0.35">
      <c r="A832" t="s">
        <v>453</v>
      </c>
      <c r="B832" t="s">
        <v>454</v>
      </c>
      <c r="C832" t="s">
        <v>1997</v>
      </c>
      <c r="D832">
        <v>1128307</v>
      </c>
      <c r="E832" t="s">
        <v>458</v>
      </c>
      <c r="F832" t="s">
        <v>1998</v>
      </c>
      <c r="G832">
        <v>25864</v>
      </c>
      <c r="H832" t="s">
        <v>456</v>
      </c>
    </row>
    <row r="833" spans="1:8" x14ac:dyDescent="0.35">
      <c r="A833" t="s">
        <v>453</v>
      </c>
      <c r="B833" t="s">
        <v>454</v>
      </c>
      <c r="C833" t="s">
        <v>1999</v>
      </c>
      <c r="D833">
        <v>487342</v>
      </c>
      <c r="E833" t="s">
        <v>458</v>
      </c>
      <c r="F833" t="s">
        <v>2000</v>
      </c>
      <c r="G833">
        <v>18384</v>
      </c>
      <c r="H833" t="s">
        <v>456</v>
      </c>
    </row>
    <row r="834" spans="1:8" x14ac:dyDescent="0.35">
      <c r="A834" t="s">
        <v>453</v>
      </c>
      <c r="B834" t="s">
        <v>454</v>
      </c>
      <c r="C834" t="s">
        <v>2001</v>
      </c>
      <c r="D834">
        <v>552575</v>
      </c>
      <c r="E834" t="s">
        <v>458</v>
      </c>
      <c r="F834" t="s">
        <v>2002</v>
      </c>
      <c r="G834">
        <v>10928</v>
      </c>
      <c r="H834" t="s">
        <v>456</v>
      </c>
    </row>
    <row r="835" spans="1:8" x14ac:dyDescent="0.35">
      <c r="A835" t="s">
        <v>453</v>
      </c>
      <c r="B835" t="s">
        <v>454</v>
      </c>
      <c r="C835" t="s">
        <v>2003</v>
      </c>
      <c r="D835">
        <v>1351667</v>
      </c>
      <c r="E835" t="s">
        <v>458</v>
      </c>
      <c r="F835" t="s">
        <v>2004</v>
      </c>
      <c r="G835">
        <v>27358</v>
      </c>
      <c r="H835" t="s">
        <v>456</v>
      </c>
    </row>
    <row r="836" spans="1:8" x14ac:dyDescent="0.35">
      <c r="A836" t="s">
        <v>453</v>
      </c>
      <c r="B836" t="s">
        <v>454</v>
      </c>
      <c r="C836" t="s">
        <v>2005</v>
      </c>
      <c r="D836">
        <v>1468028</v>
      </c>
      <c r="E836" t="s">
        <v>463</v>
      </c>
      <c r="F836" t="s">
        <v>2006</v>
      </c>
      <c r="G836">
        <v>2148336</v>
      </c>
      <c r="H836" t="s">
        <v>456</v>
      </c>
    </row>
    <row r="837" spans="1:8" x14ac:dyDescent="0.35">
      <c r="A837" t="s">
        <v>453</v>
      </c>
      <c r="B837" t="s">
        <v>454</v>
      </c>
      <c r="C837" t="s">
        <v>2007</v>
      </c>
      <c r="D837">
        <v>1266749</v>
      </c>
      <c r="E837" t="s">
        <v>458</v>
      </c>
      <c r="F837" t="s">
        <v>2008</v>
      </c>
      <c r="G837">
        <v>33418</v>
      </c>
      <c r="H837" t="s">
        <v>456</v>
      </c>
    </row>
    <row r="838" spans="1:8" x14ac:dyDescent="0.35">
      <c r="A838" t="s">
        <v>453</v>
      </c>
      <c r="B838" t="s">
        <v>454</v>
      </c>
      <c r="C838" t="s">
        <v>2009</v>
      </c>
      <c r="D838">
        <v>36748</v>
      </c>
      <c r="E838" t="s">
        <v>498</v>
      </c>
      <c r="F838" t="s">
        <v>2010</v>
      </c>
      <c r="G838">
        <v>29131</v>
      </c>
      <c r="H838" t="s">
        <v>456</v>
      </c>
    </row>
    <row r="839" spans="1:8" x14ac:dyDescent="0.35">
      <c r="A839" t="s">
        <v>453</v>
      </c>
      <c r="B839" t="s">
        <v>454</v>
      </c>
      <c r="C839" t="s">
        <v>2011</v>
      </c>
      <c r="D839">
        <v>890948</v>
      </c>
      <c r="E839" t="s">
        <v>498</v>
      </c>
      <c r="F839" t="s">
        <v>2012</v>
      </c>
      <c r="G839">
        <v>17913</v>
      </c>
      <c r="H839" t="s">
        <v>456</v>
      </c>
    </row>
    <row r="840" spans="1:8" x14ac:dyDescent="0.35">
      <c r="A840" t="s">
        <v>453</v>
      </c>
      <c r="B840" t="s">
        <v>454</v>
      </c>
      <c r="C840" t="s">
        <v>2013</v>
      </c>
      <c r="D840">
        <v>35175</v>
      </c>
      <c r="E840" t="s">
        <v>463</v>
      </c>
      <c r="F840" t="s">
        <v>2014</v>
      </c>
      <c r="G840">
        <v>1692837</v>
      </c>
      <c r="H840" t="s">
        <v>456</v>
      </c>
    </row>
    <row r="841" spans="1:8" x14ac:dyDescent="0.35">
      <c r="A841" t="s">
        <v>453</v>
      </c>
      <c r="B841" t="s">
        <v>454</v>
      </c>
      <c r="C841" t="s">
        <v>2015</v>
      </c>
      <c r="D841">
        <v>452866</v>
      </c>
      <c r="E841" t="s">
        <v>1195</v>
      </c>
      <c r="F841" t="s">
        <v>2016</v>
      </c>
      <c r="G841">
        <v>1961452</v>
      </c>
      <c r="H841" t="s">
        <v>506</v>
      </c>
    </row>
    <row r="842" spans="1:8" x14ac:dyDescent="0.35">
      <c r="A842" t="s">
        <v>453</v>
      </c>
      <c r="B842" t="s">
        <v>454</v>
      </c>
      <c r="C842" t="s">
        <v>2017</v>
      </c>
      <c r="D842">
        <v>1255302</v>
      </c>
      <c r="E842" t="s">
        <v>1195</v>
      </c>
      <c r="F842" t="s">
        <v>2018</v>
      </c>
      <c r="G842">
        <v>22521</v>
      </c>
      <c r="H842" t="s">
        <v>506</v>
      </c>
    </row>
    <row r="843" spans="1:8" x14ac:dyDescent="0.35">
      <c r="A843" t="s">
        <v>453</v>
      </c>
      <c r="B843" t="s">
        <v>454</v>
      </c>
      <c r="C843" t="s">
        <v>2019</v>
      </c>
      <c r="D843">
        <v>556870</v>
      </c>
      <c r="E843" t="s">
        <v>458</v>
      </c>
      <c r="F843" t="s">
        <v>2020</v>
      </c>
      <c r="G843">
        <v>16626</v>
      </c>
      <c r="H843" t="s">
        <v>456</v>
      </c>
    </row>
    <row r="844" spans="1:8" x14ac:dyDescent="0.35">
      <c r="A844" t="s">
        <v>453</v>
      </c>
      <c r="B844" t="s">
        <v>454</v>
      </c>
      <c r="C844" t="s">
        <v>2021</v>
      </c>
      <c r="D844">
        <v>270150</v>
      </c>
      <c r="E844" t="s">
        <v>458</v>
      </c>
      <c r="F844" t="s">
        <v>2022</v>
      </c>
      <c r="G844">
        <v>25380</v>
      </c>
      <c r="H844" t="s">
        <v>456</v>
      </c>
    </row>
    <row r="845" spans="1:8" x14ac:dyDescent="0.35">
      <c r="A845" t="s">
        <v>453</v>
      </c>
      <c r="B845" t="s">
        <v>454</v>
      </c>
      <c r="C845" t="s">
        <v>2023</v>
      </c>
      <c r="D845">
        <v>1113025</v>
      </c>
      <c r="E845" t="s">
        <v>458</v>
      </c>
      <c r="F845" t="s">
        <v>2024</v>
      </c>
      <c r="G845">
        <v>5210</v>
      </c>
      <c r="H845" t="s">
        <v>456</v>
      </c>
    </row>
    <row r="846" spans="1:8" x14ac:dyDescent="0.35">
      <c r="A846" t="s">
        <v>453</v>
      </c>
      <c r="B846" t="s">
        <v>454</v>
      </c>
      <c r="C846" t="s">
        <v>2025</v>
      </c>
      <c r="D846">
        <v>1361005</v>
      </c>
      <c r="E846" t="s">
        <v>498</v>
      </c>
      <c r="F846" t="s">
        <v>2026</v>
      </c>
      <c r="G846">
        <v>24296</v>
      </c>
      <c r="H846" t="s">
        <v>456</v>
      </c>
    </row>
    <row r="847" spans="1:8" x14ac:dyDescent="0.35">
      <c r="A847" t="s">
        <v>453</v>
      </c>
      <c r="B847" t="s">
        <v>454</v>
      </c>
      <c r="C847" t="s">
        <v>2027</v>
      </c>
      <c r="D847">
        <v>457517</v>
      </c>
      <c r="E847" t="s">
        <v>463</v>
      </c>
      <c r="F847" t="s">
        <v>2028</v>
      </c>
      <c r="G847">
        <v>934640</v>
      </c>
      <c r="H847" t="s">
        <v>456</v>
      </c>
    </row>
    <row r="848" spans="1:8" x14ac:dyDescent="0.35">
      <c r="A848" t="s">
        <v>453</v>
      </c>
      <c r="B848" t="s">
        <v>454</v>
      </c>
      <c r="C848" t="s">
        <v>2029</v>
      </c>
      <c r="D848">
        <v>1862251</v>
      </c>
      <c r="E848" t="s">
        <v>463</v>
      </c>
      <c r="F848" t="s">
        <v>2030</v>
      </c>
      <c r="G848">
        <v>2607907</v>
      </c>
      <c r="H848" t="s">
        <v>456</v>
      </c>
    </row>
    <row r="849" spans="1:8" x14ac:dyDescent="0.35">
      <c r="A849" t="s">
        <v>453</v>
      </c>
      <c r="B849" t="s">
        <v>454</v>
      </c>
      <c r="C849" t="s">
        <v>2031</v>
      </c>
      <c r="D849">
        <v>1130665</v>
      </c>
      <c r="E849" t="s">
        <v>458</v>
      </c>
      <c r="F849" t="s">
        <v>2032</v>
      </c>
      <c r="G849">
        <v>7753</v>
      </c>
      <c r="H849" t="s">
        <v>456</v>
      </c>
    </row>
    <row r="850" spans="1:8" x14ac:dyDescent="0.35">
      <c r="A850" t="s">
        <v>453</v>
      </c>
      <c r="B850" t="s">
        <v>454</v>
      </c>
      <c r="C850" t="s">
        <v>2033</v>
      </c>
      <c r="D850">
        <v>60662</v>
      </c>
      <c r="E850" t="s">
        <v>498</v>
      </c>
      <c r="F850" t="s">
        <v>2034</v>
      </c>
      <c r="G850">
        <v>27786</v>
      </c>
      <c r="H850" t="s">
        <v>456</v>
      </c>
    </row>
    <row r="851" spans="1:8" x14ac:dyDescent="0.35">
      <c r="A851" t="s">
        <v>453</v>
      </c>
      <c r="B851" t="s">
        <v>454</v>
      </c>
      <c r="C851" t="s">
        <v>2035</v>
      </c>
      <c r="D851">
        <v>34334</v>
      </c>
      <c r="E851" t="s">
        <v>1851</v>
      </c>
      <c r="F851" t="s">
        <v>517</v>
      </c>
      <c r="G851">
        <v>2696655</v>
      </c>
      <c r="H851" t="s">
        <v>456</v>
      </c>
    </row>
    <row r="852" spans="1:8" x14ac:dyDescent="0.35">
      <c r="A852" t="s">
        <v>453</v>
      </c>
      <c r="B852" t="s">
        <v>454</v>
      </c>
      <c r="C852" t="s">
        <v>2036</v>
      </c>
      <c r="D852">
        <v>509859</v>
      </c>
      <c r="E852" t="s">
        <v>463</v>
      </c>
      <c r="F852" t="s">
        <v>2037</v>
      </c>
      <c r="G852">
        <v>19966</v>
      </c>
      <c r="H852" t="s">
        <v>456</v>
      </c>
    </row>
    <row r="853" spans="1:8" x14ac:dyDescent="0.35">
      <c r="A853" t="s">
        <v>453</v>
      </c>
      <c r="B853" t="s">
        <v>454</v>
      </c>
      <c r="C853" t="s">
        <v>2038</v>
      </c>
      <c r="D853">
        <v>890775</v>
      </c>
      <c r="E853" t="s">
        <v>498</v>
      </c>
      <c r="F853" t="s">
        <v>2039</v>
      </c>
      <c r="G853">
        <v>3016790</v>
      </c>
      <c r="H853" t="s">
        <v>456</v>
      </c>
    </row>
    <row r="854" spans="1:8" x14ac:dyDescent="0.35">
      <c r="A854" t="s">
        <v>453</v>
      </c>
      <c r="B854" t="s">
        <v>454</v>
      </c>
      <c r="C854" t="s">
        <v>2040</v>
      </c>
      <c r="D854">
        <v>1076189</v>
      </c>
      <c r="E854" t="s">
        <v>1171</v>
      </c>
      <c r="F854" t="s">
        <v>2041</v>
      </c>
      <c r="G854">
        <v>7293</v>
      </c>
      <c r="H854" t="s">
        <v>456</v>
      </c>
    </row>
    <row r="855" spans="1:8" x14ac:dyDescent="0.35">
      <c r="A855" t="s">
        <v>453</v>
      </c>
      <c r="B855" t="s">
        <v>454</v>
      </c>
      <c r="C855" t="s">
        <v>2042</v>
      </c>
      <c r="D855">
        <v>885991</v>
      </c>
      <c r="E855" t="s">
        <v>1171</v>
      </c>
      <c r="F855" t="s">
        <v>2043</v>
      </c>
      <c r="G855">
        <v>25332</v>
      </c>
      <c r="H855" t="s">
        <v>456</v>
      </c>
    </row>
    <row r="856" spans="1:8" x14ac:dyDescent="0.35">
      <c r="A856" t="s">
        <v>453</v>
      </c>
      <c r="B856" t="s">
        <v>454</v>
      </c>
      <c r="C856" t="s">
        <v>2044</v>
      </c>
      <c r="D856">
        <v>742333</v>
      </c>
      <c r="E856" t="s">
        <v>1171</v>
      </c>
      <c r="F856" t="s">
        <v>2045</v>
      </c>
      <c r="G856">
        <v>7401</v>
      </c>
      <c r="H856" t="s">
        <v>456</v>
      </c>
    </row>
    <row r="857" spans="1:8" x14ac:dyDescent="0.35">
      <c r="A857" t="s">
        <v>453</v>
      </c>
      <c r="B857" t="s">
        <v>454</v>
      </c>
      <c r="C857" t="s">
        <v>2046</v>
      </c>
      <c r="D857">
        <v>887702</v>
      </c>
      <c r="E857" t="s">
        <v>1171</v>
      </c>
      <c r="F857" t="s">
        <v>2047</v>
      </c>
      <c r="G857">
        <v>55772</v>
      </c>
      <c r="H857" t="s">
        <v>506</v>
      </c>
    </row>
    <row r="858" spans="1:8" x14ac:dyDescent="0.35">
      <c r="A858" t="s">
        <v>453</v>
      </c>
      <c r="B858" t="s">
        <v>454</v>
      </c>
      <c r="C858" t="s">
        <v>2048</v>
      </c>
      <c r="D858">
        <v>1135745</v>
      </c>
      <c r="E858" t="s">
        <v>458</v>
      </c>
      <c r="F858" t="s">
        <v>2049</v>
      </c>
      <c r="G858">
        <v>20426</v>
      </c>
      <c r="H858" t="s">
        <v>456</v>
      </c>
    </row>
    <row r="859" spans="1:8" x14ac:dyDescent="0.35">
      <c r="A859" t="s">
        <v>453</v>
      </c>
      <c r="B859" t="s">
        <v>454</v>
      </c>
      <c r="C859" t="s">
        <v>2050</v>
      </c>
      <c r="D859">
        <v>628081</v>
      </c>
      <c r="E859" t="s">
        <v>458</v>
      </c>
      <c r="F859" t="s">
        <v>2051</v>
      </c>
      <c r="G859">
        <v>32144</v>
      </c>
      <c r="H859" t="s">
        <v>456</v>
      </c>
    </row>
    <row r="860" spans="1:8" x14ac:dyDescent="0.35">
      <c r="A860" t="s">
        <v>453</v>
      </c>
      <c r="B860" t="s">
        <v>454</v>
      </c>
      <c r="C860" t="s">
        <v>2052</v>
      </c>
      <c r="D860">
        <v>655130</v>
      </c>
      <c r="E860" t="s">
        <v>463</v>
      </c>
      <c r="F860" t="s">
        <v>2053</v>
      </c>
      <c r="G860">
        <v>8783</v>
      </c>
      <c r="H860" t="s">
        <v>456</v>
      </c>
    </row>
    <row r="861" spans="1:8" x14ac:dyDescent="0.35">
      <c r="A861" t="s">
        <v>453</v>
      </c>
      <c r="B861" t="s">
        <v>454</v>
      </c>
      <c r="C861" t="s">
        <v>2054</v>
      </c>
      <c r="D861">
        <v>1713009</v>
      </c>
      <c r="E861" t="s">
        <v>463</v>
      </c>
      <c r="F861" t="s">
        <v>2055</v>
      </c>
      <c r="G861">
        <v>4118</v>
      </c>
      <c r="H861" t="s">
        <v>506</v>
      </c>
    </row>
    <row r="862" spans="1:8" x14ac:dyDescent="0.35">
      <c r="A862" t="s">
        <v>453</v>
      </c>
      <c r="B862" t="s">
        <v>454</v>
      </c>
      <c r="C862" t="s">
        <v>2056</v>
      </c>
      <c r="D862">
        <v>455056</v>
      </c>
      <c r="E862" t="s">
        <v>498</v>
      </c>
      <c r="F862" t="s">
        <v>2057</v>
      </c>
      <c r="G862">
        <v>2302079</v>
      </c>
      <c r="H862" t="s">
        <v>456</v>
      </c>
    </row>
    <row r="863" spans="1:8" x14ac:dyDescent="0.35">
      <c r="A863" t="s">
        <v>453</v>
      </c>
      <c r="B863" t="s">
        <v>454</v>
      </c>
      <c r="C863" t="s">
        <v>2058</v>
      </c>
      <c r="D863">
        <v>1526154</v>
      </c>
      <c r="E863" t="s">
        <v>463</v>
      </c>
      <c r="F863" t="s">
        <v>2059</v>
      </c>
      <c r="G863">
        <v>23563</v>
      </c>
      <c r="H863" t="s">
        <v>456</v>
      </c>
    </row>
    <row r="864" spans="1:8" x14ac:dyDescent="0.35">
      <c r="A864" t="s">
        <v>453</v>
      </c>
      <c r="B864" t="s">
        <v>454</v>
      </c>
      <c r="C864" t="s">
        <v>2060</v>
      </c>
      <c r="D864">
        <v>896820</v>
      </c>
      <c r="E864" t="s">
        <v>1058</v>
      </c>
      <c r="F864" t="s">
        <v>2061</v>
      </c>
      <c r="G864">
        <v>1476</v>
      </c>
      <c r="H864" t="s">
        <v>456</v>
      </c>
    </row>
    <row r="865" spans="1:8" x14ac:dyDescent="0.35">
      <c r="A865" t="s">
        <v>453</v>
      </c>
      <c r="B865" t="s">
        <v>454</v>
      </c>
      <c r="C865" t="s">
        <v>2062</v>
      </c>
      <c r="D865">
        <v>534436</v>
      </c>
      <c r="E865" t="s">
        <v>1171</v>
      </c>
      <c r="F865" t="s">
        <v>2063</v>
      </c>
      <c r="G865">
        <v>9693</v>
      </c>
      <c r="H865" t="s">
        <v>456</v>
      </c>
    </row>
    <row r="866" spans="1:8" x14ac:dyDescent="0.35">
      <c r="A866" t="s">
        <v>453</v>
      </c>
      <c r="B866" t="s">
        <v>454</v>
      </c>
      <c r="C866" t="s">
        <v>2064</v>
      </c>
      <c r="D866">
        <v>484858</v>
      </c>
      <c r="E866" t="s">
        <v>463</v>
      </c>
      <c r="F866" t="s">
        <v>2065</v>
      </c>
      <c r="G866">
        <v>27242</v>
      </c>
      <c r="H866" t="s">
        <v>456</v>
      </c>
    </row>
    <row r="867" spans="1:8" x14ac:dyDescent="0.35">
      <c r="A867" t="s">
        <v>453</v>
      </c>
      <c r="B867" t="s">
        <v>454</v>
      </c>
      <c r="C867" t="s">
        <v>2066</v>
      </c>
      <c r="D867">
        <v>1071350</v>
      </c>
      <c r="E867" t="s">
        <v>1058</v>
      </c>
      <c r="F867" t="s">
        <v>2067</v>
      </c>
      <c r="G867">
        <v>573</v>
      </c>
      <c r="H867" t="s">
        <v>506</v>
      </c>
    </row>
    <row r="868" spans="1:8" x14ac:dyDescent="0.35">
      <c r="A868" t="s">
        <v>453</v>
      </c>
      <c r="B868" t="s">
        <v>454</v>
      </c>
      <c r="C868" t="s">
        <v>2068</v>
      </c>
      <c r="D868">
        <v>1202080</v>
      </c>
      <c r="E868" t="s">
        <v>458</v>
      </c>
      <c r="F868" t="s">
        <v>2069</v>
      </c>
      <c r="G868">
        <v>7847</v>
      </c>
      <c r="H868" t="s">
        <v>456</v>
      </c>
    </row>
    <row r="869" spans="1:8" x14ac:dyDescent="0.35">
      <c r="A869" t="s">
        <v>453</v>
      </c>
      <c r="B869" t="s">
        <v>454</v>
      </c>
      <c r="C869" t="s">
        <v>2070</v>
      </c>
      <c r="D869">
        <v>1378869</v>
      </c>
      <c r="E869" t="s">
        <v>458</v>
      </c>
      <c r="F869" t="s">
        <v>2071</v>
      </c>
      <c r="G869">
        <v>22069</v>
      </c>
      <c r="H869" t="s">
        <v>456</v>
      </c>
    </row>
    <row r="870" spans="1:8" x14ac:dyDescent="0.35">
      <c r="A870" t="s">
        <v>453</v>
      </c>
      <c r="B870" t="s">
        <v>454</v>
      </c>
      <c r="C870" t="s">
        <v>2072</v>
      </c>
      <c r="D870">
        <v>806085</v>
      </c>
      <c r="E870" t="s">
        <v>458</v>
      </c>
      <c r="F870" t="s">
        <v>2073</v>
      </c>
      <c r="G870">
        <v>2963</v>
      </c>
      <c r="H870" t="s">
        <v>456</v>
      </c>
    </row>
    <row r="871" spans="1:8" x14ac:dyDescent="0.35">
      <c r="A871" t="s">
        <v>453</v>
      </c>
      <c r="B871" t="s">
        <v>454</v>
      </c>
      <c r="C871" t="s">
        <v>2074</v>
      </c>
      <c r="D871">
        <v>1254756</v>
      </c>
      <c r="E871" t="s">
        <v>458</v>
      </c>
      <c r="F871" t="s">
        <v>2075</v>
      </c>
      <c r="G871">
        <v>15486</v>
      </c>
      <c r="H871" t="s">
        <v>456</v>
      </c>
    </row>
    <row r="872" spans="1:8" x14ac:dyDescent="0.35">
      <c r="A872" t="s">
        <v>453</v>
      </c>
      <c r="B872" t="s">
        <v>454</v>
      </c>
      <c r="C872" t="s">
        <v>2076</v>
      </c>
      <c r="D872">
        <v>1381393</v>
      </c>
      <c r="E872" t="s">
        <v>458</v>
      </c>
      <c r="F872" t="s">
        <v>2077</v>
      </c>
      <c r="G872">
        <v>19944</v>
      </c>
      <c r="H872" t="s">
        <v>456</v>
      </c>
    </row>
    <row r="873" spans="1:8" x14ac:dyDescent="0.35">
      <c r="A873" t="s">
        <v>453</v>
      </c>
      <c r="B873" t="s">
        <v>454</v>
      </c>
      <c r="C873" t="s">
        <v>2078</v>
      </c>
      <c r="D873">
        <v>607415</v>
      </c>
      <c r="E873" t="s">
        <v>458</v>
      </c>
      <c r="F873" t="s">
        <v>2079</v>
      </c>
      <c r="G873">
        <v>14722</v>
      </c>
      <c r="H873" t="s">
        <v>456</v>
      </c>
    </row>
    <row r="874" spans="1:8" x14ac:dyDescent="0.35">
      <c r="A874" t="s">
        <v>453</v>
      </c>
      <c r="B874" t="s">
        <v>454</v>
      </c>
      <c r="C874" t="s">
        <v>2080</v>
      </c>
      <c r="D874">
        <v>1070838</v>
      </c>
      <c r="E874" t="s">
        <v>1171</v>
      </c>
      <c r="F874" t="s">
        <v>2081</v>
      </c>
      <c r="G874">
        <v>8886</v>
      </c>
      <c r="H874" t="s">
        <v>456</v>
      </c>
    </row>
    <row r="875" spans="1:8" x14ac:dyDescent="0.35">
      <c r="A875" t="s">
        <v>453</v>
      </c>
      <c r="B875" t="s">
        <v>454</v>
      </c>
      <c r="C875" t="s">
        <v>2082</v>
      </c>
      <c r="D875">
        <v>891832</v>
      </c>
      <c r="E875" t="s">
        <v>1171</v>
      </c>
      <c r="F875" t="s">
        <v>2083</v>
      </c>
      <c r="G875">
        <v>24493</v>
      </c>
      <c r="H875" t="s">
        <v>456</v>
      </c>
    </row>
    <row r="876" spans="1:8" x14ac:dyDescent="0.35">
      <c r="A876" t="s">
        <v>453</v>
      </c>
      <c r="B876" t="s">
        <v>454</v>
      </c>
      <c r="C876" t="s">
        <v>2084</v>
      </c>
      <c r="D876">
        <v>206474</v>
      </c>
      <c r="E876" t="s">
        <v>498</v>
      </c>
      <c r="F876" t="s">
        <v>2085</v>
      </c>
      <c r="G876">
        <v>1830138</v>
      </c>
      <c r="H876" t="s">
        <v>456</v>
      </c>
    </row>
    <row r="877" spans="1:8" x14ac:dyDescent="0.35">
      <c r="A877" t="s">
        <v>453</v>
      </c>
      <c r="B877" t="s">
        <v>454</v>
      </c>
      <c r="C877" t="s">
        <v>2086</v>
      </c>
      <c r="D877">
        <v>887679</v>
      </c>
      <c r="E877" t="s">
        <v>463</v>
      </c>
      <c r="F877" t="s">
        <v>2087</v>
      </c>
      <c r="G877">
        <v>116351</v>
      </c>
      <c r="H877" t="s">
        <v>456</v>
      </c>
    </row>
    <row r="878" spans="1:8" x14ac:dyDescent="0.35">
      <c r="A878" t="s">
        <v>453</v>
      </c>
      <c r="B878" t="s">
        <v>454</v>
      </c>
      <c r="C878" t="s">
        <v>2088</v>
      </c>
      <c r="D878">
        <v>81587</v>
      </c>
      <c r="E878" t="s">
        <v>2090</v>
      </c>
      <c r="F878" t="s">
        <v>2089</v>
      </c>
      <c r="G878">
        <v>26429</v>
      </c>
      <c r="H878" t="s">
        <v>456</v>
      </c>
    </row>
    <row r="879" spans="1:8" x14ac:dyDescent="0.35">
      <c r="A879" t="s">
        <v>453</v>
      </c>
      <c r="B879" t="s">
        <v>454</v>
      </c>
      <c r="C879" t="s">
        <v>2091</v>
      </c>
      <c r="D879">
        <v>1787045</v>
      </c>
      <c r="E879" t="s">
        <v>458</v>
      </c>
      <c r="F879" t="s">
        <v>2092</v>
      </c>
      <c r="G879">
        <v>24183</v>
      </c>
      <c r="H879" t="s">
        <v>456</v>
      </c>
    </row>
    <row r="880" spans="1:8" x14ac:dyDescent="0.35">
      <c r="A880" t="s">
        <v>453</v>
      </c>
      <c r="B880" t="s">
        <v>454</v>
      </c>
      <c r="C880" t="s">
        <v>2093</v>
      </c>
      <c r="D880">
        <v>1364829</v>
      </c>
      <c r="E880" t="s">
        <v>463</v>
      </c>
      <c r="F880" t="s">
        <v>2094</v>
      </c>
      <c r="G880">
        <v>77014</v>
      </c>
      <c r="H880" t="s">
        <v>456</v>
      </c>
    </row>
    <row r="881" spans="1:8" x14ac:dyDescent="0.35">
      <c r="A881" t="s">
        <v>453</v>
      </c>
      <c r="B881" t="s">
        <v>454</v>
      </c>
      <c r="C881" t="s">
        <v>2095</v>
      </c>
      <c r="D881">
        <v>1074205</v>
      </c>
      <c r="E881" t="s">
        <v>463</v>
      </c>
      <c r="F881" t="s">
        <v>2096</v>
      </c>
      <c r="G881">
        <v>1929138</v>
      </c>
      <c r="H881" t="s">
        <v>506</v>
      </c>
    </row>
    <row r="882" spans="1:8" x14ac:dyDescent="0.35">
      <c r="A882" t="s">
        <v>453</v>
      </c>
      <c r="B882" t="s">
        <v>454</v>
      </c>
      <c r="C882" t="s">
        <v>2097</v>
      </c>
      <c r="D882">
        <v>1390509</v>
      </c>
      <c r="E882" t="s">
        <v>1195</v>
      </c>
      <c r="F882" t="s">
        <v>2098</v>
      </c>
      <c r="G882">
        <v>22688</v>
      </c>
      <c r="H882" t="s">
        <v>456</v>
      </c>
    </row>
    <row r="883" spans="1:8" x14ac:dyDescent="0.35">
      <c r="A883" t="s">
        <v>453</v>
      </c>
      <c r="B883" t="s">
        <v>454</v>
      </c>
      <c r="C883" t="s">
        <v>2099</v>
      </c>
      <c r="D883">
        <v>1120870</v>
      </c>
      <c r="E883" t="s">
        <v>2100</v>
      </c>
      <c r="F883" t="s">
        <v>2067</v>
      </c>
      <c r="G883">
        <v>573</v>
      </c>
      <c r="H883" t="s">
        <v>456</v>
      </c>
    </row>
    <row r="884" spans="1:8" x14ac:dyDescent="0.35">
      <c r="A884" t="s">
        <v>453</v>
      </c>
      <c r="B884" t="s">
        <v>454</v>
      </c>
      <c r="C884" t="s">
        <v>2101</v>
      </c>
      <c r="D884">
        <v>885407</v>
      </c>
      <c r="E884" t="s">
        <v>458</v>
      </c>
      <c r="F884" t="s">
        <v>2102</v>
      </c>
      <c r="G884">
        <v>25951</v>
      </c>
      <c r="H884" t="s">
        <v>506</v>
      </c>
    </row>
    <row r="885" spans="1:8" x14ac:dyDescent="0.35">
      <c r="A885" t="s">
        <v>453</v>
      </c>
      <c r="B885" t="s">
        <v>454</v>
      </c>
      <c r="C885" t="s">
        <v>2103</v>
      </c>
      <c r="D885">
        <v>1635079</v>
      </c>
      <c r="E885" t="s">
        <v>458</v>
      </c>
      <c r="F885" t="s">
        <v>2104</v>
      </c>
      <c r="G885">
        <v>31326</v>
      </c>
      <c r="H885" t="s">
        <v>456</v>
      </c>
    </row>
    <row r="886" spans="1:8" x14ac:dyDescent="0.35">
      <c r="A886" t="s">
        <v>453</v>
      </c>
      <c r="B886" t="s">
        <v>454</v>
      </c>
      <c r="C886" t="s">
        <v>2105</v>
      </c>
      <c r="D886">
        <v>1361046</v>
      </c>
      <c r="E886" t="s">
        <v>1171</v>
      </c>
      <c r="F886" t="s">
        <v>2106</v>
      </c>
      <c r="G886">
        <v>3903</v>
      </c>
      <c r="H886" t="s">
        <v>456</v>
      </c>
    </row>
    <row r="887" spans="1:8" x14ac:dyDescent="0.35">
      <c r="A887" t="s">
        <v>453</v>
      </c>
      <c r="B887" t="s">
        <v>454</v>
      </c>
      <c r="C887" t="s">
        <v>2107</v>
      </c>
      <c r="D887">
        <v>36581</v>
      </c>
      <c r="E887" t="s">
        <v>458</v>
      </c>
      <c r="F887" t="s">
        <v>2108</v>
      </c>
      <c r="G887">
        <v>12463</v>
      </c>
      <c r="H887" t="s">
        <v>506</v>
      </c>
    </row>
    <row r="888" spans="1:8" x14ac:dyDescent="0.35">
      <c r="A888" t="s">
        <v>453</v>
      </c>
      <c r="B888" t="s">
        <v>454</v>
      </c>
      <c r="C888" t="s">
        <v>2109</v>
      </c>
      <c r="D888">
        <v>1449249</v>
      </c>
      <c r="E888" t="s">
        <v>463</v>
      </c>
      <c r="F888" t="s">
        <v>2110</v>
      </c>
      <c r="G888">
        <v>2231001</v>
      </c>
      <c r="H888" t="s">
        <v>456</v>
      </c>
    </row>
    <row r="889" spans="1:8" x14ac:dyDescent="0.35">
      <c r="A889" t="s">
        <v>453</v>
      </c>
      <c r="B889" t="s">
        <v>454</v>
      </c>
      <c r="C889" t="s">
        <v>2111</v>
      </c>
      <c r="D889">
        <v>1017595</v>
      </c>
      <c r="E889" t="s">
        <v>463</v>
      </c>
      <c r="F889" t="s">
        <v>2112</v>
      </c>
      <c r="G889">
        <v>1676064</v>
      </c>
      <c r="H889" t="s">
        <v>456</v>
      </c>
    </row>
    <row r="890" spans="1:8" x14ac:dyDescent="0.35">
      <c r="A890" t="s">
        <v>453</v>
      </c>
      <c r="B890" t="s">
        <v>454</v>
      </c>
      <c r="C890" t="s">
        <v>2113</v>
      </c>
      <c r="D890">
        <v>485569</v>
      </c>
      <c r="E890" t="s">
        <v>458</v>
      </c>
      <c r="F890" t="s">
        <v>2114</v>
      </c>
      <c r="G890">
        <v>1710040</v>
      </c>
      <c r="H890" t="s">
        <v>456</v>
      </c>
    </row>
    <row r="891" spans="1:8" x14ac:dyDescent="0.35">
      <c r="A891" t="s">
        <v>453</v>
      </c>
      <c r="B891" t="s">
        <v>454</v>
      </c>
      <c r="C891" t="s">
        <v>2115</v>
      </c>
      <c r="D891">
        <v>1528777</v>
      </c>
      <c r="E891" t="s">
        <v>498</v>
      </c>
      <c r="F891" t="s">
        <v>2116</v>
      </c>
      <c r="G891">
        <v>428</v>
      </c>
      <c r="H891" t="s">
        <v>456</v>
      </c>
    </row>
    <row r="892" spans="1:8" x14ac:dyDescent="0.35">
      <c r="A892" t="s">
        <v>453</v>
      </c>
      <c r="B892" t="s">
        <v>454</v>
      </c>
      <c r="C892" t="s">
        <v>2117</v>
      </c>
      <c r="D892">
        <v>1890670</v>
      </c>
      <c r="E892" t="s">
        <v>458</v>
      </c>
      <c r="F892" t="s">
        <v>2118</v>
      </c>
      <c r="G892">
        <v>32537</v>
      </c>
      <c r="H892" t="s">
        <v>506</v>
      </c>
    </row>
    <row r="893" spans="1:8" x14ac:dyDescent="0.35">
      <c r="A893" t="s">
        <v>453</v>
      </c>
      <c r="B893" t="s">
        <v>454</v>
      </c>
      <c r="C893" t="s">
        <v>2119</v>
      </c>
      <c r="D893">
        <v>1335925</v>
      </c>
      <c r="E893" t="s">
        <v>498</v>
      </c>
      <c r="F893" t="s">
        <v>2120</v>
      </c>
      <c r="G893">
        <v>3186282</v>
      </c>
      <c r="H893" t="s">
        <v>456</v>
      </c>
    </row>
    <row r="894" spans="1:8" x14ac:dyDescent="0.35">
      <c r="A894" t="s">
        <v>453</v>
      </c>
      <c r="B894" t="s">
        <v>454</v>
      </c>
      <c r="C894" t="s">
        <v>2121</v>
      </c>
      <c r="D894">
        <v>1663147</v>
      </c>
      <c r="E894" t="s">
        <v>1195</v>
      </c>
      <c r="F894" t="s">
        <v>2122</v>
      </c>
      <c r="G894">
        <v>3186495</v>
      </c>
      <c r="H894" t="s">
        <v>506</v>
      </c>
    </row>
    <row r="895" spans="1:8" x14ac:dyDescent="0.35">
      <c r="A895" t="s">
        <v>453</v>
      </c>
      <c r="B895" t="s">
        <v>454</v>
      </c>
      <c r="C895" t="s">
        <v>2123</v>
      </c>
      <c r="D895">
        <v>1125128</v>
      </c>
      <c r="E895" t="s">
        <v>498</v>
      </c>
      <c r="F895" t="s">
        <v>2124</v>
      </c>
      <c r="G895">
        <v>16506</v>
      </c>
      <c r="H895" t="s">
        <v>456</v>
      </c>
    </row>
    <row r="896" spans="1:8" x14ac:dyDescent="0.35">
      <c r="A896" t="s">
        <v>453</v>
      </c>
      <c r="B896" t="s">
        <v>454</v>
      </c>
      <c r="C896" t="s">
        <v>2125</v>
      </c>
      <c r="D896">
        <v>893105</v>
      </c>
      <c r="E896" t="s">
        <v>463</v>
      </c>
      <c r="F896" t="s">
        <v>537</v>
      </c>
      <c r="G896">
        <v>24343</v>
      </c>
      <c r="H896" t="s">
        <v>456</v>
      </c>
    </row>
    <row r="897" spans="1:8" x14ac:dyDescent="0.35">
      <c r="A897" t="s">
        <v>453</v>
      </c>
      <c r="B897" t="s">
        <v>454</v>
      </c>
      <c r="C897" t="s">
        <v>2126</v>
      </c>
      <c r="D897">
        <v>1079366</v>
      </c>
      <c r="E897" t="s">
        <v>458</v>
      </c>
      <c r="F897" t="s">
        <v>2127</v>
      </c>
      <c r="G897">
        <v>9989</v>
      </c>
      <c r="H897" t="s">
        <v>456</v>
      </c>
    </row>
    <row r="898" spans="1:8" x14ac:dyDescent="0.35">
      <c r="A898" t="s">
        <v>453</v>
      </c>
      <c r="B898" t="s">
        <v>454</v>
      </c>
      <c r="C898" t="s">
        <v>2128</v>
      </c>
      <c r="D898">
        <v>1131982</v>
      </c>
      <c r="E898" t="s">
        <v>498</v>
      </c>
      <c r="F898" t="s">
        <v>2129</v>
      </c>
      <c r="G898">
        <v>20186</v>
      </c>
      <c r="H898" t="s">
        <v>456</v>
      </c>
    </row>
    <row r="899" spans="1:8" x14ac:dyDescent="0.35">
      <c r="A899" t="s">
        <v>453</v>
      </c>
      <c r="B899" t="s">
        <v>454</v>
      </c>
      <c r="C899" t="s">
        <v>2130</v>
      </c>
      <c r="D899">
        <v>42686</v>
      </c>
      <c r="E899" t="s">
        <v>458</v>
      </c>
      <c r="F899" t="s">
        <v>2131</v>
      </c>
      <c r="G899">
        <v>888529</v>
      </c>
      <c r="H899" t="s">
        <v>456</v>
      </c>
    </row>
    <row r="900" spans="1:8" x14ac:dyDescent="0.35">
      <c r="A900" t="s">
        <v>453</v>
      </c>
      <c r="B900" t="s">
        <v>454</v>
      </c>
      <c r="C900" t="s">
        <v>2132</v>
      </c>
      <c r="D900">
        <v>890968</v>
      </c>
      <c r="E900" t="s">
        <v>1171</v>
      </c>
      <c r="F900" t="s">
        <v>2133</v>
      </c>
      <c r="G900">
        <v>17862</v>
      </c>
      <c r="H900" t="s">
        <v>456</v>
      </c>
    </row>
    <row r="901" spans="1:8" x14ac:dyDescent="0.35">
      <c r="A901" t="s">
        <v>453</v>
      </c>
      <c r="B901" t="s">
        <v>454</v>
      </c>
      <c r="C901" t="s">
        <v>2134</v>
      </c>
      <c r="D901">
        <v>270963</v>
      </c>
      <c r="E901" t="s">
        <v>498</v>
      </c>
      <c r="F901" t="s">
        <v>2135</v>
      </c>
      <c r="G901">
        <v>6863</v>
      </c>
      <c r="H901" t="s">
        <v>456</v>
      </c>
    </row>
    <row r="902" spans="1:8" x14ac:dyDescent="0.35">
      <c r="A902" t="s">
        <v>453</v>
      </c>
      <c r="B902" t="s">
        <v>454</v>
      </c>
      <c r="C902" t="s">
        <v>2136</v>
      </c>
      <c r="D902">
        <v>485815</v>
      </c>
      <c r="E902" t="s">
        <v>458</v>
      </c>
      <c r="F902" t="s">
        <v>2137</v>
      </c>
      <c r="G902">
        <v>1954</v>
      </c>
      <c r="H902" t="s">
        <v>456</v>
      </c>
    </row>
    <row r="903" spans="1:8" x14ac:dyDescent="0.35">
      <c r="A903" t="s">
        <v>453</v>
      </c>
      <c r="B903" t="s">
        <v>454</v>
      </c>
      <c r="C903" t="s">
        <v>2138</v>
      </c>
      <c r="D903">
        <v>273520</v>
      </c>
      <c r="E903" t="s">
        <v>463</v>
      </c>
      <c r="F903" t="s">
        <v>2139</v>
      </c>
      <c r="G903">
        <v>31575</v>
      </c>
      <c r="H903" t="s">
        <v>456</v>
      </c>
    </row>
    <row r="904" spans="1:8" x14ac:dyDescent="0.35">
      <c r="A904" t="s">
        <v>453</v>
      </c>
      <c r="B904" t="s">
        <v>454</v>
      </c>
      <c r="C904" t="s">
        <v>2140</v>
      </c>
      <c r="D904">
        <v>1096978</v>
      </c>
      <c r="E904" t="s">
        <v>458</v>
      </c>
      <c r="F904" t="s">
        <v>2141</v>
      </c>
      <c r="G904">
        <v>1656513</v>
      </c>
      <c r="H904" t="s">
        <v>456</v>
      </c>
    </row>
    <row r="905" spans="1:8" x14ac:dyDescent="0.35">
      <c r="A905" t="s">
        <v>453</v>
      </c>
      <c r="B905" t="s">
        <v>454</v>
      </c>
      <c r="C905" t="s">
        <v>2142</v>
      </c>
      <c r="D905">
        <v>534321</v>
      </c>
      <c r="E905" t="s">
        <v>458</v>
      </c>
      <c r="F905" t="s">
        <v>2143</v>
      </c>
      <c r="G905">
        <v>12164</v>
      </c>
      <c r="H905" t="s">
        <v>456</v>
      </c>
    </row>
    <row r="906" spans="1:8" x14ac:dyDescent="0.35">
      <c r="A906" t="s">
        <v>453</v>
      </c>
      <c r="B906" t="s">
        <v>454</v>
      </c>
      <c r="C906" t="s">
        <v>2144</v>
      </c>
      <c r="D906">
        <v>1076120</v>
      </c>
      <c r="E906" t="s">
        <v>458</v>
      </c>
      <c r="F906" t="s">
        <v>2145</v>
      </c>
      <c r="G906">
        <v>24890</v>
      </c>
      <c r="H906" t="s">
        <v>456</v>
      </c>
    </row>
    <row r="907" spans="1:8" x14ac:dyDescent="0.35">
      <c r="A907" t="s">
        <v>453</v>
      </c>
      <c r="B907" t="s">
        <v>454</v>
      </c>
      <c r="C907" t="s">
        <v>2146</v>
      </c>
      <c r="D907">
        <v>534932</v>
      </c>
      <c r="E907" t="s">
        <v>1171</v>
      </c>
      <c r="F907" t="s">
        <v>2147</v>
      </c>
      <c r="G907">
        <v>11985</v>
      </c>
      <c r="H907" t="s">
        <v>456</v>
      </c>
    </row>
    <row r="908" spans="1:8" x14ac:dyDescent="0.35">
      <c r="A908" t="s">
        <v>453</v>
      </c>
      <c r="B908" t="s">
        <v>454</v>
      </c>
      <c r="C908" t="s">
        <v>2148</v>
      </c>
      <c r="D908">
        <v>204331</v>
      </c>
      <c r="E908" t="s">
        <v>458</v>
      </c>
      <c r="F908" t="s">
        <v>2149</v>
      </c>
      <c r="G908">
        <v>27163</v>
      </c>
      <c r="H908" t="s">
        <v>456</v>
      </c>
    </row>
    <row r="909" spans="1:8" x14ac:dyDescent="0.35">
      <c r="A909" t="s">
        <v>453</v>
      </c>
      <c r="B909" t="s">
        <v>454</v>
      </c>
      <c r="C909" t="s">
        <v>2150</v>
      </c>
      <c r="D909">
        <v>490435</v>
      </c>
      <c r="E909" t="s">
        <v>2152</v>
      </c>
      <c r="F909" t="s">
        <v>2151</v>
      </c>
      <c r="G909">
        <v>93427</v>
      </c>
      <c r="H909" t="s">
        <v>456</v>
      </c>
    </row>
    <row r="910" spans="1:8" x14ac:dyDescent="0.35">
      <c r="A910" t="s">
        <v>453</v>
      </c>
      <c r="B910" t="s">
        <v>454</v>
      </c>
      <c r="C910" t="s">
        <v>2153</v>
      </c>
      <c r="D910">
        <v>58736</v>
      </c>
      <c r="E910" t="s">
        <v>458</v>
      </c>
      <c r="F910" t="s">
        <v>2154</v>
      </c>
      <c r="G910">
        <v>20519</v>
      </c>
      <c r="H910" t="s">
        <v>456</v>
      </c>
    </row>
    <row r="911" spans="1:8" x14ac:dyDescent="0.35">
      <c r="A911" t="s">
        <v>453</v>
      </c>
      <c r="B911" t="s">
        <v>454</v>
      </c>
      <c r="C911" t="s">
        <v>2155</v>
      </c>
      <c r="D911">
        <v>1382445</v>
      </c>
      <c r="E911" t="s">
        <v>458</v>
      </c>
      <c r="F911" t="s">
        <v>2156</v>
      </c>
      <c r="G911">
        <v>8663</v>
      </c>
      <c r="H911" t="s">
        <v>456</v>
      </c>
    </row>
    <row r="912" spans="1:8" x14ac:dyDescent="0.35">
      <c r="A912" t="s">
        <v>453</v>
      </c>
      <c r="B912" t="s">
        <v>454</v>
      </c>
      <c r="C912" t="s">
        <v>2157</v>
      </c>
      <c r="D912">
        <v>1768838</v>
      </c>
      <c r="E912" t="s">
        <v>463</v>
      </c>
      <c r="F912" t="s">
        <v>2158</v>
      </c>
      <c r="G912">
        <v>7089</v>
      </c>
      <c r="H912" t="s">
        <v>506</v>
      </c>
    </row>
    <row r="913" spans="1:8" x14ac:dyDescent="0.35">
      <c r="A913" t="s">
        <v>453</v>
      </c>
      <c r="B913" t="s">
        <v>454</v>
      </c>
      <c r="C913" t="s">
        <v>2159</v>
      </c>
      <c r="D913">
        <v>621249</v>
      </c>
      <c r="E913" t="s">
        <v>1171</v>
      </c>
      <c r="F913" t="s">
        <v>2160</v>
      </c>
      <c r="G913">
        <v>9491</v>
      </c>
      <c r="H913" t="s">
        <v>456</v>
      </c>
    </row>
    <row r="914" spans="1:8" x14ac:dyDescent="0.35">
      <c r="A914" t="s">
        <v>453</v>
      </c>
      <c r="B914" t="s">
        <v>454</v>
      </c>
      <c r="C914" t="s">
        <v>2161</v>
      </c>
      <c r="D914">
        <v>554044</v>
      </c>
      <c r="E914" t="s">
        <v>2163</v>
      </c>
      <c r="F914" t="s">
        <v>2162</v>
      </c>
      <c r="G914">
        <v>12262</v>
      </c>
      <c r="H914" t="s">
        <v>456</v>
      </c>
    </row>
    <row r="915" spans="1:8" x14ac:dyDescent="0.35">
      <c r="A915" t="s">
        <v>453</v>
      </c>
      <c r="B915" t="s">
        <v>454</v>
      </c>
      <c r="C915" t="s">
        <v>2164</v>
      </c>
      <c r="D915">
        <v>1655744</v>
      </c>
      <c r="E915" t="s">
        <v>463</v>
      </c>
      <c r="F915" t="s">
        <v>2165</v>
      </c>
      <c r="G915">
        <v>14484</v>
      </c>
      <c r="H915" t="s">
        <v>456</v>
      </c>
    </row>
    <row r="916" spans="1:8" x14ac:dyDescent="0.35">
      <c r="A916" t="s">
        <v>453</v>
      </c>
      <c r="B916" t="s">
        <v>454</v>
      </c>
      <c r="C916" t="s">
        <v>2166</v>
      </c>
      <c r="D916">
        <v>1385060</v>
      </c>
      <c r="E916" t="s">
        <v>458</v>
      </c>
      <c r="F916" t="s">
        <v>564</v>
      </c>
      <c r="G916">
        <v>7173</v>
      </c>
      <c r="H916" t="s">
        <v>506</v>
      </c>
    </row>
    <row r="917" spans="1:8" x14ac:dyDescent="0.35">
      <c r="A917" t="s">
        <v>453</v>
      </c>
      <c r="B917" t="s">
        <v>454</v>
      </c>
      <c r="C917" t="s">
        <v>2167</v>
      </c>
      <c r="D917">
        <v>61942</v>
      </c>
      <c r="E917" t="s">
        <v>1953</v>
      </c>
      <c r="F917" t="s">
        <v>1952</v>
      </c>
      <c r="G917">
        <v>18703</v>
      </c>
      <c r="H917" t="s">
        <v>456</v>
      </c>
    </row>
    <row r="918" spans="1:8" x14ac:dyDescent="0.35">
      <c r="A918" t="s">
        <v>453</v>
      </c>
      <c r="B918" t="s">
        <v>454</v>
      </c>
      <c r="C918" t="s">
        <v>2168</v>
      </c>
      <c r="D918">
        <v>1124769</v>
      </c>
      <c r="E918" t="s">
        <v>458</v>
      </c>
      <c r="F918" t="s">
        <v>2169</v>
      </c>
      <c r="G918">
        <v>7147</v>
      </c>
      <c r="H918" t="s">
        <v>456</v>
      </c>
    </row>
    <row r="919" spans="1:8" x14ac:dyDescent="0.35">
      <c r="A919" t="s">
        <v>453</v>
      </c>
      <c r="B919" t="s">
        <v>454</v>
      </c>
      <c r="C919" t="s">
        <v>2170</v>
      </c>
      <c r="D919">
        <v>1298020</v>
      </c>
      <c r="E919" t="s">
        <v>458</v>
      </c>
      <c r="F919" t="s">
        <v>2171</v>
      </c>
      <c r="G919">
        <v>15484</v>
      </c>
      <c r="H919" t="s">
        <v>456</v>
      </c>
    </row>
    <row r="920" spans="1:8" x14ac:dyDescent="0.35">
      <c r="A920" t="s">
        <v>453</v>
      </c>
      <c r="B920" t="s">
        <v>454</v>
      </c>
      <c r="C920" t="s">
        <v>2172</v>
      </c>
      <c r="D920">
        <v>1337256</v>
      </c>
      <c r="E920" t="s">
        <v>1171</v>
      </c>
      <c r="F920" t="s">
        <v>2173</v>
      </c>
      <c r="G920">
        <v>7705</v>
      </c>
      <c r="H920" t="s">
        <v>456</v>
      </c>
    </row>
    <row r="921" spans="1:8" x14ac:dyDescent="0.35">
      <c r="A921" t="s">
        <v>453</v>
      </c>
      <c r="B921" t="s">
        <v>454</v>
      </c>
      <c r="C921" t="s">
        <v>2174</v>
      </c>
      <c r="D921">
        <v>1630252</v>
      </c>
      <c r="E921" t="s">
        <v>458</v>
      </c>
      <c r="F921" t="s">
        <v>2175</v>
      </c>
      <c r="G921">
        <v>483173</v>
      </c>
      <c r="H921" t="s">
        <v>456</v>
      </c>
    </row>
    <row r="922" spans="1:8" x14ac:dyDescent="0.35">
      <c r="A922" t="s">
        <v>453</v>
      </c>
      <c r="B922" t="s">
        <v>454</v>
      </c>
      <c r="C922" t="s">
        <v>2176</v>
      </c>
      <c r="D922">
        <v>988324</v>
      </c>
      <c r="E922" t="s">
        <v>498</v>
      </c>
      <c r="F922" t="s">
        <v>2177</v>
      </c>
      <c r="G922">
        <v>10036</v>
      </c>
      <c r="H922" t="s">
        <v>456</v>
      </c>
    </row>
    <row r="923" spans="1:8" x14ac:dyDescent="0.35">
      <c r="A923" t="s">
        <v>453</v>
      </c>
      <c r="B923" t="s">
        <v>454</v>
      </c>
      <c r="C923" t="s">
        <v>2178</v>
      </c>
      <c r="D923">
        <v>885394</v>
      </c>
      <c r="E923" t="s">
        <v>458</v>
      </c>
      <c r="F923" t="s">
        <v>2179</v>
      </c>
      <c r="G923">
        <v>21071</v>
      </c>
      <c r="H923" t="s">
        <v>456</v>
      </c>
    </row>
    <row r="924" spans="1:8" x14ac:dyDescent="0.35">
      <c r="A924" t="s">
        <v>453</v>
      </c>
      <c r="B924" t="s">
        <v>454</v>
      </c>
      <c r="C924" t="s">
        <v>2180</v>
      </c>
      <c r="D924">
        <v>494862</v>
      </c>
      <c r="E924" t="s">
        <v>458</v>
      </c>
      <c r="F924" t="s">
        <v>2181</v>
      </c>
      <c r="G924">
        <v>31865</v>
      </c>
      <c r="H924" t="s">
        <v>456</v>
      </c>
    </row>
    <row r="925" spans="1:8" x14ac:dyDescent="0.35">
      <c r="A925" t="s">
        <v>453</v>
      </c>
      <c r="B925" t="s">
        <v>454</v>
      </c>
      <c r="C925" t="s">
        <v>2182</v>
      </c>
      <c r="D925">
        <v>62667</v>
      </c>
      <c r="E925" t="s">
        <v>463</v>
      </c>
      <c r="F925" t="s">
        <v>2183</v>
      </c>
      <c r="G925">
        <v>16427</v>
      </c>
      <c r="H925" t="s">
        <v>456</v>
      </c>
    </row>
    <row r="926" spans="1:8" x14ac:dyDescent="0.35">
      <c r="A926" t="s">
        <v>453</v>
      </c>
      <c r="B926" t="s">
        <v>454</v>
      </c>
      <c r="C926" t="s">
        <v>2184</v>
      </c>
      <c r="D926">
        <v>343710</v>
      </c>
      <c r="E926" t="s">
        <v>792</v>
      </c>
      <c r="F926" t="s">
        <v>2185</v>
      </c>
      <c r="G926">
        <v>14301</v>
      </c>
      <c r="H926" t="s">
        <v>456</v>
      </c>
    </row>
    <row r="927" spans="1:8" x14ac:dyDescent="0.35">
      <c r="A927" t="s">
        <v>453</v>
      </c>
      <c r="B927" t="s">
        <v>454</v>
      </c>
      <c r="C927" t="s">
        <v>1538</v>
      </c>
      <c r="D927">
        <v>373525</v>
      </c>
      <c r="E927" t="s">
        <v>2187</v>
      </c>
      <c r="F927" t="s">
        <v>2186</v>
      </c>
      <c r="G927">
        <v>603630</v>
      </c>
      <c r="H927" t="s">
        <v>456</v>
      </c>
    </row>
    <row r="928" spans="1:8" x14ac:dyDescent="0.35">
      <c r="A928" t="s">
        <v>453</v>
      </c>
      <c r="B928" t="s">
        <v>454</v>
      </c>
      <c r="C928" t="s">
        <v>2188</v>
      </c>
      <c r="D928">
        <v>486026</v>
      </c>
      <c r="E928" t="s">
        <v>458</v>
      </c>
      <c r="F928" t="s">
        <v>2189</v>
      </c>
      <c r="G928">
        <v>8468</v>
      </c>
      <c r="H928" t="s">
        <v>506</v>
      </c>
    </row>
    <row r="929" spans="1:8" x14ac:dyDescent="0.35">
      <c r="A929" t="s">
        <v>453</v>
      </c>
      <c r="B929" t="s">
        <v>454</v>
      </c>
      <c r="C929" t="s">
        <v>2190</v>
      </c>
      <c r="D929">
        <v>2042096</v>
      </c>
      <c r="E929" t="s">
        <v>458</v>
      </c>
      <c r="F929" t="s">
        <v>2191</v>
      </c>
      <c r="G929">
        <v>10535</v>
      </c>
      <c r="H929" t="s">
        <v>456</v>
      </c>
    </row>
    <row r="930" spans="1:8" x14ac:dyDescent="0.35">
      <c r="A930" t="s">
        <v>453</v>
      </c>
      <c r="B930" t="s">
        <v>454</v>
      </c>
      <c r="C930" t="s">
        <v>2192</v>
      </c>
      <c r="D930">
        <v>486395</v>
      </c>
      <c r="E930" t="s">
        <v>463</v>
      </c>
      <c r="F930" t="s">
        <v>585</v>
      </c>
      <c r="G930">
        <v>16239</v>
      </c>
      <c r="H930" t="s">
        <v>456</v>
      </c>
    </row>
    <row r="931" spans="1:8" x14ac:dyDescent="0.35">
      <c r="A931" t="s">
        <v>453</v>
      </c>
      <c r="B931" t="s">
        <v>454</v>
      </c>
      <c r="C931" t="s">
        <v>2193</v>
      </c>
      <c r="D931">
        <v>653581</v>
      </c>
      <c r="E931" t="s">
        <v>458</v>
      </c>
      <c r="F931" t="s">
        <v>2194</v>
      </c>
      <c r="G931">
        <v>19706</v>
      </c>
      <c r="H931" t="s">
        <v>456</v>
      </c>
    </row>
    <row r="932" spans="1:8" x14ac:dyDescent="0.35">
      <c r="A932" t="s">
        <v>453</v>
      </c>
      <c r="B932" t="s">
        <v>454</v>
      </c>
      <c r="C932" t="s">
        <v>2195</v>
      </c>
      <c r="D932">
        <v>604912</v>
      </c>
      <c r="E932" t="s">
        <v>463</v>
      </c>
      <c r="F932" t="s">
        <v>2196</v>
      </c>
      <c r="G932">
        <v>6930</v>
      </c>
      <c r="H932" t="s">
        <v>506</v>
      </c>
    </row>
    <row r="933" spans="1:8" x14ac:dyDescent="0.35">
      <c r="A933" t="s">
        <v>453</v>
      </c>
      <c r="B933" t="s">
        <v>454</v>
      </c>
      <c r="C933" t="s">
        <v>2197</v>
      </c>
      <c r="D933">
        <v>603421</v>
      </c>
      <c r="E933" t="s">
        <v>1171</v>
      </c>
      <c r="F933" t="s">
        <v>2198</v>
      </c>
      <c r="G933">
        <v>1856</v>
      </c>
      <c r="H933" t="s">
        <v>456</v>
      </c>
    </row>
    <row r="934" spans="1:8" x14ac:dyDescent="0.35">
      <c r="A934" t="s">
        <v>453</v>
      </c>
      <c r="B934" t="s">
        <v>454</v>
      </c>
      <c r="C934" t="s">
        <v>2199</v>
      </c>
      <c r="D934">
        <v>61667</v>
      </c>
      <c r="E934" t="s">
        <v>458</v>
      </c>
      <c r="F934" t="s">
        <v>2200</v>
      </c>
      <c r="G934">
        <v>20566</v>
      </c>
      <c r="H934" t="s">
        <v>456</v>
      </c>
    </row>
    <row r="935" spans="1:8" x14ac:dyDescent="0.35">
      <c r="A935" t="s">
        <v>453</v>
      </c>
      <c r="B935" t="s">
        <v>454</v>
      </c>
      <c r="C935" t="s">
        <v>2201</v>
      </c>
      <c r="D935">
        <v>801896</v>
      </c>
      <c r="E935" t="s">
        <v>458</v>
      </c>
      <c r="F935" t="s">
        <v>2202</v>
      </c>
      <c r="G935">
        <v>1273</v>
      </c>
      <c r="H935" t="s">
        <v>456</v>
      </c>
    </row>
    <row r="936" spans="1:8" x14ac:dyDescent="0.35">
      <c r="A936" t="s">
        <v>453</v>
      </c>
      <c r="B936" t="s">
        <v>454</v>
      </c>
      <c r="C936" t="s">
        <v>2203</v>
      </c>
      <c r="D936">
        <v>1449925</v>
      </c>
      <c r="E936" t="s">
        <v>458</v>
      </c>
      <c r="F936" t="s">
        <v>2204</v>
      </c>
      <c r="G936">
        <v>2129744</v>
      </c>
      <c r="H936" t="s">
        <v>456</v>
      </c>
    </row>
    <row r="937" spans="1:8" x14ac:dyDescent="0.35">
      <c r="A937" t="s">
        <v>453</v>
      </c>
      <c r="B937" t="s">
        <v>454</v>
      </c>
      <c r="C937" t="s">
        <v>2205</v>
      </c>
      <c r="D937">
        <v>206006</v>
      </c>
      <c r="E937" t="s">
        <v>1171</v>
      </c>
      <c r="F937" t="s">
        <v>2206</v>
      </c>
      <c r="G937">
        <v>22660</v>
      </c>
      <c r="H937" t="s">
        <v>456</v>
      </c>
    </row>
    <row r="938" spans="1:8" x14ac:dyDescent="0.35">
      <c r="A938" t="s">
        <v>453</v>
      </c>
      <c r="B938" t="s">
        <v>454</v>
      </c>
      <c r="C938" t="s">
        <v>2207</v>
      </c>
      <c r="D938">
        <v>882670</v>
      </c>
      <c r="E938" t="s">
        <v>463</v>
      </c>
      <c r="F938" t="s">
        <v>2208</v>
      </c>
      <c r="G938">
        <v>1060044</v>
      </c>
      <c r="H938" t="s">
        <v>456</v>
      </c>
    </row>
    <row r="939" spans="1:8" x14ac:dyDescent="0.35">
      <c r="A939" t="s">
        <v>453</v>
      </c>
      <c r="B939" t="s">
        <v>454</v>
      </c>
      <c r="C939" t="s">
        <v>2209</v>
      </c>
      <c r="D939">
        <v>1314949</v>
      </c>
      <c r="E939" t="s">
        <v>458</v>
      </c>
      <c r="F939" t="s">
        <v>2210</v>
      </c>
      <c r="G939">
        <v>6877</v>
      </c>
      <c r="H939" t="s">
        <v>456</v>
      </c>
    </row>
    <row r="940" spans="1:8" x14ac:dyDescent="0.35">
      <c r="A940" t="s">
        <v>453</v>
      </c>
      <c r="B940" t="s">
        <v>454</v>
      </c>
      <c r="C940" t="s">
        <v>2211</v>
      </c>
      <c r="D940">
        <v>1119677</v>
      </c>
      <c r="E940" t="s">
        <v>463</v>
      </c>
      <c r="F940" t="s">
        <v>2212</v>
      </c>
      <c r="G940">
        <v>465379</v>
      </c>
      <c r="H940" t="s">
        <v>456</v>
      </c>
    </row>
    <row r="941" spans="1:8" x14ac:dyDescent="0.35">
      <c r="A941" t="s">
        <v>453</v>
      </c>
      <c r="B941" t="s">
        <v>454</v>
      </c>
      <c r="C941" t="s">
        <v>2213</v>
      </c>
      <c r="D941">
        <v>595943</v>
      </c>
      <c r="E941" t="s">
        <v>458</v>
      </c>
      <c r="F941" t="s">
        <v>572</v>
      </c>
      <c r="G941">
        <v>31563</v>
      </c>
      <c r="H941" t="s">
        <v>456</v>
      </c>
    </row>
    <row r="942" spans="1:8" x14ac:dyDescent="0.35">
      <c r="A942" t="s">
        <v>453</v>
      </c>
      <c r="B942" t="s">
        <v>454</v>
      </c>
      <c r="C942" t="s">
        <v>2214</v>
      </c>
      <c r="D942">
        <v>1305801</v>
      </c>
      <c r="E942" t="s">
        <v>458</v>
      </c>
      <c r="F942" t="s">
        <v>2215</v>
      </c>
      <c r="G942">
        <v>26097</v>
      </c>
      <c r="H942" t="s">
        <v>456</v>
      </c>
    </row>
    <row r="943" spans="1:8" x14ac:dyDescent="0.35">
      <c r="A943" t="s">
        <v>453</v>
      </c>
      <c r="B943" t="s">
        <v>454</v>
      </c>
      <c r="C943" t="s">
        <v>2216</v>
      </c>
      <c r="D943">
        <v>620135</v>
      </c>
      <c r="E943" t="s">
        <v>458</v>
      </c>
      <c r="F943" t="s">
        <v>2217</v>
      </c>
      <c r="G943">
        <v>23165</v>
      </c>
      <c r="H943" t="s">
        <v>456</v>
      </c>
    </row>
    <row r="944" spans="1:8" x14ac:dyDescent="0.35">
      <c r="A944" t="s">
        <v>453</v>
      </c>
      <c r="B944" t="s">
        <v>454</v>
      </c>
      <c r="C944" t="s">
        <v>2218</v>
      </c>
      <c r="D944">
        <v>34826</v>
      </c>
      <c r="E944" t="s">
        <v>1058</v>
      </c>
      <c r="F944" t="s">
        <v>2219</v>
      </c>
      <c r="G944">
        <v>14355</v>
      </c>
      <c r="H944" t="s">
        <v>456</v>
      </c>
    </row>
    <row r="945" spans="1:8" x14ac:dyDescent="0.35">
      <c r="A945" t="s">
        <v>453</v>
      </c>
      <c r="B945" t="s">
        <v>454</v>
      </c>
      <c r="C945" t="s">
        <v>2220</v>
      </c>
      <c r="D945">
        <v>1284093</v>
      </c>
      <c r="E945" t="s">
        <v>458</v>
      </c>
      <c r="F945" t="s">
        <v>2221</v>
      </c>
      <c r="G945">
        <v>25529</v>
      </c>
      <c r="H945" t="s">
        <v>456</v>
      </c>
    </row>
    <row r="946" spans="1:8" x14ac:dyDescent="0.35">
      <c r="A946" t="s">
        <v>453</v>
      </c>
      <c r="B946" t="s">
        <v>454</v>
      </c>
      <c r="C946" t="s">
        <v>2222</v>
      </c>
      <c r="D946">
        <v>485800</v>
      </c>
      <c r="E946" t="s">
        <v>1171</v>
      </c>
      <c r="F946" t="s">
        <v>2223</v>
      </c>
      <c r="G946">
        <v>27219</v>
      </c>
      <c r="H946" t="s">
        <v>456</v>
      </c>
    </row>
    <row r="947" spans="1:8" x14ac:dyDescent="0.35">
      <c r="A947" t="s">
        <v>453</v>
      </c>
      <c r="B947" t="s">
        <v>454</v>
      </c>
      <c r="C947" t="s">
        <v>2224</v>
      </c>
      <c r="D947">
        <v>777885</v>
      </c>
      <c r="E947" t="s">
        <v>1195</v>
      </c>
      <c r="F947" t="s">
        <v>2225</v>
      </c>
      <c r="G947">
        <v>16041</v>
      </c>
      <c r="H947" t="s">
        <v>456</v>
      </c>
    </row>
    <row r="948" spans="1:8" x14ac:dyDescent="0.35">
      <c r="A948" t="s">
        <v>453</v>
      </c>
      <c r="B948" t="s">
        <v>454</v>
      </c>
      <c r="C948" t="s">
        <v>2226</v>
      </c>
      <c r="D948">
        <v>536304</v>
      </c>
      <c r="E948" t="s">
        <v>458</v>
      </c>
      <c r="F948" t="s">
        <v>2227</v>
      </c>
      <c r="G948">
        <v>1703</v>
      </c>
      <c r="H948" t="s">
        <v>456</v>
      </c>
    </row>
    <row r="949" spans="1:8" x14ac:dyDescent="0.35">
      <c r="A949" t="s">
        <v>453</v>
      </c>
      <c r="B949" t="s">
        <v>454</v>
      </c>
      <c r="C949" t="s">
        <v>2228</v>
      </c>
      <c r="D949">
        <v>1735253</v>
      </c>
      <c r="E949" t="s">
        <v>458</v>
      </c>
      <c r="F949" t="s">
        <v>2229</v>
      </c>
      <c r="G949">
        <v>29202</v>
      </c>
      <c r="H949" t="s">
        <v>456</v>
      </c>
    </row>
    <row r="950" spans="1:8" x14ac:dyDescent="0.35">
      <c r="A950" t="s">
        <v>453</v>
      </c>
      <c r="B950" t="s">
        <v>454</v>
      </c>
      <c r="C950" t="s">
        <v>2230</v>
      </c>
      <c r="D950">
        <v>1701735</v>
      </c>
      <c r="E950" t="s">
        <v>1171</v>
      </c>
      <c r="F950" t="s">
        <v>2231</v>
      </c>
      <c r="G950">
        <v>33830</v>
      </c>
      <c r="H950" t="s">
        <v>456</v>
      </c>
    </row>
    <row r="951" spans="1:8" x14ac:dyDescent="0.35">
      <c r="A951" t="s">
        <v>453</v>
      </c>
      <c r="B951" t="s">
        <v>454</v>
      </c>
      <c r="C951" t="s">
        <v>2232</v>
      </c>
      <c r="D951">
        <v>44521</v>
      </c>
      <c r="E951" t="s">
        <v>498</v>
      </c>
      <c r="F951" t="s">
        <v>2233</v>
      </c>
      <c r="G951">
        <v>3718</v>
      </c>
      <c r="H951" t="s">
        <v>456</v>
      </c>
    </row>
    <row r="952" spans="1:8" x14ac:dyDescent="0.35">
      <c r="A952" t="s">
        <v>453</v>
      </c>
      <c r="B952" t="s">
        <v>454</v>
      </c>
      <c r="C952" t="s">
        <v>2234</v>
      </c>
      <c r="D952">
        <v>332204</v>
      </c>
      <c r="E952" t="s">
        <v>1171</v>
      </c>
      <c r="F952" t="s">
        <v>2235</v>
      </c>
      <c r="G952">
        <v>5465</v>
      </c>
      <c r="H952" t="s">
        <v>456</v>
      </c>
    </row>
    <row r="953" spans="1:8" x14ac:dyDescent="0.35">
      <c r="A953" t="s">
        <v>453</v>
      </c>
      <c r="B953" t="s">
        <v>454</v>
      </c>
      <c r="C953" t="s">
        <v>2236</v>
      </c>
      <c r="D953">
        <v>1530364</v>
      </c>
      <c r="E953" t="s">
        <v>498</v>
      </c>
      <c r="F953" t="s">
        <v>2237</v>
      </c>
      <c r="G953">
        <v>10844</v>
      </c>
      <c r="H953" t="s">
        <v>456</v>
      </c>
    </row>
    <row r="954" spans="1:8" x14ac:dyDescent="0.35">
      <c r="A954" t="s">
        <v>453</v>
      </c>
      <c r="B954" t="s">
        <v>454</v>
      </c>
      <c r="C954" t="s">
        <v>2238</v>
      </c>
      <c r="D954">
        <v>549254</v>
      </c>
      <c r="E954" t="s">
        <v>1171</v>
      </c>
      <c r="F954" t="s">
        <v>2239</v>
      </c>
      <c r="G954">
        <v>25150</v>
      </c>
      <c r="H954" t="s">
        <v>456</v>
      </c>
    </row>
    <row r="955" spans="1:8" x14ac:dyDescent="0.35">
      <c r="A955" t="s">
        <v>453</v>
      </c>
      <c r="B955" t="s">
        <v>454</v>
      </c>
      <c r="C955" t="s">
        <v>2240</v>
      </c>
      <c r="D955">
        <v>550037</v>
      </c>
      <c r="E955" t="s">
        <v>458</v>
      </c>
      <c r="F955" t="s">
        <v>2241</v>
      </c>
      <c r="G955">
        <v>5480</v>
      </c>
      <c r="H955" t="s">
        <v>456</v>
      </c>
    </row>
    <row r="956" spans="1:8" x14ac:dyDescent="0.35">
      <c r="A956" t="s">
        <v>453</v>
      </c>
      <c r="B956" t="s">
        <v>454</v>
      </c>
      <c r="C956" t="s">
        <v>2242</v>
      </c>
      <c r="D956">
        <v>1449988</v>
      </c>
      <c r="E956" t="s">
        <v>458</v>
      </c>
      <c r="F956" t="s">
        <v>2243</v>
      </c>
      <c r="G956">
        <v>550072</v>
      </c>
      <c r="H956" t="s">
        <v>456</v>
      </c>
    </row>
    <row r="957" spans="1:8" x14ac:dyDescent="0.35">
      <c r="A957" t="s">
        <v>453</v>
      </c>
      <c r="B957" t="s">
        <v>454</v>
      </c>
      <c r="C957" t="s">
        <v>2244</v>
      </c>
      <c r="D957">
        <v>606187</v>
      </c>
      <c r="E957" t="s">
        <v>458</v>
      </c>
      <c r="F957" t="s">
        <v>2245</v>
      </c>
      <c r="G957">
        <v>33518</v>
      </c>
      <c r="H957" t="s">
        <v>456</v>
      </c>
    </row>
    <row r="958" spans="1:8" x14ac:dyDescent="0.35">
      <c r="A958" t="s">
        <v>453</v>
      </c>
      <c r="B958" t="s">
        <v>454</v>
      </c>
      <c r="C958" t="s">
        <v>2246</v>
      </c>
      <c r="D958">
        <v>52502</v>
      </c>
      <c r="E958" t="s">
        <v>458</v>
      </c>
      <c r="F958" t="s">
        <v>2247</v>
      </c>
      <c r="G958">
        <v>1976</v>
      </c>
      <c r="H958" t="s">
        <v>456</v>
      </c>
    </row>
    <row r="959" spans="1:8" x14ac:dyDescent="0.35">
      <c r="A959" t="s">
        <v>453</v>
      </c>
      <c r="B959" t="s">
        <v>454</v>
      </c>
      <c r="C959" t="s">
        <v>2248</v>
      </c>
      <c r="D959">
        <v>1807928</v>
      </c>
      <c r="E959" t="s">
        <v>458</v>
      </c>
      <c r="F959" t="s">
        <v>2249</v>
      </c>
      <c r="G959">
        <v>25020</v>
      </c>
      <c r="H959" t="s">
        <v>456</v>
      </c>
    </row>
    <row r="960" spans="1:8" x14ac:dyDescent="0.35">
      <c r="A960" t="s">
        <v>453</v>
      </c>
      <c r="B960" t="s">
        <v>454</v>
      </c>
      <c r="C960" t="s">
        <v>2250</v>
      </c>
      <c r="D960">
        <v>1192186</v>
      </c>
      <c r="E960" t="s">
        <v>458</v>
      </c>
      <c r="F960" t="s">
        <v>2251</v>
      </c>
      <c r="G960">
        <v>3169</v>
      </c>
      <c r="H960" t="s">
        <v>456</v>
      </c>
    </row>
    <row r="961" spans="1:8" x14ac:dyDescent="0.35">
      <c r="A961" t="s">
        <v>453</v>
      </c>
      <c r="B961" t="s">
        <v>454</v>
      </c>
      <c r="C961" t="s">
        <v>2252</v>
      </c>
      <c r="D961">
        <v>879247</v>
      </c>
      <c r="E961" t="s">
        <v>498</v>
      </c>
      <c r="F961" t="s">
        <v>2253</v>
      </c>
      <c r="G961">
        <v>17478</v>
      </c>
      <c r="H961" t="s">
        <v>456</v>
      </c>
    </row>
    <row r="962" spans="1:8" x14ac:dyDescent="0.35">
      <c r="A962" t="s">
        <v>453</v>
      </c>
      <c r="B962" t="s">
        <v>454</v>
      </c>
      <c r="C962" t="s">
        <v>2254</v>
      </c>
      <c r="D962">
        <v>1269801</v>
      </c>
      <c r="E962" t="s">
        <v>458</v>
      </c>
      <c r="F962" t="s">
        <v>2255</v>
      </c>
      <c r="G962">
        <v>26625</v>
      </c>
      <c r="H962" t="s">
        <v>456</v>
      </c>
    </row>
    <row r="963" spans="1:8" x14ac:dyDescent="0.35">
      <c r="A963" t="s">
        <v>453</v>
      </c>
      <c r="B963" t="s">
        <v>454</v>
      </c>
      <c r="C963" t="s">
        <v>2256</v>
      </c>
      <c r="D963">
        <v>883685</v>
      </c>
      <c r="E963" t="s">
        <v>463</v>
      </c>
      <c r="F963" t="s">
        <v>673</v>
      </c>
      <c r="G963">
        <v>136226</v>
      </c>
      <c r="H963" t="s">
        <v>456</v>
      </c>
    </row>
    <row r="964" spans="1:8" x14ac:dyDescent="0.35">
      <c r="A964" t="s">
        <v>453</v>
      </c>
      <c r="B964" t="s">
        <v>454</v>
      </c>
      <c r="C964" t="s">
        <v>2257</v>
      </c>
      <c r="D964">
        <v>1198091</v>
      </c>
      <c r="E964" t="s">
        <v>458</v>
      </c>
      <c r="F964" t="s">
        <v>678</v>
      </c>
      <c r="G964">
        <v>33607</v>
      </c>
      <c r="H964" t="s">
        <v>456</v>
      </c>
    </row>
    <row r="965" spans="1:8" x14ac:dyDescent="0.35">
      <c r="A965" t="s">
        <v>453</v>
      </c>
      <c r="B965" t="s">
        <v>454</v>
      </c>
      <c r="C965" t="s">
        <v>2258</v>
      </c>
      <c r="D965">
        <v>535617</v>
      </c>
      <c r="E965" t="s">
        <v>458</v>
      </c>
      <c r="F965" t="s">
        <v>2259</v>
      </c>
      <c r="G965">
        <v>28696</v>
      </c>
      <c r="H965" t="s">
        <v>456</v>
      </c>
    </row>
    <row r="966" spans="1:8" x14ac:dyDescent="0.35">
      <c r="A966" t="s">
        <v>453</v>
      </c>
      <c r="B966" t="s">
        <v>454</v>
      </c>
      <c r="C966" t="s">
        <v>2260</v>
      </c>
      <c r="D966">
        <v>536969</v>
      </c>
      <c r="E966" t="s">
        <v>458</v>
      </c>
      <c r="F966" t="s">
        <v>680</v>
      </c>
      <c r="G966">
        <v>1966</v>
      </c>
      <c r="H966" t="s">
        <v>506</v>
      </c>
    </row>
    <row r="967" spans="1:8" x14ac:dyDescent="0.35">
      <c r="A967" t="s">
        <v>453</v>
      </c>
      <c r="B967" t="s">
        <v>454</v>
      </c>
      <c r="C967" t="s">
        <v>2261</v>
      </c>
      <c r="D967">
        <v>2039918</v>
      </c>
      <c r="E967" t="s">
        <v>522</v>
      </c>
      <c r="F967" t="s">
        <v>1959</v>
      </c>
      <c r="G967">
        <v>2810622</v>
      </c>
      <c r="H967" t="s">
        <v>506</v>
      </c>
    </row>
    <row r="968" spans="1:8" x14ac:dyDescent="0.35">
      <c r="A968" t="s">
        <v>453</v>
      </c>
      <c r="B968" t="s">
        <v>454</v>
      </c>
      <c r="C968" t="s">
        <v>2262</v>
      </c>
      <c r="D968">
        <v>2463090</v>
      </c>
      <c r="E968" t="s">
        <v>463</v>
      </c>
      <c r="F968" t="s">
        <v>2263</v>
      </c>
      <c r="G968">
        <v>14399</v>
      </c>
      <c r="H968" t="s">
        <v>456</v>
      </c>
    </row>
    <row r="969" spans="1:8" x14ac:dyDescent="0.35">
      <c r="A969" t="s">
        <v>453</v>
      </c>
      <c r="B969" t="s">
        <v>454</v>
      </c>
      <c r="C969" t="s">
        <v>2264</v>
      </c>
      <c r="D969">
        <v>882250</v>
      </c>
      <c r="E969" t="s">
        <v>463</v>
      </c>
      <c r="F969" t="s">
        <v>690</v>
      </c>
      <c r="G969">
        <v>2938617</v>
      </c>
      <c r="H969" t="s">
        <v>456</v>
      </c>
    </row>
    <row r="970" spans="1:8" x14ac:dyDescent="0.35">
      <c r="A970" t="s">
        <v>453</v>
      </c>
      <c r="B970" t="s">
        <v>454</v>
      </c>
      <c r="C970" t="s">
        <v>2265</v>
      </c>
      <c r="D970">
        <v>1261254</v>
      </c>
      <c r="E970" t="s">
        <v>458</v>
      </c>
      <c r="F970" t="s">
        <v>2266</v>
      </c>
      <c r="G970">
        <v>1694757</v>
      </c>
      <c r="H970" t="s">
        <v>456</v>
      </c>
    </row>
    <row r="971" spans="1:8" x14ac:dyDescent="0.35">
      <c r="A971" t="s">
        <v>453</v>
      </c>
      <c r="B971" t="s">
        <v>454</v>
      </c>
      <c r="C971" t="s">
        <v>2267</v>
      </c>
      <c r="D971">
        <v>1492494</v>
      </c>
      <c r="E971" t="s">
        <v>1171</v>
      </c>
      <c r="F971" t="s">
        <v>2268</v>
      </c>
      <c r="G971">
        <v>12407</v>
      </c>
      <c r="H971" t="s">
        <v>456</v>
      </c>
    </row>
    <row r="972" spans="1:8" x14ac:dyDescent="0.35">
      <c r="A972" t="s">
        <v>453</v>
      </c>
      <c r="B972" t="s">
        <v>454</v>
      </c>
      <c r="C972" t="s">
        <v>2269</v>
      </c>
      <c r="D972">
        <v>894119</v>
      </c>
      <c r="E972" t="s">
        <v>1171</v>
      </c>
      <c r="F972" t="s">
        <v>2270</v>
      </c>
      <c r="G972">
        <v>14982</v>
      </c>
      <c r="H972" t="s">
        <v>456</v>
      </c>
    </row>
    <row r="973" spans="1:8" x14ac:dyDescent="0.35">
      <c r="A973" t="s">
        <v>453</v>
      </c>
      <c r="B973" t="s">
        <v>454</v>
      </c>
      <c r="C973" t="s">
        <v>2271</v>
      </c>
      <c r="D973">
        <v>2309232</v>
      </c>
      <c r="E973" t="s">
        <v>463</v>
      </c>
      <c r="F973" t="s">
        <v>2272</v>
      </c>
      <c r="G973">
        <v>6261</v>
      </c>
      <c r="H973" t="s">
        <v>506</v>
      </c>
    </row>
    <row r="974" spans="1:8" x14ac:dyDescent="0.35">
      <c r="A974" t="s">
        <v>453</v>
      </c>
      <c r="B974" t="s">
        <v>454</v>
      </c>
      <c r="C974" t="s">
        <v>2273</v>
      </c>
      <c r="D974">
        <v>370540</v>
      </c>
      <c r="E974" t="s">
        <v>458</v>
      </c>
      <c r="F974" t="s">
        <v>2274</v>
      </c>
      <c r="G974">
        <v>2021732</v>
      </c>
      <c r="H974" t="s">
        <v>456</v>
      </c>
    </row>
    <row r="975" spans="1:8" x14ac:dyDescent="0.35">
      <c r="A975" t="s">
        <v>453</v>
      </c>
      <c r="B975" t="s">
        <v>454</v>
      </c>
      <c r="C975" t="s">
        <v>2275</v>
      </c>
      <c r="D975">
        <v>621286</v>
      </c>
      <c r="E975" t="s">
        <v>522</v>
      </c>
      <c r="F975" t="s">
        <v>2276</v>
      </c>
      <c r="G975">
        <v>7852</v>
      </c>
      <c r="H975" t="s">
        <v>456</v>
      </c>
    </row>
    <row r="976" spans="1:8" x14ac:dyDescent="0.35">
      <c r="A976" t="s">
        <v>453</v>
      </c>
      <c r="B976" t="s">
        <v>454</v>
      </c>
      <c r="C976" t="s">
        <v>2277</v>
      </c>
      <c r="D976">
        <v>1369925</v>
      </c>
      <c r="E976" t="s">
        <v>1171</v>
      </c>
      <c r="F976" t="s">
        <v>2278</v>
      </c>
      <c r="G976">
        <v>3439</v>
      </c>
      <c r="H976" t="s">
        <v>456</v>
      </c>
    </row>
    <row r="977" spans="1:8" x14ac:dyDescent="0.35">
      <c r="A977" t="s">
        <v>453</v>
      </c>
      <c r="B977" t="s">
        <v>454</v>
      </c>
      <c r="C977" t="s">
        <v>2279</v>
      </c>
      <c r="D977">
        <v>1915693</v>
      </c>
      <c r="E977" t="s">
        <v>458</v>
      </c>
      <c r="F977" t="s">
        <v>2280</v>
      </c>
      <c r="G977">
        <v>2163313</v>
      </c>
      <c r="H977" t="s">
        <v>456</v>
      </c>
    </row>
    <row r="978" spans="1:8" x14ac:dyDescent="0.35">
      <c r="A978" t="s">
        <v>453</v>
      </c>
      <c r="B978" t="s">
        <v>454</v>
      </c>
      <c r="C978" t="s">
        <v>2281</v>
      </c>
      <c r="D978">
        <v>652203</v>
      </c>
      <c r="E978" t="s">
        <v>463</v>
      </c>
      <c r="F978" t="s">
        <v>710</v>
      </c>
      <c r="G978">
        <v>90132</v>
      </c>
      <c r="H978" t="s">
        <v>456</v>
      </c>
    </row>
    <row r="979" spans="1:8" x14ac:dyDescent="0.35">
      <c r="A979" t="s">
        <v>453</v>
      </c>
      <c r="B979" t="s">
        <v>454</v>
      </c>
      <c r="C979" t="s">
        <v>2282</v>
      </c>
      <c r="D979">
        <v>1337654</v>
      </c>
      <c r="E979" t="s">
        <v>458</v>
      </c>
      <c r="F979" t="s">
        <v>2283</v>
      </c>
      <c r="G979">
        <v>22412</v>
      </c>
      <c r="H979" t="s">
        <v>456</v>
      </c>
    </row>
    <row r="980" spans="1:8" x14ac:dyDescent="0.35">
      <c r="A980" t="s">
        <v>453</v>
      </c>
      <c r="B980" t="s">
        <v>454</v>
      </c>
      <c r="C980" t="s">
        <v>2284</v>
      </c>
      <c r="D980">
        <v>1205565</v>
      </c>
      <c r="E980" t="s">
        <v>458</v>
      </c>
      <c r="F980" t="s">
        <v>2285</v>
      </c>
      <c r="G980">
        <v>22812</v>
      </c>
      <c r="H980" t="s">
        <v>456</v>
      </c>
    </row>
    <row r="981" spans="1:8" x14ac:dyDescent="0.35">
      <c r="A981" t="s">
        <v>453</v>
      </c>
      <c r="B981" t="s">
        <v>454</v>
      </c>
      <c r="C981" t="s">
        <v>2286</v>
      </c>
      <c r="D981">
        <v>1084068</v>
      </c>
      <c r="E981" t="s">
        <v>458</v>
      </c>
      <c r="F981" t="s">
        <v>2287</v>
      </c>
      <c r="G981">
        <v>1586724</v>
      </c>
      <c r="H981" t="s">
        <v>456</v>
      </c>
    </row>
    <row r="982" spans="1:8" x14ac:dyDescent="0.35">
      <c r="A982" t="s">
        <v>453</v>
      </c>
      <c r="B982" t="s">
        <v>454</v>
      </c>
      <c r="C982" t="s">
        <v>2288</v>
      </c>
      <c r="D982">
        <v>1310554</v>
      </c>
      <c r="E982" t="s">
        <v>458</v>
      </c>
      <c r="F982" t="s">
        <v>2289</v>
      </c>
      <c r="G982">
        <v>18908</v>
      </c>
      <c r="H982" t="s">
        <v>506</v>
      </c>
    </row>
    <row r="983" spans="1:8" x14ac:dyDescent="0.35">
      <c r="A983" t="s">
        <v>453</v>
      </c>
      <c r="B983" t="s">
        <v>454</v>
      </c>
      <c r="C983" t="s">
        <v>2290</v>
      </c>
      <c r="D983">
        <v>1595189</v>
      </c>
      <c r="E983" t="s">
        <v>458</v>
      </c>
      <c r="F983" t="s">
        <v>2291</v>
      </c>
      <c r="G983">
        <v>8697</v>
      </c>
      <c r="H983" t="s">
        <v>456</v>
      </c>
    </row>
    <row r="984" spans="1:8" x14ac:dyDescent="0.35">
      <c r="A984" t="s">
        <v>453</v>
      </c>
      <c r="B984" t="s">
        <v>454</v>
      </c>
      <c r="C984" t="s">
        <v>2292</v>
      </c>
      <c r="D984">
        <v>547132</v>
      </c>
      <c r="E984" t="s">
        <v>458</v>
      </c>
      <c r="F984" t="s">
        <v>2293</v>
      </c>
      <c r="G984">
        <v>11664</v>
      </c>
      <c r="H984" t="s">
        <v>456</v>
      </c>
    </row>
    <row r="985" spans="1:8" x14ac:dyDescent="0.35">
      <c r="A985" t="s">
        <v>453</v>
      </c>
      <c r="B985" t="s">
        <v>454</v>
      </c>
      <c r="C985" t="s">
        <v>2294</v>
      </c>
      <c r="D985">
        <v>1309770</v>
      </c>
      <c r="E985" t="s">
        <v>458</v>
      </c>
      <c r="F985" t="s">
        <v>2295</v>
      </c>
      <c r="G985">
        <v>1813482</v>
      </c>
      <c r="H985" t="s">
        <v>456</v>
      </c>
    </row>
    <row r="986" spans="1:8" x14ac:dyDescent="0.35">
      <c r="A986" t="s">
        <v>453</v>
      </c>
      <c r="B986" t="s">
        <v>454</v>
      </c>
      <c r="C986" t="s">
        <v>2296</v>
      </c>
      <c r="D986">
        <v>1779146</v>
      </c>
      <c r="E986" t="s">
        <v>458</v>
      </c>
      <c r="F986" t="s">
        <v>2297</v>
      </c>
      <c r="G986">
        <v>2129696</v>
      </c>
      <c r="H986" t="s">
        <v>456</v>
      </c>
    </row>
    <row r="987" spans="1:8" x14ac:dyDescent="0.35">
      <c r="A987" t="s">
        <v>453</v>
      </c>
      <c r="B987" t="s">
        <v>454</v>
      </c>
      <c r="C987" t="s">
        <v>2298</v>
      </c>
      <c r="D987">
        <v>4413</v>
      </c>
      <c r="E987" t="s">
        <v>458</v>
      </c>
      <c r="F987" t="s">
        <v>2299</v>
      </c>
      <c r="G987">
        <v>29065</v>
      </c>
      <c r="H987" t="s">
        <v>456</v>
      </c>
    </row>
    <row r="988" spans="1:8" x14ac:dyDescent="0.35">
      <c r="A988" t="s">
        <v>453</v>
      </c>
      <c r="B988" t="s">
        <v>454</v>
      </c>
      <c r="C988" t="s">
        <v>2300</v>
      </c>
      <c r="D988">
        <v>1608426</v>
      </c>
      <c r="E988" t="s">
        <v>458</v>
      </c>
      <c r="F988" t="s">
        <v>2301</v>
      </c>
      <c r="G988">
        <v>324</v>
      </c>
      <c r="H988" t="s">
        <v>456</v>
      </c>
    </row>
    <row r="989" spans="1:8" x14ac:dyDescent="0.35">
      <c r="A989" t="s">
        <v>453</v>
      </c>
      <c r="B989" t="s">
        <v>454</v>
      </c>
      <c r="C989" t="s">
        <v>1481</v>
      </c>
      <c r="D989">
        <v>602715</v>
      </c>
      <c r="E989" t="s">
        <v>1483</v>
      </c>
      <c r="F989" t="s">
        <v>2302</v>
      </c>
      <c r="G989">
        <v>5867</v>
      </c>
      <c r="H989" t="s">
        <v>456</v>
      </c>
    </row>
    <row r="990" spans="1:8" x14ac:dyDescent="0.35">
      <c r="A990" t="s">
        <v>453</v>
      </c>
      <c r="B990" t="s">
        <v>454</v>
      </c>
      <c r="C990" t="s">
        <v>2303</v>
      </c>
      <c r="D990">
        <v>846022</v>
      </c>
      <c r="E990" t="s">
        <v>458</v>
      </c>
      <c r="F990" t="s">
        <v>2304</v>
      </c>
      <c r="G990">
        <v>8426</v>
      </c>
      <c r="H990" t="s">
        <v>506</v>
      </c>
    </row>
    <row r="991" spans="1:8" x14ac:dyDescent="0.35">
      <c r="A991" t="s">
        <v>453</v>
      </c>
      <c r="B991" t="s">
        <v>454</v>
      </c>
      <c r="C991" t="s">
        <v>2305</v>
      </c>
      <c r="D991">
        <v>1039254</v>
      </c>
      <c r="E991" t="s">
        <v>2306</v>
      </c>
      <c r="F991" t="s">
        <v>746</v>
      </c>
      <c r="G991">
        <v>945834</v>
      </c>
      <c r="H991" t="s">
        <v>456</v>
      </c>
    </row>
    <row r="992" spans="1:8" x14ac:dyDescent="0.35">
      <c r="A992" t="s">
        <v>453</v>
      </c>
      <c r="B992" t="s">
        <v>454</v>
      </c>
      <c r="C992" t="s">
        <v>2307</v>
      </c>
      <c r="D992">
        <v>2595423</v>
      </c>
      <c r="E992" t="s">
        <v>887</v>
      </c>
      <c r="F992" t="s">
        <v>2308</v>
      </c>
      <c r="G992">
        <v>13110</v>
      </c>
      <c r="H992" t="s">
        <v>456</v>
      </c>
    </row>
    <row r="993" spans="1:8" x14ac:dyDescent="0.35">
      <c r="A993" t="s">
        <v>453</v>
      </c>
      <c r="B993" t="s">
        <v>454</v>
      </c>
      <c r="C993" t="s">
        <v>2309</v>
      </c>
      <c r="D993">
        <v>1798357</v>
      </c>
      <c r="E993" t="s">
        <v>463</v>
      </c>
      <c r="F993" t="s">
        <v>748</v>
      </c>
      <c r="G993">
        <v>5811</v>
      </c>
      <c r="H993" t="s">
        <v>456</v>
      </c>
    </row>
    <row r="994" spans="1:8" x14ac:dyDescent="0.35">
      <c r="A994" t="s">
        <v>453</v>
      </c>
      <c r="B994" t="s">
        <v>454</v>
      </c>
      <c r="C994" t="s">
        <v>2310</v>
      </c>
      <c r="D994">
        <v>501346</v>
      </c>
      <c r="E994" t="s">
        <v>1195</v>
      </c>
      <c r="F994" t="s">
        <v>2311</v>
      </c>
      <c r="G994">
        <v>25378</v>
      </c>
      <c r="H994" t="s">
        <v>456</v>
      </c>
    </row>
    <row r="995" spans="1:8" x14ac:dyDescent="0.35">
      <c r="A995" t="s">
        <v>453</v>
      </c>
      <c r="B995" t="s">
        <v>454</v>
      </c>
      <c r="C995" t="s">
        <v>2312</v>
      </c>
      <c r="D995">
        <v>883761</v>
      </c>
      <c r="E995" t="s">
        <v>458</v>
      </c>
      <c r="F995" t="s">
        <v>2313</v>
      </c>
      <c r="G995">
        <v>14483</v>
      </c>
      <c r="H995" t="s">
        <v>456</v>
      </c>
    </row>
    <row r="996" spans="1:8" x14ac:dyDescent="0.35">
      <c r="A996" t="s">
        <v>453</v>
      </c>
      <c r="B996" t="s">
        <v>454</v>
      </c>
      <c r="C996" t="s">
        <v>2314</v>
      </c>
      <c r="D996">
        <v>605579</v>
      </c>
      <c r="E996" t="s">
        <v>458</v>
      </c>
      <c r="F996" t="s">
        <v>2315</v>
      </c>
      <c r="G996">
        <v>23945</v>
      </c>
      <c r="H996" t="s">
        <v>456</v>
      </c>
    </row>
    <row r="997" spans="1:8" x14ac:dyDescent="0.35">
      <c r="A997" t="s">
        <v>453</v>
      </c>
      <c r="B997" t="s">
        <v>454</v>
      </c>
      <c r="C997" t="s">
        <v>2316</v>
      </c>
      <c r="D997">
        <v>1305371</v>
      </c>
      <c r="E997" t="s">
        <v>1171</v>
      </c>
      <c r="F997" t="s">
        <v>2317</v>
      </c>
      <c r="G997">
        <v>25578</v>
      </c>
      <c r="H997" t="s">
        <v>456</v>
      </c>
    </row>
    <row r="998" spans="1:8" x14ac:dyDescent="0.35">
      <c r="A998" t="s">
        <v>453</v>
      </c>
      <c r="B998" t="s">
        <v>454</v>
      </c>
      <c r="C998" t="s">
        <v>2318</v>
      </c>
      <c r="D998">
        <v>1530332</v>
      </c>
      <c r="E998" t="s">
        <v>463</v>
      </c>
      <c r="F998" t="s">
        <v>2319</v>
      </c>
      <c r="G998">
        <v>1605214</v>
      </c>
      <c r="H998" t="s">
        <v>456</v>
      </c>
    </row>
    <row r="999" spans="1:8" x14ac:dyDescent="0.35">
      <c r="A999" t="s">
        <v>453</v>
      </c>
      <c r="B999" t="s">
        <v>454</v>
      </c>
      <c r="C999" t="s">
        <v>2320</v>
      </c>
      <c r="D999">
        <v>1081245</v>
      </c>
      <c r="E999" t="s">
        <v>498</v>
      </c>
      <c r="F999" t="s">
        <v>2321</v>
      </c>
      <c r="G999">
        <v>10750</v>
      </c>
      <c r="H999" t="s">
        <v>456</v>
      </c>
    </row>
    <row r="1000" spans="1:8" x14ac:dyDescent="0.35">
      <c r="A1000" t="s">
        <v>453</v>
      </c>
      <c r="B1000" t="s">
        <v>454</v>
      </c>
      <c r="C1000" t="s">
        <v>2322</v>
      </c>
      <c r="D1000">
        <v>1126145</v>
      </c>
      <c r="E1000" t="s">
        <v>458</v>
      </c>
      <c r="F1000" t="s">
        <v>2323</v>
      </c>
      <c r="G1000">
        <v>1661731</v>
      </c>
      <c r="H1000" t="s">
        <v>456</v>
      </c>
    </row>
    <row r="1001" spans="1:8" x14ac:dyDescent="0.35">
      <c r="A1001" t="s">
        <v>453</v>
      </c>
      <c r="B1001" t="s">
        <v>454</v>
      </c>
      <c r="C1001" t="s">
        <v>2324</v>
      </c>
      <c r="D1001">
        <v>1532156</v>
      </c>
      <c r="E1001" t="s">
        <v>458</v>
      </c>
      <c r="F1001" t="s">
        <v>2325</v>
      </c>
      <c r="G1001">
        <v>641924</v>
      </c>
      <c r="H1001" t="s">
        <v>456</v>
      </c>
    </row>
    <row r="1002" spans="1:8" x14ac:dyDescent="0.35">
      <c r="A1002" t="s">
        <v>453</v>
      </c>
      <c r="B1002" t="s">
        <v>454</v>
      </c>
      <c r="C1002" t="s">
        <v>2326</v>
      </c>
      <c r="D1002">
        <v>1717506</v>
      </c>
      <c r="E1002" t="s">
        <v>458</v>
      </c>
      <c r="F1002" t="s">
        <v>2327</v>
      </c>
      <c r="G1002">
        <v>6382</v>
      </c>
      <c r="H1002" t="s">
        <v>506</v>
      </c>
    </row>
    <row r="1003" spans="1:8" x14ac:dyDescent="0.35">
      <c r="A1003" t="s">
        <v>453</v>
      </c>
      <c r="B1003" t="s">
        <v>454</v>
      </c>
      <c r="C1003" t="s">
        <v>2328</v>
      </c>
      <c r="D1003">
        <v>456993</v>
      </c>
      <c r="E1003" t="s">
        <v>458</v>
      </c>
      <c r="F1003" t="s">
        <v>2329</v>
      </c>
      <c r="G1003">
        <v>11376</v>
      </c>
      <c r="H1003" t="s">
        <v>456</v>
      </c>
    </row>
    <row r="1004" spans="1:8" x14ac:dyDescent="0.35">
      <c r="A1004" t="s">
        <v>453</v>
      </c>
      <c r="B1004" t="s">
        <v>454</v>
      </c>
      <c r="C1004" t="s">
        <v>2330</v>
      </c>
      <c r="D1004">
        <v>1072202</v>
      </c>
      <c r="E1004" t="s">
        <v>458</v>
      </c>
      <c r="F1004" t="s">
        <v>2331</v>
      </c>
      <c r="G1004">
        <v>24887</v>
      </c>
      <c r="H1004" t="s">
        <v>456</v>
      </c>
    </row>
    <row r="1005" spans="1:8" x14ac:dyDescent="0.35">
      <c r="A1005" t="s">
        <v>453</v>
      </c>
      <c r="B1005" t="s">
        <v>454</v>
      </c>
      <c r="C1005" t="s">
        <v>2332</v>
      </c>
      <c r="D1005">
        <v>1124832</v>
      </c>
      <c r="E1005" t="s">
        <v>458</v>
      </c>
      <c r="F1005" t="s">
        <v>2333</v>
      </c>
      <c r="G1005">
        <v>19713</v>
      </c>
      <c r="H1005" t="s">
        <v>456</v>
      </c>
    </row>
    <row r="1006" spans="1:8" x14ac:dyDescent="0.35">
      <c r="A1006" t="s">
        <v>453</v>
      </c>
      <c r="B1006" t="s">
        <v>454</v>
      </c>
      <c r="C1006" t="s">
        <v>2334</v>
      </c>
      <c r="D1006">
        <v>1467082</v>
      </c>
      <c r="E1006" t="s">
        <v>458</v>
      </c>
      <c r="F1006" t="s">
        <v>2335</v>
      </c>
      <c r="G1006">
        <v>3101</v>
      </c>
      <c r="H1006" t="s">
        <v>506</v>
      </c>
    </row>
    <row r="1007" spans="1:8" x14ac:dyDescent="0.35">
      <c r="A1007" t="s">
        <v>453</v>
      </c>
      <c r="B1007" t="s">
        <v>454</v>
      </c>
      <c r="C1007" t="s">
        <v>2336</v>
      </c>
      <c r="D1007">
        <v>1598566</v>
      </c>
      <c r="E1007" t="s">
        <v>463</v>
      </c>
      <c r="F1007" t="s">
        <v>2337</v>
      </c>
      <c r="G1007">
        <v>23834</v>
      </c>
      <c r="H1007" t="s">
        <v>506</v>
      </c>
    </row>
    <row r="1008" spans="1:8" x14ac:dyDescent="0.35">
      <c r="A1008" t="s">
        <v>453</v>
      </c>
      <c r="B1008" t="s">
        <v>454</v>
      </c>
      <c r="C1008" t="s">
        <v>2338</v>
      </c>
      <c r="D1008">
        <v>2358330</v>
      </c>
      <c r="E1008" t="s">
        <v>458</v>
      </c>
      <c r="F1008" t="s">
        <v>2339</v>
      </c>
      <c r="G1008">
        <v>26519</v>
      </c>
      <c r="H1008" t="s">
        <v>456</v>
      </c>
    </row>
    <row r="1009" spans="1:8" x14ac:dyDescent="0.35">
      <c r="A1009" t="s">
        <v>453</v>
      </c>
      <c r="B1009" t="s">
        <v>454</v>
      </c>
      <c r="C1009" t="s">
        <v>2340</v>
      </c>
      <c r="D1009">
        <v>594901</v>
      </c>
      <c r="E1009" t="s">
        <v>458</v>
      </c>
      <c r="F1009" t="s">
        <v>2341</v>
      </c>
      <c r="G1009">
        <v>1809</v>
      </c>
      <c r="H1009" t="s">
        <v>506</v>
      </c>
    </row>
    <row r="1010" spans="1:8" x14ac:dyDescent="0.35">
      <c r="A1010" t="s">
        <v>453</v>
      </c>
      <c r="B1010" t="s">
        <v>454</v>
      </c>
      <c r="C1010" t="s">
        <v>2342</v>
      </c>
      <c r="D1010">
        <v>897627</v>
      </c>
      <c r="E1010" t="s">
        <v>2152</v>
      </c>
      <c r="F1010" t="s">
        <v>2151</v>
      </c>
      <c r="G1010">
        <v>93427</v>
      </c>
      <c r="H1010" t="s">
        <v>456</v>
      </c>
    </row>
    <row r="1011" spans="1:8" x14ac:dyDescent="0.35">
      <c r="A1011" t="s">
        <v>453</v>
      </c>
      <c r="B1011" t="s">
        <v>454</v>
      </c>
      <c r="C1011" t="s">
        <v>2343</v>
      </c>
      <c r="D1011">
        <v>1068311</v>
      </c>
      <c r="E1011" t="s">
        <v>463</v>
      </c>
      <c r="F1011" t="s">
        <v>2344</v>
      </c>
      <c r="G1011">
        <v>17251</v>
      </c>
      <c r="H1011" t="s">
        <v>456</v>
      </c>
    </row>
    <row r="1012" spans="1:8" x14ac:dyDescent="0.35">
      <c r="A1012" t="s">
        <v>453</v>
      </c>
      <c r="B1012" t="s">
        <v>454</v>
      </c>
      <c r="C1012" t="s">
        <v>2345</v>
      </c>
      <c r="D1012">
        <v>47541</v>
      </c>
      <c r="E1012" t="s">
        <v>1851</v>
      </c>
      <c r="F1012" t="s">
        <v>790</v>
      </c>
      <c r="G1012">
        <v>9474</v>
      </c>
      <c r="H1012" t="s">
        <v>456</v>
      </c>
    </row>
    <row r="1013" spans="1:8" x14ac:dyDescent="0.35">
      <c r="A1013" t="s">
        <v>453</v>
      </c>
      <c r="B1013" t="s">
        <v>454</v>
      </c>
      <c r="C1013" t="s">
        <v>2346</v>
      </c>
      <c r="D1013">
        <v>1122595</v>
      </c>
      <c r="E1013" t="s">
        <v>463</v>
      </c>
      <c r="F1013" t="s">
        <v>2347</v>
      </c>
      <c r="G1013">
        <v>937594</v>
      </c>
      <c r="H1013" t="s">
        <v>456</v>
      </c>
    </row>
    <row r="1014" spans="1:8" x14ac:dyDescent="0.35">
      <c r="A1014" t="s">
        <v>453</v>
      </c>
      <c r="B1014" t="s">
        <v>454</v>
      </c>
      <c r="C1014" t="s">
        <v>2348</v>
      </c>
      <c r="D1014">
        <v>1668546</v>
      </c>
      <c r="E1014" t="s">
        <v>458</v>
      </c>
      <c r="F1014" t="s">
        <v>2349</v>
      </c>
      <c r="G1014">
        <v>30437</v>
      </c>
      <c r="H1014" t="s">
        <v>456</v>
      </c>
    </row>
    <row r="1015" spans="1:8" x14ac:dyDescent="0.35">
      <c r="A1015" t="s">
        <v>453</v>
      </c>
      <c r="B1015" t="s">
        <v>454</v>
      </c>
      <c r="C1015" t="s">
        <v>2350</v>
      </c>
      <c r="D1015">
        <v>485963</v>
      </c>
      <c r="E1015" t="s">
        <v>463</v>
      </c>
      <c r="F1015" t="s">
        <v>2351</v>
      </c>
      <c r="G1015">
        <v>34075</v>
      </c>
      <c r="H1015" t="s">
        <v>456</v>
      </c>
    </row>
    <row r="1016" spans="1:8" x14ac:dyDescent="0.35">
      <c r="A1016" t="s">
        <v>453</v>
      </c>
      <c r="B1016" t="s">
        <v>454</v>
      </c>
      <c r="C1016" t="s">
        <v>756</v>
      </c>
      <c r="D1016">
        <v>1519924</v>
      </c>
      <c r="E1016" t="s">
        <v>463</v>
      </c>
      <c r="F1016" t="s">
        <v>2352</v>
      </c>
      <c r="G1016">
        <v>29093</v>
      </c>
      <c r="H1016" t="s">
        <v>456</v>
      </c>
    </row>
    <row r="1017" spans="1:8" x14ac:dyDescent="0.35">
      <c r="A1017" t="s">
        <v>453</v>
      </c>
      <c r="B1017" t="s">
        <v>454</v>
      </c>
      <c r="C1017" t="s">
        <v>2353</v>
      </c>
      <c r="D1017">
        <v>1705503</v>
      </c>
      <c r="E1017" t="s">
        <v>463</v>
      </c>
      <c r="F1017" t="s">
        <v>2354</v>
      </c>
      <c r="G1017">
        <v>10156</v>
      </c>
      <c r="H1017" t="s">
        <v>456</v>
      </c>
    </row>
    <row r="1018" spans="1:8" x14ac:dyDescent="0.35">
      <c r="A1018" t="s">
        <v>453</v>
      </c>
      <c r="B1018" t="s">
        <v>454</v>
      </c>
      <c r="C1018" t="s">
        <v>2355</v>
      </c>
      <c r="D1018">
        <v>1117043</v>
      </c>
      <c r="E1018" t="s">
        <v>458</v>
      </c>
      <c r="F1018" t="s">
        <v>2356</v>
      </c>
      <c r="G1018">
        <v>11060</v>
      </c>
      <c r="H1018" t="s">
        <v>506</v>
      </c>
    </row>
    <row r="1019" spans="1:8" x14ac:dyDescent="0.35">
      <c r="A1019" t="s">
        <v>453</v>
      </c>
      <c r="B1019" t="s">
        <v>454</v>
      </c>
      <c r="C1019" t="s">
        <v>2357</v>
      </c>
      <c r="D1019">
        <v>594904</v>
      </c>
      <c r="E1019" t="s">
        <v>458</v>
      </c>
      <c r="F1019" t="s">
        <v>750</v>
      </c>
      <c r="G1019">
        <v>11964</v>
      </c>
      <c r="H1019" t="s">
        <v>456</v>
      </c>
    </row>
    <row r="1020" spans="1:8" x14ac:dyDescent="0.35">
      <c r="A1020" t="s">
        <v>453</v>
      </c>
      <c r="B1020" t="s">
        <v>454</v>
      </c>
      <c r="C1020" t="s">
        <v>2358</v>
      </c>
      <c r="D1020">
        <v>881629</v>
      </c>
      <c r="E1020" t="s">
        <v>458</v>
      </c>
      <c r="F1020" t="s">
        <v>2359</v>
      </c>
      <c r="G1020">
        <v>13417</v>
      </c>
      <c r="H1020" t="s">
        <v>456</v>
      </c>
    </row>
    <row r="1021" spans="1:8" x14ac:dyDescent="0.35">
      <c r="A1021" t="s">
        <v>453</v>
      </c>
      <c r="B1021" t="s">
        <v>454</v>
      </c>
      <c r="C1021" t="s">
        <v>2360</v>
      </c>
      <c r="D1021">
        <v>1479329</v>
      </c>
      <c r="E1021" t="s">
        <v>2362</v>
      </c>
      <c r="F1021" t="s">
        <v>2361</v>
      </c>
      <c r="G1021">
        <v>30937</v>
      </c>
      <c r="H1021" t="s">
        <v>456</v>
      </c>
    </row>
    <row r="1022" spans="1:8" x14ac:dyDescent="0.35">
      <c r="A1022" t="s">
        <v>453</v>
      </c>
      <c r="B1022" t="s">
        <v>454</v>
      </c>
      <c r="C1022" t="s">
        <v>2363</v>
      </c>
      <c r="D1022">
        <v>483873</v>
      </c>
      <c r="E1022" t="s">
        <v>2362</v>
      </c>
      <c r="F1022" t="s">
        <v>2361</v>
      </c>
      <c r="G1022">
        <v>30937</v>
      </c>
      <c r="H1022" t="s">
        <v>456</v>
      </c>
    </row>
    <row r="1023" spans="1:8" x14ac:dyDescent="0.35">
      <c r="A1023" t="s">
        <v>453</v>
      </c>
      <c r="B1023" t="s">
        <v>454</v>
      </c>
      <c r="C1023" t="s">
        <v>2364</v>
      </c>
      <c r="D1023">
        <v>1396476</v>
      </c>
      <c r="E1023" t="s">
        <v>463</v>
      </c>
      <c r="F1023" t="s">
        <v>2365</v>
      </c>
      <c r="G1023">
        <v>15029</v>
      </c>
      <c r="H1023" t="s">
        <v>456</v>
      </c>
    </row>
    <row r="1024" spans="1:8" x14ac:dyDescent="0.35">
      <c r="A1024" t="s">
        <v>453</v>
      </c>
      <c r="B1024" t="s">
        <v>454</v>
      </c>
      <c r="C1024" t="s">
        <v>2366</v>
      </c>
      <c r="D1024">
        <v>1631695</v>
      </c>
      <c r="E1024" t="s">
        <v>458</v>
      </c>
      <c r="F1024" t="s">
        <v>2367</v>
      </c>
      <c r="G1024">
        <v>2129</v>
      </c>
      <c r="H1024" t="s">
        <v>456</v>
      </c>
    </row>
    <row r="1025" spans="1:8" x14ac:dyDescent="0.35">
      <c r="A1025" t="s">
        <v>453</v>
      </c>
      <c r="B1025" t="s">
        <v>454</v>
      </c>
      <c r="C1025" t="s">
        <v>2368</v>
      </c>
      <c r="D1025">
        <v>1316021</v>
      </c>
      <c r="E1025" t="s">
        <v>463</v>
      </c>
      <c r="F1025" t="s">
        <v>2369</v>
      </c>
      <c r="G1025">
        <v>660090</v>
      </c>
      <c r="H1025" t="s">
        <v>456</v>
      </c>
    </row>
    <row r="1026" spans="1:8" x14ac:dyDescent="0.35">
      <c r="A1026" t="s">
        <v>453</v>
      </c>
      <c r="B1026" t="s">
        <v>454</v>
      </c>
      <c r="C1026" t="s">
        <v>2370</v>
      </c>
      <c r="D1026">
        <v>483563</v>
      </c>
      <c r="E1026" t="s">
        <v>463</v>
      </c>
      <c r="F1026" t="s">
        <v>2371</v>
      </c>
      <c r="G1026">
        <v>551122</v>
      </c>
      <c r="H1026" t="s">
        <v>456</v>
      </c>
    </row>
    <row r="1027" spans="1:8" x14ac:dyDescent="0.35">
      <c r="A1027" t="s">
        <v>453</v>
      </c>
      <c r="B1027" t="s">
        <v>454</v>
      </c>
      <c r="C1027" t="s">
        <v>2372</v>
      </c>
      <c r="D1027">
        <v>1262860</v>
      </c>
      <c r="E1027" t="s">
        <v>458</v>
      </c>
      <c r="F1027" t="s">
        <v>842</v>
      </c>
      <c r="G1027">
        <v>22048</v>
      </c>
      <c r="H1027" t="s">
        <v>456</v>
      </c>
    </row>
    <row r="1028" spans="1:8" x14ac:dyDescent="0.35">
      <c r="A1028" t="s">
        <v>453</v>
      </c>
      <c r="B1028" t="s">
        <v>454</v>
      </c>
      <c r="C1028" t="s">
        <v>2373</v>
      </c>
      <c r="D1028">
        <v>805694</v>
      </c>
      <c r="E1028" t="s">
        <v>458</v>
      </c>
      <c r="F1028" t="s">
        <v>2374</v>
      </c>
      <c r="G1028">
        <v>28665</v>
      </c>
      <c r="H1028" t="s">
        <v>456</v>
      </c>
    </row>
    <row r="1029" spans="1:8" x14ac:dyDescent="0.35">
      <c r="A1029" t="s">
        <v>453</v>
      </c>
      <c r="B1029" t="s">
        <v>454</v>
      </c>
      <c r="C1029" t="s">
        <v>2375</v>
      </c>
      <c r="D1029">
        <v>1853290</v>
      </c>
      <c r="E1029" t="s">
        <v>458</v>
      </c>
      <c r="F1029" t="s">
        <v>457</v>
      </c>
      <c r="G1029">
        <v>30509</v>
      </c>
      <c r="H1029" t="s">
        <v>456</v>
      </c>
    </row>
    <row r="1030" spans="1:8" x14ac:dyDescent="0.35">
      <c r="A1030" t="s">
        <v>453</v>
      </c>
      <c r="B1030" t="s">
        <v>454</v>
      </c>
      <c r="C1030" t="s">
        <v>2376</v>
      </c>
      <c r="D1030">
        <v>1118418</v>
      </c>
      <c r="E1030" t="s">
        <v>458</v>
      </c>
      <c r="F1030" t="s">
        <v>2377</v>
      </c>
      <c r="G1030">
        <v>32237</v>
      </c>
      <c r="H1030" t="s">
        <v>456</v>
      </c>
    </row>
    <row r="1031" spans="1:8" x14ac:dyDescent="0.35">
      <c r="A1031" t="s">
        <v>453</v>
      </c>
      <c r="B1031" t="s">
        <v>454</v>
      </c>
      <c r="C1031" t="s">
        <v>2378</v>
      </c>
      <c r="D1031">
        <v>540927</v>
      </c>
      <c r="E1031" t="s">
        <v>463</v>
      </c>
      <c r="F1031" t="s">
        <v>823</v>
      </c>
      <c r="G1031">
        <v>3299324</v>
      </c>
      <c r="H1031" t="s">
        <v>456</v>
      </c>
    </row>
    <row r="1032" spans="1:8" x14ac:dyDescent="0.35">
      <c r="A1032" t="s">
        <v>481</v>
      </c>
      <c r="B1032" t="s">
        <v>482</v>
      </c>
      <c r="C1032" t="s">
        <v>2379</v>
      </c>
      <c r="D1032">
        <v>1890382</v>
      </c>
      <c r="E1032" t="s">
        <v>463</v>
      </c>
      <c r="F1032" t="s">
        <v>2380</v>
      </c>
      <c r="G1032">
        <v>1954628</v>
      </c>
      <c r="H1032" t="s">
        <v>456</v>
      </c>
    </row>
    <row r="1033" spans="1:8" x14ac:dyDescent="0.35">
      <c r="A1033" t="s">
        <v>481</v>
      </c>
      <c r="B1033" t="s">
        <v>482</v>
      </c>
      <c r="C1033" t="s">
        <v>2381</v>
      </c>
      <c r="D1033">
        <v>1365461</v>
      </c>
      <c r="E1033" t="s">
        <v>458</v>
      </c>
      <c r="F1033" t="s">
        <v>2382</v>
      </c>
      <c r="G1033">
        <v>535410</v>
      </c>
      <c r="H1033" t="s">
        <v>456</v>
      </c>
    </row>
    <row r="1034" spans="1:8" x14ac:dyDescent="0.35">
      <c r="A1034" t="s">
        <v>481</v>
      </c>
      <c r="B1034" t="s">
        <v>482</v>
      </c>
      <c r="C1034" t="s">
        <v>2383</v>
      </c>
      <c r="D1034">
        <v>888147</v>
      </c>
      <c r="E1034" t="s">
        <v>458</v>
      </c>
      <c r="F1034" t="s">
        <v>2384</v>
      </c>
      <c r="G1034">
        <v>1663035</v>
      </c>
      <c r="H1034" t="s">
        <v>456</v>
      </c>
    </row>
    <row r="1035" spans="1:8" x14ac:dyDescent="0.35">
      <c r="A1035" t="s">
        <v>481</v>
      </c>
      <c r="B1035" t="s">
        <v>482</v>
      </c>
      <c r="C1035" t="s">
        <v>2385</v>
      </c>
      <c r="D1035">
        <v>3617</v>
      </c>
      <c r="E1035" t="s">
        <v>458</v>
      </c>
      <c r="F1035" t="s">
        <v>2386</v>
      </c>
      <c r="G1035">
        <v>3618</v>
      </c>
      <c r="H1035" t="s">
        <v>456</v>
      </c>
    </row>
    <row r="1036" spans="1:8" x14ac:dyDescent="0.35">
      <c r="A1036" t="s">
        <v>481</v>
      </c>
      <c r="B1036" t="s">
        <v>482</v>
      </c>
      <c r="C1036" t="s">
        <v>2387</v>
      </c>
      <c r="D1036">
        <v>203757</v>
      </c>
      <c r="E1036" t="s">
        <v>458</v>
      </c>
      <c r="F1036" t="s">
        <v>2388</v>
      </c>
      <c r="G1036">
        <v>734725</v>
      </c>
      <c r="H1036" t="s">
        <v>456</v>
      </c>
    </row>
    <row r="1037" spans="1:8" x14ac:dyDescent="0.35">
      <c r="A1037" t="s">
        <v>481</v>
      </c>
      <c r="B1037" t="s">
        <v>482</v>
      </c>
      <c r="C1037" t="s">
        <v>2389</v>
      </c>
      <c r="D1037">
        <v>1543006</v>
      </c>
      <c r="E1037" t="s">
        <v>463</v>
      </c>
      <c r="F1037" t="s">
        <v>2390</v>
      </c>
      <c r="G1037">
        <v>1321845</v>
      </c>
      <c r="H1037" t="s">
        <v>456</v>
      </c>
    </row>
    <row r="1038" spans="1:8" x14ac:dyDescent="0.35">
      <c r="A1038" t="s">
        <v>481</v>
      </c>
      <c r="B1038" t="s">
        <v>482</v>
      </c>
      <c r="C1038" t="s">
        <v>2391</v>
      </c>
      <c r="D1038">
        <v>1458214</v>
      </c>
      <c r="E1038" t="s">
        <v>458</v>
      </c>
      <c r="F1038" t="s">
        <v>2392</v>
      </c>
      <c r="G1038">
        <v>1090417</v>
      </c>
      <c r="H1038" t="s">
        <v>456</v>
      </c>
    </row>
    <row r="1039" spans="1:8" x14ac:dyDescent="0.35">
      <c r="A1039" t="s">
        <v>481</v>
      </c>
      <c r="B1039" t="s">
        <v>482</v>
      </c>
      <c r="C1039" t="s">
        <v>2393</v>
      </c>
      <c r="D1039">
        <v>1535065</v>
      </c>
      <c r="E1039" t="s">
        <v>1171</v>
      </c>
      <c r="F1039" t="s">
        <v>2394</v>
      </c>
      <c r="G1039">
        <v>15708</v>
      </c>
      <c r="H1039" t="s">
        <v>456</v>
      </c>
    </row>
    <row r="1040" spans="1:8" x14ac:dyDescent="0.35">
      <c r="A1040" t="s">
        <v>481</v>
      </c>
      <c r="B1040" t="s">
        <v>482</v>
      </c>
      <c r="C1040" t="s">
        <v>2395</v>
      </c>
      <c r="D1040">
        <v>1487418</v>
      </c>
      <c r="E1040" t="s">
        <v>1171</v>
      </c>
      <c r="F1040" t="s">
        <v>2396</v>
      </c>
      <c r="G1040">
        <v>3175178</v>
      </c>
      <c r="H1040" t="s">
        <v>456</v>
      </c>
    </row>
    <row r="1041" spans="1:8" x14ac:dyDescent="0.35">
      <c r="A1041" t="s">
        <v>481</v>
      </c>
      <c r="B1041" t="s">
        <v>482</v>
      </c>
      <c r="C1041" t="s">
        <v>2397</v>
      </c>
      <c r="D1041">
        <v>1457673</v>
      </c>
      <c r="E1041" t="s">
        <v>1058</v>
      </c>
      <c r="F1041" t="s">
        <v>2398</v>
      </c>
      <c r="G1041">
        <v>1002897</v>
      </c>
      <c r="H1041" t="s">
        <v>456</v>
      </c>
    </row>
    <row r="1042" spans="1:8" x14ac:dyDescent="0.35">
      <c r="A1042" t="s">
        <v>481</v>
      </c>
      <c r="B1042" t="s">
        <v>482</v>
      </c>
      <c r="C1042" t="s">
        <v>2399</v>
      </c>
      <c r="D1042">
        <v>1115153</v>
      </c>
      <c r="E1042" t="s">
        <v>458</v>
      </c>
      <c r="F1042" t="s">
        <v>2400</v>
      </c>
      <c r="G1042">
        <v>30658</v>
      </c>
      <c r="H1042" t="s">
        <v>456</v>
      </c>
    </row>
    <row r="1043" spans="1:8" x14ac:dyDescent="0.35">
      <c r="A1043" t="s">
        <v>481</v>
      </c>
      <c r="B1043" t="s">
        <v>482</v>
      </c>
      <c r="C1043" t="s">
        <v>2401</v>
      </c>
      <c r="D1043">
        <v>2344263</v>
      </c>
      <c r="E1043" t="s">
        <v>463</v>
      </c>
      <c r="F1043" t="s">
        <v>2402</v>
      </c>
      <c r="G1043">
        <v>3236108</v>
      </c>
      <c r="H1043" t="s">
        <v>456</v>
      </c>
    </row>
    <row r="1044" spans="1:8" x14ac:dyDescent="0.35">
      <c r="A1044" t="s">
        <v>481</v>
      </c>
      <c r="B1044" t="s">
        <v>482</v>
      </c>
      <c r="C1044" t="s">
        <v>2403</v>
      </c>
      <c r="D1044">
        <v>2275704</v>
      </c>
      <c r="E1044" t="s">
        <v>458</v>
      </c>
      <c r="F1044" t="s">
        <v>2404</v>
      </c>
      <c r="G1044">
        <v>15293</v>
      </c>
      <c r="H1044" t="s">
        <v>456</v>
      </c>
    </row>
    <row r="1045" spans="1:8" x14ac:dyDescent="0.35">
      <c r="A1045" t="s">
        <v>481</v>
      </c>
      <c r="B1045" t="s">
        <v>482</v>
      </c>
      <c r="C1045" t="s">
        <v>2405</v>
      </c>
      <c r="D1045">
        <v>1350416</v>
      </c>
      <c r="E1045" t="s">
        <v>458</v>
      </c>
      <c r="F1045" t="s">
        <v>2406</v>
      </c>
      <c r="G1045">
        <v>601656</v>
      </c>
      <c r="H1045" t="s">
        <v>456</v>
      </c>
    </row>
    <row r="1046" spans="1:8" x14ac:dyDescent="0.35">
      <c r="A1046" t="s">
        <v>481</v>
      </c>
      <c r="B1046" t="s">
        <v>482</v>
      </c>
      <c r="C1046" t="s">
        <v>2407</v>
      </c>
      <c r="D1046">
        <v>1993933</v>
      </c>
      <c r="E1046" t="s">
        <v>498</v>
      </c>
      <c r="F1046" t="s">
        <v>2408</v>
      </c>
      <c r="G1046">
        <v>3268225</v>
      </c>
      <c r="H1046" t="s">
        <v>456</v>
      </c>
    </row>
    <row r="1047" spans="1:8" x14ac:dyDescent="0.35">
      <c r="A1047" t="s">
        <v>481</v>
      </c>
      <c r="B1047" t="s">
        <v>482</v>
      </c>
      <c r="C1047" t="s">
        <v>2409</v>
      </c>
      <c r="D1047">
        <v>2384341</v>
      </c>
      <c r="E1047" t="s">
        <v>458</v>
      </c>
      <c r="F1047" t="s">
        <v>2410</v>
      </c>
      <c r="G1047">
        <v>3285532</v>
      </c>
      <c r="H1047" t="s">
        <v>456</v>
      </c>
    </row>
    <row r="1048" spans="1:8" x14ac:dyDescent="0.35">
      <c r="A1048" t="s">
        <v>481</v>
      </c>
      <c r="B1048" t="s">
        <v>482</v>
      </c>
      <c r="C1048" t="s">
        <v>2411</v>
      </c>
      <c r="D1048">
        <v>2004240</v>
      </c>
      <c r="E1048" t="s">
        <v>458</v>
      </c>
      <c r="F1048" t="s">
        <v>2412</v>
      </c>
      <c r="G1048">
        <v>591562</v>
      </c>
      <c r="H1048" t="s">
        <v>506</v>
      </c>
    </row>
    <row r="1049" spans="1:8" x14ac:dyDescent="0.35">
      <c r="A1049" t="s">
        <v>481</v>
      </c>
      <c r="B1049" t="s">
        <v>482</v>
      </c>
      <c r="C1049" t="s">
        <v>2413</v>
      </c>
      <c r="D1049">
        <v>2406589</v>
      </c>
      <c r="E1049" t="s">
        <v>458</v>
      </c>
      <c r="F1049" t="s">
        <v>2414</v>
      </c>
      <c r="G1049">
        <v>1635540</v>
      </c>
      <c r="H1049" t="s">
        <v>456</v>
      </c>
    </row>
    <row r="1050" spans="1:8" x14ac:dyDescent="0.35">
      <c r="A1050" t="s">
        <v>481</v>
      </c>
      <c r="B1050" t="s">
        <v>482</v>
      </c>
      <c r="C1050" t="s">
        <v>2415</v>
      </c>
      <c r="D1050">
        <v>2411174</v>
      </c>
      <c r="E1050" t="s">
        <v>2417</v>
      </c>
      <c r="F1050" t="s">
        <v>2416</v>
      </c>
      <c r="G1050">
        <v>2315430</v>
      </c>
      <c r="H1050" t="s">
        <v>456</v>
      </c>
    </row>
    <row r="1051" spans="1:8" x14ac:dyDescent="0.35">
      <c r="A1051" t="s">
        <v>481</v>
      </c>
      <c r="B1051" t="s">
        <v>482</v>
      </c>
      <c r="C1051" t="s">
        <v>2418</v>
      </c>
      <c r="D1051">
        <v>731436</v>
      </c>
      <c r="E1051" t="s">
        <v>1851</v>
      </c>
      <c r="F1051" t="s">
        <v>617</v>
      </c>
      <c r="G1051">
        <v>1100760</v>
      </c>
      <c r="H1051" t="s">
        <v>456</v>
      </c>
    </row>
    <row r="1052" spans="1:8" x14ac:dyDescent="0.35">
      <c r="A1052" t="s">
        <v>481</v>
      </c>
      <c r="B1052" t="s">
        <v>482</v>
      </c>
      <c r="C1052" t="s">
        <v>2419</v>
      </c>
      <c r="D1052">
        <v>607772</v>
      </c>
      <c r="E1052" t="s">
        <v>458</v>
      </c>
      <c r="F1052" t="s">
        <v>2420</v>
      </c>
      <c r="G1052">
        <v>3477292</v>
      </c>
      <c r="H1052" t="s">
        <v>456</v>
      </c>
    </row>
    <row r="1053" spans="1:8" x14ac:dyDescent="0.35">
      <c r="A1053" t="s">
        <v>481</v>
      </c>
      <c r="B1053" t="s">
        <v>482</v>
      </c>
      <c r="C1053" t="s">
        <v>2421</v>
      </c>
      <c r="D1053">
        <v>203031</v>
      </c>
      <c r="E1053" t="s">
        <v>463</v>
      </c>
      <c r="F1053" t="s">
        <v>2422</v>
      </c>
      <c r="G1053">
        <v>826161</v>
      </c>
      <c r="H1053" t="s">
        <v>456</v>
      </c>
    </row>
    <row r="1054" spans="1:8" x14ac:dyDescent="0.35">
      <c r="A1054" t="s">
        <v>481</v>
      </c>
      <c r="B1054" t="s">
        <v>482</v>
      </c>
      <c r="C1054" t="s">
        <v>2423</v>
      </c>
      <c r="D1054">
        <v>1896615</v>
      </c>
      <c r="E1054" t="s">
        <v>463</v>
      </c>
      <c r="F1054" t="s">
        <v>2424</v>
      </c>
      <c r="G1054">
        <v>3494351</v>
      </c>
      <c r="H1054" t="s">
        <v>456</v>
      </c>
    </row>
    <row r="1055" spans="1:8" x14ac:dyDescent="0.35">
      <c r="A1055" t="s">
        <v>481</v>
      </c>
      <c r="B1055" t="s">
        <v>482</v>
      </c>
      <c r="C1055" t="s">
        <v>2425</v>
      </c>
      <c r="D1055">
        <v>486509</v>
      </c>
      <c r="E1055" t="s">
        <v>458</v>
      </c>
      <c r="F1055" t="s">
        <v>686</v>
      </c>
      <c r="G1055">
        <v>6129</v>
      </c>
      <c r="H1055" t="s">
        <v>506</v>
      </c>
    </row>
    <row r="1056" spans="1:8" x14ac:dyDescent="0.35">
      <c r="A1056" t="s">
        <v>481</v>
      </c>
      <c r="B1056" t="s">
        <v>482</v>
      </c>
      <c r="C1056" t="s">
        <v>2426</v>
      </c>
      <c r="D1056">
        <v>1075413</v>
      </c>
      <c r="E1056" t="s">
        <v>463</v>
      </c>
      <c r="F1056" t="s">
        <v>2427</v>
      </c>
      <c r="G1056">
        <v>950036</v>
      </c>
      <c r="H1056" t="s">
        <v>456</v>
      </c>
    </row>
    <row r="1057" spans="1:8" x14ac:dyDescent="0.35">
      <c r="A1057" t="s">
        <v>481</v>
      </c>
      <c r="B1057" t="s">
        <v>482</v>
      </c>
      <c r="C1057" t="s">
        <v>2428</v>
      </c>
      <c r="D1057">
        <v>1015654</v>
      </c>
      <c r="E1057" t="s">
        <v>458</v>
      </c>
      <c r="F1057" t="s">
        <v>629</v>
      </c>
      <c r="G1057">
        <v>1014985</v>
      </c>
      <c r="H1057" t="s">
        <v>456</v>
      </c>
    </row>
    <row r="1058" spans="1:8" x14ac:dyDescent="0.35">
      <c r="A1058" t="s">
        <v>481</v>
      </c>
      <c r="B1058" t="s">
        <v>482</v>
      </c>
      <c r="C1058" t="s">
        <v>2429</v>
      </c>
      <c r="D1058">
        <v>1117248</v>
      </c>
      <c r="E1058" t="s">
        <v>463</v>
      </c>
      <c r="F1058" t="s">
        <v>647</v>
      </c>
      <c r="G1058">
        <v>3330834</v>
      </c>
      <c r="H1058" t="s">
        <v>456</v>
      </c>
    </row>
    <row r="1059" spans="1:8" x14ac:dyDescent="0.35">
      <c r="A1059" t="s">
        <v>481</v>
      </c>
      <c r="B1059" t="s">
        <v>482</v>
      </c>
      <c r="C1059" t="s">
        <v>2430</v>
      </c>
      <c r="D1059">
        <v>2003001</v>
      </c>
      <c r="E1059" t="s">
        <v>458</v>
      </c>
      <c r="F1059" t="s">
        <v>2431</v>
      </c>
      <c r="G1059">
        <v>3709</v>
      </c>
      <c r="H1059" t="s">
        <v>456</v>
      </c>
    </row>
    <row r="1060" spans="1:8" x14ac:dyDescent="0.35">
      <c r="A1060" t="s">
        <v>481</v>
      </c>
      <c r="B1060" t="s">
        <v>482</v>
      </c>
      <c r="C1060" t="s">
        <v>2421</v>
      </c>
      <c r="D1060">
        <v>203031</v>
      </c>
      <c r="E1060" t="s">
        <v>463</v>
      </c>
      <c r="F1060" t="s">
        <v>2432</v>
      </c>
      <c r="G1060">
        <v>3592085</v>
      </c>
      <c r="H1060" t="s">
        <v>456</v>
      </c>
    </row>
    <row r="1061" spans="1:8" x14ac:dyDescent="0.35">
      <c r="A1061" t="s">
        <v>481</v>
      </c>
      <c r="B1061" t="s">
        <v>482</v>
      </c>
      <c r="C1061" t="s">
        <v>2433</v>
      </c>
      <c r="D1061">
        <v>2699392</v>
      </c>
      <c r="E1061" t="s">
        <v>458</v>
      </c>
      <c r="F1061" t="s">
        <v>2434</v>
      </c>
      <c r="G1061">
        <v>834413</v>
      </c>
      <c r="H1061" t="s">
        <v>456</v>
      </c>
    </row>
    <row r="1062" spans="1:8" x14ac:dyDescent="0.35">
      <c r="A1062" t="s">
        <v>481</v>
      </c>
      <c r="B1062" t="s">
        <v>482</v>
      </c>
      <c r="C1062" t="s">
        <v>2435</v>
      </c>
      <c r="D1062">
        <v>1381043</v>
      </c>
      <c r="E1062" t="s">
        <v>458</v>
      </c>
      <c r="F1062" t="s">
        <v>2436</v>
      </c>
      <c r="G1062">
        <v>735720</v>
      </c>
      <c r="H1062" t="s">
        <v>506</v>
      </c>
    </row>
    <row r="1063" spans="1:8" x14ac:dyDescent="0.35">
      <c r="A1063" t="s">
        <v>481</v>
      </c>
      <c r="B1063" t="s">
        <v>482</v>
      </c>
      <c r="C1063" t="s">
        <v>2437</v>
      </c>
      <c r="D1063">
        <v>1542820</v>
      </c>
      <c r="E1063" t="s">
        <v>458</v>
      </c>
      <c r="F1063" t="s">
        <v>2438</v>
      </c>
      <c r="G1063">
        <v>1661220</v>
      </c>
      <c r="H1063" t="s">
        <v>456</v>
      </c>
    </row>
    <row r="1064" spans="1:8" x14ac:dyDescent="0.35">
      <c r="A1064" t="s">
        <v>481</v>
      </c>
      <c r="B1064" t="s">
        <v>482</v>
      </c>
      <c r="C1064" t="s">
        <v>2439</v>
      </c>
      <c r="D1064">
        <v>1363300</v>
      </c>
      <c r="E1064" t="s">
        <v>458</v>
      </c>
      <c r="F1064" t="s">
        <v>2440</v>
      </c>
      <c r="G1064">
        <v>1611939</v>
      </c>
      <c r="H1064" t="s">
        <v>456</v>
      </c>
    </row>
    <row r="1065" spans="1:8" x14ac:dyDescent="0.35">
      <c r="A1065" t="s">
        <v>481</v>
      </c>
      <c r="B1065" t="s">
        <v>482</v>
      </c>
      <c r="C1065" t="s">
        <v>2441</v>
      </c>
      <c r="D1065">
        <v>1306303</v>
      </c>
      <c r="E1065" t="s">
        <v>458</v>
      </c>
      <c r="F1065" t="s">
        <v>2442</v>
      </c>
      <c r="G1065">
        <v>740578</v>
      </c>
      <c r="H1065" t="s">
        <v>456</v>
      </c>
    </row>
    <row r="1066" spans="1:8" x14ac:dyDescent="0.35">
      <c r="A1066" t="s">
        <v>481</v>
      </c>
      <c r="B1066" t="s">
        <v>482</v>
      </c>
      <c r="C1066" t="s">
        <v>2443</v>
      </c>
      <c r="D1066">
        <v>644882</v>
      </c>
      <c r="E1066" t="s">
        <v>1851</v>
      </c>
      <c r="F1066" t="s">
        <v>2444</v>
      </c>
      <c r="G1066">
        <v>807757</v>
      </c>
      <c r="H1066" t="s">
        <v>456</v>
      </c>
    </row>
    <row r="1067" spans="1:8" x14ac:dyDescent="0.35">
      <c r="A1067" t="s">
        <v>481</v>
      </c>
      <c r="B1067" t="s">
        <v>482</v>
      </c>
      <c r="C1067" t="s">
        <v>2445</v>
      </c>
      <c r="D1067">
        <v>513374</v>
      </c>
      <c r="E1067" t="s">
        <v>458</v>
      </c>
      <c r="F1067" t="s">
        <v>2446</v>
      </c>
      <c r="G1067">
        <v>10607</v>
      </c>
      <c r="H1067" t="s">
        <v>456</v>
      </c>
    </row>
    <row r="1068" spans="1:8" x14ac:dyDescent="0.35">
      <c r="A1068" t="s">
        <v>481</v>
      </c>
      <c r="B1068" t="s">
        <v>482</v>
      </c>
      <c r="C1068" t="s">
        <v>2447</v>
      </c>
      <c r="D1068">
        <v>1492883</v>
      </c>
      <c r="E1068" t="s">
        <v>458</v>
      </c>
      <c r="F1068" t="s">
        <v>2448</v>
      </c>
      <c r="G1068">
        <v>1696104</v>
      </c>
      <c r="H1068" t="s">
        <v>456</v>
      </c>
    </row>
    <row r="1069" spans="1:8" x14ac:dyDescent="0.35">
      <c r="A1069" t="s">
        <v>481</v>
      </c>
      <c r="B1069" t="s">
        <v>482</v>
      </c>
      <c r="C1069" t="s">
        <v>2449</v>
      </c>
      <c r="D1069">
        <v>549586</v>
      </c>
      <c r="E1069" t="s">
        <v>458</v>
      </c>
      <c r="F1069" t="s">
        <v>2450</v>
      </c>
      <c r="G1069">
        <v>1686804</v>
      </c>
      <c r="H1069" t="s">
        <v>456</v>
      </c>
    </row>
    <row r="1070" spans="1:8" x14ac:dyDescent="0.35">
      <c r="A1070" t="s">
        <v>481</v>
      </c>
      <c r="B1070" t="s">
        <v>482</v>
      </c>
      <c r="C1070" t="s">
        <v>2451</v>
      </c>
      <c r="D1070">
        <v>443366</v>
      </c>
      <c r="E1070" t="s">
        <v>458</v>
      </c>
      <c r="F1070" t="s">
        <v>2452</v>
      </c>
      <c r="G1070">
        <v>741619</v>
      </c>
      <c r="H1070" t="s">
        <v>456</v>
      </c>
    </row>
    <row r="1071" spans="1:8" x14ac:dyDescent="0.35">
      <c r="A1071" t="s">
        <v>481</v>
      </c>
      <c r="B1071" t="s">
        <v>482</v>
      </c>
      <c r="C1071" t="s">
        <v>2453</v>
      </c>
      <c r="D1071">
        <v>516026</v>
      </c>
      <c r="E1071" t="s">
        <v>458</v>
      </c>
      <c r="F1071" t="s">
        <v>2454</v>
      </c>
      <c r="G1071">
        <v>24851</v>
      </c>
      <c r="H1071" t="s">
        <v>456</v>
      </c>
    </row>
    <row r="1072" spans="1:8" x14ac:dyDescent="0.35">
      <c r="A1072" t="s">
        <v>481</v>
      </c>
      <c r="B1072" t="s">
        <v>482</v>
      </c>
      <c r="C1072" t="s">
        <v>2455</v>
      </c>
      <c r="D1072">
        <v>325827</v>
      </c>
      <c r="E1072" t="s">
        <v>458</v>
      </c>
      <c r="F1072" t="s">
        <v>2456</v>
      </c>
      <c r="G1072">
        <v>4521</v>
      </c>
      <c r="H1072" t="s">
        <v>456</v>
      </c>
    </row>
    <row r="1073" spans="1:8" x14ac:dyDescent="0.35">
      <c r="A1073" t="s">
        <v>481</v>
      </c>
      <c r="B1073" t="s">
        <v>482</v>
      </c>
      <c r="C1073" t="s">
        <v>2457</v>
      </c>
      <c r="D1073">
        <v>1299441</v>
      </c>
      <c r="E1073" t="s">
        <v>458</v>
      </c>
      <c r="F1073" t="s">
        <v>2458</v>
      </c>
      <c r="G1073">
        <v>560881</v>
      </c>
      <c r="H1073" t="s">
        <v>456</v>
      </c>
    </row>
    <row r="1074" spans="1:8" x14ac:dyDescent="0.35">
      <c r="A1074" t="s">
        <v>481</v>
      </c>
      <c r="B1074" t="s">
        <v>482</v>
      </c>
      <c r="C1074" t="s">
        <v>2459</v>
      </c>
      <c r="D1074">
        <v>1116186</v>
      </c>
      <c r="E1074" t="s">
        <v>458</v>
      </c>
      <c r="F1074" t="s">
        <v>2460</v>
      </c>
      <c r="G1074">
        <v>911944</v>
      </c>
      <c r="H1074" t="s">
        <v>456</v>
      </c>
    </row>
    <row r="1075" spans="1:8" x14ac:dyDescent="0.35">
      <c r="A1075" t="s">
        <v>481</v>
      </c>
      <c r="B1075" t="s">
        <v>482</v>
      </c>
      <c r="C1075" t="s">
        <v>2461</v>
      </c>
      <c r="D1075">
        <v>640757</v>
      </c>
      <c r="E1075" t="s">
        <v>458</v>
      </c>
      <c r="F1075" t="s">
        <v>2462</v>
      </c>
      <c r="G1075">
        <v>269582</v>
      </c>
      <c r="H1075" t="s">
        <v>456</v>
      </c>
    </row>
    <row r="1076" spans="1:8" x14ac:dyDescent="0.35">
      <c r="A1076" t="s">
        <v>481</v>
      </c>
      <c r="B1076" t="s">
        <v>482</v>
      </c>
      <c r="C1076" t="s">
        <v>2463</v>
      </c>
      <c r="D1076">
        <v>1016787</v>
      </c>
      <c r="E1076" t="s">
        <v>458</v>
      </c>
      <c r="F1076" t="s">
        <v>2464</v>
      </c>
      <c r="G1076">
        <v>26720</v>
      </c>
      <c r="H1076" t="s">
        <v>456</v>
      </c>
    </row>
    <row r="1077" spans="1:8" x14ac:dyDescent="0.35">
      <c r="A1077" t="s">
        <v>481</v>
      </c>
      <c r="B1077" t="s">
        <v>482</v>
      </c>
      <c r="C1077" t="s">
        <v>2465</v>
      </c>
      <c r="D1077">
        <v>1588361</v>
      </c>
      <c r="E1077" t="s">
        <v>458</v>
      </c>
      <c r="F1077" t="s">
        <v>2466</v>
      </c>
      <c r="G1077">
        <v>786751</v>
      </c>
      <c r="H1077" t="s">
        <v>456</v>
      </c>
    </row>
    <row r="1078" spans="1:8" x14ac:dyDescent="0.35">
      <c r="A1078" t="s">
        <v>481</v>
      </c>
      <c r="B1078" t="s">
        <v>482</v>
      </c>
      <c r="C1078" t="s">
        <v>2467</v>
      </c>
      <c r="D1078">
        <v>1111592</v>
      </c>
      <c r="E1078" t="s">
        <v>458</v>
      </c>
      <c r="F1078" t="s">
        <v>2468</v>
      </c>
      <c r="G1078">
        <v>7245</v>
      </c>
      <c r="H1078" t="s">
        <v>456</v>
      </c>
    </row>
    <row r="1079" spans="1:8" x14ac:dyDescent="0.35">
      <c r="A1079" t="s">
        <v>481</v>
      </c>
      <c r="B1079" t="s">
        <v>482</v>
      </c>
      <c r="C1079" t="s">
        <v>2469</v>
      </c>
      <c r="D1079">
        <v>624653</v>
      </c>
      <c r="E1079" t="s">
        <v>458</v>
      </c>
      <c r="F1079" t="s">
        <v>2470</v>
      </c>
      <c r="G1079">
        <v>591805</v>
      </c>
      <c r="H1079" t="s">
        <v>456</v>
      </c>
    </row>
    <row r="1080" spans="1:8" x14ac:dyDescent="0.35">
      <c r="A1080" t="s">
        <v>481</v>
      </c>
      <c r="B1080" t="s">
        <v>482</v>
      </c>
      <c r="C1080" t="s">
        <v>2471</v>
      </c>
      <c r="D1080">
        <v>1453790</v>
      </c>
      <c r="E1080" t="s">
        <v>458</v>
      </c>
      <c r="F1080" t="s">
        <v>2472</v>
      </c>
      <c r="G1080">
        <v>1013070</v>
      </c>
      <c r="H1080" t="s">
        <v>456</v>
      </c>
    </row>
    <row r="1081" spans="1:8" x14ac:dyDescent="0.35">
      <c r="A1081" t="s">
        <v>481</v>
      </c>
      <c r="B1081" t="s">
        <v>482</v>
      </c>
      <c r="C1081" t="s">
        <v>2473</v>
      </c>
      <c r="D1081">
        <v>1888439</v>
      </c>
      <c r="E1081" t="s">
        <v>458</v>
      </c>
      <c r="F1081" t="s">
        <v>2474</v>
      </c>
      <c r="G1081">
        <v>2672228</v>
      </c>
      <c r="H1081" t="s">
        <v>456</v>
      </c>
    </row>
    <row r="1082" spans="1:8" x14ac:dyDescent="0.35">
      <c r="A1082" t="s">
        <v>481</v>
      </c>
      <c r="B1082" t="s">
        <v>482</v>
      </c>
      <c r="C1082" t="s">
        <v>2475</v>
      </c>
      <c r="D1082">
        <v>1111504</v>
      </c>
      <c r="E1082" t="s">
        <v>463</v>
      </c>
      <c r="F1082" t="s">
        <v>2476</v>
      </c>
      <c r="G1082">
        <v>1691815</v>
      </c>
      <c r="H1082" t="s">
        <v>456</v>
      </c>
    </row>
    <row r="1083" spans="1:8" x14ac:dyDescent="0.35">
      <c r="A1083" t="s">
        <v>481</v>
      </c>
      <c r="B1083" t="s">
        <v>482</v>
      </c>
      <c r="C1083" t="s">
        <v>2477</v>
      </c>
      <c r="D1083">
        <v>1397595</v>
      </c>
      <c r="E1083" t="s">
        <v>458</v>
      </c>
      <c r="F1083" t="s">
        <v>2478</v>
      </c>
      <c r="G1083">
        <v>8032</v>
      </c>
      <c r="H1083" t="s">
        <v>456</v>
      </c>
    </row>
    <row r="1084" spans="1:8" x14ac:dyDescent="0.35">
      <c r="A1084" t="s">
        <v>481</v>
      </c>
      <c r="B1084" t="s">
        <v>482</v>
      </c>
      <c r="C1084" t="s">
        <v>2479</v>
      </c>
      <c r="D1084">
        <v>1461429</v>
      </c>
      <c r="E1084" t="s">
        <v>2481</v>
      </c>
      <c r="F1084" t="s">
        <v>2480</v>
      </c>
      <c r="G1084">
        <v>645005</v>
      </c>
      <c r="H1084" t="s">
        <v>456</v>
      </c>
    </row>
    <row r="1085" spans="1:8" x14ac:dyDescent="0.35">
      <c r="A1085" t="s">
        <v>481</v>
      </c>
      <c r="B1085" t="s">
        <v>482</v>
      </c>
      <c r="C1085" t="s">
        <v>2482</v>
      </c>
      <c r="D1085">
        <v>1202394</v>
      </c>
      <c r="E1085" t="s">
        <v>458</v>
      </c>
      <c r="F1085" t="s">
        <v>2483</v>
      </c>
      <c r="G1085">
        <v>605267</v>
      </c>
      <c r="H1085" t="s">
        <v>456</v>
      </c>
    </row>
    <row r="1086" spans="1:8" x14ac:dyDescent="0.35">
      <c r="A1086" t="s">
        <v>481</v>
      </c>
      <c r="B1086" t="s">
        <v>482</v>
      </c>
      <c r="C1086" t="s">
        <v>2484</v>
      </c>
      <c r="D1086">
        <v>742844</v>
      </c>
      <c r="E1086" t="s">
        <v>458</v>
      </c>
      <c r="F1086" t="s">
        <v>484</v>
      </c>
      <c r="G1086">
        <v>1984815</v>
      </c>
      <c r="H1086" t="s">
        <v>456</v>
      </c>
    </row>
    <row r="1087" spans="1:8" x14ac:dyDescent="0.35">
      <c r="A1087" t="s">
        <v>481</v>
      </c>
      <c r="B1087" t="s">
        <v>482</v>
      </c>
      <c r="C1087" t="s">
        <v>2485</v>
      </c>
      <c r="D1087">
        <v>645401</v>
      </c>
      <c r="E1087" t="s">
        <v>458</v>
      </c>
      <c r="F1087" t="s">
        <v>2486</v>
      </c>
      <c r="G1087">
        <v>604818</v>
      </c>
      <c r="H1087" t="s">
        <v>456</v>
      </c>
    </row>
    <row r="1088" spans="1:8" x14ac:dyDescent="0.35">
      <c r="A1088" t="s">
        <v>481</v>
      </c>
      <c r="B1088" t="s">
        <v>482</v>
      </c>
      <c r="C1088" t="s">
        <v>2487</v>
      </c>
      <c r="D1088">
        <v>998710</v>
      </c>
      <c r="E1088" t="s">
        <v>458</v>
      </c>
      <c r="F1088" t="s">
        <v>2488</v>
      </c>
      <c r="G1088">
        <v>836485</v>
      </c>
      <c r="H1088" t="s">
        <v>456</v>
      </c>
    </row>
    <row r="1089" spans="1:8" x14ac:dyDescent="0.35">
      <c r="A1089" t="s">
        <v>481</v>
      </c>
      <c r="B1089" t="s">
        <v>482</v>
      </c>
      <c r="C1089" t="s">
        <v>2489</v>
      </c>
      <c r="D1089">
        <v>1195618</v>
      </c>
      <c r="E1089" t="s">
        <v>458</v>
      </c>
      <c r="F1089" t="s">
        <v>2490</v>
      </c>
      <c r="G1089">
        <v>39205</v>
      </c>
      <c r="H1089" t="s">
        <v>456</v>
      </c>
    </row>
    <row r="1090" spans="1:8" x14ac:dyDescent="0.35">
      <c r="A1090" t="s">
        <v>481</v>
      </c>
      <c r="B1090" t="s">
        <v>482</v>
      </c>
      <c r="C1090" t="s">
        <v>2491</v>
      </c>
      <c r="D1090">
        <v>1323479</v>
      </c>
      <c r="E1090" t="s">
        <v>458</v>
      </c>
      <c r="F1090" t="s">
        <v>2492</v>
      </c>
      <c r="G1090">
        <v>244987</v>
      </c>
      <c r="H1090" t="s">
        <v>456</v>
      </c>
    </row>
    <row r="1091" spans="1:8" x14ac:dyDescent="0.35">
      <c r="A1091" t="s">
        <v>481</v>
      </c>
      <c r="B1091" t="s">
        <v>482</v>
      </c>
      <c r="C1091" t="s">
        <v>2493</v>
      </c>
      <c r="D1091">
        <v>1453314</v>
      </c>
      <c r="E1091" t="s">
        <v>458</v>
      </c>
      <c r="F1091" t="s">
        <v>2494</v>
      </c>
      <c r="G1091">
        <v>1907223</v>
      </c>
      <c r="H1091" t="s">
        <v>456</v>
      </c>
    </row>
    <row r="1092" spans="1:8" x14ac:dyDescent="0.35">
      <c r="A1092" t="s">
        <v>481</v>
      </c>
      <c r="B1092" t="s">
        <v>482</v>
      </c>
      <c r="C1092" t="s">
        <v>2495</v>
      </c>
      <c r="D1092">
        <v>1195793</v>
      </c>
      <c r="E1092" t="s">
        <v>458</v>
      </c>
      <c r="F1092" t="s">
        <v>2496</v>
      </c>
      <c r="G1092">
        <v>3782</v>
      </c>
      <c r="H1092" t="s">
        <v>456</v>
      </c>
    </row>
    <row r="1093" spans="1:8" x14ac:dyDescent="0.35">
      <c r="A1093" t="s">
        <v>481</v>
      </c>
      <c r="B1093" t="s">
        <v>482</v>
      </c>
      <c r="C1093" t="s">
        <v>2497</v>
      </c>
      <c r="D1093">
        <v>730640</v>
      </c>
      <c r="E1093" t="s">
        <v>458</v>
      </c>
      <c r="F1093" t="s">
        <v>2498</v>
      </c>
      <c r="G1093">
        <v>1680404</v>
      </c>
      <c r="H1093" t="s">
        <v>456</v>
      </c>
    </row>
    <row r="1094" spans="1:8" x14ac:dyDescent="0.35">
      <c r="A1094" t="s">
        <v>481</v>
      </c>
      <c r="B1094" t="s">
        <v>482</v>
      </c>
      <c r="C1094" t="s">
        <v>2499</v>
      </c>
      <c r="D1094">
        <v>1381822</v>
      </c>
      <c r="E1094" t="s">
        <v>458</v>
      </c>
      <c r="F1094" t="s">
        <v>2500</v>
      </c>
      <c r="G1094">
        <v>5641</v>
      </c>
      <c r="H1094" t="s">
        <v>456</v>
      </c>
    </row>
    <row r="1095" spans="1:8" x14ac:dyDescent="0.35">
      <c r="A1095" t="s">
        <v>481</v>
      </c>
      <c r="B1095" t="s">
        <v>482</v>
      </c>
      <c r="C1095" t="s">
        <v>2501</v>
      </c>
      <c r="D1095">
        <v>1202732</v>
      </c>
      <c r="E1095" t="s">
        <v>463</v>
      </c>
      <c r="F1095" t="s">
        <v>2502</v>
      </c>
      <c r="G1095">
        <v>749540</v>
      </c>
      <c r="H1095" t="s">
        <v>456</v>
      </c>
    </row>
    <row r="1096" spans="1:8" x14ac:dyDescent="0.35">
      <c r="A1096" t="s">
        <v>481</v>
      </c>
      <c r="B1096" t="s">
        <v>482</v>
      </c>
      <c r="C1096" t="s">
        <v>2503</v>
      </c>
      <c r="D1096">
        <v>1196125</v>
      </c>
      <c r="E1096" t="s">
        <v>458</v>
      </c>
      <c r="F1096" t="s">
        <v>2504</v>
      </c>
      <c r="G1096">
        <v>4773</v>
      </c>
      <c r="H1096" t="s">
        <v>456</v>
      </c>
    </row>
    <row r="1097" spans="1:8" x14ac:dyDescent="0.35">
      <c r="A1097" t="s">
        <v>481</v>
      </c>
      <c r="B1097" t="s">
        <v>482</v>
      </c>
      <c r="C1097" t="s">
        <v>2505</v>
      </c>
      <c r="D1097">
        <v>1119373</v>
      </c>
      <c r="E1097" t="s">
        <v>458</v>
      </c>
      <c r="F1097" t="s">
        <v>2506</v>
      </c>
      <c r="G1097">
        <v>1017155</v>
      </c>
      <c r="H1097" t="s">
        <v>456</v>
      </c>
    </row>
    <row r="1098" spans="1:8" x14ac:dyDescent="0.35">
      <c r="A1098" t="s">
        <v>481</v>
      </c>
      <c r="B1098" t="s">
        <v>482</v>
      </c>
      <c r="C1098" t="s">
        <v>2507</v>
      </c>
      <c r="D1098">
        <v>1303110</v>
      </c>
      <c r="E1098" t="s">
        <v>458</v>
      </c>
      <c r="F1098" t="s">
        <v>2508</v>
      </c>
      <c r="G1098">
        <v>486408</v>
      </c>
      <c r="H1098" t="s">
        <v>456</v>
      </c>
    </row>
    <row r="1099" spans="1:8" x14ac:dyDescent="0.35">
      <c r="A1099" t="s">
        <v>481</v>
      </c>
      <c r="B1099" t="s">
        <v>482</v>
      </c>
      <c r="C1099" t="s">
        <v>2509</v>
      </c>
      <c r="D1099">
        <v>1392674</v>
      </c>
      <c r="E1099" t="s">
        <v>458</v>
      </c>
      <c r="F1099" t="s">
        <v>2510</v>
      </c>
      <c r="G1099">
        <v>1708504</v>
      </c>
      <c r="H1099" t="s">
        <v>456</v>
      </c>
    </row>
    <row r="1100" spans="1:8" x14ac:dyDescent="0.35">
      <c r="A1100" t="s">
        <v>481</v>
      </c>
      <c r="B1100" t="s">
        <v>482</v>
      </c>
      <c r="C1100" t="s">
        <v>2511</v>
      </c>
      <c r="D1100">
        <v>2101731</v>
      </c>
      <c r="E1100" t="s">
        <v>458</v>
      </c>
      <c r="F1100" t="s">
        <v>2512</v>
      </c>
      <c r="G1100">
        <v>918093</v>
      </c>
      <c r="H1100" t="s">
        <v>506</v>
      </c>
    </row>
    <row r="1101" spans="1:8" x14ac:dyDescent="0.35">
      <c r="A1101" t="s">
        <v>481</v>
      </c>
      <c r="B1101" t="s">
        <v>482</v>
      </c>
      <c r="C1101" t="s">
        <v>2513</v>
      </c>
      <c r="D1101">
        <v>1405845</v>
      </c>
      <c r="E1101" t="s">
        <v>458</v>
      </c>
      <c r="F1101" t="s">
        <v>2514</v>
      </c>
      <c r="G1101">
        <v>2515927</v>
      </c>
      <c r="H1101" t="s">
        <v>456</v>
      </c>
    </row>
    <row r="1102" spans="1:8" x14ac:dyDescent="0.35">
      <c r="A1102" t="s">
        <v>481</v>
      </c>
      <c r="B1102" t="s">
        <v>482</v>
      </c>
      <c r="C1102" t="s">
        <v>2515</v>
      </c>
      <c r="D1102">
        <v>538081</v>
      </c>
      <c r="E1102" t="s">
        <v>463</v>
      </c>
      <c r="F1102" t="s">
        <v>2516</v>
      </c>
      <c r="G1102">
        <v>1985740</v>
      </c>
      <c r="H1102" t="s">
        <v>456</v>
      </c>
    </row>
    <row r="1103" spans="1:8" x14ac:dyDescent="0.35">
      <c r="A1103" t="s">
        <v>481</v>
      </c>
      <c r="B1103" t="s">
        <v>482</v>
      </c>
      <c r="C1103" t="s">
        <v>2517</v>
      </c>
      <c r="D1103">
        <v>833877</v>
      </c>
      <c r="E1103" t="s">
        <v>463</v>
      </c>
      <c r="F1103" t="s">
        <v>2518</v>
      </c>
      <c r="G1103">
        <v>605292</v>
      </c>
      <c r="H1103" t="s">
        <v>456</v>
      </c>
    </row>
    <row r="1104" spans="1:8" x14ac:dyDescent="0.35">
      <c r="A1104" t="s">
        <v>481</v>
      </c>
      <c r="B1104" t="s">
        <v>482</v>
      </c>
      <c r="C1104" t="s">
        <v>2519</v>
      </c>
      <c r="D1104">
        <v>734673</v>
      </c>
      <c r="E1104" t="s">
        <v>458</v>
      </c>
      <c r="F1104" t="s">
        <v>2520</v>
      </c>
      <c r="G1104">
        <v>1732691</v>
      </c>
      <c r="H1104" t="s">
        <v>456</v>
      </c>
    </row>
    <row r="1105" spans="1:8" x14ac:dyDescent="0.35">
      <c r="A1105" t="s">
        <v>481</v>
      </c>
      <c r="B1105" t="s">
        <v>482</v>
      </c>
      <c r="C1105" t="s">
        <v>2521</v>
      </c>
      <c r="D1105">
        <v>530223</v>
      </c>
      <c r="E1105" t="s">
        <v>1978</v>
      </c>
      <c r="F1105" t="s">
        <v>2522</v>
      </c>
      <c r="G1105">
        <v>28009</v>
      </c>
      <c r="H1105" t="s">
        <v>456</v>
      </c>
    </row>
    <row r="1106" spans="1:8" x14ac:dyDescent="0.35">
      <c r="A1106" t="s">
        <v>481</v>
      </c>
      <c r="B1106" t="s">
        <v>482</v>
      </c>
      <c r="C1106" t="s">
        <v>2523</v>
      </c>
      <c r="D1106">
        <v>1366114</v>
      </c>
      <c r="E1106" t="s">
        <v>458</v>
      </c>
      <c r="F1106" t="s">
        <v>2524</v>
      </c>
      <c r="G1106">
        <v>585493</v>
      </c>
      <c r="H1106" t="s">
        <v>456</v>
      </c>
    </row>
    <row r="1107" spans="1:8" x14ac:dyDescent="0.35">
      <c r="A1107" t="s">
        <v>481</v>
      </c>
      <c r="B1107" t="s">
        <v>482</v>
      </c>
      <c r="C1107" t="s">
        <v>2525</v>
      </c>
      <c r="D1107">
        <v>731390</v>
      </c>
      <c r="E1107" t="s">
        <v>458</v>
      </c>
      <c r="F1107" t="s">
        <v>2526</v>
      </c>
      <c r="G1107">
        <v>1095558</v>
      </c>
      <c r="H1107" t="s">
        <v>456</v>
      </c>
    </row>
    <row r="1108" spans="1:8" x14ac:dyDescent="0.35">
      <c r="A1108" t="s">
        <v>481</v>
      </c>
      <c r="B1108" t="s">
        <v>482</v>
      </c>
      <c r="C1108" t="s">
        <v>2527</v>
      </c>
      <c r="D1108">
        <v>543938</v>
      </c>
      <c r="E1108" t="s">
        <v>458</v>
      </c>
      <c r="F1108" t="s">
        <v>2528</v>
      </c>
      <c r="G1108">
        <v>46263</v>
      </c>
      <c r="H1108" t="s">
        <v>456</v>
      </c>
    </row>
    <row r="1109" spans="1:8" x14ac:dyDescent="0.35">
      <c r="A1109" t="s">
        <v>481</v>
      </c>
      <c r="B1109" t="s">
        <v>482</v>
      </c>
      <c r="C1109" t="s">
        <v>2529</v>
      </c>
      <c r="D1109">
        <v>730768</v>
      </c>
      <c r="E1109" t="s">
        <v>458</v>
      </c>
      <c r="F1109" t="s">
        <v>2530</v>
      </c>
      <c r="G1109">
        <v>551121</v>
      </c>
      <c r="H1109" t="s">
        <v>456</v>
      </c>
    </row>
    <row r="1110" spans="1:8" x14ac:dyDescent="0.35">
      <c r="A1110" t="s">
        <v>481</v>
      </c>
      <c r="B1110" t="s">
        <v>482</v>
      </c>
      <c r="C1110" t="s">
        <v>2531</v>
      </c>
      <c r="D1110">
        <v>1303304</v>
      </c>
      <c r="E1110" t="s">
        <v>463</v>
      </c>
      <c r="F1110" t="s">
        <v>2532</v>
      </c>
      <c r="G1110">
        <v>19440</v>
      </c>
      <c r="H1110" t="s">
        <v>456</v>
      </c>
    </row>
    <row r="1111" spans="1:8" x14ac:dyDescent="0.35">
      <c r="A1111" t="s">
        <v>481</v>
      </c>
      <c r="B1111" t="s">
        <v>482</v>
      </c>
      <c r="C1111" t="s">
        <v>2533</v>
      </c>
      <c r="D1111">
        <v>1205277</v>
      </c>
      <c r="E1111" t="s">
        <v>458</v>
      </c>
      <c r="F1111" t="s">
        <v>2534</v>
      </c>
      <c r="G1111">
        <v>1705233</v>
      </c>
      <c r="H1111" t="s">
        <v>456</v>
      </c>
    </row>
    <row r="1112" spans="1:8" x14ac:dyDescent="0.35">
      <c r="A1112" t="s">
        <v>481</v>
      </c>
      <c r="B1112" t="s">
        <v>482</v>
      </c>
      <c r="C1112" t="s">
        <v>2535</v>
      </c>
      <c r="D1112">
        <v>735146</v>
      </c>
      <c r="E1112" t="s">
        <v>458</v>
      </c>
      <c r="F1112" t="s">
        <v>2536</v>
      </c>
      <c r="G1112">
        <v>1161</v>
      </c>
      <c r="H1112" t="s">
        <v>456</v>
      </c>
    </row>
    <row r="1113" spans="1:8" x14ac:dyDescent="0.35">
      <c r="A1113" t="s">
        <v>481</v>
      </c>
      <c r="B1113" t="s">
        <v>482</v>
      </c>
      <c r="C1113" t="s">
        <v>2537</v>
      </c>
      <c r="D1113">
        <v>1279740</v>
      </c>
      <c r="E1113" t="s">
        <v>458</v>
      </c>
      <c r="F1113" t="s">
        <v>2538</v>
      </c>
      <c r="G1113">
        <v>31132</v>
      </c>
      <c r="H1113" t="s">
        <v>456</v>
      </c>
    </row>
    <row r="1114" spans="1:8" x14ac:dyDescent="0.35">
      <c r="A1114" t="s">
        <v>481</v>
      </c>
      <c r="B1114" t="s">
        <v>482</v>
      </c>
      <c r="C1114" t="s">
        <v>2539</v>
      </c>
      <c r="D1114">
        <v>1196274</v>
      </c>
      <c r="E1114" t="s">
        <v>458</v>
      </c>
      <c r="F1114" t="s">
        <v>2540</v>
      </c>
      <c r="G1114">
        <v>591595</v>
      </c>
      <c r="H1114" t="s">
        <v>456</v>
      </c>
    </row>
    <row r="1115" spans="1:8" x14ac:dyDescent="0.35">
      <c r="A1115" t="s">
        <v>481</v>
      </c>
      <c r="B1115" t="s">
        <v>482</v>
      </c>
      <c r="C1115" t="s">
        <v>2541</v>
      </c>
      <c r="D1115">
        <v>790322</v>
      </c>
      <c r="E1115" t="s">
        <v>463</v>
      </c>
      <c r="F1115" t="s">
        <v>2542</v>
      </c>
      <c r="G1115">
        <v>825295</v>
      </c>
      <c r="H1115" t="s">
        <v>456</v>
      </c>
    </row>
    <row r="1116" spans="1:8" x14ac:dyDescent="0.35">
      <c r="A1116" t="s">
        <v>481</v>
      </c>
      <c r="B1116" t="s">
        <v>482</v>
      </c>
      <c r="C1116" t="s">
        <v>2543</v>
      </c>
      <c r="D1116">
        <v>1844973</v>
      </c>
      <c r="E1116" t="s">
        <v>458</v>
      </c>
      <c r="F1116" t="s">
        <v>2544</v>
      </c>
      <c r="G1116">
        <v>2681546</v>
      </c>
      <c r="H1116" t="s">
        <v>456</v>
      </c>
    </row>
    <row r="1117" spans="1:8" x14ac:dyDescent="0.35">
      <c r="A1117" t="s">
        <v>481</v>
      </c>
      <c r="B1117" t="s">
        <v>482</v>
      </c>
      <c r="C1117" t="s">
        <v>2545</v>
      </c>
      <c r="D1117">
        <v>1108319</v>
      </c>
      <c r="E1117" t="s">
        <v>458</v>
      </c>
      <c r="F1117" t="s">
        <v>2546</v>
      </c>
      <c r="G1117">
        <v>3411875</v>
      </c>
      <c r="H1117" t="s">
        <v>456</v>
      </c>
    </row>
    <row r="1118" spans="1:8" x14ac:dyDescent="0.35">
      <c r="A1118" t="s">
        <v>481</v>
      </c>
      <c r="B1118" t="s">
        <v>482</v>
      </c>
      <c r="C1118" t="s">
        <v>2547</v>
      </c>
      <c r="D1118">
        <v>1283628</v>
      </c>
      <c r="E1118" t="s">
        <v>458</v>
      </c>
      <c r="F1118" t="s">
        <v>2548</v>
      </c>
      <c r="G1118">
        <v>591418</v>
      </c>
      <c r="H1118" t="s">
        <v>456</v>
      </c>
    </row>
    <row r="1119" spans="1:8" x14ac:dyDescent="0.35">
      <c r="A1119" t="s">
        <v>481</v>
      </c>
      <c r="B1119" t="s">
        <v>482</v>
      </c>
      <c r="C1119" t="s">
        <v>2549</v>
      </c>
      <c r="D1119">
        <v>1191626</v>
      </c>
      <c r="E1119" t="s">
        <v>458</v>
      </c>
      <c r="F1119" t="s">
        <v>2550</v>
      </c>
      <c r="G1119">
        <v>29525</v>
      </c>
      <c r="H1119" t="s">
        <v>456</v>
      </c>
    </row>
    <row r="1120" spans="1:8" x14ac:dyDescent="0.35">
      <c r="A1120" t="s">
        <v>481</v>
      </c>
      <c r="B1120" t="s">
        <v>482</v>
      </c>
      <c r="C1120" t="s">
        <v>2551</v>
      </c>
      <c r="D1120">
        <v>2097314</v>
      </c>
      <c r="E1120" t="s">
        <v>463</v>
      </c>
      <c r="F1120" t="s">
        <v>651</v>
      </c>
      <c r="G1120">
        <v>601012</v>
      </c>
      <c r="H1120" t="s">
        <v>456</v>
      </c>
    </row>
    <row r="1121" spans="1:8" x14ac:dyDescent="0.35">
      <c r="A1121" t="s">
        <v>481</v>
      </c>
      <c r="B1121" t="s">
        <v>482</v>
      </c>
      <c r="C1121" t="s">
        <v>2552</v>
      </c>
      <c r="D1121">
        <v>1523419</v>
      </c>
      <c r="E1121" t="s">
        <v>458</v>
      </c>
      <c r="F1121" t="s">
        <v>2553</v>
      </c>
      <c r="G1121">
        <v>21581</v>
      </c>
      <c r="H1121" t="s">
        <v>456</v>
      </c>
    </row>
    <row r="1122" spans="1:8" x14ac:dyDescent="0.35">
      <c r="A1122" t="s">
        <v>481</v>
      </c>
      <c r="B1122" t="s">
        <v>482</v>
      </c>
      <c r="C1122" t="s">
        <v>2554</v>
      </c>
      <c r="D1122">
        <v>1525055</v>
      </c>
      <c r="E1122" t="s">
        <v>458</v>
      </c>
      <c r="F1122" t="s">
        <v>2555</v>
      </c>
      <c r="G1122">
        <v>571929</v>
      </c>
      <c r="H1122" t="s">
        <v>456</v>
      </c>
    </row>
    <row r="1123" spans="1:8" x14ac:dyDescent="0.35">
      <c r="A1123" t="s">
        <v>481</v>
      </c>
      <c r="B1123" t="s">
        <v>482</v>
      </c>
      <c r="C1123" t="s">
        <v>2556</v>
      </c>
      <c r="D1123">
        <v>1853625</v>
      </c>
      <c r="E1123" t="s">
        <v>458</v>
      </c>
      <c r="F1123" t="s">
        <v>2557</v>
      </c>
      <c r="G1123">
        <v>2603493</v>
      </c>
      <c r="H1123" t="s">
        <v>456</v>
      </c>
    </row>
    <row r="1124" spans="1:8" x14ac:dyDescent="0.35">
      <c r="A1124" t="s">
        <v>481</v>
      </c>
      <c r="B1124" t="s">
        <v>482</v>
      </c>
      <c r="C1124" t="s">
        <v>2558</v>
      </c>
      <c r="D1124">
        <v>1132363</v>
      </c>
      <c r="E1124" t="s">
        <v>458</v>
      </c>
      <c r="F1124" t="s">
        <v>2559</v>
      </c>
      <c r="G1124">
        <v>26496</v>
      </c>
      <c r="H1124" t="s">
        <v>456</v>
      </c>
    </row>
    <row r="1125" spans="1:8" x14ac:dyDescent="0.35">
      <c r="A1125" t="s">
        <v>481</v>
      </c>
      <c r="B1125" t="s">
        <v>482</v>
      </c>
      <c r="C1125" t="s">
        <v>2560</v>
      </c>
      <c r="D1125">
        <v>1855998</v>
      </c>
      <c r="E1125" t="s">
        <v>463</v>
      </c>
      <c r="F1125" t="s">
        <v>682</v>
      </c>
      <c r="G1125">
        <v>3005826</v>
      </c>
      <c r="H1125" t="s">
        <v>456</v>
      </c>
    </row>
    <row r="1126" spans="1:8" x14ac:dyDescent="0.35">
      <c r="A1126" t="s">
        <v>481</v>
      </c>
      <c r="B1126" t="s">
        <v>482</v>
      </c>
      <c r="C1126" t="s">
        <v>2561</v>
      </c>
      <c r="D1126">
        <v>1085522</v>
      </c>
      <c r="E1126" t="s">
        <v>458</v>
      </c>
      <c r="F1126" t="s">
        <v>684</v>
      </c>
      <c r="G1126">
        <v>1072</v>
      </c>
      <c r="H1126" t="s">
        <v>456</v>
      </c>
    </row>
    <row r="1127" spans="1:8" x14ac:dyDescent="0.35">
      <c r="A1127" t="s">
        <v>481</v>
      </c>
      <c r="B1127" t="s">
        <v>482</v>
      </c>
      <c r="C1127" t="s">
        <v>2562</v>
      </c>
      <c r="D1127">
        <v>1248729</v>
      </c>
      <c r="E1127" t="s">
        <v>458</v>
      </c>
      <c r="F1127" t="s">
        <v>2563</v>
      </c>
      <c r="G1127">
        <v>664896</v>
      </c>
      <c r="H1127" t="s">
        <v>456</v>
      </c>
    </row>
    <row r="1128" spans="1:8" x14ac:dyDescent="0.35">
      <c r="A1128" t="s">
        <v>481</v>
      </c>
      <c r="B1128" t="s">
        <v>482</v>
      </c>
      <c r="C1128" t="s">
        <v>2564</v>
      </c>
      <c r="D1128">
        <v>2479969</v>
      </c>
      <c r="E1128" t="s">
        <v>463</v>
      </c>
      <c r="F1128" t="s">
        <v>702</v>
      </c>
      <c r="G1128">
        <v>1561054</v>
      </c>
      <c r="H1128" t="s">
        <v>456</v>
      </c>
    </row>
    <row r="1129" spans="1:8" x14ac:dyDescent="0.35">
      <c r="A1129" t="s">
        <v>481</v>
      </c>
      <c r="B1129" t="s">
        <v>482</v>
      </c>
      <c r="C1129" t="s">
        <v>2565</v>
      </c>
      <c r="D1129">
        <v>1528238</v>
      </c>
      <c r="E1129" t="s">
        <v>458</v>
      </c>
      <c r="F1129" t="s">
        <v>2566</v>
      </c>
      <c r="G1129">
        <v>2043404</v>
      </c>
      <c r="H1129" t="s">
        <v>456</v>
      </c>
    </row>
    <row r="1130" spans="1:8" x14ac:dyDescent="0.35">
      <c r="A1130" t="s">
        <v>481</v>
      </c>
      <c r="B1130" t="s">
        <v>482</v>
      </c>
      <c r="C1130" t="s">
        <v>2567</v>
      </c>
      <c r="D1130">
        <v>2414055</v>
      </c>
      <c r="E1130" t="s">
        <v>463</v>
      </c>
      <c r="F1130" t="s">
        <v>2568</v>
      </c>
      <c r="G1130">
        <v>206</v>
      </c>
      <c r="H1130" t="s">
        <v>456</v>
      </c>
    </row>
    <row r="1131" spans="1:8" x14ac:dyDescent="0.35">
      <c r="A1131" t="s">
        <v>481</v>
      </c>
      <c r="B1131" t="s">
        <v>482</v>
      </c>
      <c r="C1131" t="s">
        <v>2569</v>
      </c>
      <c r="D1131">
        <v>1712387</v>
      </c>
      <c r="E1131" t="s">
        <v>463</v>
      </c>
      <c r="F1131" t="s">
        <v>2570</v>
      </c>
      <c r="G1131">
        <v>4427</v>
      </c>
      <c r="H1131" t="s">
        <v>456</v>
      </c>
    </row>
    <row r="1132" spans="1:8" x14ac:dyDescent="0.35">
      <c r="A1132" t="s">
        <v>481</v>
      </c>
      <c r="B1132" t="s">
        <v>482</v>
      </c>
      <c r="C1132" t="s">
        <v>2571</v>
      </c>
      <c r="D1132">
        <v>1818611</v>
      </c>
      <c r="E1132" t="s">
        <v>463</v>
      </c>
      <c r="F1132" t="s">
        <v>2572</v>
      </c>
      <c r="G1132">
        <v>2540422</v>
      </c>
      <c r="H1132" t="s">
        <v>506</v>
      </c>
    </row>
    <row r="1133" spans="1:8" x14ac:dyDescent="0.35">
      <c r="A1133" t="s">
        <v>481</v>
      </c>
      <c r="B1133" t="s">
        <v>482</v>
      </c>
      <c r="C1133" t="s">
        <v>2573</v>
      </c>
      <c r="D1133">
        <v>1460032</v>
      </c>
      <c r="E1133" t="s">
        <v>458</v>
      </c>
      <c r="F1133" t="s">
        <v>2574</v>
      </c>
      <c r="G1133">
        <v>2140345</v>
      </c>
      <c r="H1133" t="s">
        <v>456</v>
      </c>
    </row>
    <row r="1134" spans="1:8" x14ac:dyDescent="0.35">
      <c r="A1134" t="s">
        <v>481</v>
      </c>
      <c r="B1134" t="s">
        <v>482</v>
      </c>
      <c r="C1134" t="s">
        <v>2575</v>
      </c>
      <c r="D1134">
        <v>511615</v>
      </c>
      <c r="E1134" t="s">
        <v>463</v>
      </c>
      <c r="F1134" t="s">
        <v>2576</v>
      </c>
      <c r="G1134">
        <v>1581886</v>
      </c>
      <c r="H1134" t="s">
        <v>456</v>
      </c>
    </row>
    <row r="1135" spans="1:8" x14ac:dyDescent="0.35">
      <c r="A1135" t="s">
        <v>481</v>
      </c>
      <c r="B1135" t="s">
        <v>482</v>
      </c>
      <c r="C1135" t="s">
        <v>2577</v>
      </c>
      <c r="D1135">
        <v>1090533</v>
      </c>
      <c r="E1135" t="s">
        <v>458</v>
      </c>
      <c r="F1135" t="s">
        <v>608</v>
      </c>
      <c r="G1135">
        <v>2754066</v>
      </c>
      <c r="H1135" t="s">
        <v>456</v>
      </c>
    </row>
    <row r="1136" spans="1:8" x14ac:dyDescent="0.35">
      <c r="A1136" t="s">
        <v>481</v>
      </c>
      <c r="B1136" t="s">
        <v>482</v>
      </c>
      <c r="C1136" t="s">
        <v>2578</v>
      </c>
      <c r="D1136">
        <v>1467564</v>
      </c>
      <c r="E1136" t="s">
        <v>463</v>
      </c>
      <c r="F1136" t="s">
        <v>2579</v>
      </c>
      <c r="G1136">
        <v>30169</v>
      </c>
      <c r="H1136" t="s">
        <v>456</v>
      </c>
    </row>
    <row r="1137" spans="1:8" x14ac:dyDescent="0.35">
      <c r="A1137" t="s">
        <v>481</v>
      </c>
      <c r="B1137" t="s">
        <v>482</v>
      </c>
      <c r="C1137" t="s">
        <v>2580</v>
      </c>
      <c r="D1137">
        <v>1836287</v>
      </c>
      <c r="E1137" t="s">
        <v>458</v>
      </c>
      <c r="F1137" t="s">
        <v>2581</v>
      </c>
      <c r="G1137">
        <v>2046402</v>
      </c>
      <c r="H1137" t="s">
        <v>456</v>
      </c>
    </row>
    <row r="1138" spans="1:8" x14ac:dyDescent="0.35">
      <c r="A1138" t="s">
        <v>481</v>
      </c>
      <c r="B1138" t="s">
        <v>482</v>
      </c>
      <c r="C1138" t="s">
        <v>2582</v>
      </c>
      <c r="D1138">
        <v>755395</v>
      </c>
      <c r="E1138" t="s">
        <v>458</v>
      </c>
      <c r="F1138" t="s">
        <v>2583</v>
      </c>
      <c r="G1138">
        <v>49918</v>
      </c>
      <c r="H1138" t="s">
        <v>456</v>
      </c>
    </row>
    <row r="1139" spans="1:8" x14ac:dyDescent="0.35">
      <c r="A1139" t="s">
        <v>481</v>
      </c>
      <c r="B1139" t="s">
        <v>482</v>
      </c>
      <c r="C1139" t="s">
        <v>2584</v>
      </c>
      <c r="D1139">
        <v>1193559</v>
      </c>
      <c r="E1139" t="s">
        <v>458</v>
      </c>
      <c r="F1139" t="s">
        <v>2585</v>
      </c>
      <c r="G1139">
        <v>664497</v>
      </c>
      <c r="H1139" t="s">
        <v>456</v>
      </c>
    </row>
    <row r="1140" spans="1:8" x14ac:dyDescent="0.35">
      <c r="A1140" t="s">
        <v>481</v>
      </c>
      <c r="B1140" t="s">
        <v>482</v>
      </c>
      <c r="C1140" t="s">
        <v>2586</v>
      </c>
      <c r="D1140">
        <v>2542486</v>
      </c>
      <c r="E1140" t="s">
        <v>458</v>
      </c>
      <c r="F1140" t="s">
        <v>2587</v>
      </c>
      <c r="G1140">
        <v>20421</v>
      </c>
      <c r="H1140" t="s">
        <v>456</v>
      </c>
    </row>
    <row r="1141" spans="1:8" x14ac:dyDescent="0.35">
      <c r="A1141" t="s">
        <v>481</v>
      </c>
      <c r="B1141" t="s">
        <v>482</v>
      </c>
      <c r="C1141" t="s">
        <v>2588</v>
      </c>
      <c r="D1141">
        <v>2022824</v>
      </c>
      <c r="E1141" t="s">
        <v>2589</v>
      </c>
      <c r="F1141" t="s">
        <v>724</v>
      </c>
      <c r="G1141">
        <v>2506815</v>
      </c>
      <c r="H1141" t="s">
        <v>456</v>
      </c>
    </row>
    <row r="1142" spans="1:8" x14ac:dyDescent="0.35">
      <c r="A1142" t="s">
        <v>481</v>
      </c>
      <c r="B1142" t="s">
        <v>482</v>
      </c>
      <c r="C1142" t="s">
        <v>2590</v>
      </c>
      <c r="D1142">
        <v>1304704</v>
      </c>
      <c r="E1142" t="s">
        <v>463</v>
      </c>
      <c r="F1142" t="s">
        <v>796</v>
      </c>
      <c r="G1142">
        <v>1827056</v>
      </c>
      <c r="H1142" t="s">
        <v>456</v>
      </c>
    </row>
    <row r="1143" spans="1:8" x14ac:dyDescent="0.35">
      <c r="A1143" t="s">
        <v>481</v>
      </c>
      <c r="B1143" t="s">
        <v>482</v>
      </c>
      <c r="C1143" t="s">
        <v>2591</v>
      </c>
      <c r="D1143">
        <v>1403778</v>
      </c>
      <c r="E1143" t="s">
        <v>458</v>
      </c>
      <c r="F1143" t="s">
        <v>2592</v>
      </c>
      <c r="G1143">
        <v>731312</v>
      </c>
      <c r="H1143" t="s">
        <v>456</v>
      </c>
    </row>
    <row r="1144" spans="1:8" x14ac:dyDescent="0.35">
      <c r="A1144" t="s">
        <v>481</v>
      </c>
      <c r="B1144" t="s">
        <v>482</v>
      </c>
      <c r="C1144" t="s">
        <v>2593</v>
      </c>
      <c r="D1144">
        <v>862075</v>
      </c>
      <c r="E1144" t="s">
        <v>458</v>
      </c>
      <c r="F1144" t="s">
        <v>835</v>
      </c>
      <c r="G1144">
        <v>1746050</v>
      </c>
      <c r="H1144" t="s">
        <v>506</v>
      </c>
    </row>
    <row r="1145" spans="1:8" x14ac:dyDescent="0.35">
      <c r="A1145" t="s">
        <v>481</v>
      </c>
      <c r="B1145" t="s">
        <v>482</v>
      </c>
      <c r="C1145" t="s">
        <v>2594</v>
      </c>
      <c r="D1145">
        <v>1042786</v>
      </c>
      <c r="E1145" t="s">
        <v>458</v>
      </c>
      <c r="F1145" t="s">
        <v>669</v>
      </c>
      <c r="G1145">
        <v>15361</v>
      </c>
      <c r="H1145" t="s">
        <v>456</v>
      </c>
    </row>
    <row r="1146" spans="1:8" x14ac:dyDescent="0.35">
      <c r="A1146" t="s">
        <v>481</v>
      </c>
      <c r="B1146" t="s">
        <v>482</v>
      </c>
      <c r="C1146" t="s">
        <v>2595</v>
      </c>
      <c r="D1146">
        <v>1529557</v>
      </c>
      <c r="E1146" t="s">
        <v>458</v>
      </c>
      <c r="F1146" t="s">
        <v>2596</v>
      </c>
      <c r="G1146">
        <v>51579</v>
      </c>
      <c r="H1146" t="s">
        <v>456</v>
      </c>
    </row>
    <row r="1147" spans="1:8" x14ac:dyDescent="0.35">
      <c r="A1147" t="s">
        <v>481</v>
      </c>
      <c r="B1147" t="s">
        <v>482</v>
      </c>
      <c r="C1147" t="s">
        <v>2597</v>
      </c>
      <c r="D1147">
        <v>221112</v>
      </c>
      <c r="E1147" t="s">
        <v>463</v>
      </c>
      <c r="F1147" t="s">
        <v>2598</v>
      </c>
      <c r="G1147">
        <v>23174</v>
      </c>
      <c r="H1147" t="s">
        <v>456</v>
      </c>
    </row>
    <row r="1148" spans="1:8" x14ac:dyDescent="0.35">
      <c r="A1148" t="s">
        <v>481</v>
      </c>
      <c r="B1148" t="s">
        <v>482</v>
      </c>
      <c r="C1148" t="s">
        <v>2599</v>
      </c>
      <c r="D1148">
        <v>603603</v>
      </c>
      <c r="E1148" t="s">
        <v>458</v>
      </c>
      <c r="F1148" t="s">
        <v>730</v>
      </c>
      <c r="G1148">
        <v>29542</v>
      </c>
      <c r="H1148" t="s">
        <v>456</v>
      </c>
    </row>
    <row r="1149" spans="1:8" x14ac:dyDescent="0.35">
      <c r="A1149" t="s">
        <v>481</v>
      </c>
      <c r="B1149" t="s">
        <v>482</v>
      </c>
      <c r="C1149" t="s">
        <v>2600</v>
      </c>
      <c r="D1149">
        <v>1196594</v>
      </c>
      <c r="E1149" t="s">
        <v>458</v>
      </c>
      <c r="F1149" t="s">
        <v>2601</v>
      </c>
      <c r="G1149">
        <v>1698885</v>
      </c>
      <c r="H1149" t="s">
        <v>456</v>
      </c>
    </row>
    <row r="1150" spans="1:8" x14ac:dyDescent="0.35">
      <c r="A1150" t="s">
        <v>481</v>
      </c>
      <c r="B1150" t="s">
        <v>482</v>
      </c>
      <c r="C1150" t="s">
        <v>2602</v>
      </c>
      <c r="D1150">
        <v>2180597</v>
      </c>
      <c r="E1150" t="s">
        <v>458</v>
      </c>
      <c r="F1150" t="s">
        <v>848</v>
      </c>
      <c r="G1150">
        <v>590389</v>
      </c>
      <c r="H1150" t="s">
        <v>456</v>
      </c>
    </row>
    <row r="1151" spans="1:8" x14ac:dyDescent="0.35">
      <c r="A1151" t="s">
        <v>481</v>
      </c>
      <c r="B1151" t="s">
        <v>482</v>
      </c>
      <c r="C1151" t="s">
        <v>2603</v>
      </c>
      <c r="D1151">
        <v>182557</v>
      </c>
      <c r="E1151" t="s">
        <v>458</v>
      </c>
      <c r="F1151" t="s">
        <v>829</v>
      </c>
      <c r="G1151">
        <v>1226156</v>
      </c>
      <c r="H1151" t="s">
        <v>456</v>
      </c>
    </row>
    <row r="1152" spans="1:8" x14ac:dyDescent="0.35">
      <c r="A1152" t="s">
        <v>2604</v>
      </c>
      <c r="B1152" t="s">
        <v>2605</v>
      </c>
      <c r="C1152" t="s">
        <v>2606</v>
      </c>
      <c r="D1152">
        <v>1977558</v>
      </c>
      <c r="E1152" t="s">
        <v>463</v>
      </c>
      <c r="F1152" t="s">
        <v>2607</v>
      </c>
      <c r="G1152">
        <v>637994</v>
      </c>
      <c r="H1152" t="s">
        <v>456</v>
      </c>
    </row>
    <row r="1153" spans="1:8" x14ac:dyDescent="0.35">
      <c r="A1153" t="s">
        <v>2604</v>
      </c>
      <c r="B1153" t="s">
        <v>2605</v>
      </c>
      <c r="C1153" t="s">
        <v>2608</v>
      </c>
      <c r="D1153">
        <v>626878</v>
      </c>
      <c r="E1153" t="s">
        <v>2610</v>
      </c>
      <c r="F1153" t="s">
        <v>2609</v>
      </c>
      <c r="G1153">
        <v>27569</v>
      </c>
      <c r="H1153" t="s">
        <v>456</v>
      </c>
    </row>
    <row r="1154" spans="1:8" x14ac:dyDescent="0.35">
      <c r="A1154" t="s">
        <v>2604</v>
      </c>
      <c r="B1154" t="s">
        <v>2605</v>
      </c>
      <c r="C1154" t="s">
        <v>2611</v>
      </c>
      <c r="D1154">
        <v>1307478</v>
      </c>
      <c r="E1154" t="s">
        <v>548</v>
      </c>
      <c r="F1154" t="s">
        <v>2612</v>
      </c>
      <c r="G1154">
        <v>3454021</v>
      </c>
      <c r="H1154" t="s">
        <v>456</v>
      </c>
    </row>
    <row r="1155" spans="1:8" x14ac:dyDescent="0.35">
      <c r="A1155" t="s">
        <v>2604</v>
      </c>
      <c r="B1155" t="s">
        <v>2605</v>
      </c>
      <c r="C1155" t="s">
        <v>2613</v>
      </c>
      <c r="D1155">
        <v>1138840</v>
      </c>
      <c r="E1155" t="s">
        <v>2615</v>
      </c>
      <c r="F1155" t="s">
        <v>2614</v>
      </c>
      <c r="G1155">
        <v>3528974</v>
      </c>
      <c r="H1155" t="s">
        <v>456</v>
      </c>
    </row>
    <row r="1156" spans="1:8" x14ac:dyDescent="0.35">
      <c r="A1156" t="s">
        <v>2604</v>
      </c>
      <c r="B1156" t="s">
        <v>2605</v>
      </c>
      <c r="C1156" t="s">
        <v>2616</v>
      </c>
      <c r="D1156">
        <v>1611606</v>
      </c>
      <c r="E1156" t="s">
        <v>463</v>
      </c>
      <c r="F1156" t="s">
        <v>2617</v>
      </c>
      <c r="G1156">
        <v>1145214</v>
      </c>
      <c r="H1156" t="s">
        <v>456</v>
      </c>
    </row>
    <row r="1157" spans="1:8" x14ac:dyDescent="0.35">
      <c r="A1157" t="s">
        <v>2604</v>
      </c>
      <c r="B1157" t="s">
        <v>2605</v>
      </c>
      <c r="C1157" t="s">
        <v>2618</v>
      </c>
      <c r="D1157">
        <v>1385744</v>
      </c>
      <c r="E1157" t="s">
        <v>548</v>
      </c>
      <c r="F1157" t="s">
        <v>2619</v>
      </c>
      <c r="G1157">
        <v>6969</v>
      </c>
      <c r="H1157" t="s">
        <v>456</v>
      </c>
    </row>
    <row r="1158" spans="1:8" x14ac:dyDescent="0.35">
      <c r="A1158" t="s">
        <v>2604</v>
      </c>
      <c r="B1158" t="s">
        <v>2605</v>
      </c>
      <c r="C1158" t="s">
        <v>2620</v>
      </c>
      <c r="D1158">
        <v>1137171</v>
      </c>
      <c r="E1158" t="s">
        <v>493</v>
      </c>
      <c r="F1158" t="s">
        <v>2621</v>
      </c>
      <c r="G1158">
        <v>1283508</v>
      </c>
      <c r="H1158" t="s">
        <v>456</v>
      </c>
    </row>
    <row r="1159" spans="1:8" x14ac:dyDescent="0.35">
      <c r="A1159" t="s">
        <v>2604</v>
      </c>
      <c r="B1159" t="s">
        <v>2605</v>
      </c>
      <c r="C1159" t="s">
        <v>2622</v>
      </c>
      <c r="D1159">
        <v>897680</v>
      </c>
      <c r="E1159" t="s">
        <v>548</v>
      </c>
      <c r="F1159" t="s">
        <v>2623</v>
      </c>
      <c r="G1159">
        <v>28081</v>
      </c>
      <c r="H1159" t="s">
        <v>456</v>
      </c>
    </row>
    <row r="1160" spans="1:8" x14ac:dyDescent="0.35">
      <c r="A1160" t="s">
        <v>2604</v>
      </c>
      <c r="B1160" t="s">
        <v>2605</v>
      </c>
      <c r="C1160" t="s">
        <v>2624</v>
      </c>
      <c r="D1160">
        <v>1460169</v>
      </c>
      <c r="E1160" t="s">
        <v>463</v>
      </c>
      <c r="F1160" t="s">
        <v>2625</v>
      </c>
      <c r="G1160">
        <v>2178819</v>
      </c>
      <c r="H1160" t="s">
        <v>506</v>
      </c>
    </row>
    <row r="1161" spans="1:8" x14ac:dyDescent="0.35">
      <c r="A1161" t="s">
        <v>2604</v>
      </c>
      <c r="B1161" t="s">
        <v>2605</v>
      </c>
      <c r="C1161" t="s">
        <v>2626</v>
      </c>
      <c r="D1161">
        <v>1359575</v>
      </c>
      <c r="E1161" t="s">
        <v>548</v>
      </c>
      <c r="F1161" t="s">
        <v>2627</v>
      </c>
      <c r="G1161">
        <v>23499</v>
      </c>
      <c r="H1161" t="s">
        <v>506</v>
      </c>
    </row>
    <row r="1162" spans="1:8" x14ac:dyDescent="0.35">
      <c r="A1162" t="s">
        <v>2604</v>
      </c>
      <c r="B1162" t="s">
        <v>2605</v>
      </c>
      <c r="C1162" t="s">
        <v>2628</v>
      </c>
      <c r="D1162">
        <v>2029337</v>
      </c>
      <c r="E1162" t="s">
        <v>458</v>
      </c>
      <c r="F1162" t="s">
        <v>2629</v>
      </c>
      <c r="G1162">
        <v>931416</v>
      </c>
      <c r="H1162" t="s">
        <v>456</v>
      </c>
    </row>
    <row r="1163" spans="1:8" x14ac:dyDescent="0.35">
      <c r="A1163" t="s">
        <v>2604</v>
      </c>
      <c r="B1163" t="s">
        <v>2605</v>
      </c>
      <c r="C1163" t="s">
        <v>2630</v>
      </c>
      <c r="D1163">
        <v>1136760</v>
      </c>
      <c r="E1163" t="s">
        <v>463</v>
      </c>
      <c r="F1163" t="s">
        <v>2631</v>
      </c>
      <c r="G1163">
        <v>592440</v>
      </c>
      <c r="H1163" t="s">
        <v>456</v>
      </c>
    </row>
    <row r="1164" spans="1:8" x14ac:dyDescent="0.35">
      <c r="A1164" t="s">
        <v>2604</v>
      </c>
      <c r="B1164" t="s">
        <v>2605</v>
      </c>
      <c r="C1164" t="s">
        <v>2632</v>
      </c>
      <c r="D1164">
        <v>793868</v>
      </c>
      <c r="E1164" t="s">
        <v>463</v>
      </c>
      <c r="F1164" t="s">
        <v>2633</v>
      </c>
      <c r="G1164">
        <v>13107</v>
      </c>
      <c r="H1164" t="s">
        <v>456</v>
      </c>
    </row>
    <row r="1165" spans="1:8" ht="15" thickBot="1" x14ac:dyDescent="0.4">
      <c r="A1165" s="7" t="s">
        <v>2604</v>
      </c>
      <c r="B1165" s="7" t="s">
        <v>2605</v>
      </c>
      <c r="C1165" s="7" t="s">
        <v>2634</v>
      </c>
      <c r="D1165" s="7">
        <v>1887936</v>
      </c>
      <c r="E1165" s="7" t="s">
        <v>887</v>
      </c>
      <c r="F1165" s="7" t="s">
        <v>2635</v>
      </c>
      <c r="G1165" s="7">
        <v>925883</v>
      </c>
      <c r="H1165" s="7" t="s">
        <v>456</v>
      </c>
    </row>
  </sheetData>
  <mergeCells count="2">
    <mergeCell ref="A10:I12"/>
    <mergeCell ref="A2:I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9BAC7-B0EC-4D00-BD24-35609E08F4D4}">
  <dimension ref="A1:K1163"/>
  <sheetViews>
    <sheetView topLeftCell="B1" workbookViewId="0">
      <selection activeCell="N1" sqref="N1"/>
    </sheetView>
  </sheetViews>
  <sheetFormatPr defaultRowHeight="14.5" x14ac:dyDescent="0.35"/>
  <cols>
    <col min="7" max="7" width="11.81640625" bestFit="1" customWidth="1"/>
    <col min="8" max="8" width="0" hidden="1" customWidth="1"/>
    <col min="9" max="9" width="9.36328125" customWidth="1"/>
  </cols>
  <sheetData>
    <row r="1" spans="1:11" ht="15" thickBot="1" x14ac:dyDescent="0.4">
      <c r="A1" s="11" t="s">
        <v>2640</v>
      </c>
      <c r="B1" s="7"/>
      <c r="C1" s="7"/>
      <c r="D1" s="7"/>
      <c r="E1" s="7"/>
      <c r="F1" s="7"/>
      <c r="G1" s="7"/>
      <c r="H1" s="7"/>
      <c r="I1" s="7"/>
      <c r="J1" s="7"/>
      <c r="K1" s="7"/>
    </row>
    <row r="2" spans="1:11" ht="14.5" customHeight="1" x14ac:dyDescent="0.35">
      <c r="A2" s="39" t="s">
        <v>2662</v>
      </c>
      <c r="B2" s="39"/>
      <c r="C2" s="39"/>
      <c r="D2" s="39"/>
      <c r="E2" s="39"/>
      <c r="F2" s="39"/>
      <c r="G2" s="39"/>
      <c r="H2" s="39"/>
      <c r="I2" s="39"/>
      <c r="J2" s="39"/>
      <c r="K2" s="39"/>
    </row>
    <row r="3" spans="1:11" x14ac:dyDescent="0.35">
      <c r="A3" s="40"/>
      <c r="B3" s="40"/>
      <c r="C3" s="40"/>
      <c r="D3" s="40"/>
      <c r="E3" s="40"/>
      <c r="F3" s="40"/>
      <c r="G3" s="40"/>
      <c r="H3" s="40"/>
      <c r="I3" s="40"/>
      <c r="J3" s="40"/>
      <c r="K3" s="40"/>
    </row>
    <row r="4" spans="1:11" x14ac:dyDescent="0.35">
      <c r="A4" s="40"/>
      <c r="B4" s="40"/>
      <c r="C4" s="40"/>
      <c r="D4" s="40"/>
      <c r="E4" s="40"/>
      <c r="F4" s="40"/>
      <c r="G4" s="40"/>
      <c r="H4" s="40"/>
      <c r="I4" s="40"/>
      <c r="J4" s="40"/>
      <c r="K4" s="40"/>
    </row>
    <row r="5" spans="1:11" x14ac:dyDescent="0.35">
      <c r="A5" s="40"/>
      <c r="B5" s="40"/>
      <c r="C5" s="40"/>
      <c r="D5" s="40"/>
      <c r="E5" s="40"/>
      <c r="F5" s="40"/>
      <c r="G5" s="40"/>
      <c r="H5" s="40"/>
      <c r="I5" s="40"/>
      <c r="J5" s="40"/>
      <c r="K5" s="40"/>
    </row>
    <row r="6" spans="1:11" ht="15.5" customHeight="1" x14ac:dyDescent="0.35">
      <c r="A6" s="40"/>
      <c r="B6" s="40"/>
      <c r="C6" s="40"/>
      <c r="D6" s="40"/>
      <c r="E6" s="40"/>
      <c r="F6" s="40"/>
      <c r="G6" s="40"/>
      <c r="H6" s="40"/>
      <c r="I6" s="40"/>
      <c r="J6" s="40"/>
      <c r="K6" s="40"/>
    </row>
    <row r="7" spans="1:11" ht="15.5" customHeight="1" x14ac:dyDescent="0.35">
      <c r="A7" s="40"/>
      <c r="B7" s="40"/>
      <c r="C7" s="40"/>
      <c r="D7" s="40"/>
      <c r="E7" s="40"/>
      <c r="F7" s="40"/>
      <c r="G7" s="40"/>
      <c r="H7" s="40"/>
      <c r="I7" s="40"/>
      <c r="J7" s="40"/>
      <c r="K7" s="40"/>
    </row>
    <row r="8" spans="1:11" ht="15.5" customHeight="1" x14ac:dyDescent="0.35">
      <c r="A8" s="40"/>
      <c r="B8" s="40"/>
      <c r="C8" s="40"/>
      <c r="D8" s="40"/>
      <c r="E8" s="40"/>
      <c r="F8" s="40"/>
      <c r="G8" s="40"/>
      <c r="H8" s="40"/>
      <c r="I8" s="40"/>
      <c r="J8" s="40"/>
      <c r="K8" s="40"/>
    </row>
    <row r="9" spans="1:11" ht="15.5" customHeight="1" x14ac:dyDescent="0.35">
      <c r="A9" s="40"/>
      <c r="B9" s="40"/>
      <c r="C9" s="40"/>
      <c r="D9" s="40"/>
      <c r="E9" s="40"/>
      <c r="F9" s="40"/>
      <c r="G9" s="40"/>
      <c r="H9" s="40"/>
      <c r="I9" s="40"/>
      <c r="J9" s="40"/>
      <c r="K9" s="40"/>
    </row>
    <row r="10" spans="1:11" ht="15.5" customHeight="1" thickBot="1" x14ac:dyDescent="0.4">
      <c r="A10" s="30"/>
      <c r="B10" s="30"/>
      <c r="C10" s="30"/>
      <c r="D10" s="30"/>
      <c r="E10" s="30"/>
      <c r="F10" s="30"/>
      <c r="G10" s="30"/>
      <c r="H10" s="30"/>
      <c r="I10" s="30"/>
      <c r="J10" s="30"/>
      <c r="K10" s="30"/>
    </row>
    <row r="11" spans="1:11" ht="15" thickBot="1" x14ac:dyDescent="0.4">
      <c r="G11" s="7"/>
      <c r="H11" s="7"/>
      <c r="I11" s="7"/>
    </row>
    <row r="12" spans="1:11" ht="15" thickBot="1" x14ac:dyDescent="0.4">
      <c r="A12" s="15" t="s">
        <v>447</v>
      </c>
      <c r="B12" s="15" t="s">
        <v>448</v>
      </c>
      <c r="C12" s="15" t="s">
        <v>452</v>
      </c>
      <c r="D12" s="15" t="s">
        <v>451</v>
      </c>
      <c r="E12" s="15" t="s">
        <v>449</v>
      </c>
      <c r="F12" s="15" t="s">
        <v>450</v>
      </c>
      <c r="G12" s="16" t="s">
        <v>2639</v>
      </c>
      <c r="H12" s="16" t="s">
        <v>2638</v>
      </c>
      <c r="I12" s="15" t="s">
        <v>2661</v>
      </c>
    </row>
    <row r="13" spans="1:11" x14ac:dyDescent="0.35">
      <c r="A13" t="s">
        <v>455</v>
      </c>
      <c r="B13">
        <v>1089168</v>
      </c>
      <c r="C13" t="s">
        <v>458</v>
      </c>
      <c r="D13" t="s">
        <v>457</v>
      </c>
      <c r="E13">
        <v>30509</v>
      </c>
      <c r="F13" t="s">
        <v>456</v>
      </c>
      <c r="G13">
        <v>0.12602739700000001</v>
      </c>
      <c r="H13">
        <v>20028000000</v>
      </c>
      <c r="I13">
        <f ca="1">RAND()*LN(H13)*G13</f>
        <v>1.2684438527372981</v>
      </c>
    </row>
    <row r="14" spans="1:11" x14ac:dyDescent="0.35">
      <c r="A14" t="s">
        <v>461</v>
      </c>
      <c r="B14">
        <v>1117958</v>
      </c>
      <c r="C14" t="s">
        <v>463</v>
      </c>
      <c r="D14" t="s">
        <v>462</v>
      </c>
      <c r="E14">
        <v>9331</v>
      </c>
      <c r="F14" t="s">
        <v>456</v>
      </c>
      <c r="G14">
        <v>0.30684931500000001</v>
      </c>
      <c r="H14">
        <v>1130558256</v>
      </c>
      <c r="I14">
        <f t="shared" ref="I14:I77" ca="1" si="0">RAND()*LN(H14)*G14</f>
        <v>1.7744649707507336</v>
      </c>
    </row>
    <row r="15" spans="1:11" x14ac:dyDescent="0.35">
      <c r="A15" t="s">
        <v>464</v>
      </c>
      <c r="B15">
        <v>1206701</v>
      </c>
      <c r="C15" t="s">
        <v>463</v>
      </c>
      <c r="D15" t="s">
        <v>465</v>
      </c>
      <c r="E15">
        <v>1823913</v>
      </c>
      <c r="F15" t="s">
        <v>456</v>
      </c>
      <c r="G15">
        <v>0.69041095900000005</v>
      </c>
      <c r="H15">
        <v>1079201983</v>
      </c>
      <c r="I15">
        <f t="shared" ca="1" si="0"/>
        <v>10.916409026565784</v>
      </c>
    </row>
    <row r="16" spans="1:11" x14ac:dyDescent="0.35">
      <c r="A16" t="s">
        <v>466</v>
      </c>
      <c r="B16">
        <v>837184</v>
      </c>
      <c r="C16" t="s">
        <v>463</v>
      </c>
      <c r="D16" t="s">
        <v>467</v>
      </c>
      <c r="E16">
        <v>1319</v>
      </c>
      <c r="F16" t="s">
        <v>456</v>
      </c>
      <c r="G16">
        <v>1.0602739729999999</v>
      </c>
      <c r="H16">
        <v>5663000000</v>
      </c>
      <c r="I16">
        <f t="shared" ca="1" si="0"/>
        <v>14.720705694430468</v>
      </c>
    </row>
    <row r="17" spans="1:9" x14ac:dyDescent="0.35">
      <c r="A17" t="s">
        <v>470</v>
      </c>
      <c r="B17">
        <v>1133906</v>
      </c>
      <c r="C17" t="s">
        <v>463</v>
      </c>
      <c r="D17" t="s">
        <v>471</v>
      </c>
      <c r="E17">
        <v>71391</v>
      </c>
      <c r="F17" t="s">
        <v>456</v>
      </c>
      <c r="G17">
        <v>0.19178082199999999</v>
      </c>
      <c r="H17">
        <v>33379571679</v>
      </c>
      <c r="I17">
        <f t="shared" ca="1" si="0"/>
        <v>0.63895823466843504</v>
      </c>
    </row>
    <row r="18" spans="1:9" x14ac:dyDescent="0.35">
      <c r="A18" t="s">
        <v>474</v>
      </c>
      <c r="B18">
        <v>1206361</v>
      </c>
      <c r="C18" t="s">
        <v>476</v>
      </c>
      <c r="D18" t="s">
        <v>475</v>
      </c>
      <c r="E18">
        <v>1543098</v>
      </c>
      <c r="F18" t="s">
        <v>456</v>
      </c>
      <c r="G18">
        <v>0.28219178099999997</v>
      </c>
      <c r="H18">
        <v>197957379</v>
      </c>
      <c r="I18">
        <f t="shared" ca="1" si="0"/>
        <v>4.3582576814017138</v>
      </c>
    </row>
    <row r="19" spans="1:9" x14ac:dyDescent="0.35">
      <c r="A19" t="s">
        <v>477</v>
      </c>
      <c r="B19">
        <v>1196211</v>
      </c>
      <c r="C19" t="s">
        <v>463</v>
      </c>
      <c r="D19" t="s">
        <v>478</v>
      </c>
      <c r="E19">
        <v>1932134</v>
      </c>
      <c r="F19" t="s">
        <v>456</v>
      </c>
      <c r="G19">
        <v>1.010958904</v>
      </c>
      <c r="H19">
        <v>1047972288</v>
      </c>
      <c r="I19">
        <f t="shared" ca="1" si="0"/>
        <v>2.4133377484997705</v>
      </c>
    </row>
    <row r="20" spans="1:9" x14ac:dyDescent="0.35">
      <c r="A20" t="s">
        <v>479</v>
      </c>
      <c r="B20">
        <v>345789</v>
      </c>
      <c r="C20" t="s">
        <v>463</v>
      </c>
      <c r="D20" t="s">
        <v>480</v>
      </c>
      <c r="E20">
        <v>1622154</v>
      </c>
      <c r="F20" t="s">
        <v>456</v>
      </c>
      <c r="G20">
        <v>1.1616438360000001</v>
      </c>
      <c r="H20">
        <v>95700203</v>
      </c>
      <c r="I20">
        <f t="shared" ca="1" si="0"/>
        <v>6.6798959827899518</v>
      </c>
    </row>
    <row r="21" spans="1:9" x14ac:dyDescent="0.35">
      <c r="A21" t="s">
        <v>483</v>
      </c>
      <c r="B21">
        <v>1202445</v>
      </c>
      <c r="C21" t="s">
        <v>458</v>
      </c>
      <c r="D21" t="s">
        <v>484</v>
      </c>
      <c r="E21">
        <v>1984815</v>
      </c>
      <c r="F21" t="s">
        <v>456</v>
      </c>
      <c r="G21">
        <v>0.99178082199999995</v>
      </c>
      <c r="H21">
        <v>933479730</v>
      </c>
      <c r="I21">
        <f t="shared" ca="1" si="0"/>
        <v>18.03304777375152</v>
      </c>
    </row>
    <row r="22" spans="1:9" x14ac:dyDescent="0.35">
      <c r="A22" t="s">
        <v>485</v>
      </c>
      <c r="B22">
        <v>1146351</v>
      </c>
      <c r="C22" t="s">
        <v>487</v>
      </c>
      <c r="D22" t="s">
        <v>486</v>
      </c>
      <c r="E22">
        <v>1651554</v>
      </c>
      <c r="F22" t="s">
        <v>456</v>
      </c>
      <c r="G22">
        <v>0.98904109600000001</v>
      </c>
      <c r="H22">
        <v>4484885332</v>
      </c>
      <c r="I22">
        <f t="shared" ca="1" si="0"/>
        <v>3.898444501967631</v>
      </c>
    </row>
    <row r="23" spans="1:9" x14ac:dyDescent="0.35">
      <c r="A23" t="s">
        <v>488</v>
      </c>
      <c r="B23">
        <v>1083966</v>
      </c>
      <c r="C23" t="s">
        <v>458</v>
      </c>
      <c r="D23" t="s">
        <v>489</v>
      </c>
      <c r="E23">
        <v>10909</v>
      </c>
      <c r="F23" t="s">
        <v>456</v>
      </c>
      <c r="G23">
        <v>0.65753424699999996</v>
      </c>
      <c r="H23">
        <v>7497689000</v>
      </c>
      <c r="I23">
        <f t="shared" ca="1" si="0"/>
        <v>2.1038212677019206</v>
      </c>
    </row>
    <row r="24" spans="1:9" x14ac:dyDescent="0.35">
      <c r="A24" t="s">
        <v>491</v>
      </c>
      <c r="B24">
        <v>1282510</v>
      </c>
      <c r="C24" t="s">
        <v>493</v>
      </c>
      <c r="D24" t="s">
        <v>492</v>
      </c>
      <c r="E24">
        <v>15160</v>
      </c>
      <c r="F24" t="s">
        <v>456</v>
      </c>
      <c r="G24">
        <v>1.452054795</v>
      </c>
      <c r="H24">
        <v>61596000000</v>
      </c>
      <c r="I24">
        <f t="shared" ca="1" si="0"/>
        <v>5.2994162248136503</v>
      </c>
    </row>
    <row r="25" spans="1:9" x14ac:dyDescent="0.35">
      <c r="A25" t="s">
        <v>491</v>
      </c>
      <c r="B25">
        <v>1282510</v>
      </c>
      <c r="C25" t="s">
        <v>493</v>
      </c>
      <c r="D25" t="s">
        <v>492</v>
      </c>
      <c r="E25">
        <v>15160</v>
      </c>
      <c r="F25" t="s">
        <v>456</v>
      </c>
      <c r="G25">
        <v>1.452054795</v>
      </c>
      <c r="H25">
        <v>61596000000</v>
      </c>
      <c r="I25">
        <f t="shared" ca="1" si="0"/>
        <v>32.283982452572928</v>
      </c>
    </row>
    <row r="26" spans="1:9" x14ac:dyDescent="0.35">
      <c r="A26" t="s">
        <v>496</v>
      </c>
      <c r="B26">
        <v>1201188</v>
      </c>
      <c r="C26" t="s">
        <v>498</v>
      </c>
      <c r="D26" t="s">
        <v>497</v>
      </c>
      <c r="E26">
        <v>18088</v>
      </c>
      <c r="F26" t="s">
        <v>456</v>
      </c>
      <c r="G26">
        <v>1.452054795</v>
      </c>
      <c r="H26">
        <v>5754289697</v>
      </c>
      <c r="I26">
        <f t="shared" ca="1" si="0"/>
        <v>19.012563278317515</v>
      </c>
    </row>
    <row r="27" spans="1:9" x14ac:dyDescent="0.35">
      <c r="A27" t="s">
        <v>501</v>
      </c>
      <c r="B27">
        <v>1253572</v>
      </c>
      <c r="C27" t="s">
        <v>463</v>
      </c>
      <c r="D27" t="s">
        <v>502</v>
      </c>
      <c r="E27">
        <v>26049</v>
      </c>
      <c r="F27" t="s">
        <v>456</v>
      </c>
      <c r="G27">
        <v>0.71232876700000003</v>
      </c>
      <c r="H27">
        <v>49673846919</v>
      </c>
      <c r="I27">
        <f t="shared" ca="1" si="0"/>
        <v>14.560223798475411</v>
      </c>
    </row>
    <row r="28" spans="1:9" x14ac:dyDescent="0.35">
      <c r="A28" t="s">
        <v>501</v>
      </c>
      <c r="B28">
        <v>1253572</v>
      </c>
      <c r="C28" t="s">
        <v>463</v>
      </c>
      <c r="D28" t="s">
        <v>502</v>
      </c>
      <c r="E28">
        <v>26049</v>
      </c>
      <c r="F28" t="s">
        <v>456</v>
      </c>
      <c r="G28">
        <v>0.71232876700000003</v>
      </c>
      <c r="H28">
        <v>49673846919</v>
      </c>
      <c r="I28">
        <f t="shared" ca="1" si="0"/>
        <v>11.757676330031575</v>
      </c>
    </row>
    <row r="29" spans="1:9" x14ac:dyDescent="0.35">
      <c r="A29" t="s">
        <v>503</v>
      </c>
      <c r="B29">
        <v>1284518</v>
      </c>
      <c r="C29" t="s">
        <v>463</v>
      </c>
      <c r="D29" t="s">
        <v>504</v>
      </c>
      <c r="E29">
        <v>28295</v>
      </c>
      <c r="F29" t="s">
        <v>456</v>
      </c>
      <c r="G29">
        <v>1.484931507</v>
      </c>
      <c r="H29">
        <v>5215000000</v>
      </c>
      <c r="I29">
        <f t="shared" ca="1" si="0"/>
        <v>8.9722030702756115</v>
      </c>
    </row>
    <row r="30" spans="1:9" x14ac:dyDescent="0.35">
      <c r="A30" t="s">
        <v>505</v>
      </c>
      <c r="B30">
        <v>1086320</v>
      </c>
      <c r="C30" t="s">
        <v>508</v>
      </c>
      <c r="D30" t="s">
        <v>507</v>
      </c>
      <c r="E30">
        <v>1894903</v>
      </c>
      <c r="F30" t="s">
        <v>506</v>
      </c>
      <c r="G30">
        <v>1.4</v>
      </c>
      <c r="H30">
        <v>900470601</v>
      </c>
      <c r="I30">
        <f t="shared" ca="1" si="0"/>
        <v>26.306998009818969</v>
      </c>
    </row>
    <row r="31" spans="1:9" x14ac:dyDescent="0.35">
      <c r="A31" t="s">
        <v>509</v>
      </c>
      <c r="B31">
        <v>886706</v>
      </c>
      <c r="C31" t="s">
        <v>458</v>
      </c>
      <c r="D31" t="s">
        <v>510</v>
      </c>
      <c r="E31">
        <v>29837</v>
      </c>
      <c r="F31" t="s">
        <v>456</v>
      </c>
      <c r="G31">
        <v>2.0821917810000001</v>
      </c>
      <c r="H31">
        <v>68636146000</v>
      </c>
      <c r="I31">
        <f t="shared" ca="1" si="0"/>
        <v>35.120604904555094</v>
      </c>
    </row>
    <row r="32" spans="1:9" x14ac:dyDescent="0.35">
      <c r="A32" t="s">
        <v>511</v>
      </c>
      <c r="B32">
        <v>1093142</v>
      </c>
      <c r="C32" t="s">
        <v>513</v>
      </c>
      <c r="D32" t="s">
        <v>512</v>
      </c>
      <c r="E32">
        <v>643294</v>
      </c>
      <c r="F32" t="s">
        <v>456</v>
      </c>
      <c r="G32">
        <v>1.1342465749999999</v>
      </c>
      <c r="H32" s="13">
        <v>177058000000</v>
      </c>
      <c r="I32">
        <f t="shared" ca="1" si="0"/>
        <v>14.382394024487379</v>
      </c>
    </row>
    <row r="33" spans="1:9" x14ac:dyDescent="0.35">
      <c r="A33" t="s">
        <v>514</v>
      </c>
      <c r="B33">
        <v>1942333</v>
      </c>
      <c r="C33" t="s">
        <v>463</v>
      </c>
      <c r="D33" t="s">
        <v>515</v>
      </c>
      <c r="E33">
        <v>930838</v>
      </c>
      <c r="F33" t="s">
        <v>456</v>
      </c>
      <c r="G33">
        <v>1.5972602739999999</v>
      </c>
      <c r="H33">
        <v>4700000</v>
      </c>
      <c r="I33">
        <f t="shared" ca="1" si="0"/>
        <v>15.87019989716871</v>
      </c>
    </row>
    <row r="34" spans="1:9" x14ac:dyDescent="0.35">
      <c r="A34" t="s">
        <v>516</v>
      </c>
      <c r="B34">
        <v>1381078</v>
      </c>
      <c r="C34" t="s">
        <v>463</v>
      </c>
      <c r="D34" t="s">
        <v>517</v>
      </c>
      <c r="E34">
        <v>2696655</v>
      </c>
      <c r="F34" t="s">
        <v>456</v>
      </c>
      <c r="G34">
        <v>0.71506849299999997</v>
      </c>
      <c r="H34">
        <v>13017000000</v>
      </c>
      <c r="I34">
        <f t="shared" ca="1" si="0"/>
        <v>15.409365551655766</v>
      </c>
    </row>
    <row r="35" spans="1:9" x14ac:dyDescent="0.35">
      <c r="A35" t="s">
        <v>518</v>
      </c>
      <c r="B35">
        <v>2007971</v>
      </c>
      <c r="C35" t="s">
        <v>463</v>
      </c>
      <c r="D35" t="s">
        <v>519</v>
      </c>
      <c r="E35">
        <v>2723443</v>
      </c>
      <c r="F35" t="s">
        <v>456</v>
      </c>
      <c r="G35">
        <v>1.0027397259999999</v>
      </c>
      <c r="H35">
        <v>3261244083</v>
      </c>
      <c r="I35">
        <f t="shared" ca="1" si="0"/>
        <v>19.489110860692104</v>
      </c>
    </row>
    <row r="36" spans="1:9" x14ac:dyDescent="0.35">
      <c r="A36" t="s">
        <v>520</v>
      </c>
      <c r="B36">
        <v>33569</v>
      </c>
      <c r="C36" t="s">
        <v>522</v>
      </c>
      <c r="D36" t="s">
        <v>521</v>
      </c>
      <c r="E36">
        <v>69444</v>
      </c>
      <c r="F36" t="s">
        <v>456</v>
      </c>
      <c r="G36">
        <v>1.553424658</v>
      </c>
      <c r="H36">
        <v>31352000000</v>
      </c>
      <c r="I36">
        <f t="shared" ca="1" si="0"/>
        <v>0.66619920719808579</v>
      </c>
    </row>
    <row r="37" spans="1:9" x14ac:dyDescent="0.35">
      <c r="A37" t="s">
        <v>523</v>
      </c>
      <c r="B37">
        <v>1009055</v>
      </c>
      <c r="C37" t="s">
        <v>525</v>
      </c>
      <c r="D37" t="s">
        <v>524</v>
      </c>
      <c r="E37">
        <v>16872</v>
      </c>
      <c r="F37" t="s">
        <v>456</v>
      </c>
      <c r="G37">
        <v>1.4575342469999999</v>
      </c>
      <c r="H37">
        <v>2617356632</v>
      </c>
      <c r="I37">
        <f t="shared" ca="1" si="0"/>
        <v>20.603107668749423</v>
      </c>
    </row>
    <row r="38" spans="1:9" x14ac:dyDescent="0.35">
      <c r="A38" t="s">
        <v>526</v>
      </c>
      <c r="B38">
        <v>2001952</v>
      </c>
      <c r="C38" t="s">
        <v>463</v>
      </c>
      <c r="D38" t="s">
        <v>527</v>
      </c>
      <c r="E38">
        <v>252</v>
      </c>
      <c r="F38" t="s">
        <v>456</v>
      </c>
      <c r="G38">
        <v>1.967123288</v>
      </c>
      <c r="H38">
        <v>3245457625</v>
      </c>
      <c r="I38">
        <f t="shared" ca="1" si="0"/>
        <v>18.024638468875082</v>
      </c>
    </row>
    <row r="39" spans="1:9" x14ac:dyDescent="0.35">
      <c r="A39" t="s">
        <v>530</v>
      </c>
      <c r="B39">
        <v>1400932</v>
      </c>
      <c r="C39" t="s">
        <v>532</v>
      </c>
      <c r="D39" t="s">
        <v>531</v>
      </c>
      <c r="E39">
        <v>2019953</v>
      </c>
      <c r="F39" t="s">
        <v>456</v>
      </c>
      <c r="G39">
        <v>1.6684931510000001</v>
      </c>
      <c r="H39">
        <v>7457484285</v>
      </c>
      <c r="I39">
        <f t="shared" ca="1" si="0"/>
        <v>32.541665678233173</v>
      </c>
    </row>
    <row r="40" spans="1:9" x14ac:dyDescent="0.35">
      <c r="A40" t="s">
        <v>533</v>
      </c>
      <c r="B40">
        <v>1406246</v>
      </c>
      <c r="C40" t="s">
        <v>535</v>
      </c>
      <c r="D40" t="s">
        <v>534</v>
      </c>
      <c r="E40">
        <v>874388</v>
      </c>
      <c r="F40" t="s">
        <v>456</v>
      </c>
      <c r="G40">
        <v>1.0027397259999999</v>
      </c>
      <c r="H40">
        <v>32251755647</v>
      </c>
      <c r="I40">
        <f t="shared" ca="1" si="0"/>
        <v>2.5770192344351033</v>
      </c>
    </row>
    <row r="41" spans="1:9" x14ac:dyDescent="0.35">
      <c r="A41" t="s">
        <v>536</v>
      </c>
      <c r="B41">
        <v>625221</v>
      </c>
      <c r="C41" t="s">
        <v>498</v>
      </c>
      <c r="D41" t="s">
        <v>537</v>
      </c>
      <c r="E41">
        <v>24343</v>
      </c>
      <c r="F41" t="s">
        <v>456</v>
      </c>
      <c r="G41">
        <v>1.912328767</v>
      </c>
      <c r="H41">
        <v>25096000000</v>
      </c>
      <c r="I41">
        <f t="shared" ca="1" si="0"/>
        <v>29.13424493600769</v>
      </c>
    </row>
    <row r="42" spans="1:9" x14ac:dyDescent="0.35">
      <c r="A42" t="s">
        <v>540</v>
      </c>
      <c r="B42">
        <v>1124981</v>
      </c>
      <c r="C42" t="s">
        <v>522</v>
      </c>
      <c r="D42" t="s">
        <v>541</v>
      </c>
      <c r="E42">
        <v>27066</v>
      </c>
      <c r="F42" t="s">
        <v>506</v>
      </c>
      <c r="G42">
        <v>0.55616438400000001</v>
      </c>
      <c r="H42">
        <v>33055578199</v>
      </c>
      <c r="I42">
        <f t="shared" ca="1" si="0"/>
        <v>12.68085991788028</v>
      </c>
    </row>
    <row r="43" spans="1:9" x14ac:dyDescent="0.35">
      <c r="A43" t="s">
        <v>544</v>
      </c>
      <c r="B43">
        <v>1989945</v>
      </c>
      <c r="C43" t="s">
        <v>508</v>
      </c>
      <c r="D43" t="s">
        <v>545</v>
      </c>
      <c r="E43">
        <v>2824161</v>
      </c>
      <c r="F43" t="s">
        <v>456</v>
      </c>
      <c r="G43">
        <v>2.1643835619999998</v>
      </c>
      <c r="H43">
        <v>10936911728</v>
      </c>
      <c r="I43">
        <f t="shared" ca="1" si="0"/>
        <v>17.889060176261054</v>
      </c>
    </row>
    <row r="44" spans="1:9" x14ac:dyDescent="0.35">
      <c r="A44" t="s">
        <v>546</v>
      </c>
      <c r="B44">
        <v>1341843</v>
      </c>
      <c r="C44" t="s">
        <v>548</v>
      </c>
      <c r="D44" t="s">
        <v>547</v>
      </c>
      <c r="E44">
        <v>1993672</v>
      </c>
      <c r="F44" t="s">
        <v>456</v>
      </c>
      <c r="G44">
        <v>1.956164384</v>
      </c>
      <c r="H44">
        <v>14731618600</v>
      </c>
      <c r="I44">
        <f t="shared" ca="1" si="0"/>
        <v>12.458891393378295</v>
      </c>
    </row>
    <row r="45" spans="1:9" x14ac:dyDescent="0.35">
      <c r="A45" t="s">
        <v>549</v>
      </c>
      <c r="B45">
        <v>644555</v>
      </c>
      <c r="C45" t="s">
        <v>551</v>
      </c>
      <c r="D45" t="s">
        <v>550</v>
      </c>
      <c r="E45">
        <v>2924599</v>
      </c>
      <c r="F45" t="s">
        <v>456</v>
      </c>
      <c r="G45">
        <v>1.6301369859999999</v>
      </c>
      <c r="H45">
        <v>1671269625</v>
      </c>
      <c r="I45">
        <f t="shared" ca="1" si="0"/>
        <v>1.0499115245785819</v>
      </c>
    </row>
    <row r="46" spans="1:9" x14ac:dyDescent="0.35">
      <c r="A46" t="s">
        <v>552</v>
      </c>
      <c r="B46">
        <v>791954</v>
      </c>
      <c r="C46" t="s">
        <v>554</v>
      </c>
      <c r="D46" t="s">
        <v>553</v>
      </c>
      <c r="E46">
        <v>1100290</v>
      </c>
      <c r="F46" t="s">
        <v>456</v>
      </c>
      <c r="G46">
        <v>2.3972602740000002</v>
      </c>
      <c r="H46">
        <v>9156829665</v>
      </c>
      <c r="I46">
        <f t="shared" ca="1" si="0"/>
        <v>9.3676617544778118</v>
      </c>
    </row>
    <row r="47" spans="1:9" x14ac:dyDescent="0.35">
      <c r="A47" t="s">
        <v>555</v>
      </c>
      <c r="B47">
        <v>1393263</v>
      </c>
      <c r="C47" t="s">
        <v>532</v>
      </c>
      <c r="D47" t="s">
        <v>556</v>
      </c>
      <c r="E47">
        <v>17730</v>
      </c>
      <c r="F47" t="s">
        <v>456</v>
      </c>
      <c r="G47">
        <v>2.2356164380000001</v>
      </c>
      <c r="H47">
        <v>12330450580</v>
      </c>
      <c r="I47">
        <f t="shared" ca="1" si="0"/>
        <v>26.90054275231833</v>
      </c>
    </row>
    <row r="48" spans="1:9" x14ac:dyDescent="0.35">
      <c r="A48" t="s">
        <v>557</v>
      </c>
      <c r="B48">
        <v>1405598</v>
      </c>
      <c r="C48" t="s">
        <v>463</v>
      </c>
      <c r="D48" t="s">
        <v>558</v>
      </c>
      <c r="E48">
        <v>2120709</v>
      </c>
      <c r="F48" t="s">
        <v>456</v>
      </c>
      <c r="G48">
        <v>1.5863013699999999</v>
      </c>
      <c r="H48">
        <v>87102000</v>
      </c>
      <c r="I48">
        <f t="shared" ca="1" si="0"/>
        <v>2.899324135182372</v>
      </c>
    </row>
    <row r="49" spans="1:9" x14ac:dyDescent="0.35">
      <c r="A49" t="s">
        <v>559</v>
      </c>
      <c r="B49">
        <v>47996</v>
      </c>
      <c r="C49" t="s">
        <v>458</v>
      </c>
      <c r="D49" t="s">
        <v>560</v>
      </c>
      <c r="E49">
        <v>24303</v>
      </c>
      <c r="F49" t="s">
        <v>456</v>
      </c>
      <c r="G49">
        <v>1.167123288</v>
      </c>
      <c r="H49">
        <v>21680000000</v>
      </c>
      <c r="I49">
        <f t="shared" ca="1" si="0"/>
        <v>12.99805754542666</v>
      </c>
    </row>
    <row r="50" spans="1:9" x14ac:dyDescent="0.35">
      <c r="A50" t="s">
        <v>561</v>
      </c>
      <c r="B50">
        <v>1252105</v>
      </c>
      <c r="C50" t="s">
        <v>548</v>
      </c>
      <c r="D50" t="s">
        <v>562</v>
      </c>
      <c r="E50">
        <v>6434</v>
      </c>
      <c r="F50" t="s">
        <v>456</v>
      </c>
      <c r="G50">
        <v>1.3424657529999999</v>
      </c>
      <c r="H50">
        <v>22887260250</v>
      </c>
      <c r="I50">
        <f t="shared" ca="1" si="0"/>
        <v>31.91369668317946</v>
      </c>
    </row>
    <row r="51" spans="1:9" x14ac:dyDescent="0.35">
      <c r="A51" t="s">
        <v>563</v>
      </c>
      <c r="B51">
        <v>271683</v>
      </c>
      <c r="C51" t="s">
        <v>498</v>
      </c>
      <c r="D51" t="s">
        <v>564</v>
      </c>
      <c r="E51">
        <v>7173</v>
      </c>
      <c r="F51" t="s">
        <v>456</v>
      </c>
      <c r="G51">
        <v>0.87671232899999996</v>
      </c>
      <c r="H51">
        <v>6684500000</v>
      </c>
      <c r="I51">
        <f t="shared" ca="1" si="0"/>
        <v>18.455832642458859</v>
      </c>
    </row>
    <row r="52" spans="1:9" x14ac:dyDescent="0.35">
      <c r="A52" t="s">
        <v>565</v>
      </c>
      <c r="B52">
        <v>1085683</v>
      </c>
      <c r="C52" t="s">
        <v>463</v>
      </c>
      <c r="D52" t="s">
        <v>566</v>
      </c>
      <c r="E52">
        <v>44325</v>
      </c>
      <c r="F52" t="s">
        <v>456</v>
      </c>
      <c r="G52">
        <v>0.895890411</v>
      </c>
      <c r="H52">
        <v>19820188000</v>
      </c>
      <c r="I52">
        <f t="shared" ca="1" si="0"/>
        <v>14.714136841869927</v>
      </c>
    </row>
    <row r="53" spans="1:9" x14ac:dyDescent="0.35">
      <c r="A53" t="s">
        <v>567</v>
      </c>
      <c r="B53">
        <v>441887</v>
      </c>
      <c r="C53" t="s">
        <v>548</v>
      </c>
      <c r="D53" t="s">
        <v>568</v>
      </c>
      <c r="E53">
        <v>25475</v>
      </c>
      <c r="F53" t="s">
        <v>456</v>
      </c>
      <c r="G53">
        <v>2.6876712330000001</v>
      </c>
      <c r="H53">
        <v>20001000000</v>
      </c>
      <c r="I53">
        <f t="shared" ca="1" si="0"/>
        <v>1.5448284543807942</v>
      </c>
    </row>
    <row r="54" spans="1:9" x14ac:dyDescent="0.35">
      <c r="A54" t="s">
        <v>569</v>
      </c>
      <c r="B54">
        <v>606633</v>
      </c>
      <c r="C54" t="s">
        <v>548</v>
      </c>
      <c r="D54" t="s">
        <v>570</v>
      </c>
      <c r="E54">
        <v>24211</v>
      </c>
      <c r="F54" t="s">
        <v>456</v>
      </c>
      <c r="G54">
        <v>1.5671232879999999</v>
      </c>
      <c r="H54">
        <v>4616164050</v>
      </c>
      <c r="I54">
        <f t="shared" ca="1" si="0"/>
        <v>10.429430259163995</v>
      </c>
    </row>
    <row r="55" spans="1:9" x14ac:dyDescent="0.35">
      <c r="A55" t="s">
        <v>571</v>
      </c>
      <c r="B55">
        <v>453851</v>
      </c>
      <c r="C55" t="s">
        <v>463</v>
      </c>
      <c r="D55" t="s">
        <v>572</v>
      </c>
      <c r="E55">
        <v>31563</v>
      </c>
      <c r="F55" t="s">
        <v>456</v>
      </c>
      <c r="G55">
        <v>2.0109589040000002</v>
      </c>
      <c r="H55">
        <v>53282000000</v>
      </c>
      <c r="I55">
        <f t="shared" ca="1" si="0"/>
        <v>22.106529521734103</v>
      </c>
    </row>
    <row r="56" spans="1:9" x14ac:dyDescent="0.35">
      <c r="A56" t="s">
        <v>573</v>
      </c>
      <c r="B56">
        <v>1007888</v>
      </c>
      <c r="C56" t="s">
        <v>575</v>
      </c>
      <c r="D56" t="s">
        <v>574</v>
      </c>
      <c r="E56">
        <v>1635604</v>
      </c>
      <c r="F56" t="s">
        <v>456</v>
      </c>
      <c r="G56">
        <v>2.5890410959999999</v>
      </c>
      <c r="H56">
        <v>12755877120</v>
      </c>
      <c r="I56">
        <f t="shared" ca="1" si="0"/>
        <v>29.078106988816135</v>
      </c>
    </row>
    <row r="57" spans="1:9" x14ac:dyDescent="0.35">
      <c r="A57" t="s">
        <v>576</v>
      </c>
      <c r="B57">
        <v>345671</v>
      </c>
      <c r="C57" t="s">
        <v>458</v>
      </c>
      <c r="D57" t="s">
        <v>577</v>
      </c>
      <c r="E57">
        <v>2824528</v>
      </c>
      <c r="F57" t="s">
        <v>456</v>
      </c>
      <c r="G57">
        <v>2.5863013700000002</v>
      </c>
      <c r="H57">
        <v>5859100000</v>
      </c>
      <c r="I57">
        <f t="shared" ca="1" si="0"/>
        <v>2.6478611611602374</v>
      </c>
    </row>
    <row r="58" spans="1:9" x14ac:dyDescent="0.35">
      <c r="A58" t="s">
        <v>578</v>
      </c>
      <c r="B58">
        <v>1144653</v>
      </c>
      <c r="C58" t="s">
        <v>463</v>
      </c>
      <c r="D58" t="s">
        <v>579</v>
      </c>
      <c r="E58">
        <v>11724</v>
      </c>
      <c r="F58" t="s">
        <v>456</v>
      </c>
      <c r="G58">
        <v>2.495890411</v>
      </c>
      <c r="H58" s="13">
        <v>192301000000</v>
      </c>
      <c r="I58">
        <f t="shared" ca="1" si="0"/>
        <v>23.778975999429687</v>
      </c>
    </row>
    <row r="59" spans="1:9" x14ac:dyDescent="0.35">
      <c r="A59" t="s">
        <v>580</v>
      </c>
      <c r="B59">
        <v>1117616</v>
      </c>
      <c r="C59" t="s">
        <v>463</v>
      </c>
      <c r="D59" t="s">
        <v>581</v>
      </c>
      <c r="E59">
        <v>1644259</v>
      </c>
      <c r="F59" t="s">
        <v>456</v>
      </c>
      <c r="G59">
        <v>0.51506849300000002</v>
      </c>
      <c r="H59">
        <v>5198174775</v>
      </c>
      <c r="I59">
        <f t="shared" ca="1" si="0"/>
        <v>6.1725308955467604</v>
      </c>
    </row>
    <row r="60" spans="1:9" x14ac:dyDescent="0.35">
      <c r="A60" t="s">
        <v>582</v>
      </c>
      <c r="B60">
        <v>1672703</v>
      </c>
      <c r="C60" t="s">
        <v>548</v>
      </c>
      <c r="D60" t="s">
        <v>583</v>
      </c>
      <c r="E60">
        <v>3020952</v>
      </c>
      <c r="F60" t="s">
        <v>456</v>
      </c>
      <c r="G60">
        <v>1.81369863</v>
      </c>
      <c r="H60">
        <v>438371000</v>
      </c>
      <c r="I60">
        <f t="shared" ca="1" si="0"/>
        <v>8.6027215178825251</v>
      </c>
    </row>
    <row r="61" spans="1:9" x14ac:dyDescent="0.35">
      <c r="A61" t="s">
        <v>584</v>
      </c>
      <c r="B61">
        <v>48076</v>
      </c>
      <c r="C61" t="s">
        <v>463</v>
      </c>
      <c r="D61" t="s">
        <v>585</v>
      </c>
      <c r="E61">
        <v>16239</v>
      </c>
      <c r="F61" t="s">
        <v>456</v>
      </c>
      <c r="G61">
        <v>2.0465753420000001</v>
      </c>
      <c r="H61">
        <v>63054000000</v>
      </c>
      <c r="I61">
        <f t="shared" ca="1" si="0"/>
        <v>43.630971011648647</v>
      </c>
    </row>
    <row r="62" spans="1:9" x14ac:dyDescent="0.35">
      <c r="A62" t="s">
        <v>586</v>
      </c>
      <c r="B62">
        <v>1336582</v>
      </c>
      <c r="C62" t="s">
        <v>463</v>
      </c>
      <c r="D62" t="s">
        <v>587</v>
      </c>
      <c r="E62">
        <v>3047692</v>
      </c>
      <c r="F62" t="s">
        <v>506</v>
      </c>
      <c r="G62">
        <v>1.693150685</v>
      </c>
      <c r="H62">
        <v>393714871</v>
      </c>
      <c r="I62">
        <f t="shared" ca="1" si="0"/>
        <v>8.16678455632454</v>
      </c>
    </row>
    <row r="63" spans="1:9" x14ac:dyDescent="0.35">
      <c r="A63" t="s">
        <v>588</v>
      </c>
      <c r="B63">
        <v>453223</v>
      </c>
      <c r="C63" t="s">
        <v>508</v>
      </c>
      <c r="D63" t="s">
        <v>589</v>
      </c>
      <c r="E63">
        <v>1739476</v>
      </c>
      <c r="F63" t="s">
        <v>456</v>
      </c>
      <c r="G63">
        <v>2.8767123290000001</v>
      </c>
      <c r="H63">
        <v>1588483</v>
      </c>
      <c r="I63">
        <f t="shared" ca="1" si="0"/>
        <v>34.2276262935383</v>
      </c>
    </row>
    <row r="64" spans="1:9" x14ac:dyDescent="0.35">
      <c r="A64" t="s">
        <v>590</v>
      </c>
      <c r="B64">
        <v>1126524</v>
      </c>
      <c r="C64" t="s">
        <v>592</v>
      </c>
      <c r="D64" t="s">
        <v>591</v>
      </c>
      <c r="E64">
        <v>6776</v>
      </c>
      <c r="F64" t="s">
        <v>456</v>
      </c>
      <c r="G64">
        <v>3.0054794519999999</v>
      </c>
      <c r="H64">
        <v>9609071026</v>
      </c>
      <c r="I64">
        <f t="shared" ca="1" si="0"/>
        <v>12.878358173874167</v>
      </c>
    </row>
    <row r="65" spans="1:9" x14ac:dyDescent="0.35">
      <c r="A65" t="s">
        <v>593</v>
      </c>
      <c r="B65">
        <v>1351237</v>
      </c>
      <c r="C65" t="s">
        <v>532</v>
      </c>
      <c r="D65" t="s">
        <v>594</v>
      </c>
      <c r="E65">
        <v>2683</v>
      </c>
      <c r="F65" t="s">
        <v>456</v>
      </c>
      <c r="G65">
        <v>3</v>
      </c>
      <c r="H65">
        <v>19426918224</v>
      </c>
      <c r="I65">
        <f t="shared" ca="1" si="0"/>
        <v>69.592577425289264</v>
      </c>
    </row>
    <row r="66" spans="1:9" x14ac:dyDescent="0.35">
      <c r="A66" t="s">
        <v>595</v>
      </c>
      <c r="B66">
        <v>796743</v>
      </c>
      <c r="C66" t="s">
        <v>508</v>
      </c>
      <c r="D66" t="s">
        <v>596</v>
      </c>
      <c r="E66">
        <v>2560097</v>
      </c>
      <c r="F66" t="s">
        <v>456</v>
      </c>
      <c r="G66">
        <v>2.37260274</v>
      </c>
      <c r="H66">
        <v>1883976983</v>
      </c>
      <c r="I66">
        <f t="shared" ca="1" si="0"/>
        <v>44.706629931200794</v>
      </c>
    </row>
    <row r="67" spans="1:9" x14ac:dyDescent="0.35">
      <c r="A67" t="s">
        <v>597</v>
      </c>
      <c r="B67">
        <v>1392491</v>
      </c>
      <c r="C67" t="s">
        <v>599</v>
      </c>
      <c r="D67" t="s">
        <v>598</v>
      </c>
      <c r="E67">
        <v>14223</v>
      </c>
      <c r="F67" t="s">
        <v>506</v>
      </c>
      <c r="G67">
        <v>1.416438356</v>
      </c>
      <c r="H67">
        <v>2284891488</v>
      </c>
      <c r="I67">
        <f t="shared" ca="1" si="0"/>
        <v>22.293603108898036</v>
      </c>
    </row>
    <row r="68" spans="1:9" x14ac:dyDescent="0.35">
      <c r="A68" t="s">
        <v>600</v>
      </c>
      <c r="B68">
        <v>1138972</v>
      </c>
      <c r="C68" t="s">
        <v>458</v>
      </c>
      <c r="D68" t="s">
        <v>601</v>
      </c>
      <c r="E68">
        <v>3346817</v>
      </c>
      <c r="F68" t="s">
        <v>456</v>
      </c>
      <c r="G68">
        <v>2.284931507</v>
      </c>
      <c r="H68">
        <v>46751094561</v>
      </c>
      <c r="I68">
        <f t="shared" ca="1" si="0"/>
        <v>11.188048836772058</v>
      </c>
    </row>
    <row r="69" spans="1:9" x14ac:dyDescent="0.35">
      <c r="A69" t="s">
        <v>602</v>
      </c>
      <c r="B69">
        <v>1397771</v>
      </c>
      <c r="C69" t="s">
        <v>604</v>
      </c>
      <c r="D69" t="s">
        <v>603</v>
      </c>
      <c r="E69">
        <v>22671</v>
      </c>
      <c r="F69" t="s">
        <v>456</v>
      </c>
      <c r="G69">
        <v>1.769863014</v>
      </c>
      <c r="H69">
        <v>5274531040</v>
      </c>
      <c r="I69">
        <f t="shared" ca="1" si="0"/>
        <v>26.790441030763319</v>
      </c>
    </row>
    <row r="70" spans="1:9" x14ac:dyDescent="0.35">
      <c r="A70" t="s">
        <v>605</v>
      </c>
      <c r="B70">
        <v>650949</v>
      </c>
      <c r="C70" t="s">
        <v>508</v>
      </c>
      <c r="D70" t="s">
        <v>606</v>
      </c>
      <c r="E70">
        <v>19464</v>
      </c>
      <c r="F70" t="s">
        <v>456</v>
      </c>
      <c r="G70">
        <v>1.0027397259999999</v>
      </c>
      <c r="H70">
        <v>12000985913</v>
      </c>
      <c r="I70">
        <f t="shared" ca="1" si="0"/>
        <v>1.4469327588659535</v>
      </c>
    </row>
    <row r="71" spans="1:9" x14ac:dyDescent="0.35">
      <c r="A71" t="s">
        <v>607</v>
      </c>
      <c r="B71">
        <v>1079683</v>
      </c>
      <c r="C71" t="s">
        <v>458</v>
      </c>
      <c r="D71" t="s">
        <v>608</v>
      </c>
      <c r="E71">
        <v>2754066</v>
      </c>
      <c r="F71" t="s">
        <v>456</v>
      </c>
      <c r="G71">
        <v>3.2931506850000001</v>
      </c>
      <c r="H71">
        <v>37884000000</v>
      </c>
      <c r="I71">
        <f t="shared" ca="1" si="0"/>
        <v>18.873514236660043</v>
      </c>
    </row>
    <row r="72" spans="1:9" x14ac:dyDescent="0.35">
      <c r="A72" t="s">
        <v>609</v>
      </c>
      <c r="B72">
        <v>1274696</v>
      </c>
      <c r="C72" t="s">
        <v>508</v>
      </c>
      <c r="D72" t="s">
        <v>610</v>
      </c>
      <c r="E72">
        <v>874263</v>
      </c>
      <c r="F72" t="s">
        <v>456</v>
      </c>
      <c r="G72">
        <v>2.306849315</v>
      </c>
      <c r="H72">
        <v>9117778571</v>
      </c>
      <c r="I72">
        <f t="shared" ca="1" si="0"/>
        <v>14.520276679865226</v>
      </c>
    </row>
    <row r="73" spans="1:9" x14ac:dyDescent="0.35">
      <c r="A73" t="s">
        <v>611</v>
      </c>
      <c r="B73">
        <v>1203665</v>
      </c>
      <c r="C73" t="s">
        <v>498</v>
      </c>
      <c r="D73" t="s">
        <v>612</v>
      </c>
      <c r="E73">
        <v>3928</v>
      </c>
      <c r="F73" t="s">
        <v>456</v>
      </c>
      <c r="G73">
        <v>2.3315068490000002</v>
      </c>
      <c r="H73">
        <v>9421658921</v>
      </c>
      <c r="I73">
        <f t="shared" ca="1" si="0"/>
        <v>21.703443415409769</v>
      </c>
    </row>
    <row r="74" spans="1:9" x14ac:dyDescent="0.35">
      <c r="A74" t="s">
        <v>613</v>
      </c>
      <c r="B74">
        <v>1952303</v>
      </c>
      <c r="C74" t="s">
        <v>458</v>
      </c>
      <c r="D74" t="s">
        <v>572</v>
      </c>
      <c r="E74">
        <v>31563</v>
      </c>
      <c r="F74" t="s">
        <v>456</v>
      </c>
      <c r="G74">
        <v>0.66301369899999996</v>
      </c>
      <c r="H74">
        <v>53282000000</v>
      </c>
      <c r="I74">
        <f t="shared" ca="1" si="0"/>
        <v>1.55508504021257</v>
      </c>
    </row>
    <row r="75" spans="1:9" x14ac:dyDescent="0.35">
      <c r="A75" t="s">
        <v>614</v>
      </c>
      <c r="B75">
        <v>1123206</v>
      </c>
      <c r="C75" t="s">
        <v>508</v>
      </c>
      <c r="D75" t="s">
        <v>615</v>
      </c>
      <c r="E75">
        <v>2093</v>
      </c>
      <c r="F75" t="s">
        <v>456</v>
      </c>
      <c r="G75">
        <v>2.5808219179999998</v>
      </c>
      <c r="H75">
        <v>1615127140</v>
      </c>
      <c r="I75">
        <f t="shared" ca="1" si="0"/>
        <v>41.084323827126518</v>
      </c>
    </row>
    <row r="76" spans="1:9" x14ac:dyDescent="0.35">
      <c r="A76" t="s">
        <v>616</v>
      </c>
      <c r="B76">
        <v>645386</v>
      </c>
      <c r="C76" t="s">
        <v>458</v>
      </c>
      <c r="D76" t="s">
        <v>617</v>
      </c>
      <c r="E76">
        <v>1100760</v>
      </c>
      <c r="F76" t="s">
        <v>456</v>
      </c>
      <c r="G76">
        <v>2.1643835619999998</v>
      </c>
      <c r="H76">
        <v>1731420000</v>
      </c>
      <c r="I76">
        <f t="shared" ca="1" si="0"/>
        <v>41.384367209741768</v>
      </c>
    </row>
    <row r="77" spans="1:9" x14ac:dyDescent="0.35">
      <c r="A77" t="s">
        <v>618</v>
      </c>
      <c r="B77">
        <v>1782360</v>
      </c>
      <c r="C77" t="s">
        <v>532</v>
      </c>
      <c r="D77" t="s">
        <v>619</v>
      </c>
      <c r="E77">
        <v>22247</v>
      </c>
      <c r="F77" t="s">
        <v>456</v>
      </c>
      <c r="G77">
        <v>3.0136986299999999</v>
      </c>
      <c r="H77">
        <v>5698934837</v>
      </c>
      <c r="I77">
        <f t="shared" ca="1" si="0"/>
        <v>1.0548472552911243</v>
      </c>
    </row>
    <row r="78" spans="1:9" x14ac:dyDescent="0.35">
      <c r="A78" t="s">
        <v>620</v>
      </c>
      <c r="B78">
        <v>641042</v>
      </c>
      <c r="C78" t="s">
        <v>458</v>
      </c>
      <c r="D78" t="s">
        <v>621</v>
      </c>
      <c r="E78">
        <v>1146899</v>
      </c>
      <c r="F78" t="s">
        <v>456</v>
      </c>
      <c r="G78">
        <v>2.1506849319999999</v>
      </c>
      <c r="H78">
        <v>2988094163</v>
      </c>
      <c r="I78">
        <f t="shared" ref="I78:I141" ca="1" si="1">RAND()*LN(H78)*G78</f>
        <v>17.338618774665463</v>
      </c>
    </row>
    <row r="79" spans="1:9" x14ac:dyDescent="0.35">
      <c r="A79" t="s">
        <v>622</v>
      </c>
      <c r="B79">
        <v>1453698</v>
      </c>
      <c r="C79" t="s">
        <v>604</v>
      </c>
      <c r="D79" t="s">
        <v>623</v>
      </c>
      <c r="E79">
        <v>20850</v>
      </c>
      <c r="F79" t="s">
        <v>456</v>
      </c>
      <c r="G79">
        <v>3.3260273969999998</v>
      </c>
      <c r="H79">
        <v>36778743175</v>
      </c>
      <c r="I79">
        <f t="shared" ca="1" si="1"/>
        <v>33.847097251544206</v>
      </c>
    </row>
    <row r="80" spans="1:9" x14ac:dyDescent="0.35">
      <c r="A80" t="s">
        <v>624</v>
      </c>
      <c r="B80">
        <v>530670</v>
      </c>
      <c r="C80" t="s">
        <v>548</v>
      </c>
      <c r="D80" t="s">
        <v>625</v>
      </c>
      <c r="E80">
        <v>925936</v>
      </c>
      <c r="F80" t="s">
        <v>456</v>
      </c>
      <c r="G80">
        <v>3.0410958899999998</v>
      </c>
      <c r="H80">
        <v>6366790089</v>
      </c>
      <c r="I80">
        <f t="shared" ca="1" si="1"/>
        <v>25.634957027564173</v>
      </c>
    </row>
    <row r="81" spans="1:9" x14ac:dyDescent="0.35">
      <c r="A81" t="s">
        <v>626</v>
      </c>
      <c r="B81">
        <v>2411711</v>
      </c>
      <c r="C81" t="s">
        <v>463</v>
      </c>
      <c r="D81" t="s">
        <v>627</v>
      </c>
      <c r="E81">
        <v>3311578</v>
      </c>
      <c r="F81" t="s">
        <v>456</v>
      </c>
      <c r="G81">
        <v>0.745205479</v>
      </c>
      <c r="H81">
        <v>4828479840</v>
      </c>
      <c r="I81">
        <f t="shared" ca="1" si="1"/>
        <v>9.9410903315973851</v>
      </c>
    </row>
    <row r="82" spans="1:9" x14ac:dyDescent="0.35">
      <c r="A82" t="s">
        <v>628</v>
      </c>
      <c r="B82">
        <v>1307622</v>
      </c>
      <c r="C82" t="s">
        <v>458</v>
      </c>
      <c r="D82" t="s">
        <v>629</v>
      </c>
      <c r="E82">
        <v>1014985</v>
      </c>
      <c r="F82" t="s">
        <v>456</v>
      </c>
      <c r="G82">
        <v>1.42739726</v>
      </c>
      <c r="H82">
        <v>744700000</v>
      </c>
      <c r="I82">
        <f t="shared" ca="1" si="1"/>
        <v>1.2227663360129468</v>
      </c>
    </row>
    <row r="83" spans="1:9" x14ac:dyDescent="0.35">
      <c r="A83" t="s">
        <v>630</v>
      </c>
      <c r="B83">
        <v>1112368</v>
      </c>
      <c r="C83" t="s">
        <v>632</v>
      </c>
      <c r="D83" t="s">
        <v>631</v>
      </c>
      <c r="E83">
        <v>11968</v>
      </c>
      <c r="F83" t="s">
        <v>456</v>
      </c>
      <c r="G83">
        <v>2.8356164380000002</v>
      </c>
      <c r="H83">
        <v>5816078250</v>
      </c>
      <c r="I83">
        <f t="shared" ca="1" si="1"/>
        <v>6.1287374829492745</v>
      </c>
    </row>
    <row r="84" spans="1:9" x14ac:dyDescent="0.35">
      <c r="A84" t="s">
        <v>633</v>
      </c>
      <c r="B84">
        <v>1985065</v>
      </c>
      <c r="C84" t="s">
        <v>635</v>
      </c>
      <c r="D84" t="s">
        <v>634</v>
      </c>
      <c r="E84">
        <v>8678</v>
      </c>
      <c r="F84" t="s">
        <v>506</v>
      </c>
      <c r="G84">
        <v>0.50410958900000002</v>
      </c>
      <c r="H84">
        <v>29618423393</v>
      </c>
      <c r="I84">
        <f t="shared" ca="1" si="1"/>
        <v>4.2743805646672834</v>
      </c>
    </row>
    <row r="85" spans="1:9" x14ac:dyDescent="0.35">
      <c r="A85" t="s">
        <v>636</v>
      </c>
      <c r="B85">
        <v>1996916</v>
      </c>
      <c r="C85" t="s">
        <v>635</v>
      </c>
      <c r="D85" t="s">
        <v>634</v>
      </c>
      <c r="E85">
        <v>8678</v>
      </c>
      <c r="F85" t="s">
        <v>456</v>
      </c>
      <c r="G85">
        <v>0.50410958900000002</v>
      </c>
      <c r="H85">
        <v>29618423393</v>
      </c>
      <c r="I85">
        <f t="shared" ca="1" si="1"/>
        <v>0.32120627702224297</v>
      </c>
    </row>
    <row r="86" spans="1:9" x14ac:dyDescent="0.35">
      <c r="A86" t="s">
        <v>633</v>
      </c>
      <c r="B86">
        <v>1985065</v>
      </c>
      <c r="C86" t="s">
        <v>635</v>
      </c>
      <c r="D86" t="s">
        <v>634</v>
      </c>
      <c r="E86">
        <v>8678</v>
      </c>
      <c r="F86" t="s">
        <v>506</v>
      </c>
      <c r="G86">
        <v>0.50410958900000002</v>
      </c>
      <c r="H86">
        <v>29618423393</v>
      </c>
      <c r="I86">
        <f t="shared" ca="1" si="1"/>
        <v>4.831390931948488</v>
      </c>
    </row>
    <row r="87" spans="1:9" x14ac:dyDescent="0.35">
      <c r="A87" t="s">
        <v>636</v>
      </c>
      <c r="B87">
        <v>1996916</v>
      </c>
      <c r="C87" t="s">
        <v>635</v>
      </c>
      <c r="D87" t="s">
        <v>634</v>
      </c>
      <c r="E87">
        <v>8678</v>
      </c>
      <c r="F87" t="s">
        <v>456</v>
      </c>
      <c r="G87">
        <v>0.50410958900000002</v>
      </c>
      <c r="H87">
        <v>29618423393</v>
      </c>
      <c r="I87">
        <f t="shared" ca="1" si="1"/>
        <v>6.8321569000087967</v>
      </c>
    </row>
    <row r="88" spans="1:9" x14ac:dyDescent="0.35">
      <c r="A88" t="s">
        <v>637</v>
      </c>
      <c r="B88">
        <v>1366521</v>
      </c>
      <c r="C88" t="s">
        <v>548</v>
      </c>
      <c r="D88" t="s">
        <v>638</v>
      </c>
      <c r="E88">
        <v>28430</v>
      </c>
      <c r="F88" t="s">
        <v>456</v>
      </c>
      <c r="G88">
        <v>3.6876712330000001</v>
      </c>
      <c r="H88">
        <v>21235443174</v>
      </c>
      <c r="I88">
        <f t="shared" ca="1" si="1"/>
        <v>77.186865790674773</v>
      </c>
    </row>
    <row r="89" spans="1:9" x14ac:dyDescent="0.35">
      <c r="A89" t="s">
        <v>639</v>
      </c>
      <c r="B89">
        <v>1449264</v>
      </c>
      <c r="C89" t="s">
        <v>508</v>
      </c>
      <c r="D89" t="s">
        <v>640</v>
      </c>
      <c r="E89">
        <v>3049958</v>
      </c>
      <c r="F89" t="s">
        <v>456</v>
      </c>
      <c r="G89">
        <v>2.2602739729999999</v>
      </c>
      <c r="H89">
        <v>5268000000</v>
      </c>
      <c r="I89">
        <f t="shared" ca="1" si="1"/>
        <v>29.559750931023103</v>
      </c>
    </row>
    <row r="90" spans="1:9" x14ac:dyDescent="0.35">
      <c r="A90" t="s">
        <v>641</v>
      </c>
      <c r="B90">
        <v>335115</v>
      </c>
      <c r="C90" t="s">
        <v>642</v>
      </c>
      <c r="D90" t="s">
        <v>467</v>
      </c>
      <c r="E90">
        <v>1319</v>
      </c>
      <c r="F90" t="s">
        <v>456</v>
      </c>
      <c r="G90">
        <v>2.6876712330000001</v>
      </c>
      <c r="H90">
        <v>5663000000</v>
      </c>
      <c r="I90">
        <f t="shared" ca="1" si="1"/>
        <v>33.823044436806192</v>
      </c>
    </row>
    <row r="91" spans="1:9" x14ac:dyDescent="0.35">
      <c r="A91" t="s">
        <v>643</v>
      </c>
      <c r="B91">
        <v>1613466</v>
      </c>
      <c r="C91" t="s">
        <v>522</v>
      </c>
      <c r="D91" t="s">
        <v>467</v>
      </c>
      <c r="E91">
        <v>1319</v>
      </c>
      <c r="F91" t="s">
        <v>456</v>
      </c>
      <c r="G91">
        <v>1.536986301</v>
      </c>
      <c r="H91">
        <v>5663000000</v>
      </c>
      <c r="I91">
        <f t="shared" ca="1" si="1"/>
        <v>5.6648481978730354</v>
      </c>
    </row>
    <row r="92" spans="1:9" x14ac:dyDescent="0.35">
      <c r="A92" t="s">
        <v>644</v>
      </c>
      <c r="B92">
        <v>271228</v>
      </c>
      <c r="C92" t="s">
        <v>458</v>
      </c>
      <c r="D92" t="s">
        <v>645</v>
      </c>
      <c r="E92">
        <v>30261</v>
      </c>
      <c r="F92" t="s">
        <v>456</v>
      </c>
      <c r="G92">
        <v>2.7890410960000001</v>
      </c>
      <c r="H92">
        <v>5458600000</v>
      </c>
      <c r="I92">
        <f t="shared" ca="1" si="1"/>
        <v>18.013826173115316</v>
      </c>
    </row>
    <row r="93" spans="1:9" x14ac:dyDescent="0.35">
      <c r="A93" t="s">
        <v>646</v>
      </c>
      <c r="B93">
        <v>796389</v>
      </c>
      <c r="C93" t="s">
        <v>463</v>
      </c>
      <c r="D93" t="s">
        <v>647</v>
      </c>
      <c r="E93">
        <v>3330834</v>
      </c>
      <c r="F93" t="s">
        <v>456</v>
      </c>
      <c r="G93">
        <v>0.745205479</v>
      </c>
      <c r="H93">
        <v>3806000000</v>
      </c>
      <c r="I93">
        <f t="shared" ca="1" si="1"/>
        <v>0.28967284584696751</v>
      </c>
    </row>
    <row r="94" spans="1:9" x14ac:dyDescent="0.35">
      <c r="A94" t="s">
        <v>648</v>
      </c>
      <c r="B94">
        <v>1010737</v>
      </c>
      <c r="C94" t="s">
        <v>463</v>
      </c>
      <c r="D94" t="s">
        <v>649</v>
      </c>
      <c r="E94">
        <v>3039776</v>
      </c>
      <c r="F94" t="s">
        <v>456</v>
      </c>
      <c r="G94">
        <v>2.416438356</v>
      </c>
      <c r="H94">
        <v>17455000000</v>
      </c>
      <c r="I94">
        <f t="shared" ca="1" si="1"/>
        <v>10.143908781078338</v>
      </c>
    </row>
    <row r="95" spans="1:9" x14ac:dyDescent="0.35">
      <c r="A95" t="s">
        <v>650</v>
      </c>
      <c r="B95">
        <v>444918</v>
      </c>
      <c r="C95" t="s">
        <v>458</v>
      </c>
      <c r="D95" t="s">
        <v>651</v>
      </c>
      <c r="E95">
        <v>601012</v>
      </c>
      <c r="F95" t="s">
        <v>506</v>
      </c>
      <c r="G95">
        <v>3.0904109590000002</v>
      </c>
      <c r="H95">
        <v>2224999281</v>
      </c>
      <c r="I95">
        <f t="shared" ca="1" si="1"/>
        <v>57.785195961331915</v>
      </c>
    </row>
    <row r="96" spans="1:9" x14ac:dyDescent="0.35">
      <c r="A96" t="s">
        <v>652</v>
      </c>
      <c r="B96">
        <v>2206463</v>
      </c>
      <c r="C96" t="s">
        <v>654</v>
      </c>
      <c r="D96" t="s">
        <v>653</v>
      </c>
      <c r="E96">
        <v>1013688</v>
      </c>
      <c r="F96" t="s">
        <v>456</v>
      </c>
      <c r="G96">
        <v>2.2356164380000001</v>
      </c>
      <c r="H96">
        <v>49946529826</v>
      </c>
      <c r="I96">
        <f t="shared" ca="1" si="1"/>
        <v>42.52528973066304</v>
      </c>
    </row>
    <row r="97" spans="1:9" x14ac:dyDescent="0.35">
      <c r="A97" t="s">
        <v>655</v>
      </c>
      <c r="B97">
        <v>1060103</v>
      </c>
      <c r="C97" t="s">
        <v>463</v>
      </c>
      <c r="D97" t="s">
        <v>656</v>
      </c>
      <c r="E97">
        <v>1066198</v>
      </c>
      <c r="F97" t="s">
        <v>456</v>
      </c>
      <c r="G97">
        <v>3.1726027399999999</v>
      </c>
      <c r="H97">
        <v>381738444</v>
      </c>
      <c r="I97">
        <f t="shared" ca="1" si="1"/>
        <v>11.69880511424517</v>
      </c>
    </row>
    <row r="98" spans="1:9" x14ac:dyDescent="0.35">
      <c r="A98" t="s">
        <v>657</v>
      </c>
      <c r="B98">
        <v>1405662</v>
      </c>
      <c r="C98" t="s">
        <v>548</v>
      </c>
      <c r="D98" t="s">
        <v>658</v>
      </c>
      <c r="E98">
        <v>2123941</v>
      </c>
      <c r="F98" t="s">
        <v>456</v>
      </c>
      <c r="G98">
        <v>2.5671232879999999</v>
      </c>
      <c r="H98">
        <v>2439496458</v>
      </c>
      <c r="I98">
        <f t="shared" ca="1" si="1"/>
        <v>10.604745122473123</v>
      </c>
    </row>
    <row r="99" spans="1:9" x14ac:dyDescent="0.35">
      <c r="A99" t="s">
        <v>659</v>
      </c>
      <c r="B99">
        <v>1089077</v>
      </c>
      <c r="C99" t="s">
        <v>463</v>
      </c>
      <c r="D99" t="s">
        <v>660</v>
      </c>
      <c r="E99">
        <v>814507</v>
      </c>
      <c r="F99" t="s">
        <v>456</v>
      </c>
      <c r="G99">
        <v>2.7917808220000002</v>
      </c>
      <c r="H99">
        <v>1978860505</v>
      </c>
      <c r="I99">
        <f t="shared" ca="1" si="1"/>
        <v>38.927741164819075</v>
      </c>
    </row>
    <row r="100" spans="1:9" x14ac:dyDescent="0.35">
      <c r="A100" t="s">
        <v>661</v>
      </c>
      <c r="B100">
        <v>556042</v>
      </c>
      <c r="C100" t="s">
        <v>508</v>
      </c>
      <c r="D100" t="s">
        <v>662</v>
      </c>
      <c r="E100">
        <v>604964</v>
      </c>
      <c r="F100" t="s">
        <v>456</v>
      </c>
      <c r="G100">
        <v>3</v>
      </c>
      <c r="H100">
        <v>1283219922</v>
      </c>
      <c r="I100">
        <f t="shared" ca="1" si="1"/>
        <v>0.48019187159424992</v>
      </c>
    </row>
    <row r="101" spans="1:9" x14ac:dyDescent="0.35">
      <c r="A101" t="s">
        <v>663</v>
      </c>
      <c r="B101">
        <v>1016835</v>
      </c>
      <c r="C101" t="s">
        <v>458</v>
      </c>
      <c r="D101" t="s">
        <v>608</v>
      </c>
      <c r="E101">
        <v>2754066</v>
      </c>
      <c r="F101" t="s">
        <v>456</v>
      </c>
      <c r="G101">
        <v>0.71506849299999997</v>
      </c>
      <c r="H101">
        <v>37884000000</v>
      </c>
      <c r="I101">
        <f t="shared" ca="1" si="1"/>
        <v>3.4146562927125426</v>
      </c>
    </row>
    <row r="102" spans="1:9" x14ac:dyDescent="0.35">
      <c r="A102" t="s">
        <v>664</v>
      </c>
      <c r="B102">
        <v>1121059</v>
      </c>
      <c r="C102" t="s">
        <v>463</v>
      </c>
      <c r="D102" t="s">
        <v>665</v>
      </c>
      <c r="E102">
        <v>17281</v>
      </c>
      <c r="F102" t="s">
        <v>456</v>
      </c>
      <c r="G102">
        <v>2.934246575</v>
      </c>
      <c r="H102">
        <v>3777100000</v>
      </c>
      <c r="I102">
        <f t="shared" ca="1" si="1"/>
        <v>16.254391783196862</v>
      </c>
    </row>
    <row r="103" spans="1:9" x14ac:dyDescent="0.35">
      <c r="A103" t="s">
        <v>666</v>
      </c>
      <c r="B103">
        <v>1074209</v>
      </c>
      <c r="C103" t="s">
        <v>463</v>
      </c>
      <c r="D103" t="s">
        <v>667</v>
      </c>
      <c r="E103">
        <v>26583</v>
      </c>
      <c r="F103" t="s">
        <v>456</v>
      </c>
      <c r="G103">
        <v>3.8356164380000002</v>
      </c>
      <c r="H103">
        <v>776432067</v>
      </c>
      <c r="I103">
        <f t="shared" ca="1" si="1"/>
        <v>42.278961115180181</v>
      </c>
    </row>
    <row r="104" spans="1:9" x14ac:dyDescent="0.35">
      <c r="A104" t="s">
        <v>668</v>
      </c>
      <c r="B104">
        <v>590197</v>
      </c>
      <c r="C104" t="s">
        <v>458</v>
      </c>
      <c r="D104" t="s">
        <v>669</v>
      </c>
      <c r="E104">
        <v>15361</v>
      </c>
      <c r="F104" t="s">
        <v>456</v>
      </c>
      <c r="G104">
        <v>1.868493151</v>
      </c>
      <c r="H104">
        <v>958800000</v>
      </c>
      <c r="I104">
        <f t="shared" ca="1" si="1"/>
        <v>9.5787325265351662</v>
      </c>
    </row>
    <row r="105" spans="1:9" x14ac:dyDescent="0.35">
      <c r="A105" t="s">
        <v>670</v>
      </c>
      <c r="B105">
        <v>879337</v>
      </c>
      <c r="C105" t="s">
        <v>463</v>
      </c>
      <c r="D105" t="s">
        <v>671</v>
      </c>
      <c r="E105">
        <v>744425</v>
      </c>
      <c r="F105" t="s">
        <v>456</v>
      </c>
      <c r="G105">
        <v>1.3698630140000001</v>
      </c>
      <c r="H105">
        <v>1784486200</v>
      </c>
      <c r="I105">
        <f t="shared" ca="1" si="1"/>
        <v>2.0997642878601703</v>
      </c>
    </row>
    <row r="106" spans="1:9" x14ac:dyDescent="0.35">
      <c r="A106" t="s">
        <v>672</v>
      </c>
      <c r="B106">
        <v>488858</v>
      </c>
      <c r="C106" t="s">
        <v>463</v>
      </c>
      <c r="D106" t="s">
        <v>673</v>
      </c>
      <c r="E106">
        <v>136226</v>
      </c>
      <c r="F106" t="s">
        <v>456</v>
      </c>
      <c r="G106">
        <v>3.9863013700000001</v>
      </c>
      <c r="H106">
        <v>3756825000</v>
      </c>
      <c r="I106">
        <f t="shared" ca="1" si="1"/>
        <v>34.408334237028562</v>
      </c>
    </row>
    <row r="107" spans="1:9" x14ac:dyDescent="0.35">
      <c r="A107" t="s">
        <v>674</v>
      </c>
      <c r="B107">
        <v>1192695</v>
      </c>
      <c r="C107" t="s">
        <v>676</v>
      </c>
      <c r="D107" t="s">
        <v>675</v>
      </c>
      <c r="E107">
        <v>941102</v>
      </c>
      <c r="F107" t="s">
        <v>456</v>
      </c>
      <c r="G107">
        <v>3.8410958900000001</v>
      </c>
      <c r="H107">
        <v>28416643498</v>
      </c>
      <c r="I107">
        <f t="shared" ca="1" si="1"/>
        <v>64.978400195017514</v>
      </c>
    </row>
    <row r="108" spans="1:9" x14ac:dyDescent="0.35">
      <c r="A108" t="s">
        <v>677</v>
      </c>
      <c r="B108">
        <v>885203</v>
      </c>
      <c r="C108" t="s">
        <v>458</v>
      </c>
      <c r="D108" t="s">
        <v>678</v>
      </c>
      <c r="E108">
        <v>33607</v>
      </c>
      <c r="F108" t="s">
        <v>456</v>
      </c>
      <c r="G108">
        <v>3.0027397260000002</v>
      </c>
      <c r="H108">
        <v>9597400000</v>
      </c>
      <c r="I108">
        <f t="shared" ca="1" si="1"/>
        <v>26.649078043434987</v>
      </c>
    </row>
    <row r="109" spans="1:9" x14ac:dyDescent="0.35">
      <c r="A109" t="s">
        <v>679</v>
      </c>
      <c r="B109">
        <v>622423</v>
      </c>
      <c r="C109" t="s">
        <v>458</v>
      </c>
      <c r="D109" t="s">
        <v>680</v>
      </c>
      <c r="E109">
        <v>1966</v>
      </c>
      <c r="F109" t="s">
        <v>456</v>
      </c>
      <c r="G109">
        <v>1.8410958900000001</v>
      </c>
      <c r="H109">
        <v>3792000000</v>
      </c>
      <c r="I109">
        <f t="shared" ca="1" si="1"/>
        <v>20.486148106559796</v>
      </c>
    </row>
    <row r="110" spans="1:9" x14ac:dyDescent="0.35">
      <c r="A110" t="s">
        <v>681</v>
      </c>
      <c r="B110">
        <v>1706156</v>
      </c>
      <c r="C110" t="s">
        <v>463</v>
      </c>
      <c r="D110" t="s">
        <v>682</v>
      </c>
      <c r="E110">
        <v>3005826</v>
      </c>
      <c r="F110" t="s">
        <v>456</v>
      </c>
      <c r="G110">
        <v>2.9095890409999998</v>
      </c>
      <c r="H110">
        <v>730506000</v>
      </c>
      <c r="I110">
        <f t="shared" ca="1" si="1"/>
        <v>0.34316633513895856</v>
      </c>
    </row>
    <row r="111" spans="1:9" x14ac:dyDescent="0.35">
      <c r="A111" t="s">
        <v>683</v>
      </c>
      <c r="B111">
        <v>492810</v>
      </c>
      <c r="C111" t="s">
        <v>463</v>
      </c>
      <c r="D111" t="s">
        <v>684</v>
      </c>
      <c r="E111">
        <v>1072</v>
      </c>
      <c r="F111" t="s">
        <v>456</v>
      </c>
      <c r="G111">
        <v>4.1095890000000003E-2</v>
      </c>
      <c r="H111">
        <v>5741162000</v>
      </c>
      <c r="I111">
        <f t="shared" ca="1" si="1"/>
        <v>0.8691614383869426</v>
      </c>
    </row>
    <row r="112" spans="1:9" x14ac:dyDescent="0.35">
      <c r="A112" t="s">
        <v>685</v>
      </c>
      <c r="B112">
        <v>540742</v>
      </c>
      <c r="C112" t="s">
        <v>458</v>
      </c>
      <c r="D112" t="s">
        <v>686</v>
      </c>
      <c r="E112">
        <v>6129</v>
      </c>
      <c r="F112" t="s">
        <v>456</v>
      </c>
      <c r="G112">
        <v>3.6027397259999998</v>
      </c>
      <c r="H112">
        <v>12627798134</v>
      </c>
      <c r="I112">
        <f t="shared" ca="1" si="1"/>
        <v>76.006361564542573</v>
      </c>
    </row>
    <row r="113" spans="1:9" x14ac:dyDescent="0.35">
      <c r="A113" t="s">
        <v>687</v>
      </c>
      <c r="B113">
        <v>2038203</v>
      </c>
      <c r="C113" t="s">
        <v>498</v>
      </c>
      <c r="D113" t="s">
        <v>688</v>
      </c>
      <c r="E113">
        <v>2921605</v>
      </c>
      <c r="F113" t="s">
        <v>456</v>
      </c>
      <c r="G113">
        <v>3.4301369859999999</v>
      </c>
      <c r="H113">
        <v>6469751654</v>
      </c>
      <c r="I113">
        <f t="shared" ca="1" si="1"/>
        <v>37.207286476523322</v>
      </c>
    </row>
    <row r="114" spans="1:9" x14ac:dyDescent="0.35">
      <c r="A114" t="s">
        <v>689</v>
      </c>
      <c r="B114">
        <v>47046</v>
      </c>
      <c r="C114" t="s">
        <v>463</v>
      </c>
      <c r="D114" t="s">
        <v>690</v>
      </c>
      <c r="E114">
        <v>2938617</v>
      </c>
      <c r="F114" t="s">
        <v>456</v>
      </c>
      <c r="G114">
        <v>3.3397260270000002</v>
      </c>
      <c r="H114">
        <v>33364000000</v>
      </c>
      <c r="I114">
        <f t="shared" ca="1" si="1"/>
        <v>60.694267352390298</v>
      </c>
    </row>
    <row r="115" spans="1:9" x14ac:dyDescent="0.35">
      <c r="A115" t="s">
        <v>691</v>
      </c>
      <c r="B115">
        <v>1263287</v>
      </c>
      <c r="C115" t="s">
        <v>463</v>
      </c>
      <c r="D115" t="s">
        <v>504</v>
      </c>
      <c r="E115">
        <v>28295</v>
      </c>
      <c r="F115" t="s">
        <v>456</v>
      </c>
      <c r="G115">
        <v>2.4136986299999998</v>
      </c>
      <c r="H115">
        <v>5215000000</v>
      </c>
      <c r="I115">
        <f t="shared" ca="1" si="1"/>
        <v>42.86486682901154</v>
      </c>
    </row>
    <row r="116" spans="1:9" x14ac:dyDescent="0.35">
      <c r="A116" t="s">
        <v>692</v>
      </c>
      <c r="B116">
        <v>1379165</v>
      </c>
      <c r="C116" t="s">
        <v>498</v>
      </c>
      <c r="D116" t="s">
        <v>693</v>
      </c>
      <c r="E116">
        <v>27747</v>
      </c>
      <c r="F116" t="s">
        <v>456</v>
      </c>
      <c r="G116">
        <v>3.7835616440000002</v>
      </c>
      <c r="H116">
        <v>20502468555</v>
      </c>
      <c r="I116">
        <f t="shared" ca="1" si="1"/>
        <v>75.410425417682944</v>
      </c>
    </row>
    <row r="117" spans="1:9" x14ac:dyDescent="0.35">
      <c r="A117" t="s">
        <v>694</v>
      </c>
      <c r="B117">
        <v>1373125</v>
      </c>
      <c r="C117" t="s">
        <v>696</v>
      </c>
      <c r="D117" t="s">
        <v>695</v>
      </c>
      <c r="E117">
        <v>23023</v>
      </c>
      <c r="F117" t="s">
        <v>456</v>
      </c>
      <c r="G117">
        <v>3.0027397260000002</v>
      </c>
      <c r="H117">
        <v>12078087277</v>
      </c>
      <c r="I117">
        <f t="shared" ca="1" si="1"/>
        <v>57.294844293332936</v>
      </c>
    </row>
    <row r="118" spans="1:9" x14ac:dyDescent="0.35">
      <c r="A118" t="s">
        <v>697</v>
      </c>
      <c r="B118">
        <v>1789232</v>
      </c>
      <c r="C118" t="s">
        <v>532</v>
      </c>
      <c r="D118" t="s">
        <v>698</v>
      </c>
      <c r="E118">
        <v>20864</v>
      </c>
      <c r="F118" t="s">
        <v>456</v>
      </c>
      <c r="G118">
        <v>2</v>
      </c>
      <c r="H118">
        <v>4759756895</v>
      </c>
      <c r="I118">
        <f t="shared" ca="1" si="1"/>
        <v>11.829326629587232</v>
      </c>
    </row>
    <row r="119" spans="1:9" x14ac:dyDescent="0.35">
      <c r="A119" t="s">
        <v>699</v>
      </c>
      <c r="B119">
        <v>1194180</v>
      </c>
      <c r="C119" t="s">
        <v>532</v>
      </c>
      <c r="D119" t="s">
        <v>700</v>
      </c>
      <c r="E119">
        <v>22191</v>
      </c>
      <c r="F119" t="s">
        <v>456</v>
      </c>
      <c r="G119">
        <v>0.77534246600000001</v>
      </c>
      <c r="H119">
        <v>15758731857</v>
      </c>
      <c r="I119">
        <f t="shared" ca="1" si="1"/>
        <v>4.4050439949722131</v>
      </c>
    </row>
    <row r="120" spans="1:9" x14ac:dyDescent="0.35">
      <c r="A120" t="s">
        <v>701</v>
      </c>
      <c r="B120">
        <v>1199919</v>
      </c>
      <c r="C120" t="s">
        <v>463</v>
      </c>
      <c r="D120" t="s">
        <v>702</v>
      </c>
      <c r="E120">
        <v>1561054</v>
      </c>
      <c r="F120" t="s">
        <v>456</v>
      </c>
      <c r="G120">
        <v>1.5013698630000001</v>
      </c>
      <c r="H120">
        <v>542884594</v>
      </c>
      <c r="I120">
        <f t="shared" ca="1" si="1"/>
        <v>21.604278155398511</v>
      </c>
    </row>
    <row r="121" spans="1:9" x14ac:dyDescent="0.35">
      <c r="A121" t="s">
        <v>703</v>
      </c>
      <c r="B121">
        <v>590656</v>
      </c>
      <c r="C121" t="s">
        <v>463</v>
      </c>
      <c r="D121" t="s">
        <v>704</v>
      </c>
      <c r="E121">
        <v>9023</v>
      </c>
      <c r="F121" t="s">
        <v>456</v>
      </c>
      <c r="G121">
        <v>4.1835616440000001</v>
      </c>
      <c r="H121">
        <v>3922000000</v>
      </c>
      <c r="I121">
        <f t="shared" ca="1" si="1"/>
        <v>76.857974170298263</v>
      </c>
    </row>
    <row r="122" spans="1:9" x14ac:dyDescent="0.35">
      <c r="A122" t="s">
        <v>705</v>
      </c>
      <c r="B122">
        <v>334004</v>
      </c>
      <c r="C122" t="s">
        <v>463</v>
      </c>
      <c r="D122" t="s">
        <v>706</v>
      </c>
      <c r="E122">
        <v>3096073</v>
      </c>
      <c r="F122" t="s">
        <v>456</v>
      </c>
      <c r="G122">
        <v>2.5369863010000002</v>
      </c>
      <c r="H122">
        <v>560700000</v>
      </c>
      <c r="I122">
        <f t="shared" ca="1" si="1"/>
        <v>9.4291829054834473</v>
      </c>
    </row>
    <row r="123" spans="1:9" x14ac:dyDescent="0.35">
      <c r="A123" t="s">
        <v>707</v>
      </c>
      <c r="B123">
        <v>1886775</v>
      </c>
      <c r="C123" t="s">
        <v>463</v>
      </c>
      <c r="D123" t="s">
        <v>708</v>
      </c>
      <c r="E123">
        <v>1014226</v>
      </c>
      <c r="F123" t="s">
        <v>456</v>
      </c>
      <c r="G123">
        <v>2.4410958900000002</v>
      </c>
      <c r="H123">
        <v>61210169384</v>
      </c>
      <c r="I123">
        <f t="shared" ca="1" si="1"/>
        <v>43.422661286781114</v>
      </c>
    </row>
    <row r="124" spans="1:9" x14ac:dyDescent="0.35">
      <c r="A124" t="s">
        <v>709</v>
      </c>
      <c r="B124">
        <v>1110512</v>
      </c>
      <c r="C124" t="s">
        <v>463</v>
      </c>
      <c r="D124" t="s">
        <v>710</v>
      </c>
      <c r="E124">
        <v>90132</v>
      </c>
      <c r="F124" t="s">
        <v>456</v>
      </c>
      <c r="G124">
        <v>3.832876712</v>
      </c>
      <c r="H124">
        <v>4537158000</v>
      </c>
      <c r="I124">
        <f t="shared" ca="1" si="1"/>
        <v>42.994529117626016</v>
      </c>
    </row>
    <row r="125" spans="1:9" x14ac:dyDescent="0.35">
      <c r="A125" t="s">
        <v>711</v>
      </c>
      <c r="B125">
        <v>1334971</v>
      </c>
      <c r="C125" t="s">
        <v>463</v>
      </c>
      <c r="D125" t="s">
        <v>550</v>
      </c>
      <c r="E125">
        <v>2924599</v>
      </c>
      <c r="F125" t="s">
        <v>456</v>
      </c>
      <c r="G125">
        <v>1.7561643840000001</v>
      </c>
      <c r="H125">
        <v>1671269625</v>
      </c>
      <c r="I125">
        <f t="shared" ca="1" si="1"/>
        <v>13.991996254420986</v>
      </c>
    </row>
    <row r="126" spans="1:9" x14ac:dyDescent="0.35">
      <c r="A126" t="s">
        <v>712</v>
      </c>
      <c r="B126">
        <v>1263126</v>
      </c>
      <c r="C126" t="s">
        <v>463</v>
      </c>
      <c r="D126" t="s">
        <v>713</v>
      </c>
      <c r="E126">
        <v>18892</v>
      </c>
      <c r="F126" t="s">
        <v>456</v>
      </c>
      <c r="G126">
        <v>1.9945205479999999</v>
      </c>
      <c r="H126">
        <v>7560000000</v>
      </c>
      <c r="I126">
        <f t="shared" ca="1" si="1"/>
        <v>9.5239527486418272</v>
      </c>
    </row>
    <row r="127" spans="1:9" x14ac:dyDescent="0.35">
      <c r="A127" t="s">
        <v>714</v>
      </c>
      <c r="B127">
        <v>1085844</v>
      </c>
      <c r="C127" t="s">
        <v>463</v>
      </c>
      <c r="D127" t="s">
        <v>715</v>
      </c>
      <c r="E127">
        <v>804937</v>
      </c>
      <c r="F127" t="s">
        <v>456</v>
      </c>
      <c r="G127">
        <v>4.2575342469999997</v>
      </c>
      <c r="H127">
        <v>2517000000</v>
      </c>
      <c r="I127">
        <f t="shared" ca="1" si="1"/>
        <v>6.4088249458231079</v>
      </c>
    </row>
    <row r="128" spans="1:9" x14ac:dyDescent="0.35">
      <c r="A128" t="s">
        <v>716</v>
      </c>
      <c r="B128">
        <v>1000199</v>
      </c>
      <c r="C128" t="s">
        <v>548</v>
      </c>
      <c r="D128" t="s">
        <v>717</v>
      </c>
      <c r="E128">
        <v>2053199</v>
      </c>
      <c r="F128" t="s">
        <v>456</v>
      </c>
      <c r="G128">
        <v>4.0958904110000001</v>
      </c>
      <c r="H128">
        <v>1739354456</v>
      </c>
      <c r="I128">
        <f t="shared" ca="1" si="1"/>
        <v>35.058779981616318</v>
      </c>
    </row>
    <row r="129" spans="1:9" x14ac:dyDescent="0.35">
      <c r="A129" t="s">
        <v>718</v>
      </c>
      <c r="B129">
        <v>1651441</v>
      </c>
      <c r="C129" t="s">
        <v>463</v>
      </c>
      <c r="D129" t="s">
        <v>719</v>
      </c>
      <c r="E129">
        <v>32019</v>
      </c>
      <c r="F129" t="s">
        <v>506</v>
      </c>
      <c r="G129">
        <v>1.9178082190000001</v>
      </c>
      <c r="H129">
        <v>3188843000</v>
      </c>
      <c r="I129">
        <f t="shared" ca="1" si="1"/>
        <v>28.989537600895808</v>
      </c>
    </row>
    <row r="130" spans="1:9" x14ac:dyDescent="0.35">
      <c r="A130" t="s">
        <v>720</v>
      </c>
      <c r="B130">
        <v>1519215</v>
      </c>
      <c r="C130" t="s">
        <v>458</v>
      </c>
      <c r="D130" t="s">
        <v>721</v>
      </c>
      <c r="E130">
        <v>862492</v>
      </c>
      <c r="F130" t="s">
        <v>506</v>
      </c>
      <c r="G130">
        <v>3.416438356</v>
      </c>
      <c r="H130">
        <v>1305300000</v>
      </c>
      <c r="I130">
        <f t="shared" ca="1" si="1"/>
        <v>14.320838707091074</v>
      </c>
    </row>
    <row r="131" spans="1:9" x14ac:dyDescent="0.35">
      <c r="A131" t="s">
        <v>722</v>
      </c>
      <c r="B131">
        <v>2007977</v>
      </c>
      <c r="C131" t="s">
        <v>463</v>
      </c>
      <c r="D131" t="s">
        <v>647</v>
      </c>
      <c r="E131">
        <v>3330834</v>
      </c>
      <c r="F131" t="s">
        <v>456</v>
      </c>
      <c r="G131">
        <v>0.61643835599999997</v>
      </c>
      <c r="H131">
        <v>3806000000</v>
      </c>
      <c r="I131">
        <f t="shared" ca="1" si="1"/>
        <v>7.2164466004990553</v>
      </c>
    </row>
    <row r="132" spans="1:9" x14ac:dyDescent="0.35">
      <c r="A132" t="s">
        <v>723</v>
      </c>
      <c r="B132">
        <v>1601502</v>
      </c>
      <c r="C132" t="s">
        <v>458</v>
      </c>
      <c r="D132" t="s">
        <v>724</v>
      </c>
      <c r="E132">
        <v>2506815</v>
      </c>
      <c r="F132" t="s">
        <v>456</v>
      </c>
      <c r="G132">
        <v>3.117808219</v>
      </c>
      <c r="H132">
        <v>5742928010</v>
      </c>
      <c r="I132">
        <f t="shared" ca="1" si="1"/>
        <v>4.8355301969426581</v>
      </c>
    </row>
    <row r="133" spans="1:9" x14ac:dyDescent="0.35">
      <c r="A133" t="s">
        <v>725</v>
      </c>
      <c r="B133">
        <v>1392086</v>
      </c>
      <c r="C133" t="s">
        <v>532</v>
      </c>
      <c r="D133" t="s">
        <v>726</v>
      </c>
      <c r="E133">
        <v>22250</v>
      </c>
      <c r="F133" t="s">
        <v>456</v>
      </c>
      <c r="G133">
        <v>3.9972602739999998</v>
      </c>
      <c r="H133">
        <v>99871121499</v>
      </c>
      <c r="I133">
        <f t="shared" ca="1" si="1"/>
        <v>47.020294508577301</v>
      </c>
    </row>
    <row r="134" spans="1:9" x14ac:dyDescent="0.35">
      <c r="A134" t="s">
        <v>727</v>
      </c>
      <c r="B134">
        <v>1392780</v>
      </c>
      <c r="C134" t="s">
        <v>463</v>
      </c>
      <c r="D134" t="s">
        <v>728</v>
      </c>
      <c r="E134">
        <v>3302675</v>
      </c>
      <c r="F134" t="s">
        <v>456</v>
      </c>
      <c r="G134">
        <v>0.323287671</v>
      </c>
      <c r="H134">
        <v>137032191</v>
      </c>
      <c r="I134">
        <f t="shared" ca="1" si="1"/>
        <v>1.3230991144588156</v>
      </c>
    </row>
    <row r="135" spans="1:9" x14ac:dyDescent="0.35">
      <c r="A135" t="s">
        <v>729</v>
      </c>
      <c r="B135">
        <v>888670</v>
      </c>
      <c r="C135" t="s">
        <v>458</v>
      </c>
      <c r="D135" t="s">
        <v>730</v>
      </c>
      <c r="E135">
        <v>29542</v>
      </c>
      <c r="F135" t="s">
        <v>456</v>
      </c>
      <c r="G135">
        <v>3.1863013699999998</v>
      </c>
      <c r="H135">
        <v>43158325451</v>
      </c>
      <c r="I135">
        <f t="shared" ca="1" si="1"/>
        <v>2.8856857806422185</v>
      </c>
    </row>
    <row r="136" spans="1:9" x14ac:dyDescent="0.35">
      <c r="A136" t="s">
        <v>731</v>
      </c>
      <c r="B136">
        <v>1751027</v>
      </c>
      <c r="C136" t="s">
        <v>548</v>
      </c>
      <c r="D136" t="s">
        <v>732</v>
      </c>
      <c r="E136">
        <v>14801</v>
      </c>
      <c r="F136" t="s">
        <v>456</v>
      </c>
      <c r="G136">
        <v>1.6794520550000001</v>
      </c>
      <c r="H136">
        <v>885657975</v>
      </c>
      <c r="I136">
        <f t="shared" ca="1" si="1"/>
        <v>16.452636018582439</v>
      </c>
    </row>
    <row r="137" spans="1:9" x14ac:dyDescent="0.35">
      <c r="A137" t="s">
        <v>733</v>
      </c>
      <c r="B137">
        <v>1701522</v>
      </c>
      <c r="C137" t="s">
        <v>458</v>
      </c>
      <c r="D137" t="s">
        <v>734</v>
      </c>
      <c r="E137">
        <v>1738591</v>
      </c>
      <c r="F137" t="s">
        <v>456</v>
      </c>
      <c r="G137">
        <v>1.9397260270000001</v>
      </c>
      <c r="H137">
        <v>4172261311</v>
      </c>
      <c r="I137">
        <f t="shared" ca="1" si="1"/>
        <v>11.864784461976122</v>
      </c>
    </row>
    <row r="138" spans="1:9" x14ac:dyDescent="0.35">
      <c r="A138" t="s">
        <v>735</v>
      </c>
      <c r="B138">
        <v>1085007</v>
      </c>
      <c r="C138" t="s">
        <v>522</v>
      </c>
      <c r="D138" t="s">
        <v>736</v>
      </c>
      <c r="E138">
        <v>1354</v>
      </c>
      <c r="F138" t="s">
        <v>456</v>
      </c>
      <c r="G138">
        <v>4.2739726029999998</v>
      </c>
      <c r="H138">
        <v>2588962000</v>
      </c>
      <c r="I138">
        <f t="shared" ca="1" si="1"/>
        <v>66.986226300086344</v>
      </c>
    </row>
    <row r="139" spans="1:9" x14ac:dyDescent="0.35">
      <c r="A139" t="s">
        <v>737</v>
      </c>
      <c r="B139">
        <v>337077</v>
      </c>
      <c r="C139" t="s">
        <v>508</v>
      </c>
      <c r="D139" t="s">
        <v>738</v>
      </c>
      <c r="E139">
        <v>599319</v>
      </c>
      <c r="F139" t="s">
        <v>506</v>
      </c>
      <c r="G139">
        <v>4.4493150679999998</v>
      </c>
      <c r="H139">
        <v>17390000000</v>
      </c>
      <c r="I139">
        <f t="shared" ca="1" si="1"/>
        <v>49.839615295400236</v>
      </c>
    </row>
    <row r="140" spans="1:9" x14ac:dyDescent="0.35">
      <c r="A140" t="s">
        <v>739</v>
      </c>
      <c r="B140">
        <v>1469029</v>
      </c>
      <c r="C140" t="s">
        <v>741</v>
      </c>
      <c r="D140" t="s">
        <v>740</v>
      </c>
      <c r="E140">
        <v>1815438</v>
      </c>
      <c r="F140" t="s">
        <v>456</v>
      </c>
      <c r="G140">
        <v>2.131506849</v>
      </c>
      <c r="H140">
        <v>89727896217</v>
      </c>
      <c r="I140">
        <f t="shared" ca="1" si="1"/>
        <v>27.681140361071705</v>
      </c>
    </row>
    <row r="141" spans="1:9" x14ac:dyDescent="0.35">
      <c r="A141" t="s">
        <v>742</v>
      </c>
      <c r="B141">
        <v>553246</v>
      </c>
      <c r="C141" t="s">
        <v>744</v>
      </c>
      <c r="D141" t="s">
        <v>743</v>
      </c>
      <c r="E141">
        <v>32910</v>
      </c>
      <c r="F141" t="s">
        <v>456</v>
      </c>
      <c r="G141">
        <v>4.38630137</v>
      </c>
      <c r="H141" s="13">
        <v>298992000000</v>
      </c>
      <c r="I141">
        <f t="shared" ca="1" si="1"/>
        <v>107.95551993972769</v>
      </c>
    </row>
    <row r="142" spans="1:9" x14ac:dyDescent="0.35">
      <c r="A142" t="s">
        <v>745</v>
      </c>
      <c r="B142">
        <v>485451</v>
      </c>
      <c r="C142" t="s">
        <v>463</v>
      </c>
      <c r="D142" t="s">
        <v>746</v>
      </c>
      <c r="E142">
        <v>945834</v>
      </c>
      <c r="F142" t="s">
        <v>456</v>
      </c>
      <c r="G142">
        <v>2.4219178079999999</v>
      </c>
      <c r="H142">
        <v>16377000000</v>
      </c>
      <c r="I142">
        <f t="shared" ref="I142:I205" ca="1" si="2">RAND()*LN(H142)*G142</f>
        <v>29.88226027372556</v>
      </c>
    </row>
    <row r="143" spans="1:9" x14ac:dyDescent="0.35">
      <c r="A143" t="s">
        <v>747</v>
      </c>
      <c r="B143">
        <v>517277</v>
      </c>
      <c r="C143" t="s">
        <v>463</v>
      </c>
      <c r="D143" t="s">
        <v>748</v>
      </c>
      <c r="E143">
        <v>5811</v>
      </c>
      <c r="F143" t="s">
        <v>456</v>
      </c>
      <c r="G143">
        <v>4.6684931509999998</v>
      </c>
      <c r="H143" s="13">
        <v>181364000000</v>
      </c>
      <c r="I143">
        <f t="shared" ca="1" si="2"/>
        <v>116.90980693252132</v>
      </c>
    </row>
    <row r="144" spans="1:9" x14ac:dyDescent="0.35">
      <c r="A144" t="s">
        <v>749</v>
      </c>
      <c r="B144">
        <v>1360953</v>
      </c>
      <c r="C144" t="s">
        <v>458</v>
      </c>
      <c r="D144" t="s">
        <v>750</v>
      </c>
      <c r="E144">
        <v>11964</v>
      </c>
      <c r="F144" t="s">
        <v>456</v>
      </c>
      <c r="G144">
        <v>1.526027397</v>
      </c>
      <c r="H144">
        <v>12459000000</v>
      </c>
      <c r="I144">
        <f t="shared" ca="1" si="2"/>
        <v>7.9563390771636957</v>
      </c>
    </row>
    <row r="145" spans="1:9" x14ac:dyDescent="0.35">
      <c r="A145" t="s">
        <v>751</v>
      </c>
      <c r="B145">
        <v>1946964</v>
      </c>
      <c r="C145" t="s">
        <v>508</v>
      </c>
      <c r="D145" t="s">
        <v>752</v>
      </c>
      <c r="E145">
        <v>2311828</v>
      </c>
      <c r="F145" t="s">
        <v>456</v>
      </c>
      <c r="G145">
        <v>1.4904109590000001</v>
      </c>
      <c r="H145">
        <v>925548983</v>
      </c>
      <c r="I145">
        <f t="shared" ca="1" si="2"/>
        <v>10.102783883721493</v>
      </c>
    </row>
    <row r="146" spans="1:9" x14ac:dyDescent="0.35">
      <c r="A146" t="s">
        <v>753</v>
      </c>
      <c r="B146">
        <v>502650</v>
      </c>
      <c r="C146" t="s">
        <v>508</v>
      </c>
      <c r="D146" t="s">
        <v>610</v>
      </c>
      <c r="E146">
        <v>874263</v>
      </c>
      <c r="F146" t="s">
        <v>456</v>
      </c>
      <c r="G146">
        <v>1.249315068</v>
      </c>
      <c r="H146">
        <v>9117778571</v>
      </c>
      <c r="I146">
        <f t="shared" ca="1" si="2"/>
        <v>17.027600237119334</v>
      </c>
    </row>
    <row r="147" spans="1:9" x14ac:dyDescent="0.35">
      <c r="A147" t="s">
        <v>754</v>
      </c>
      <c r="B147">
        <v>1198501</v>
      </c>
      <c r="C147" t="s">
        <v>508</v>
      </c>
      <c r="D147" t="s">
        <v>755</v>
      </c>
      <c r="E147">
        <v>925140</v>
      </c>
      <c r="F147" t="s">
        <v>456</v>
      </c>
      <c r="G147">
        <v>3.2383561639999998</v>
      </c>
      <c r="H147">
        <v>1884367111</v>
      </c>
      <c r="I147">
        <f t="shared" ca="1" si="2"/>
        <v>58.253390416678883</v>
      </c>
    </row>
    <row r="148" spans="1:9" x14ac:dyDescent="0.35">
      <c r="A148" t="s">
        <v>756</v>
      </c>
      <c r="B148">
        <v>1519924</v>
      </c>
      <c r="C148" t="s">
        <v>548</v>
      </c>
      <c r="D148" t="s">
        <v>757</v>
      </c>
      <c r="E148">
        <v>25873</v>
      </c>
      <c r="F148" t="s">
        <v>456</v>
      </c>
      <c r="G148">
        <v>3.0821917810000001</v>
      </c>
      <c r="H148">
        <v>17484516750</v>
      </c>
      <c r="I148">
        <f t="shared" ca="1" si="2"/>
        <v>54.387839181157254</v>
      </c>
    </row>
    <row r="149" spans="1:9" x14ac:dyDescent="0.35">
      <c r="A149" t="s">
        <v>758</v>
      </c>
      <c r="B149">
        <v>486341</v>
      </c>
      <c r="C149" t="s">
        <v>463</v>
      </c>
      <c r="D149" t="s">
        <v>759</v>
      </c>
      <c r="E149">
        <v>1044453</v>
      </c>
      <c r="F149" t="s">
        <v>456</v>
      </c>
      <c r="G149">
        <v>3.5890410959999999</v>
      </c>
      <c r="H149">
        <v>536524125</v>
      </c>
      <c r="I149">
        <f t="shared" ca="1" si="2"/>
        <v>68.067829481414265</v>
      </c>
    </row>
    <row r="150" spans="1:9" x14ac:dyDescent="0.35">
      <c r="A150" t="s">
        <v>760</v>
      </c>
      <c r="B150">
        <v>1448493</v>
      </c>
      <c r="C150" t="s">
        <v>463</v>
      </c>
      <c r="D150" t="s">
        <v>761</v>
      </c>
      <c r="E150">
        <v>2958982</v>
      </c>
      <c r="F150" t="s">
        <v>456</v>
      </c>
      <c r="G150">
        <v>3.8191780820000001</v>
      </c>
      <c r="H150">
        <v>182897490</v>
      </c>
      <c r="I150">
        <f t="shared" ca="1" si="2"/>
        <v>11.433931897516391</v>
      </c>
    </row>
    <row r="151" spans="1:9" x14ac:dyDescent="0.35">
      <c r="A151" t="s">
        <v>762</v>
      </c>
      <c r="B151">
        <v>890400</v>
      </c>
      <c r="C151" t="s">
        <v>508</v>
      </c>
      <c r="D151" t="s">
        <v>763</v>
      </c>
      <c r="E151">
        <v>4827</v>
      </c>
      <c r="F151" t="s">
        <v>456</v>
      </c>
      <c r="G151">
        <v>2.2684931509999999</v>
      </c>
      <c r="H151">
        <v>2695127347</v>
      </c>
      <c r="I151">
        <f t="shared" ca="1" si="2"/>
        <v>13.566505900063156</v>
      </c>
    </row>
    <row r="152" spans="1:9" x14ac:dyDescent="0.35">
      <c r="A152" t="s">
        <v>764</v>
      </c>
      <c r="B152">
        <v>1094295</v>
      </c>
      <c r="C152" t="s">
        <v>463</v>
      </c>
      <c r="D152" t="s">
        <v>765</v>
      </c>
      <c r="E152">
        <v>3097289</v>
      </c>
      <c r="F152" t="s">
        <v>456</v>
      </c>
      <c r="G152">
        <v>2.9726027400000001</v>
      </c>
      <c r="H152">
        <v>20980677824</v>
      </c>
      <c r="I152">
        <f t="shared" ca="1" si="2"/>
        <v>27.215063015362684</v>
      </c>
    </row>
    <row r="153" spans="1:9" x14ac:dyDescent="0.35">
      <c r="A153" t="s">
        <v>766</v>
      </c>
      <c r="B153">
        <v>1082440</v>
      </c>
      <c r="C153" t="s">
        <v>463</v>
      </c>
      <c r="D153" t="s">
        <v>767</v>
      </c>
      <c r="E153">
        <v>9494</v>
      </c>
      <c r="F153" t="s">
        <v>456</v>
      </c>
      <c r="G153">
        <v>2.4438356159999999</v>
      </c>
      <c r="H153">
        <v>723397518</v>
      </c>
      <c r="I153">
        <f t="shared" ca="1" si="2"/>
        <v>42.240301993498008</v>
      </c>
    </row>
    <row r="154" spans="1:9" x14ac:dyDescent="0.35">
      <c r="A154" t="s">
        <v>768</v>
      </c>
      <c r="B154">
        <v>1198883</v>
      </c>
      <c r="C154" t="s">
        <v>463</v>
      </c>
      <c r="D154" t="s">
        <v>769</v>
      </c>
      <c r="E154">
        <v>2830562</v>
      </c>
      <c r="F154" t="s">
        <v>456</v>
      </c>
      <c r="G154">
        <v>4.3534246579999998</v>
      </c>
      <c r="H154">
        <v>20980677824</v>
      </c>
      <c r="I154">
        <f t="shared" ca="1" si="2"/>
        <v>13.953456025402293</v>
      </c>
    </row>
    <row r="155" spans="1:9" x14ac:dyDescent="0.35">
      <c r="A155" t="s">
        <v>770</v>
      </c>
      <c r="B155">
        <v>1728076</v>
      </c>
      <c r="C155" t="s">
        <v>458</v>
      </c>
      <c r="D155" t="s">
        <v>771</v>
      </c>
      <c r="E155">
        <v>1057037</v>
      </c>
      <c r="F155" t="s">
        <v>456</v>
      </c>
      <c r="G155">
        <v>0.28219178099999997</v>
      </c>
      <c r="H155">
        <v>14057000000</v>
      </c>
      <c r="I155">
        <f t="shared" ca="1" si="2"/>
        <v>1.223817439631</v>
      </c>
    </row>
    <row r="156" spans="1:9" x14ac:dyDescent="0.35">
      <c r="A156" t="s">
        <v>772</v>
      </c>
      <c r="B156">
        <v>1130485</v>
      </c>
      <c r="C156" t="s">
        <v>508</v>
      </c>
      <c r="D156" t="s">
        <v>773</v>
      </c>
      <c r="E156">
        <v>1742458</v>
      </c>
      <c r="F156" t="s">
        <v>456</v>
      </c>
      <c r="G156">
        <v>4.8767123290000001</v>
      </c>
      <c r="H156">
        <v>815434640</v>
      </c>
      <c r="I156">
        <f t="shared" ca="1" si="2"/>
        <v>35.313327103470392</v>
      </c>
    </row>
    <row r="157" spans="1:9" x14ac:dyDescent="0.35">
      <c r="A157" t="s">
        <v>774</v>
      </c>
      <c r="B157">
        <v>1144998</v>
      </c>
      <c r="C157" t="s">
        <v>463</v>
      </c>
      <c r="D157" t="s">
        <v>775</v>
      </c>
      <c r="E157">
        <v>33048</v>
      </c>
      <c r="F157" t="s">
        <v>456</v>
      </c>
      <c r="G157">
        <v>2.7397260270000001</v>
      </c>
      <c r="H157">
        <v>82722000000</v>
      </c>
      <c r="I157">
        <f t="shared" ca="1" si="2"/>
        <v>25.756302984448961</v>
      </c>
    </row>
    <row r="158" spans="1:9" x14ac:dyDescent="0.35">
      <c r="A158" t="s">
        <v>776</v>
      </c>
      <c r="B158">
        <v>552643</v>
      </c>
      <c r="C158" t="s">
        <v>508</v>
      </c>
      <c r="D158" t="s">
        <v>777</v>
      </c>
      <c r="E158">
        <v>641726</v>
      </c>
      <c r="F158" t="s">
        <v>456</v>
      </c>
      <c r="G158">
        <v>3.2328767119999999</v>
      </c>
      <c r="H158">
        <v>1150525606</v>
      </c>
      <c r="I158">
        <f t="shared" ca="1" si="2"/>
        <v>20.558329585749352</v>
      </c>
    </row>
    <row r="159" spans="1:9" x14ac:dyDescent="0.35">
      <c r="A159" t="s">
        <v>778</v>
      </c>
      <c r="B159">
        <v>644581</v>
      </c>
      <c r="C159" t="s">
        <v>548</v>
      </c>
      <c r="D159" t="s">
        <v>779</v>
      </c>
      <c r="E159">
        <v>32876</v>
      </c>
      <c r="F159" t="s">
        <v>456</v>
      </c>
      <c r="G159">
        <v>4.2520547950000003</v>
      </c>
      <c r="H159">
        <v>49556089555</v>
      </c>
      <c r="I159">
        <f t="shared" ca="1" si="2"/>
        <v>38.298225581451447</v>
      </c>
    </row>
    <row r="160" spans="1:9" x14ac:dyDescent="0.35">
      <c r="A160" t="s">
        <v>780</v>
      </c>
      <c r="B160">
        <v>1929207</v>
      </c>
      <c r="C160" t="s">
        <v>782</v>
      </c>
      <c r="D160" t="s">
        <v>781</v>
      </c>
      <c r="E160">
        <v>813161</v>
      </c>
      <c r="F160" t="s">
        <v>456</v>
      </c>
      <c r="G160">
        <v>1.7534246579999999</v>
      </c>
      <c r="H160">
        <v>71027050695</v>
      </c>
      <c r="I160">
        <f t="shared" ca="1" si="2"/>
        <v>40.821301746968949</v>
      </c>
    </row>
    <row r="161" spans="1:9" x14ac:dyDescent="0.35">
      <c r="A161" t="s">
        <v>783</v>
      </c>
      <c r="B161">
        <v>1656763</v>
      </c>
      <c r="C161" t="s">
        <v>458</v>
      </c>
      <c r="D161" t="s">
        <v>784</v>
      </c>
      <c r="E161">
        <v>6438</v>
      </c>
      <c r="F161" t="s">
        <v>456</v>
      </c>
      <c r="G161">
        <v>3.6493150679999999</v>
      </c>
      <c r="H161">
        <v>24696625000</v>
      </c>
      <c r="I161">
        <f t="shared" ca="1" si="2"/>
        <v>51.140716625544698</v>
      </c>
    </row>
    <row r="162" spans="1:9" x14ac:dyDescent="0.35">
      <c r="A162" t="s">
        <v>785</v>
      </c>
      <c r="B162">
        <v>515842</v>
      </c>
      <c r="C162" t="s">
        <v>463</v>
      </c>
      <c r="D162" t="s">
        <v>786</v>
      </c>
      <c r="E162">
        <v>7256</v>
      </c>
      <c r="F162" t="s">
        <v>456</v>
      </c>
      <c r="G162">
        <v>3.7863013699999999</v>
      </c>
      <c r="H162">
        <v>19428000000</v>
      </c>
      <c r="I162">
        <f t="shared" ca="1" si="2"/>
        <v>25.66524667834457</v>
      </c>
    </row>
    <row r="163" spans="1:9" x14ac:dyDescent="0.35">
      <c r="A163" t="s">
        <v>787</v>
      </c>
      <c r="B163">
        <v>624169</v>
      </c>
      <c r="C163" t="s">
        <v>463</v>
      </c>
      <c r="D163" t="s">
        <v>788</v>
      </c>
      <c r="E163">
        <v>1895154</v>
      </c>
      <c r="F163" t="s">
        <v>506</v>
      </c>
      <c r="G163">
        <v>3.723287671</v>
      </c>
      <c r="H163">
        <v>3829826550</v>
      </c>
      <c r="I163">
        <f t="shared" ca="1" si="2"/>
        <v>51.316520169968811</v>
      </c>
    </row>
    <row r="164" spans="1:9" x14ac:dyDescent="0.35">
      <c r="A164" t="s">
        <v>789</v>
      </c>
      <c r="B164">
        <v>1590423</v>
      </c>
      <c r="C164" t="s">
        <v>458</v>
      </c>
      <c r="D164" t="s">
        <v>790</v>
      </c>
      <c r="E164">
        <v>9474</v>
      </c>
      <c r="F164" t="s">
        <v>456</v>
      </c>
      <c r="G164">
        <v>2.526027397</v>
      </c>
      <c r="H164">
        <v>28331700000</v>
      </c>
      <c r="I164">
        <f t="shared" ca="1" si="2"/>
        <v>17.381577163311832</v>
      </c>
    </row>
    <row r="165" spans="1:9" x14ac:dyDescent="0.35">
      <c r="A165" t="s">
        <v>791</v>
      </c>
      <c r="B165">
        <v>1108033</v>
      </c>
      <c r="C165" t="s">
        <v>792</v>
      </c>
      <c r="D165" t="s">
        <v>521</v>
      </c>
      <c r="E165">
        <v>69444</v>
      </c>
      <c r="F165" t="s">
        <v>456</v>
      </c>
      <c r="G165">
        <v>1.1698630139999999</v>
      </c>
      <c r="H165">
        <v>31352000000</v>
      </c>
      <c r="I165">
        <f t="shared" ca="1" si="2"/>
        <v>23.784665808655649</v>
      </c>
    </row>
    <row r="166" spans="1:9" x14ac:dyDescent="0.35">
      <c r="A166" t="s">
        <v>793</v>
      </c>
      <c r="B166">
        <v>1014315</v>
      </c>
      <c r="C166" t="s">
        <v>463</v>
      </c>
      <c r="D166" t="s">
        <v>794</v>
      </c>
      <c r="E166">
        <v>1657914</v>
      </c>
      <c r="F166" t="s">
        <v>456</v>
      </c>
      <c r="G166">
        <v>4.8410958900000001</v>
      </c>
      <c r="H166">
        <v>875724607</v>
      </c>
      <c r="I166">
        <f t="shared" ca="1" si="2"/>
        <v>9.0408455679350386</v>
      </c>
    </row>
    <row r="167" spans="1:9" x14ac:dyDescent="0.35">
      <c r="A167" t="s">
        <v>795</v>
      </c>
      <c r="B167">
        <v>1201387</v>
      </c>
      <c r="C167" t="s">
        <v>463</v>
      </c>
      <c r="D167" t="s">
        <v>796</v>
      </c>
      <c r="E167">
        <v>1827056</v>
      </c>
      <c r="F167" t="s">
        <v>456</v>
      </c>
      <c r="G167">
        <v>4.1041095890000001</v>
      </c>
      <c r="H167">
        <v>6505000000</v>
      </c>
      <c r="I167">
        <f t="shared" ca="1" si="2"/>
        <v>48.737951780915111</v>
      </c>
    </row>
    <row r="168" spans="1:9" x14ac:dyDescent="0.35">
      <c r="A168" t="s">
        <v>797</v>
      </c>
      <c r="B168">
        <v>1682745</v>
      </c>
      <c r="C168" t="s">
        <v>463</v>
      </c>
      <c r="D168" t="s">
        <v>798</v>
      </c>
      <c r="E168">
        <v>2378275</v>
      </c>
      <c r="F168" t="s">
        <v>456</v>
      </c>
      <c r="G168">
        <v>3.0164383560000001</v>
      </c>
      <c r="H168">
        <v>75675286</v>
      </c>
      <c r="I168">
        <f t="shared" ca="1" si="2"/>
        <v>34.88121638821405</v>
      </c>
    </row>
    <row r="169" spans="1:9" x14ac:dyDescent="0.35">
      <c r="A169" t="s">
        <v>799</v>
      </c>
      <c r="B169">
        <v>774427</v>
      </c>
      <c r="C169" t="s">
        <v>508</v>
      </c>
      <c r="D169" t="s">
        <v>800</v>
      </c>
      <c r="E169">
        <v>933376</v>
      </c>
      <c r="F169" t="s">
        <v>456</v>
      </c>
      <c r="G169">
        <v>4.8821917810000004</v>
      </c>
      <c r="H169">
        <v>7778603388</v>
      </c>
      <c r="I169">
        <f t="shared" ca="1" si="2"/>
        <v>10.331809317601532</v>
      </c>
    </row>
    <row r="170" spans="1:9" x14ac:dyDescent="0.35">
      <c r="A170" t="s">
        <v>801</v>
      </c>
      <c r="B170">
        <v>1351241</v>
      </c>
      <c r="C170" t="s">
        <v>532</v>
      </c>
      <c r="D170" t="s">
        <v>802</v>
      </c>
      <c r="E170">
        <v>22254</v>
      </c>
      <c r="F170" t="s">
        <v>456</v>
      </c>
      <c r="G170">
        <v>2.7534246580000001</v>
      </c>
      <c r="H170">
        <v>18737675337</v>
      </c>
      <c r="I170">
        <f t="shared" ca="1" si="2"/>
        <v>11.542276955689386</v>
      </c>
    </row>
    <row r="171" spans="1:9" x14ac:dyDescent="0.35">
      <c r="A171" t="s">
        <v>803</v>
      </c>
      <c r="B171">
        <v>1380379</v>
      </c>
      <c r="C171" t="s">
        <v>532</v>
      </c>
      <c r="D171" t="s">
        <v>804</v>
      </c>
      <c r="E171">
        <v>1688</v>
      </c>
      <c r="F171" t="s">
        <v>456</v>
      </c>
      <c r="G171">
        <v>3</v>
      </c>
      <c r="H171">
        <v>2568637456</v>
      </c>
      <c r="I171">
        <f t="shared" ca="1" si="2"/>
        <v>49.331759961305266</v>
      </c>
    </row>
    <row r="172" spans="1:9" x14ac:dyDescent="0.35">
      <c r="A172" t="s">
        <v>805</v>
      </c>
      <c r="B172">
        <v>1397407</v>
      </c>
      <c r="C172" t="s">
        <v>532</v>
      </c>
      <c r="D172" t="s">
        <v>806</v>
      </c>
      <c r="E172">
        <v>22233</v>
      </c>
      <c r="F172" t="s">
        <v>456</v>
      </c>
      <c r="G172">
        <v>5.1726027400000003</v>
      </c>
      <c r="H172">
        <v>9648176519</v>
      </c>
      <c r="I172">
        <f t="shared" ca="1" si="2"/>
        <v>32.751204728961042</v>
      </c>
    </row>
    <row r="173" spans="1:9" x14ac:dyDescent="0.35">
      <c r="A173" t="s">
        <v>807</v>
      </c>
      <c r="B173">
        <v>1095655</v>
      </c>
      <c r="C173" t="s">
        <v>809</v>
      </c>
      <c r="D173" t="s">
        <v>808</v>
      </c>
      <c r="E173">
        <v>33926</v>
      </c>
      <c r="F173" t="s">
        <v>456</v>
      </c>
      <c r="G173">
        <v>5.0027397259999997</v>
      </c>
      <c r="H173">
        <v>10648609125</v>
      </c>
      <c r="I173">
        <f t="shared" ca="1" si="2"/>
        <v>44.847077221143323</v>
      </c>
    </row>
    <row r="174" spans="1:9" x14ac:dyDescent="0.35">
      <c r="A174" t="s">
        <v>810</v>
      </c>
      <c r="B174">
        <v>1269932</v>
      </c>
      <c r="C174" t="s">
        <v>535</v>
      </c>
      <c r="D174" t="s">
        <v>811</v>
      </c>
      <c r="E174">
        <v>30859</v>
      </c>
      <c r="F174" t="s">
        <v>456</v>
      </c>
      <c r="G174">
        <v>5.0027397259999997</v>
      </c>
      <c r="H174">
        <v>17623836160</v>
      </c>
      <c r="I174">
        <f t="shared" ca="1" si="2"/>
        <v>64.002060839021041</v>
      </c>
    </row>
    <row r="175" spans="1:9" x14ac:dyDescent="0.35">
      <c r="A175" t="s">
        <v>812</v>
      </c>
      <c r="B175">
        <v>1373137</v>
      </c>
      <c r="C175" t="s">
        <v>532</v>
      </c>
      <c r="D175" t="s">
        <v>813</v>
      </c>
      <c r="E175">
        <v>19900</v>
      </c>
      <c r="F175" t="s">
        <v>456</v>
      </c>
      <c r="G175">
        <v>4.7671232879999996</v>
      </c>
      <c r="H175">
        <v>25635183874</v>
      </c>
      <c r="I175">
        <f t="shared" ca="1" si="2"/>
        <v>73.969677972262801</v>
      </c>
    </row>
    <row r="176" spans="1:9" x14ac:dyDescent="0.35">
      <c r="A176" t="s">
        <v>814</v>
      </c>
      <c r="B176">
        <v>1381127</v>
      </c>
      <c r="C176" t="s">
        <v>809</v>
      </c>
      <c r="D176" t="s">
        <v>815</v>
      </c>
      <c r="E176">
        <v>5992</v>
      </c>
      <c r="F176" t="s">
        <v>456</v>
      </c>
      <c r="G176">
        <v>4.7616438360000002</v>
      </c>
      <c r="H176">
        <v>2072947886</v>
      </c>
      <c r="I176">
        <f t="shared" ca="1" si="2"/>
        <v>20.709910337906528</v>
      </c>
    </row>
    <row r="177" spans="1:9" x14ac:dyDescent="0.35">
      <c r="A177" t="s">
        <v>816</v>
      </c>
      <c r="B177">
        <v>1249423</v>
      </c>
      <c r="C177" t="s">
        <v>604</v>
      </c>
      <c r="D177" t="s">
        <v>817</v>
      </c>
      <c r="E177">
        <v>912518</v>
      </c>
      <c r="F177" t="s">
        <v>456</v>
      </c>
      <c r="G177">
        <v>3.7698630139999998</v>
      </c>
      <c r="H177">
        <v>7138164771</v>
      </c>
      <c r="I177">
        <f t="shared" ca="1" si="2"/>
        <v>54.481357159562059</v>
      </c>
    </row>
    <row r="178" spans="1:9" x14ac:dyDescent="0.35">
      <c r="A178" t="s">
        <v>818</v>
      </c>
      <c r="B178">
        <v>1747427</v>
      </c>
      <c r="C178" t="s">
        <v>532</v>
      </c>
      <c r="D178" t="s">
        <v>819</v>
      </c>
      <c r="E178">
        <v>20854</v>
      </c>
      <c r="F178" t="s">
        <v>456</v>
      </c>
      <c r="G178">
        <v>1.832876712</v>
      </c>
      <c r="H178">
        <v>2113269492</v>
      </c>
      <c r="I178">
        <f t="shared" ca="1" si="2"/>
        <v>36.585284815952356</v>
      </c>
    </row>
    <row r="179" spans="1:9" x14ac:dyDescent="0.35">
      <c r="A179" t="s">
        <v>820</v>
      </c>
      <c r="B179">
        <v>1269598</v>
      </c>
      <c r="C179" t="s">
        <v>532</v>
      </c>
      <c r="D179" t="s">
        <v>821</v>
      </c>
      <c r="E179">
        <v>1745830</v>
      </c>
      <c r="F179" t="s">
        <v>456</v>
      </c>
      <c r="G179">
        <v>1</v>
      </c>
      <c r="H179">
        <v>67446742057</v>
      </c>
      <c r="I179">
        <f t="shared" ca="1" si="2"/>
        <v>8.0535458653739997</v>
      </c>
    </row>
    <row r="180" spans="1:9" x14ac:dyDescent="0.35">
      <c r="A180" t="s">
        <v>822</v>
      </c>
      <c r="B180">
        <v>2033434</v>
      </c>
      <c r="C180" t="s">
        <v>463</v>
      </c>
      <c r="D180" t="s">
        <v>823</v>
      </c>
      <c r="E180">
        <v>3299324</v>
      </c>
      <c r="F180" t="s">
        <v>456</v>
      </c>
      <c r="G180">
        <v>2.3698630139999999</v>
      </c>
      <c r="H180">
        <v>16262700000</v>
      </c>
      <c r="I180">
        <f t="shared" ca="1" si="2"/>
        <v>44.6010215235328</v>
      </c>
    </row>
    <row r="181" spans="1:9" x14ac:dyDescent="0.35">
      <c r="A181" t="s">
        <v>824</v>
      </c>
      <c r="B181">
        <v>1197352</v>
      </c>
      <c r="C181" t="s">
        <v>825</v>
      </c>
      <c r="D181" t="s">
        <v>669</v>
      </c>
      <c r="E181">
        <v>15361</v>
      </c>
      <c r="F181" t="s">
        <v>506</v>
      </c>
      <c r="G181">
        <v>0.91780821899999998</v>
      </c>
      <c r="H181">
        <v>958800000</v>
      </c>
      <c r="I181">
        <f t="shared" ca="1" si="2"/>
        <v>13.962959661635029</v>
      </c>
    </row>
    <row r="182" spans="1:9" x14ac:dyDescent="0.35">
      <c r="A182" t="s">
        <v>826</v>
      </c>
      <c r="B182">
        <v>1270387</v>
      </c>
      <c r="C182" t="s">
        <v>463</v>
      </c>
      <c r="D182" t="s">
        <v>827</v>
      </c>
      <c r="E182">
        <v>19280</v>
      </c>
      <c r="F182" t="s">
        <v>506</v>
      </c>
      <c r="G182">
        <v>4.0164383560000001</v>
      </c>
      <c r="H182">
        <v>865576125</v>
      </c>
      <c r="I182">
        <f t="shared" ca="1" si="2"/>
        <v>35.322867930514562</v>
      </c>
    </row>
    <row r="183" spans="1:9" x14ac:dyDescent="0.35">
      <c r="A183" t="s">
        <v>828</v>
      </c>
      <c r="B183">
        <v>271325</v>
      </c>
      <c r="C183" t="s">
        <v>458</v>
      </c>
      <c r="D183" t="s">
        <v>829</v>
      </c>
      <c r="E183">
        <v>1226156</v>
      </c>
      <c r="F183" t="s">
        <v>456</v>
      </c>
      <c r="G183">
        <v>3.7479452050000002</v>
      </c>
      <c r="H183">
        <v>7211859000</v>
      </c>
      <c r="I183">
        <f t="shared" ca="1" si="2"/>
        <v>34.474779894276402</v>
      </c>
    </row>
    <row r="184" spans="1:9" x14ac:dyDescent="0.35">
      <c r="A184" t="s">
        <v>830</v>
      </c>
      <c r="B184">
        <v>883453</v>
      </c>
      <c r="C184" t="s">
        <v>831</v>
      </c>
      <c r="D184" t="s">
        <v>512</v>
      </c>
      <c r="E184">
        <v>643294</v>
      </c>
      <c r="F184" t="s">
        <v>456</v>
      </c>
      <c r="G184">
        <v>2.8191780820000001</v>
      </c>
      <c r="H184" s="13">
        <v>177058000000</v>
      </c>
      <c r="I184">
        <f t="shared" ca="1" si="2"/>
        <v>58.333491949773965</v>
      </c>
    </row>
    <row r="185" spans="1:9" x14ac:dyDescent="0.35">
      <c r="A185" t="s">
        <v>832</v>
      </c>
      <c r="B185">
        <v>23502</v>
      </c>
      <c r="C185" t="s">
        <v>508</v>
      </c>
      <c r="D185" t="s">
        <v>833</v>
      </c>
      <c r="E185">
        <v>2950743</v>
      </c>
      <c r="F185" t="s">
        <v>456</v>
      </c>
      <c r="G185">
        <v>4.4410958899999997</v>
      </c>
      <c r="H185">
        <v>27599627437</v>
      </c>
      <c r="I185">
        <f t="shared" ca="1" si="2"/>
        <v>49.438965695806253</v>
      </c>
    </row>
    <row r="186" spans="1:9" x14ac:dyDescent="0.35">
      <c r="A186" t="s">
        <v>834</v>
      </c>
      <c r="B186">
        <v>549036</v>
      </c>
      <c r="C186" t="s">
        <v>458</v>
      </c>
      <c r="D186" t="s">
        <v>835</v>
      </c>
      <c r="E186">
        <v>1746050</v>
      </c>
      <c r="F186" t="s">
        <v>456</v>
      </c>
      <c r="G186">
        <v>4.9424657529999996</v>
      </c>
      <c r="H186">
        <v>835639577</v>
      </c>
      <c r="I186">
        <f t="shared" ca="1" si="2"/>
        <v>99.176710267775675</v>
      </c>
    </row>
    <row r="187" spans="1:9" x14ac:dyDescent="0.35">
      <c r="A187" t="s">
        <v>836</v>
      </c>
      <c r="B187">
        <v>2103005</v>
      </c>
      <c r="C187" t="s">
        <v>463</v>
      </c>
      <c r="D187" t="s">
        <v>837</v>
      </c>
      <c r="E187">
        <v>2070096</v>
      </c>
      <c r="F187" t="s">
        <v>456</v>
      </c>
      <c r="G187">
        <v>1.0931506849999999</v>
      </c>
      <c r="H187">
        <v>15167155999</v>
      </c>
      <c r="I187">
        <f t="shared" ca="1" si="2"/>
        <v>8.2694730133138723</v>
      </c>
    </row>
    <row r="188" spans="1:9" x14ac:dyDescent="0.35">
      <c r="A188" t="s">
        <v>838</v>
      </c>
      <c r="B188">
        <v>1095598</v>
      </c>
      <c r="C188" t="s">
        <v>463</v>
      </c>
      <c r="D188" t="s">
        <v>547</v>
      </c>
      <c r="E188">
        <v>1993672</v>
      </c>
      <c r="F188" t="s">
        <v>456</v>
      </c>
      <c r="G188">
        <v>2.3315068490000002</v>
      </c>
      <c r="H188">
        <v>14731618600</v>
      </c>
      <c r="I188">
        <f t="shared" ca="1" si="2"/>
        <v>14.114389642639928</v>
      </c>
    </row>
    <row r="189" spans="1:9" x14ac:dyDescent="0.35">
      <c r="A189" t="s">
        <v>839</v>
      </c>
      <c r="B189">
        <v>792812</v>
      </c>
      <c r="C189" t="s">
        <v>463</v>
      </c>
      <c r="D189" t="s">
        <v>840</v>
      </c>
      <c r="E189">
        <v>5121</v>
      </c>
      <c r="F189" t="s">
        <v>456</v>
      </c>
      <c r="G189">
        <v>4.1232876709999999</v>
      </c>
      <c r="H189">
        <v>33455636250</v>
      </c>
      <c r="I189">
        <f t="shared" ca="1" si="2"/>
        <v>46.809517485537029</v>
      </c>
    </row>
    <row r="190" spans="1:9" x14ac:dyDescent="0.35">
      <c r="A190" t="s">
        <v>841</v>
      </c>
      <c r="B190">
        <v>447647</v>
      </c>
      <c r="C190" t="s">
        <v>463</v>
      </c>
      <c r="D190" t="s">
        <v>842</v>
      </c>
      <c r="E190">
        <v>22048</v>
      </c>
      <c r="F190" t="s">
        <v>456</v>
      </c>
      <c r="G190">
        <v>3.6219178080000001</v>
      </c>
      <c r="H190">
        <v>9459000000</v>
      </c>
      <c r="I190">
        <f t="shared" ca="1" si="2"/>
        <v>59.361435252931201</v>
      </c>
    </row>
    <row r="191" spans="1:9" x14ac:dyDescent="0.35">
      <c r="A191" t="s">
        <v>843</v>
      </c>
      <c r="B191">
        <v>1395963</v>
      </c>
      <c r="C191" t="s">
        <v>548</v>
      </c>
      <c r="D191" t="s">
        <v>844</v>
      </c>
      <c r="E191">
        <v>580386</v>
      </c>
      <c r="F191" t="s">
        <v>456</v>
      </c>
      <c r="G191">
        <v>2.5424657530000001</v>
      </c>
      <c r="H191">
        <v>2180038006</v>
      </c>
      <c r="I191">
        <f t="shared" ca="1" si="2"/>
        <v>11.164611491280043</v>
      </c>
    </row>
    <row r="192" spans="1:9" x14ac:dyDescent="0.35">
      <c r="A192" t="s">
        <v>845</v>
      </c>
      <c r="B192">
        <v>15938</v>
      </c>
      <c r="C192" t="s">
        <v>508</v>
      </c>
      <c r="D192" t="s">
        <v>846</v>
      </c>
      <c r="E192">
        <v>2935940</v>
      </c>
      <c r="F192" t="s">
        <v>456</v>
      </c>
      <c r="G192">
        <v>4.5890410959999999</v>
      </c>
      <c r="H192">
        <v>3571542000</v>
      </c>
      <c r="I192">
        <f t="shared" ca="1" si="2"/>
        <v>20.013591169934351</v>
      </c>
    </row>
    <row r="193" spans="1:9" x14ac:dyDescent="0.35">
      <c r="A193" t="s">
        <v>847</v>
      </c>
      <c r="B193">
        <v>501374</v>
      </c>
      <c r="C193" t="s">
        <v>458</v>
      </c>
      <c r="D193" t="s">
        <v>848</v>
      </c>
      <c r="E193">
        <v>590389</v>
      </c>
      <c r="F193" t="s">
        <v>456</v>
      </c>
      <c r="G193">
        <v>1.4904109590000001</v>
      </c>
      <c r="H193">
        <v>2172760714</v>
      </c>
      <c r="I193">
        <f t="shared" ca="1" si="2"/>
        <v>28.860845327632752</v>
      </c>
    </row>
    <row r="194" spans="1:9" x14ac:dyDescent="0.35">
      <c r="A194" t="s">
        <v>849</v>
      </c>
      <c r="B194">
        <v>1352914</v>
      </c>
      <c r="C194" t="s">
        <v>532</v>
      </c>
      <c r="D194" t="s">
        <v>850</v>
      </c>
      <c r="E194">
        <v>12609</v>
      </c>
      <c r="F194" t="s">
        <v>456</v>
      </c>
      <c r="G194">
        <v>5</v>
      </c>
      <c r="H194">
        <v>22547565944</v>
      </c>
      <c r="I194">
        <f t="shared" ca="1" si="2"/>
        <v>23.744796168348859</v>
      </c>
    </row>
    <row r="195" spans="1:9" x14ac:dyDescent="0.35">
      <c r="A195" t="s">
        <v>851</v>
      </c>
      <c r="B195">
        <v>1251355</v>
      </c>
      <c r="C195" t="s">
        <v>463</v>
      </c>
      <c r="D195" t="s">
        <v>852</v>
      </c>
      <c r="E195">
        <v>940222</v>
      </c>
      <c r="F195" t="s">
        <v>456</v>
      </c>
      <c r="G195">
        <v>1.3698630140000001</v>
      </c>
      <c r="H195">
        <v>1248490000</v>
      </c>
      <c r="I195">
        <f t="shared" ca="1" si="2"/>
        <v>22.045450344186168</v>
      </c>
    </row>
    <row r="196" spans="1:9" x14ac:dyDescent="0.35">
      <c r="A196" t="s">
        <v>853</v>
      </c>
      <c r="B196">
        <v>896206</v>
      </c>
      <c r="C196" t="s">
        <v>458</v>
      </c>
      <c r="D196" t="s">
        <v>854</v>
      </c>
      <c r="E196">
        <v>23040</v>
      </c>
      <c r="F196" t="s">
        <v>456</v>
      </c>
      <c r="G196">
        <v>5.1260273969999997</v>
      </c>
      <c r="H196">
        <v>6260077000</v>
      </c>
      <c r="I196">
        <f t="shared" ca="1" si="2"/>
        <v>102.10659106291411</v>
      </c>
    </row>
    <row r="197" spans="1:9" x14ac:dyDescent="0.35">
      <c r="A197" t="s">
        <v>855</v>
      </c>
      <c r="B197">
        <v>1192713</v>
      </c>
      <c r="C197" t="s">
        <v>463</v>
      </c>
      <c r="D197" t="s">
        <v>856</v>
      </c>
      <c r="E197">
        <v>31746</v>
      </c>
      <c r="F197" t="s">
        <v>456</v>
      </c>
      <c r="G197">
        <v>4.4986301370000001</v>
      </c>
      <c r="H197">
        <v>64324050053</v>
      </c>
      <c r="I197">
        <f t="shared" ca="1" si="2"/>
        <v>39.792954962319151</v>
      </c>
    </row>
    <row r="198" spans="1:9" x14ac:dyDescent="0.35">
      <c r="A198" t="s">
        <v>855</v>
      </c>
      <c r="B198">
        <v>1192713</v>
      </c>
      <c r="C198" t="s">
        <v>463</v>
      </c>
      <c r="D198" t="s">
        <v>856</v>
      </c>
      <c r="E198">
        <v>31746</v>
      </c>
      <c r="F198" t="s">
        <v>456</v>
      </c>
      <c r="G198">
        <v>4.4986301370000001</v>
      </c>
      <c r="H198">
        <v>64324050053</v>
      </c>
      <c r="I198">
        <f t="shared" ca="1" si="2"/>
        <v>2.7904748059337026</v>
      </c>
    </row>
    <row r="199" spans="1:9" x14ac:dyDescent="0.35">
      <c r="A199" t="s">
        <v>857</v>
      </c>
      <c r="B199">
        <v>1015562</v>
      </c>
      <c r="C199" t="s">
        <v>463</v>
      </c>
      <c r="D199" t="s">
        <v>858</v>
      </c>
      <c r="E199">
        <v>13112</v>
      </c>
      <c r="F199" t="s">
        <v>456</v>
      </c>
      <c r="G199">
        <v>3.8</v>
      </c>
      <c r="H199">
        <v>721983846</v>
      </c>
      <c r="I199">
        <f t="shared" ca="1" si="2"/>
        <v>4.8619062095106766</v>
      </c>
    </row>
    <row r="200" spans="1:9" x14ac:dyDescent="0.35">
      <c r="A200" t="s">
        <v>859</v>
      </c>
      <c r="B200">
        <v>596022</v>
      </c>
      <c r="C200" t="s">
        <v>463</v>
      </c>
      <c r="D200" t="s">
        <v>860</v>
      </c>
      <c r="E200">
        <v>580428</v>
      </c>
      <c r="F200" t="s">
        <v>456</v>
      </c>
      <c r="G200">
        <v>5.008219178</v>
      </c>
      <c r="H200">
        <v>4654634100</v>
      </c>
      <c r="I200">
        <f t="shared" ca="1" si="2"/>
        <v>53.888670149072468</v>
      </c>
    </row>
    <row r="201" spans="1:9" x14ac:dyDescent="0.35">
      <c r="A201" t="s">
        <v>861</v>
      </c>
      <c r="B201">
        <v>1953209</v>
      </c>
      <c r="C201" t="s">
        <v>458</v>
      </c>
      <c r="D201" t="s">
        <v>862</v>
      </c>
      <c r="E201">
        <v>867417</v>
      </c>
      <c r="F201" t="s">
        <v>456</v>
      </c>
      <c r="G201">
        <v>2.6082191780000001</v>
      </c>
      <c r="H201">
        <v>160779101</v>
      </c>
      <c r="I201">
        <f t="shared" ca="1" si="2"/>
        <v>16.021769194014905</v>
      </c>
    </row>
    <row r="202" spans="1:9" x14ac:dyDescent="0.35">
      <c r="A202" t="s">
        <v>863</v>
      </c>
      <c r="B202">
        <v>1829996</v>
      </c>
      <c r="C202" t="s">
        <v>463</v>
      </c>
      <c r="D202" t="s">
        <v>864</v>
      </c>
      <c r="E202">
        <v>2840763</v>
      </c>
      <c r="F202" t="s">
        <v>456</v>
      </c>
      <c r="G202">
        <v>5.0219178080000004</v>
      </c>
      <c r="H202">
        <v>18021110030</v>
      </c>
      <c r="I202">
        <f t="shared" ca="1" si="2"/>
        <v>18.30200096018487</v>
      </c>
    </row>
    <row r="203" spans="1:9" x14ac:dyDescent="0.35">
      <c r="A203" t="s">
        <v>865</v>
      </c>
      <c r="B203">
        <v>2028498</v>
      </c>
      <c r="C203" t="s">
        <v>508</v>
      </c>
      <c r="D203" t="s">
        <v>866</v>
      </c>
      <c r="E203">
        <v>2738112</v>
      </c>
      <c r="F203" t="s">
        <v>456</v>
      </c>
      <c r="G203">
        <v>4.8986301369999996</v>
      </c>
      <c r="H203">
        <v>246961387</v>
      </c>
      <c r="I203">
        <f t="shared" ca="1" si="2"/>
        <v>8.6577177135874663</v>
      </c>
    </row>
    <row r="204" spans="1:9" x14ac:dyDescent="0.35">
      <c r="A204" t="s">
        <v>867</v>
      </c>
      <c r="B204">
        <v>2042304</v>
      </c>
      <c r="C204" t="s">
        <v>508</v>
      </c>
      <c r="D204" t="s">
        <v>868</v>
      </c>
      <c r="E204">
        <v>1093198</v>
      </c>
      <c r="F204" t="s">
        <v>456</v>
      </c>
      <c r="G204">
        <v>4.8410958900000001</v>
      </c>
      <c r="H204">
        <v>261077905</v>
      </c>
      <c r="I204">
        <f t="shared" ca="1" si="2"/>
        <v>16.954010397641358</v>
      </c>
    </row>
    <row r="205" spans="1:9" x14ac:dyDescent="0.35">
      <c r="A205" t="s">
        <v>869</v>
      </c>
      <c r="B205">
        <v>505157</v>
      </c>
      <c r="C205" t="s">
        <v>508</v>
      </c>
      <c r="D205" t="s">
        <v>870</v>
      </c>
      <c r="E205">
        <v>636550</v>
      </c>
      <c r="F205" t="s">
        <v>456</v>
      </c>
      <c r="G205">
        <v>4.8219178080000002</v>
      </c>
      <c r="H205">
        <v>516956872</v>
      </c>
      <c r="I205">
        <f t="shared" ca="1" si="2"/>
        <v>52.486725689289216</v>
      </c>
    </row>
    <row r="206" spans="1:9" x14ac:dyDescent="0.35">
      <c r="A206" t="s">
        <v>871</v>
      </c>
      <c r="B206">
        <v>1325314</v>
      </c>
      <c r="C206" t="s">
        <v>508</v>
      </c>
      <c r="D206" t="s">
        <v>872</v>
      </c>
      <c r="E206">
        <v>534070</v>
      </c>
      <c r="F206" t="s">
        <v>456</v>
      </c>
      <c r="G206">
        <v>4.8027397260000004</v>
      </c>
      <c r="H206">
        <v>576184158</v>
      </c>
      <c r="I206">
        <f t="shared" ref="I206:I269" ca="1" si="3">RAND()*LN(H206)*G206</f>
        <v>86.907089680280933</v>
      </c>
    </row>
    <row r="207" spans="1:9" x14ac:dyDescent="0.35">
      <c r="A207" t="s">
        <v>873</v>
      </c>
      <c r="B207">
        <v>1132687</v>
      </c>
      <c r="C207" t="s">
        <v>508</v>
      </c>
      <c r="D207" t="s">
        <v>874</v>
      </c>
      <c r="E207">
        <v>926992</v>
      </c>
      <c r="F207" t="s">
        <v>456</v>
      </c>
      <c r="G207">
        <v>4.7643835619999999</v>
      </c>
      <c r="H207">
        <v>700638629</v>
      </c>
      <c r="I207">
        <f t="shared" ca="1" si="3"/>
        <v>51.250246194278333</v>
      </c>
    </row>
    <row r="208" spans="1:9" x14ac:dyDescent="0.35">
      <c r="A208" t="s">
        <v>875</v>
      </c>
      <c r="B208">
        <v>510156</v>
      </c>
      <c r="C208" t="s">
        <v>508</v>
      </c>
      <c r="D208" t="s">
        <v>876</v>
      </c>
      <c r="E208">
        <v>1077232</v>
      </c>
      <c r="F208" t="s">
        <v>456</v>
      </c>
      <c r="G208">
        <v>4.5041095889999996</v>
      </c>
      <c r="H208">
        <v>769818000</v>
      </c>
      <c r="I208">
        <f t="shared" ca="1" si="3"/>
        <v>62.954384072343288</v>
      </c>
    </row>
    <row r="209" spans="1:9" x14ac:dyDescent="0.35">
      <c r="A209" t="s">
        <v>877</v>
      </c>
      <c r="B209">
        <v>745105</v>
      </c>
      <c r="C209" t="s">
        <v>508</v>
      </c>
      <c r="D209" t="s">
        <v>878</v>
      </c>
      <c r="E209">
        <v>874797</v>
      </c>
      <c r="F209" t="s">
        <v>456</v>
      </c>
      <c r="G209">
        <v>4.3616438359999998</v>
      </c>
      <c r="H209">
        <v>229307889</v>
      </c>
      <c r="I209">
        <f t="shared" ca="1" si="3"/>
        <v>25.583862119637825</v>
      </c>
    </row>
    <row r="210" spans="1:9" x14ac:dyDescent="0.35">
      <c r="A210" t="s">
        <v>879</v>
      </c>
      <c r="B210">
        <v>1847589</v>
      </c>
      <c r="C210" t="s">
        <v>463</v>
      </c>
      <c r="D210" t="s">
        <v>880</v>
      </c>
      <c r="E210">
        <v>3030491</v>
      </c>
      <c r="F210" t="s">
        <v>456</v>
      </c>
      <c r="G210">
        <v>4.1972602739999996</v>
      </c>
      <c r="H210">
        <v>228305000</v>
      </c>
      <c r="I210">
        <f t="shared" ca="1" si="3"/>
        <v>77.58459537927267</v>
      </c>
    </row>
    <row r="211" spans="1:9" x14ac:dyDescent="0.35">
      <c r="A211" t="s">
        <v>881</v>
      </c>
      <c r="B211">
        <v>2186943</v>
      </c>
      <c r="C211" t="s">
        <v>508</v>
      </c>
      <c r="D211" t="s">
        <v>882</v>
      </c>
      <c r="E211">
        <v>1076036</v>
      </c>
      <c r="F211" t="s">
        <v>456</v>
      </c>
      <c r="G211">
        <v>4.0547945209999998</v>
      </c>
      <c r="H211">
        <v>343592</v>
      </c>
      <c r="I211">
        <f t="shared" ca="1" si="3"/>
        <v>40.27921582166887</v>
      </c>
    </row>
    <row r="212" spans="1:9" x14ac:dyDescent="0.35">
      <c r="A212" t="s">
        <v>883</v>
      </c>
      <c r="B212">
        <v>442271</v>
      </c>
      <c r="C212" t="s">
        <v>508</v>
      </c>
      <c r="D212" t="s">
        <v>884</v>
      </c>
      <c r="E212">
        <v>550614</v>
      </c>
      <c r="F212" t="s">
        <v>506</v>
      </c>
      <c r="G212">
        <v>3.882191781</v>
      </c>
      <c r="H212">
        <v>1746964495</v>
      </c>
      <c r="I212">
        <f t="shared" ca="1" si="3"/>
        <v>71.951562047350933</v>
      </c>
    </row>
    <row r="213" spans="1:9" x14ac:dyDescent="0.35">
      <c r="A213" t="s">
        <v>885</v>
      </c>
      <c r="B213">
        <v>2187482</v>
      </c>
      <c r="C213" t="s">
        <v>887</v>
      </c>
      <c r="D213" t="s">
        <v>886</v>
      </c>
      <c r="E213">
        <v>782601</v>
      </c>
      <c r="F213" t="s">
        <v>456</v>
      </c>
      <c r="G213">
        <v>3.8438356159999998</v>
      </c>
      <c r="H213">
        <v>447938027</v>
      </c>
      <c r="I213">
        <f t="shared" ca="1" si="3"/>
        <v>53.224303482523759</v>
      </c>
    </row>
    <row r="214" spans="1:9" x14ac:dyDescent="0.35">
      <c r="A214" t="s">
        <v>888</v>
      </c>
      <c r="B214">
        <v>1076141</v>
      </c>
      <c r="C214" t="s">
        <v>463</v>
      </c>
      <c r="D214" t="s">
        <v>889</v>
      </c>
      <c r="E214">
        <v>1735916</v>
      </c>
      <c r="F214" t="s">
        <v>456</v>
      </c>
      <c r="G214">
        <v>3.6657534250000001</v>
      </c>
      <c r="H214">
        <v>601877159</v>
      </c>
      <c r="I214">
        <f t="shared" ca="1" si="3"/>
        <v>61.537704277185242</v>
      </c>
    </row>
    <row r="215" spans="1:9" x14ac:dyDescent="0.35">
      <c r="A215" t="s">
        <v>890</v>
      </c>
      <c r="B215">
        <v>550080</v>
      </c>
      <c r="C215" t="s">
        <v>887</v>
      </c>
      <c r="D215" t="s">
        <v>891</v>
      </c>
      <c r="E215">
        <v>40049</v>
      </c>
      <c r="F215" t="s">
        <v>456</v>
      </c>
      <c r="G215">
        <v>3.6328767119999998</v>
      </c>
      <c r="H215">
        <v>16710958359</v>
      </c>
      <c r="I215">
        <f t="shared" ca="1" si="3"/>
        <v>22.077241068057351</v>
      </c>
    </row>
    <row r="216" spans="1:9" x14ac:dyDescent="0.35">
      <c r="A216" t="s">
        <v>892</v>
      </c>
      <c r="B216">
        <v>1052728</v>
      </c>
      <c r="C216" t="s">
        <v>463</v>
      </c>
      <c r="D216" t="s">
        <v>515</v>
      </c>
      <c r="E216">
        <v>930838</v>
      </c>
      <c r="F216" t="s">
        <v>456</v>
      </c>
      <c r="G216">
        <v>3.4575342469999999</v>
      </c>
      <c r="H216">
        <v>4700000</v>
      </c>
      <c r="I216">
        <f t="shared" ca="1" si="3"/>
        <v>11.594870677262099</v>
      </c>
    </row>
    <row r="217" spans="1:9" x14ac:dyDescent="0.35">
      <c r="A217" t="s">
        <v>893</v>
      </c>
      <c r="B217">
        <v>1396908</v>
      </c>
      <c r="C217" t="s">
        <v>508</v>
      </c>
      <c r="D217" t="s">
        <v>894</v>
      </c>
      <c r="E217">
        <v>636755</v>
      </c>
      <c r="F217" t="s">
        <v>456</v>
      </c>
      <c r="G217">
        <v>3.3232876710000001</v>
      </c>
      <c r="H217">
        <v>5036266035</v>
      </c>
      <c r="I217">
        <f t="shared" ca="1" si="3"/>
        <v>53.369321325651562</v>
      </c>
    </row>
    <row r="218" spans="1:9" x14ac:dyDescent="0.35">
      <c r="A218" t="s">
        <v>895</v>
      </c>
      <c r="B218">
        <v>453556</v>
      </c>
      <c r="C218" t="s">
        <v>508</v>
      </c>
      <c r="D218" t="s">
        <v>896</v>
      </c>
      <c r="E218">
        <v>3184990</v>
      </c>
      <c r="F218" t="s">
        <v>456</v>
      </c>
      <c r="G218">
        <v>3.3232876710000001</v>
      </c>
      <c r="H218">
        <v>900387050</v>
      </c>
      <c r="I218">
        <f t="shared" ca="1" si="3"/>
        <v>4.2945025789604143</v>
      </c>
    </row>
    <row r="219" spans="1:9" x14ac:dyDescent="0.35">
      <c r="A219" t="s">
        <v>897</v>
      </c>
      <c r="B219">
        <v>891966</v>
      </c>
      <c r="C219" t="s">
        <v>508</v>
      </c>
      <c r="D219" t="s">
        <v>898</v>
      </c>
      <c r="E219">
        <v>3234877</v>
      </c>
      <c r="F219" t="s">
        <v>456</v>
      </c>
      <c r="G219">
        <v>3.0191780819999998</v>
      </c>
      <c r="H219">
        <v>3691816575</v>
      </c>
      <c r="I219">
        <f t="shared" ca="1" si="3"/>
        <v>36.951529164652676</v>
      </c>
    </row>
    <row r="220" spans="1:9" x14ac:dyDescent="0.35">
      <c r="A220" t="s">
        <v>899</v>
      </c>
      <c r="B220">
        <v>1972002</v>
      </c>
      <c r="C220" t="s">
        <v>508</v>
      </c>
      <c r="D220" t="s">
        <v>900</v>
      </c>
      <c r="E220">
        <v>2356381</v>
      </c>
      <c r="F220" t="s">
        <v>456</v>
      </c>
      <c r="G220">
        <v>2.9671232879999998</v>
      </c>
      <c r="H220">
        <v>810558170</v>
      </c>
      <c r="I220">
        <f t="shared" ca="1" si="3"/>
        <v>38.036194557955909</v>
      </c>
    </row>
    <row r="221" spans="1:9" x14ac:dyDescent="0.35">
      <c r="A221" t="s">
        <v>901</v>
      </c>
      <c r="B221">
        <v>1943605</v>
      </c>
      <c r="C221" t="s">
        <v>508</v>
      </c>
      <c r="D221" t="s">
        <v>902</v>
      </c>
      <c r="E221">
        <v>3287587</v>
      </c>
      <c r="F221" t="s">
        <v>456</v>
      </c>
      <c r="G221">
        <v>2.7123287669999998</v>
      </c>
      <c r="H221">
        <v>182862459</v>
      </c>
      <c r="I221">
        <f t="shared" ca="1" si="3"/>
        <v>28.404440674503867</v>
      </c>
    </row>
    <row r="222" spans="1:9" x14ac:dyDescent="0.35">
      <c r="A222" t="s">
        <v>903</v>
      </c>
      <c r="B222">
        <v>1249315</v>
      </c>
      <c r="C222" t="s">
        <v>508</v>
      </c>
      <c r="D222" t="s">
        <v>904</v>
      </c>
      <c r="E222">
        <v>1095832</v>
      </c>
      <c r="F222" t="s">
        <v>456</v>
      </c>
      <c r="G222">
        <v>2.6438356160000001</v>
      </c>
      <c r="H222">
        <v>385074000</v>
      </c>
      <c r="I222">
        <f t="shared" ca="1" si="3"/>
        <v>19.268115722717461</v>
      </c>
    </row>
    <row r="223" spans="1:9" x14ac:dyDescent="0.35">
      <c r="A223" t="s">
        <v>905</v>
      </c>
      <c r="B223">
        <v>602269</v>
      </c>
      <c r="C223" t="s">
        <v>508</v>
      </c>
      <c r="D223" t="s">
        <v>906</v>
      </c>
      <c r="E223">
        <v>489743</v>
      </c>
      <c r="F223" t="s">
        <v>456</v>
      </c>
      <c r="G223">
        <v>2.5397260269999999</v>
      </c>
      <c r="H223">
        <v>403590887</v>
      </c>
      <c r="I223">
        <f t="shared" ca="1" si="3"/>
        <v>46.802641933326093</v>
      </c>
    </row>
    <row r="224" spans="1:9" x14ac:dyDescent="0.35">
      <c r="A224" t="s">
        <v>907</v>
      </c>
      <c r="B224">
        <v>502698</v>
      </c>
      <c r="C224" t="s">
        <v>508</v>
      </c>
      <c r="D224" t="s">
        <v>507</v>
      </c>
      <c r="E224">
        <v>1894903</v>
      </c>
      <c r="F224" t="s">
        <v>456</v>
      </c>
      <c r="G224">
        <v>2.4438356159999999</v>
      </c>
      <c r="H224">
        <v>900470601</v>
      </c>
      <c r="I224">
        <f t="shared" ca="1" si="3"/>
        <v>1.7798777938906738</v>
      </c>
    </row>
    <row r="225" spans="1:9" x14ac:dyDescent="0.35">
      <c r="A225" t="s">
        <v>908</v>
      </c>
      <c r="B225">
        <v>2451846</v>
      </c>
      <c r="C225" t="s">
        <v>508</v>
      </c>
      <c r="D225" t="s">
        <v>909</v>
      </c>
      <c r="E225">
        <v>2033639</v>
      </c>
      <c r="F225" t="s">
        <v>456</v>
      </c>
      <c r="G225">
        <v>2.3013698630000001</v>
      </c>
      <c r="H225">
        <v>1856111032</v>
      </c>
      <c r="I225">
        <f t="shared" ca="1" si="3"/>
        <v>32.577329164450163</v>
      </c>
    </row>
    <row r="226" spans="1:9" x14ac:dyDescent="0.35">
      <c r="A226" t="s">
        <v>910</v>
      </c>
      <c r="B226">
        <v>1353754</v>
      </c>
      <c r="C226" t="s">
        <v>508</v>
      </c>
      <c r="D226" t="s">
        <v>911</v>
      </c>
      <c r="E226">
        <v>946991</v>
      </c>
      <c r="F226" t="s">
        <v>456</v>
      </c>
      <c r="G226">
        <v>2.2082191779999998</v>
      </c>
      <c r="H226">
        <v>20980677824</v>
      </c>
      <c r="I226">
        <f t="shared" ca="1" si="3"/>
        <v>42.289494871029724</v>
      </c>
    </row>
    <row r="227" spans="1:9" x14ac:dyDescent="0.35">
      <c r="A227" t="s">
        <v>912</v>
      </c>
      <c r="B227">
        <v>555089</v>
      </c>
      <c r="C227" t="s">
        <v>508</v>
      </c>
      <c r="D227" t="s">
        <v>913</v>
      </c>
      <c r="E227">
        <v>743421</v>
      </c>
      <c r="F227" t="s">
        <v>456</v>
      </c>
      <c r="G227">
        <v>2.1342465750000001</v>
      </c>
      <c r="H227">
        <v>1963415444</v>
      </c>
      <c r="I227">
        <f t="shared" ca="1" si="3"/>
        <v>6.1910705987560064</v>
      </c>
    </row>
    <row r="228" spans="1:9" x14ac:dyDescent="0.35">
      <c r="A228" t="s">
        <v>914</v>
      </c>
      <c r="B228">
        <v>1523999</v>
      </c>
      <c r="C228" t="s">
        <v>508</v>
      </c>
      <c r="D228" t="s">
        <v>915</v>
      </c>
      <c r="E228">
        <v>3411548</v>
      </c>
      <c r="F228" t="s">
        <v>456</v>
      </c>
      <c r="G228">
        <v>2.0712328769999999</v>
      </c>
      <c r="H228">
        <v>8052958269</v>
      </c>
      <c r="I228">
        <f t="shared" ca="1" si="3"/>
        <v>4.8152354876001784</v>
      </c>
    </row>
    <row r="229" spans="1:9" x14ac:dyDescent="0.35">
      <c r="A229" t="s">
        <v>916</v>
      </c>
      <c r="B229">
        <v>2249846</v>
      </c>
      <c r="C229" t="s">
        <v>918</v>
      </c>
      <c r="D229" t="s">
        <v>917</v>
      </c>
      <c r="E229">
        <v>3416651</v>
      </c>
      <c r="F229" t="s">
        <v>456</v>
      </c>
      <c r="G229">
        <v>2.0520547950000001</v>
      </c>
      <c r="H229">
        <v>192989186</v>
      </c>
      <c r="I229">
        <f t="shared" ca="1" si="3"/>
        <v>11.897320361784505</v>
      </c>
    </row>
    <row r="230" spans="1:9" x14ac:dyDescent="0.35">
      <c r="A230" t="s">
        <v>919</v>
      </c>
      <c r="B230">
        <v>761467</v>
      </c>
      <c r="C230" t="s">
        <v>508</v>
      </c>
      <c r="D230" t="s">
        <v>615</v>
      </c>
      <c r="E230">
        <v>2093</v>
      </c>
      <c r="F230" t="s">
        <v>506</v>
      </c>
      <c r="G230">
        <v>1.9397260270000001</v>
      </c>
      <c r="H230">
        <v>1615127140</v>
      </c>
      <c r="I230">
        <f t="shared" ca="1" si="3"/>
        <v>30.728519377889551</v>
      </c>
    </row>
    <row r="231" spans="1:9" x14ac:dyDescent="0.35">
      <c r="A231" t="s">
        <v>920</v>
      </c>
      <c r="B231">
        <v>1886758</v>
      </c>
      <c r="C231" t="s">
        <v>508</v>
      </c>
      <c r="D231" t="s">
        <v>921</v>
      </c>
      <c r="E231">
        <v>785686</v>
      </c>
      <c r="F231" t="s">
        <v>456</v>
      </c>
      <c r="G231">
        <v>1.8876712330000001</v>
      </c>
      <c r="H231">
        <v>2073206712</v>
      </c>
      <c r="I231">
        <f t="shared" ca="1" si="3"/>
        <v>14.117025822347808</v>
      </c>
    </row>
    <row r="232" spans="1:9" x14ac:dyDescent="0.35">
      <c r="A232" t="s">
        <v>922</v>
      </c>
      <c r="B232">
        <v>203796</v>
      </c>
      <c r="C232" t="s">
        <v>548</v>
      </c>
      <c r="D232" t="s">
        <v>568</v>
      </c>
      <c r="E232">
        <v>25475</v>
      </c>
      <c r="F232" t="s">
        <v>456</v>
      </c>
      <c r="G232">
        <v>1.882191781</v>
      </c>
      <c r="H232">
        <v>20001000000</v>
      </c>
      <c r="I232">
        <f t="shared" ca="1" si="3"/>
        <v>19.745140443496105</v>
      </c>
    </row>
    <row r="233" spans="1:9" x14ac:dyDescent="0.35">
      <c r="A233" t="s">
        <v>923</v>
      </c>
      <c r="B233">
        <v>1134396</v>
      </c>
      <c r="C233" t="s">
        <v>508</v>
      </c>
      <c r="D233" t="s">
        <v>924</v>
      </c>
      <c r="E233">
        <v>1062184</v>
      </c>
      <c r="F233" t="s">
        <v>456</v>
      </c>
      <c r="G233">
        <v>1.7890410960000001</v>
      </c>
      <c r="H233">
        <v>260409438</v>
      </c>
      <c r="I233">
        <f t="shared" ca="1" si="3"/>
        <v>9.8889942856940198</v>
      </c>
    </row>
    <row r="234" spans="1:9" x14ac:dyDescent="0.35">
      <c r="A234" t="s">
        <v>925</v>
      </c>
      <c r="B234">
        <v>1590029</v>
      </c>
      <c r="C234" t="s">
        <v>927</v>
      </c>
      <c r="D234" t="s">
        <v>926</v>
      </c>
      <c r="E234">
        <v>2200044</v>
      </c>
      <c r="F234" t="s">
        <v>456</v>
      </c>
      <c r="G234">
        <v>1.693150685</v>
      </c>
      <c r="H234">
        <v>312639879</v>
      </c>
      <c r="I234">
        <f t="shared" ca="1" si="3"/>
        <v>28.436179019649202</v>
      </c>
    </row>
    <row r="235" spans="1:9" x14ac:dyDescent="0.35">
      <c r="A235" t="s">
        <v>928</v>
      </c>
      <c r="B235">
        <v>2556352</v>
      </c>
      <c r="C235" t="s">
        <v>463</v>
      </c>
      <c r="D235" t="s">
        <v>589</v>
      </c>
      <c r="E235">
        <v>1739476</v>
      </c>
      <c r="F235" t="s">
        <v>456</v>
      </c>
      <c r="G235">
        <v>1.6383561639999999</v>
      </c>
      <c r="H235">
        <v>1588483</v>
      </c>
      <c r="I235">
        <f t="shared" ca="1" si="3"/>
        <v>0.50650872314631334</v>
      </c>
    </row>
    <row r="236" spans="1:9" x14ac:dyDescent="0.35">
      <c r="A236" t="s">
        <v>929</v>
      </c>
      <c r="B236">
        <v>1279514</v>
      </c>
      <c r="C236" t="s">
        <v>548</v>
      </c>
      <c r="D236" t="s">
        <v>930</v>
      </c>
      <c r="E236">
        <v>635032</v>
      </c>
      <c r="F236" t="s">
        <v>456</v>
      </c>
      <c r="G236">
        <v>1.463013699</v>
      </c>
      <c r="H236">
        <v>10708471963</v>
      </c>
      <c r="I236">
        <f t="shared" ca="1" si="3"/>
        <v>31.65812748793218</v>
      </c>
    </row>
    <row r="237" spans="1:9" x14ac:dyDescent="0.35">
      <c r="A237" t="s">
        <v>931</v>
      </c>
      <c r="B237">
        <v>2023535</v>
      </c>
      <c r="C237" t="s">
        <v>632</v>
      </c>
      <c r="D237" t="s">
        <v>932</v>
      </c>
      <c r="E237">
        <v>635579</v>
      </c>
      <c r="F237" t="s">
        <v>506</v>
      </c>
      <c r="G237">
        <v>1.463013699</v>
      </c>
      <c r="H237">
        <v>187299182</v>
      </c>
      <c r="I237">
        <f t="shared" ca="1" si="3"/>
        <v>11.459919103850778</v>
      </c>
    </row>
    <row r="238" spans="1:9" x14ac:dyDescent="0.35">
      <c r="A238" t="s">
        <v>933</v>
      </c>
      <c r="B238">
        <v>1639867</v>
      </c>
      <c r="C238" t="s">
        <v>508</v>
      </c>
      <c r="D238" t="s">
        <v>934</v>
      </c>
      <c r="E238">
        <v>3534215</v>
      </c>
      <c r="F238" t="s">
        <v>506</v>
      </c>
      <c r="G238">
        <v>1.1342465749999999</v>
      </c>
      <c r="H238">
        <v>2261065639</v>
      </c>
      <c r="I238">
        <f t="shared" ca="1" si="3"/>
        <v>22.300571017804458</v>
      </c>
    </row>
    <row r="239" spans="1:9" x14ac:dyDescent="0.35">
      <c r="A239" t="s">
        <v>935</v>
      </c>
      <c r="B239">
        <v>776512</v>
      </c>
      <c r="C239" t="s">
        <v>936</v>
      </c>
      <c r="D239" t="s">
        <v>656</v>
      </c>
      <c r="E239">
        <v>1066198</v>
      </c>
      <c r="F239" t="s">
        <v>456</v>
      </c>
      <c r="G239">
        <v>1.0027397259999999</v>
      </c>
      <c r="H239">
        <v>381738444</v>
      </c>
      <c r="I239">
        <f t="shared" ca="1" si="3"/>
        <v>14.008398337701758</v>
      </c>
    </row>
    <row r="240" spans="1:9" x14ac:dyDescent="0.35">
      <c r="A240" t="s">
        <v>937</v>
      </c>
      <c r="B240">
        <v>2630732</v>
      </c>
      <c r="C240" t="s">
        <v>463</v>
      </c>
      <c r="D240" t="s">
        <v>938</v>
      </c>
      <c r="E240">
        <v>20393</v>
      </c>
      <c r="F240" t="s">
        <v>456</v>
      </c>
      <c r="G240">
        <v>0.97534246599999996</v>
      </c>
      <c r="H240">
        <v>28889587</v>
      </c>
      <c r="I240">
        <f t="shared" ca="1" si="3"/>
        <v>9.0014439485559326</v>
      </c>
    </row>
    <row r="241" spans="1:9" x14ac:dyDescent="0.35">
      <c r="A241" t="s">
        <v>939</v>
      </c>
      <c r="B241">
        <v>1293589</v>
      </c>
      <c r="C241" t="s">
        <v>463</v>
      </c>
      <c r="D241" t="s">
        <v>940</v>
      </c>
      <c r="E241">
        <v>1977978</v>
      </c>
      <c r="F241" t="s">
        <v>456</v>
      </c>
      <c r="G241">
        <v>0.95616438400000003</v>
      </c>
      <c r="H241">
        <v>20980677824</v>
      </c>
      <c r="I241">
        <f t="shared" ca="1" si="3"/>
        <v>19.300479229369852</v>
      </c>
    </row>
    <row r="242" spans="1:9" x14ac:dyDescent="0.35">
      <c r="A242" t="s">
        <v>941</v>
      </c>
      <c r="B242">
        <v>1143951</v>
      </c>
      <c r="C242" t="s">
        <v>463</v>
      </c>
      <c r="D242" t="s">
        <v>665</v>
      </c>
      <c r="E242">
        <v>17281</v>
      </c>
      <c r="F242" t="s">
        <v>456</v>
      </c>
      <c r="G242">
        <v>0.88219178099999995</v>
      </c>
      <c r="H242">
        <v>3777100000</v>
      </c>
      <c r="I242">
        <f t="shared" ca="1" si="3"/>
        <v>0.21648263205876897</v>
      </c>
    </row>
    <row r="243" spans="1:9" x14ac:dyDescent="0.35">
      <c r="A243" t="s">
        <v>942</v>
      </c>
      <c r="B243">
        <v>884100</v>
      </c>
      <c r="C243" t="s">
        <v>508</v>
      </c>
      <c r="D243" t="s">
        <v>943</v>
      </c>
      <c r="E243">
        <v>18377</v>
      </c>
      <c r="F243" t="s">
        <v>456</v>
      </c>
      <c r="G243">
        <v>0.84383561600000001</v>
      </c>
      <c r="H243">
        <v>20980677824</v>
      </c>
      <c r="I243">
        <f t="shared" ca="1" si="3"/>
        <v>19.031576354217243</v>
      </c>
    </row>
    <row r="244" spans="1:9" x14ac:dyDescent="0.35">
      <c r="A244" t="s">
        <v>944</v>
      </c>
      <c r="B244">
        <v>2140346</v>
      </c>
      <c r="C244" t="s">
        <v>508</v>
      </c>
      <c r="D244" t="s">
        <v>945</v>
      </c>
      <c r="E244">
        <v>16997</v>
      </c>
      <c r="F244" t="s">
        <v>456</v>
      </c>
      <c r="G244">
        <v>0.79452054800000005</v>
      </c>
      <c r="H244">
        <v>421288427</v>
      </c>
      <c r="I244">
        <f t="shared" ca="1" si="3"/>
        <v>13.958108433059031</v>
      </c>
    </row>
    <row r="245" spans="1:9" x14ac:dyDescent="0.35">
      <c r="A245" t="s">
        <v>946</v>
      </c>
      <c r="B245">
        <v>1113379</v>
      </c>
      <c r="C245" t="s">
        <v>508</v>
      </c>
      <c r="D245" t="s">
        <v>763</v>
      </c>
      <c r="E245">
        <v>4827</v>
      </c>
      <c r="F245" t="s">
        <v>456</v>
      </c>
      <c r="G245">
        <v>0.77534246600000001</v>
      </c>
      <c r="H245">
        <v>2695127347</v>
      </c>
      <c r="I245">
        <f t="shared" ca="1" si="3"/>
        <v>3.943947505735109</v>
      </c>
    </row>
    <row r="246" spans="1:9" x14ac:dyDescent="0.35">
      <c r="A246" t="s">
        <v>947</v>
      </c>
      <c r="B246">
        <v>592060</v>
      </c>
      <c r="C246" t="s">
        <v>508</v>
      </c>
      <c r="D246" t="s">
        <v>948</v>
      </c>
      <c r="E246">
        <v>1706165</v>
      </c>
      <c r="F246" t="s">
        <v>456</v>
      </c>
      <c r="G246">
        <v>0.66849315099999995</v>
      </c>
      <c r="H246">
        <v>1053154803</v>
      </c>
      <c r="I246">
        <f t="shared" ca="1" si="3"/>
        <v>4.3456501397941416</v>
      </c>
    </row>
    <row r="247" spans="1:9" x14ac:dyDescent="0.35">
      <c r="A247" t="s">
        <v>949</v>
      </c>
      <c r="B247">
        <v>1010521</v>
      </c>
      <c r="C247" t="s">
        <v>463</v>
      </c>
      <c r="D247" t="s">
        <v>794</v>
      </c>
      <c r="E247">
        <v>1657914</v>
      </c>
      <c r="F247" t="s">
        <v>506</v>
      </c>
      <c r="G247">
        <v>0.463013699</v>
      </c>
      <c r="H247">
        <v>875724607</v>
      </c>
      <c r="I247">
        <f t="shared" ca="1" si="3"/>
        <v>3.131459842337124</v>
      </c>
    </row>
    <row r="248" spans="1:9" x14ac:dyDescent="0.35">
      <c r="A248" t="s">
        <v>950</v>
      </c>
      <c r="B248">
        <v>1978927</v>
      </c>
      <c r="C248" t="s">
        <v>508</v>
      </c>
      <c r="D248" t="s">
        <v>951</v>
      </c>
      <c r="E248">
        <v>2371780</v>
      </c>
      <c r="F248" t="s">
        <v>506</v>
      </c>
      <c r="G248">
        <v>0.430136986</v>
      </c>
      <c r="H248">
        <v>547115679</v>
      </c>
      <c r="I248">
        <f t="shared" ca="1" si="3"/>
        <v>7.1369955402012133</v>
      </c>
    </row>
    <row r="249" spans="1:9" x14ac:dyDescent="0.35">
      <c r="A249" t="s">
        <v>952</v>
      </c>
      <c r="B249">
        <v>2316048</v>
      </c>
      <c r="C249" t="s">
        <v>508</v>
      </c>
      <c r="D249" t="s">
        <v>953</v>
      </c>
      <c r="E249">
        <v>743830</v>
      </c>
      <c r="F249" t="s">
        <v>456</v>
      </c>
      <c r="G249">
        <v>0.2</v>
      </c>
      <c r="H249">
        <v>1604977254</v>
      </c>
      <c r="I249">
        <f t="shared" ca="1" si="3"/>
        <v>2.0085444644068486</v>
      </c>
    </row>
    <row r="250" spans="1:9" x14ac:dyDescent="0.35">
      <c r="A250" t="s">
        <v>954</v>
      </c>
      <c r="B250">
        <v>2117088</v>
      </c>
      <c r="C250" t="s">
        <v>508</v>
      </c>
      <c r="D250" t="s">
        <v>833</v>
      </c>
      <c r="E250">
        <v>2950743</v>
      </c>
      <c r="F250" t="s">
        <v>506</v>
      </c>
      <c r="G250">
        <v>0.219178082</v>
      </c>
      <c r="H250">
        <v>27599627437</v>
      </c>
      <c r="I250">
        <f t="shared" ca="1" si="3"/>
        <v>1.6056831316930762</v>
      </c>
    </row>
    <row r="251" spans="1:9" x14ac:dyDescent="0.35">
      <c r="A251" t="s">
        <v>955</v>
      </c>
      <c r="B251">
        <v>1984619</v>
      </c>
      <c r="C251" t="s">
        <v>508</v>
      </c>
      <c r="D251" t="s">
        <v>846</v>
      </c>
      <c r="E251">
        <v>2935940</v>
      </c>
      <c r="F251" t="s">
        <v>456</v>
      </c>
      <c r="G251">
        <v>0.15342465799999999</v>
      </c>
      <c r="H251">
        <v>3571542000</v>
      </c>
      <c r="I251">
        <f t="shared" ca="1" si="3"/>
        <v>1.5148896098896689</v>
      </c>
    </row>
    <row r="252" spans="1:9" x14ac:dyDescent="0.35">
      <c r="A252" t="s">
        <v>956</v>
      </c>
      <c r="B252">
        <v>345088</v>
      </c>
      <c r="C252" t="s">
        <v>508</v>
      </c>
      <c r="D252" t="s">
        <v>777</v>
      </c>
      <c r="E252">
        <v>641726</v>
      </c>
      <c r="F252" t="s">
        <v>456</v>
      </c>
      <c r="G252">
        <v>0.31506849300000001</v>
      </c>
      <c r="H252">
        <v>1150525606</v>
      </c>
      <c r="I252">
        <f t="shared" ca="1" si="3"/>
        <v>2.8063175184777478</v>
      </c>
    </row>
    <row r="253" spans="1:9" x14ac:dyDescent="0.35">
      <c r="A253" t="s">
        <v>957</v>
      </c>
      <c r="B253">
        <v>329754</v>
      </c>
      <c r="C253" t="s">
        <v>508</v>
      </c>
      <c r="D253" t="s">
        <v>596</v>
      </c>
      <c r="E253">
        <v>2560097</v>
      </c>
      <c r="F253" t="s">
        <v>456</v>
      </c>
      <c r="G253">
        <v>2.3095890410000002</v>
      </c>
      <c r="H253">
        <v>1883976983</v>
      </c>
      <c r="I253">
        <f t="shared" ca="1" si="3"/>
        <v>26.765732529083071</v>
      </c>
    </row>
    <row r="254" spans="1:9" x14ac:dyDescent="0.35">
      <c r="A254" t="s">
        <v>958</v>
      </c>
      <c r="B254">
        <v>1088778</v>
      </c>
      <c r="C254" t="s">
        <v>508</v>
      </c>
      <c r="D254" t="s">
        <v>959</v>
      </c>
      <c r="E254">
        <v>873507</v>
      </c>
      <c r="F254" t="s">
        <v>456</v>
      </c>
      <c r="G254">
        <v>0.54794520499999999</v>
      </c>
      <c r="H254">
        <v>1424064463</v>
      </c>
      <c r="I254">
        <f t="shared" ca="1" si="3"/>
        <v>0.27112908103726374</v>
      </c>
    </row>
    <row r="255" spans="1:9" x14ac:dyDescent="0.35">
      <c r="A255" t="s">
        <v>960</v>
      </c>
      <c r="B255">
        <v>532064</v>
      </c>
      <c r="C255" t="s">
        <v>508</v>
      </c>
      <c r="D255" t="s">
        <v>961</v>
      </c>
      <c r="E255">
        <v>604957</v>
      </c>
      <c r="F255" t="s">
        <v>456</v>
      </c>
      <c r="G255">
        <v>5.5506849320000002</v>
      </c>
      <c r="H255">
        <v>13123849515</v>
      </c>
      <c r="I255">
        <f t="shared" ca="1" si="3"/>
        <v>7.3023024518461899</v>
      </c>
    </row>
    <row r="256" spans="1:9" x14ac:dyDescent="0.35">
      <c r="A256" t="s">
        <v>962</v>
      </c>
      <c r="B256">
        <v>343867</v>
      </c>
      <c r="C256" t="s">
        <v>964</v>
      </c>
      <c r="D256" t="s">
        <v>963</v>
      </c>
      <c r="E256">
        <v>7209</v>
      </c>
      <c r="F256" t="s">
        <v>456</v>
      </c>
      <c r="G256">
        <v>5.5452054789999998</v>
      </c>
      <c r="H256">
        <v>1136739612</v>
      </c>
      <c r="I256">
        <f t="shared" ca="1" si="3"/>
        <v>111.61955201686405</v>
      </c>
    </row>
    <row r="257" spans="1:9" x14ac:dyDescent="0.35">
      <c r="A257" t="s">
        <v>965</v>
      </c>
      <c r="B257">
        <v>1949509</v>
      </c>
      <c r="C257" t="s">
        <v>508</v>
      </c>
      <c r="D257" t="s">
        <v>966</v>
      </c>
      <c r="E257">
        <v>1232895</v>
      </c>
      <c r="F257" t="s">
        <v>456</v>
      </c>
      <c r="G257">
        <v>5.3287671230000004</v>
      </c>
      <c r="H257">
        <v>437234</v>
      </c>
      <c r="I257">
        <f t="shared" ca="1" si="3"/>
        <v>59.790556103855934</v>
      </c>
    </row>
    <row r="258" spans="1:9" x14ac:dyDescent="0.35">
      <c r="A258" t="s">
        <v>967</v>
      </c>
      <c r="B258">
        <v>1257061</v>
      </c>
      <c r="C258" t="s">
        <v>508</v>
      </c>
      <c r="D258" t="s">
        <v>968</v>
      </c>
      <c r="E258">
        <v>7139</v>
      </c>
      <c r="F258" t="s">
        <v>456</v>
      </c>
      <c r="G258">
        <v>5.2821917809999999</v>
      </c>
      <c r="H258">
        <v>17339710054</v>
      </c>
      <c r="I258">
        <f t="shared" ca="1" si="3"/>
        <v>51.351755181869848</v>
      </c>
    </row>
    <row r="259" spans="1:9" x14ac:dyDescent="0.35">
      <c r="A259" t="s">
        <v>969</v>
      </c>
      <c r="B259">
        <v>503102</v>
      </c>
      <c r="C259" t="s">
        <v>508</v>
      </c>
      <c r="D259" t="s">
        <v>970</v>
      </c>
      <c r="E259">
        <v>662236</v>
      </c>
      <c r="F259" t="s">
        <v>506</v>
      </c>
      <c r="G259">
        <v>5.0520547950000001</v>
      </c>
      <c r="H259">
        <v>1206255691</v>
      </c>
      <c r="I259">
        <f t="shared" ca="1" si="3"/>
        <v>16.188249600816267</v>
      </c>
    </row>
    <row r="260" spans="1:9" x14ac:dyDescent="0.35">
      <c r="A260" t="s">
        <v>971</v>
      </c>
      <c r="B260">
        <v>377606</v>
      </c>
      <c r="C260" t="s">
        <v>508</v>
      </c>
      <c r="D260" t="s">
        <v>972</v>
      </c>
      <c r="E260">
        <v>742160</v>
      </c>
      <c r="F260" t="s">
        <v>506</v>
      </c>
      <c r="G260">
        <v>4.6356164379999996</v>
      </c>
      <c r="H260">
        <v>12782862698</v>
      </c>
      <c r="I260">
        <f t="shared" ca="1" si="3"/>
        <v>26.69220141006851</v>
      </c>
    </row>
    <row r="261" spans="1:9" x14ac:dyDescent="0.35">
      <c r="A261" t="s">
        <v>973</v>
      </c>
      <c r="B261">
        <v>792923</v>
      </c>
      <c r="C261" t="s">
        <v>463</v>
      </c>
      <c r="D261" t="s">
        <v>974</v>
      </c>
      <c r="E261">
        <v>1360145</v>
      </c>
      <c r="F261" t="s">
        <v>456</v>
      </c>
      <c r="G261">
        <v>4.5342465750000001</v>
      </c>
      <c r="H261">
        <v>800124551</v>
      </c>
      <c r="I261">
        <f t="shared" ca="1" si="3"/>
        <v>30.182601523659681</v>
      </c>
    </row>
    <row r="262" spans="1:9" x14ac:dyDescent="0.35">
      <c r="A262" t="s">
        <v>975</v>
      </c>
      <c r="B262">
        <v>1091373</v>
      </c>
      <c r="C262" t="s">
        <v>918</v>
      </c>
      <c r="D262" t="s">
        <v>976</v>
      </c>
      <c r="E262">
        <v>925391</v>
      </c>
      <c r="F262" t="s">
        <v>456</v>
      </c>
      <c r="G262">
        <v>4.4136986299999998</v>
      </c>
      <c r="H262">
        <v>2420220553</v>
      </c>
      <c r="I262">
        <f t="shared" ca="1" si="3"/>
        <v>60.423328215502934</v>
      </c>
    </row>
    <row r="263" spans="1:9" x14ac:dyDescent="0.35">
      <c r="A263" t="s">
        <v>977</v>
      </c>
      <c r="B263">
        <v>802922</v>
      </c>
      <c r="C263" t="s">
        <v>508</v>
      </c>
      <c r="D263" t="s">
        <v>480</v>
      </c>
      <c r="E263">
        <v>1622154</v>
      </c>
      <c r="F263" t="s">
        <v>456</v>
      </c>
      <c r="G263">
        <v>4.3041095890000003</v>
      </c>
      <c r="H263">
        <v>95700203</v>
      </c>
      <c r="I263">
        <f t="shared" ca="1" si="3"/>
        <v>32.240476413180453</v>
      </c>
    </row>
    <row r="264" spans="1:9" x14ac:dyDescent="0.35">
      <c r="A264" t="s">
        <v>978</v>
      </c>
      <c r="B264">
        <v>1858490</v>
      </c>
      <c r="C264" t="s">
        <v>463</v>
      </c>
      <c r="D264" t="s">
        <v>979</v>
      </c>
      <c r="E264">
        <v>1355485</v>
      </c>
      <c r="F264" t="s">
        <v>456</v>
      </c>
      <c r="G264">
        <v>4.3041095890000003</v>
      </c>
      <c r="H264">
        <v>1168271669</v>
      </c>
      <c r="I264">
        <f t="shared" ca="1" si="3"/>
        <v>13.130438081465536</v>
      </c>
    </row>
    <row r="265" spans="1:9" x14ac:dyDescent="0.35">
      <c r="A265" t="s">
        <v>980</v>
      </c>
      <c r="B265">
        <v>1674132</v>
      </c>
      <c r="C265" t="s">
        <v>982</v>
      </c>
      <c r="D265" t="s">
        <v>981</v>
      </c>
      <c r="E265">
        <v>1988965</v>
      </c>
      <c r="F265" t="s">
        <v>456</v>
      </c>
      <c r="G265">
        <v>4.0821917809999997</v>
      </c>
      <c r="H265">
        <v>335950244</v>
      </c>
      <c r="I265">
        <f t="shared" ca="1" si="3"/>
        <v>37.754117715497742</v>
      </c>
    </row>
    <row r="266" spans="1:9" x14ac:dyDescent="0.35">
      <c r="A266" t="s">
        <v>980</v>
      </c>
      <c r="B266">
        <v>1674132</v>
      </c>
      <c r="C266" t="s">
        <v>525</v>
      </c>
      <c r="D266" t="s">
        <v>983</v>
      </c>
      <c r="E266">
        <v>1658312</v>
      </c>
      <c r="F266" t="s">
        <v>456</v>
      </c>
      <c r="G266">
        <v>4.0821917809999997</v>
      </c>
      <c r="H266">
        <v>206697233</v>
      </c>
      <c r="I266">
        <f t="shared" ca="1" si="3"/>
        <v>4.1201238425209148</v>
      </c>
    </row>
    <row r="267" spans="1:9" x14ac:dyDescent="0.35">
      <c r="A267" t="s">
        <v>984</v>
      </c>
      <c r="B267">
        <v>552476</v>
      </c>
      <c r="C267" t="s">
        <v>508</v>
      </c>
      <c r="D267" t="s">
        <v>985</v>
      </c>
      <c r="E267">
        <v>743691</v>
      </c>
      <c r="F267" t="s">
        <v>456</v>
      </c>
      <c r="G267">
        <v>4.0712328769999999</v>
      </c>
      <c r="H267">
        <v>1481906254</v>
      </c>
      <c r="I267">
        <f t="shared" ca="1" si="3"/>
        <v>48.056759137813515</v>
      </c>
    </row>
    <row r="268" spans="1:9" x14ac:dyDescent="0.35">
      <c r="A268" t="s">
        <v>986</v>
      </c>
      <c r="B268">
        <v>1271821</v>
      </c>
      <c r="C268" t="s">
        <v>463</v>
      </c>
      <c r="D268" t="s">
        <v>987</v>
      </c>
      <c r="E268">
        <v>30242</v>
      </c>
      <c r="F268" t="s">
        <v>506</v>
      </c>
      <c r="G268">
        <v>4.0547945209999998</v>
      </c>
      <c r="H268">
        <v>2320189671</v>
      </c>
      <c r="I268">
        <f t="shared" ca="1" si="3"/>
        <v>78.262050576948255</v>
      </c>
    </row>
    <row r="269" spans="1:9" x14ac:dyDescent="0.35">
      <c r="A269" t="s">
        <v>988</v>
      </c>
      <c r="B269">
        <v>752987</v>
      </c>
      <c r="C269" t="s">
        <v>887</v>
      </c>
      <c r="D269" t="s">
        <v>989</v>
      </c>
      <c r="E269">
        <v>493843</v>
      </c>
      <c r="F269" t="s">
        <v>456</v>
      </c>
      <c r="G269">
        <v>3.8630136990000001</v>
      </c>
      <c r="H269">
        <v>11150848024</v>
      </c>
      <c r="I269">
        <f t="shared" ca="1" si="3"/>
        <v>76.823320045504488</v>
      </c>
    </row>
    <row r="270" spans="1:9" x14ac:dyDescent="0.35">
      <c r="A270" t="s">
        <v>990</v>
      </c>
      <c r="B270">
        <v>1096935</v>
      </c>
      <c r="C270" t="s">
        <v>991</v>
      </c>
      <c r="D270" t="s">
        <v>475</v>
      </c>
      <c r="E270">
        <v>1543098</v>
      </c>
      <c r="F270" t="s">
        <v>456</v>
      </c>
      <c r="G270">
        <v>3.8438356159999998</v>
      </c>
      <c r="H270">
        <v>197957379</v>
      </c>
      <c r="I270">
        <f t="shared" ref="I270:I333" ca="1" si="4">RAND()*LN(H270)*G270</f>
        <v>59.716407594868052</v>
      </c>
    </row>
    <row r="271" spans="1:9" x14ac:dyDescent="0.35">
      <c r="A271" t="s">
        <v>992</v>
      </c>
      <c r="B271">
        <v>1359067</v>
      </c>
      <c r="C271" t="s">
        <v>508</v>
      </c>
      <c r="D271" t="s">
        <v>993</v>
      </c>
      <c r="E271">
        <v>2024455</v>
      </c>
      <c r="F271" t="s">
        <v>456</v>
      </c>
      <c r="G271">
        <v>3.802739726</v>
      </c>
      <c r="H271">
        <v>2821194204</v>
      </c>
      <c r="I271">
        <f t="shared" ca="1" si="4"/>
        <v>37.980968949740301</v>
      </c>
    </row>
    <row r="272" spans="1:9" x14ac:dyDescent="0.35">
      <c r="A272" t="s">
        <v>994</v>
      </c>
      <c r="B272">
        <v>2238401</v>
      </c>
      <c r="C272" t="s">
        <v>508</v>
      </c>
      <c r="D272" t="s">
        <v>995</v>
      </c>
      <c r="E272">
        <v>3093741</v>
      </c>
      <c r="F272" t="s">
        <v>456</v>
      </c>
      <c r="G272">
        <v>3.7671232880000001</v>
      </c>
      <c r="H272">
        <v>54200472</v>
      </c>
      <c r="I272">
        <f t="shared" ca="1" si="4"/>
        <v>58.547738198199561</v>
      </c>
    </row>
    <row r="273" spans="1:9" x14ac:dyDescent="0.35">
      <c r="A273" t="s">
        <v>996</v>
      </c>
      <c r="B273">
        <v>602246</v>
      </c>
      <c r="C273" t="s">
        <v>508</v>
      </c>
      <c r="D273" t="s">
        <v>997</v>
      </c>
      <c r="E273">
        <v>2500233</v>
      </c>
      <c r="F273" t="s">
        <v>456</v>
      </c>
      <c r="G273">
        <v>3.5506849319999998</v>
      </c>
      <c r="H273">
        <v>99198395</v>
      </c>
      <c r="I273">
        <f t="shared" ca="1" si="4"/>
        <v>63.190923856538959</v>
      </c>
    </row>
    <row r="274" spans="1:9" x14ac:dyDescent="0.35">
      <c r="A274" t="s">
        <v>998</v>
      </c>
      <c r="B274">
        <v>1081435</v>
      </c>
      <c r="C274" t="s">
        <v>463</v>
      </c>
      <c r="D274" t="s">
        <v>999</v>
      </c>
      <c r="E274">
        <v>4214</v>
      </c>
      <c r="F274" t="s">
        <v>456</v>
      </c>
      <c r="G274">
        <v>3.5506849319999998</v>
      </c>
      <c r="H274">
        <v>65098000000</v>
      </c>
      <c r="I274">
        <f t="shared" ca="1" si="4"/>
        <v>78.995572231195951</v>
      </c>
    </row>
    <row r="275" spans="1:9" x14ac:dyDescent="0.35">
      <c r="A275" t="s">
        <v>1000</v>
      </c>
      <c r="B275">
        <v>1699885</v>
      </c>
      <c r="C275" t="s">
        <v>887</v>
      </c>
      <c r="D275" t="s">
        <v>1001</v>
      </c>
      <c r="E275">
        <v>1672114</v>
      </c>
      <c r="F275" t="s">
        <v>456</v>
      </c>
      <c r="G275">
        <v>3.5095890409999999</v>
      </c>
      <c r="H275">
        <v>928295512</v>
      </c>
      <c r="I275">
        <f t="shared" ca="1" si="4"/>
        <v>38.715556405981864</v>
      </c>
    </row>
    <row r="276" spans="1:9" x14ac:dyDescent="0.35">
      <c r="A276" t="s">
        <v>1002</v>
      </c>
      <c r="B276">
        <v>1274826</v>
      </c>
      <c r="C276" t="s">
        <v>508</v>
      </c>
      <c r="D276" t="s">
        <v>1003</v>
      </c>
      <c r="E276">
        <v>638759</v>
      </c>
      <c r="F276" t="s">
        <v>456</v>
      </c>
      <c r="G276">
        <v>3.4027397260000001</v>
      </c>
      <c r="H276">
        <v>6692991531</v>
      </c>
      <c r="I276">
        <f t="shared" ca="1" si="4"/>
        <v>26.156572413230798</v>
      </c>
    </row>
    <row r="277" spans="1:9" x14ac:dyDescent="0.35">
      <c r="A277" t="s">
        <v>1004</v>
      </c>
      <c r="B277">
        <v>1310241</v>
      </c>
      <c r="C277" t="s">
        <v>508</v>
      </c>
      <c r="D277" t="s">
        <v>1005</v>
      </c>
      <c r="E277">
        <v>33397</v>
      </c>
      <c r="F277" t="s">
        <v>456</v>
      </c>
      <c r="G277">
        <v>3.298630137</v>
      </c>
      <c r="H277">
        <v>16376841603</v>
      </c>
      <c r="I277">
        <f t="shared" ca="1" si="4"/>
        <v>66.426731741150363</v>
      </c>
    </row>
    <row r="278" spans="1:9" x14ac:dyDescent="0.35">
      <c r="A278" t="s">
        <v>1006</v>
      </c>
      <c r="B278">
        <v>1112754</v>
      </c>
      <c r="C278" t="s">
        <v>508</v>
      </c>
      <c r="D278" t="s">
        <v>1007</v>
      </c>
      <c r="E278">
        <v>604959</v>
      </c>
      <c r="F278" t="s">
        <v>456</v>
      </c>
      <c r="G278">
        <v>3.057534247</v>
      </c>
      <c r="H278">
        <v>26242577603</v>
      </c>
      <c r="I278">
        <f t="shared" ca="1" si="4"/>
        <v>25.92802369474385</v>
      </c>
    </row>
    <row r="279" spans="1:9" x14ac:dyDescent="0.35">
      <c r="A279" t="s">
        <v>1008</v>
      </c>
      <c r="B279">
        <v>1110777</v>
      </c>
      <c r="C279" t="s">
        <v>508</v>
      </c>
      <c r="D279" t="s">
        <v>1009</v>
      </c>
      <c r="E279">
        <v>1717319</v>
      </c>
      <c r="F279" t="s">
        <v>456</v>
      </c>
      <c r="G279">
        <v>3.0520547950000001</v>
      </c>
      <c r="H279">
        <v>836437666</v>
      </c>
      <c r="I279">
        <f t="shared" ca="1" si="4"/>
        <v>15.023833667515976</v>
      </c>
    </row>
    <row r="280" spans="1:9" x14ac:dyDescent="0.35">
      <c r="A280" t="s">
        <v>1010</v>
      </c>
      <c r="B280">
        <v>1682124</v>
      </c>
      <c r="C280" t="s">
        <v>508</v>
      </c>
      <c r="D280" t="s">
        <v>1011</v>
      </c>
      <c r="E280">
        <v>1701434</v>
      </c>
      <c r="F280" t="s">
        <v>456</v>
      </c>
      <c r="G280">
        <v>3.0520547950000001</v>
      </c>
      <c r="H280">
        <v>1746039769</v>
      </c>
      <c r="I280">
        <f t="shared" ca="1" si="4"/>
        <v>14.91758420932203</v>
      </c>
    </row>
    <row r="281" spans="1:9" x14ac:dyDescent="0.35">
      <c r="A281" t="s">
        <v>1012</v>
      </c>
      <c r="B281">
        <v>502335</v>
      </c>
      <c r="C281" t="s">
        <v>508</v>
      </c>
      <c r="D281" t="s">
        <v>1013</v>
      </c>
      <c r="E281">
        <v>604975</v>
      </c>
      <c r="F281" t="s">
        <v>456</v>
      </c>
      <c r="G281">
        <v>2.7123287669999998</v>
      </c>
      <c r="H281">
        <v>8946057305</v>
      </c>
      <c r="I281">
        <f t="shared" ca="1" si="4"/>
        <v>9.1148885823435073</v>
      </c>
    </row>
    <row r="282" spans="1:9" x14ac:dyDescent="0.35">
      <c r="A282" t="s">
        <v>1014</v>
      </c>
      <c r="B282">
        <v>492950</v>
      </c>
      <c r="C282" t="s">
        <v>632</v>
      </c>
      <c r="D282" t="s">
        <v>1015</v>
      </c>
      <c r="E282">
        <v>26296</v>
      </c>
      <c r="F282" t="s">
        <v>456</v>
      </c>
      <c r="G282">
        <v>2.547945205</v>
      </c>
      <c r="H282">
        <v>55554000000</v>
      </c>
      <c r="I282">
        <f t="shared" ca="1" si="4"/>
        <v>62.147491754832366</v>
      </c>
    </row>
    <row r="283" spans="1:9" x14ac:dyDescent="0.35">
      <c r="A283" t="s">
        <v>1014</v>
      </c>
      <c r="B283">
        <v>492950</v>
      </c>
      <c r="C283" t="s">
        <v>632</v>
      </c>
      <c r="D283" t="s">
        <v>1016</v>
      </c>
      <c r="E283">
        <v>26297</v>
      </c>
      <c r="F283" t="s">
        <v>456</v>
      </c>
      <c r="G283">
        <v>2.547945205</v>
      </c>
      <c r="H283">
        <v>55554000000</v>
      </c>
      <c r="I283">
        <f t="shared" ca="1" si="4"/>
        <v>16.40745916330366</v>
      </c>
    </row>
    <row r="284" spans="1:9" x14ac:dyDescent="0.35">
      <c r="A284" t="s">
        <v>1017</v>
      </c>
      <c r="B284">
        <v>743415</v>
      </c>
      <c r="C284" t="s">
        <v>463</v>
      </c>
      <c r="D284" t="s">
        <v>1018</v>
      </c>
      <c r="E284">
        <v>784088</v>
      </c>
      <c r="F284" t="s">
        <v>456</v>
      </c>
      <c r="G284">
        <v>2.4</v>
      </c>
      <c r="H284">
        <v>5823390335</v>
      </c>
      <c r="I284">
        <f t="shared" ca="1" si="4"/>
        <v>52.300576759511671</v>
      </c>
    </row>
    <row r="285" spans="1:9" x14ac:dyDescent="0.35">
      <c r="A285" t="s">
        <v>1019</v>
      </c>
      <c r="B285">
        <v>1475082</v>
      </c>
      <c r="C285" t="s">
        <v>508</v>
      </c>
      <c r="D285" t="s">
        <v>1020</v>
      </c>
      <c r="E285">
        <v>23370</v>
      </c>
      <c r="F285" t="s">
        <v>456</v>
      </c>
      <c r="G285">
        <v>2.3013698630000001</v>
      </c>
      <c r="H285">
        <v>4709958138</v>
      </c>
      <c r="I285">
        <f t="shared" ca="1" si="4"/>
        <v>34.734945772429739</v>
      </c>
    </row>
    <row r="286" spans="1:9" x14ac:dyDescent="0.35">
      <c r="A286" t="s">
        <v>1021</v>
      </c>
      <c r="B286">
        <v>1473411</v>
      </c>
      <c r="C286" t="s">
        <v>508</v>
      </c>
      <c r="D286" t="s">
        <v>1022</v>
      </c>
      <c r="E286">
        <v>2173187</v>
      </c>
      <c r="F286" t="s">
        <v>456</v>
      </c>
      <c r="G286">
        <v>2.175342466</v>
      </c>
      <c r="H286">
        <v>4916124691</v>
      </c>
      <c r="I286">
        <f t="shared" ca="1" si="4"/>
        <v>32.638739221029624</v>
      </c>
    </row>
    <row r="287" spans="1:9" x14ac:dyDescent="0.35">
      <c r="A287" t="s">
        <v>1023</v>
      </c>
      <c r="B287">
        <v>806917</v>
      </c>
      <c r="C287" t="s">
        <v>1025</v>
      </c>
      <c r="D287" t="s">
        <v>1024</v>
      </c>
      <c r="E287">
        <v>18698</v>
      </c>
      <c r="F287" t="s">
        <v>456</v>
      </c>
      <c r="G287">
        <v>2.1342465750000001</v>
      </c>
      <c r="H287">
        <v>6084036197</v>
      </c>
      <c r="I287">
        <f t="shared" ca="1" si="4"/>
        <v>0.91742456230598779</v>
      </c>
    </row>
    <row r="288" spans="1:9" x14ac:dyDescent="0.35">
      <c r="A288" t="s">
        <v>1026</v>
      </c>
      <c r="B288">
        <v>533080</v>
      </c>
      <c r="C288" t="s">
        <v>508</v>
      </c>
      <c r="D288" t="s">
        <v>1027</v>
      </c>
      <c r="E288">
        <v>741752</v>
      </c>
      <c r="F288" t="s">
        <v>456</v>
      </c>
      <c r="G288">
        <v>2.0520547950000001</v>
      </c>
      <c r="H288">
        <v>769987124</v>
      </c>
      <c r="I288">
        <f t="shared" ca="1" si="4"/>
        <v>24.217480637600282</v>
      </c>
    </row>
    <row r="289" spans="1:9" x14ac:dyDescent="0.35">
      <c r="A289" t="s">
        <v>1028</v>
      </c>
      <c r="B289">
        <v>2007041</v>
      </c>
      <c r="C289" t="s">
        <v>508</v>
      </c>
      <c r="D289" t="s">
        <v>1029</v>
      </c>
      <c r="E289">
        <v>33665</v>
      </c>
      <c r="F289" t="s">
        <v>506</v>
      </c>
      <c r="G289">
        <v>1.923287671</v>
      </c>
      <c r="H289">
        <v>16817000000</v>
      </c>
      <c r="I289">
        <f t="shared" ca="1" si="4"/>
        <v>3.1250906163693468</v>
      </c>
    </row>
    <row r="290" spans="1:9" x14ac:dyDescent="0.35">
      <c r="A290" t="s">
        <v>1030</v>
      </c>
      <c r="B290">
        <v>1048089</v>
      </c>
      <c r="C290" t="s">
        <v>508</v>
      </c>
      <c r="D290" t="s">
        <v>1031</v>
      </c>
      <c r="E290">
        <v>604956</v>
      </c>
      <c r="F290" t="s">
        <v>456</v>
      </c>
      <c r="G290">
        <v>1.882191781</v>
      </c>
      <c r="H290">
        <v>1952100000</v>
      </c>
      <c r="I290">
        <f t="shared" ca="1" si="4"/>
        <v>2.9394464348959817</v>
      </c>
    </row>
    <row r="291" spans="1:9" x14ac:dyDescent="0.35">
      <c r="A291" t="s">
        <v>1032</v>
      </c>
      <c r="B291">
        <v>2117142</v>
      </c>
      <c r="C291" t="s">
        <v>508</v>
      </c>
      <c r="D291" t="s">
        <v>662</v>
      </c>
      <c r="E291">
        <v>604964</v>
      </c>
      <c r="F291" t="s">
        <v>456</v>
      </c>
      <c r="G291">
        <v>1.547945205</v>
      </c>
      <c r="H291">
        <v>1283219922</v>
      </c>
      <c r="I291">
        <f t="shared" ca="1" si="4"/>
        <v>25.208798517599078</v>
      </c>
    </row>
    <row r="292" spans="1:9" x14ac:dyDescent="0.35">
      <c r="A292" t="s">
        <v>1033</v>
      </c>
      <c r="B292">
        <v>1277618</v>
      </c>
      <c r="C292" t="s">
        <v>508</v>
      </c>
      <c r="D292" t="s">
        <v>1034</v>
      </c>
      <c r="E292">
        <v>1880804</v>
      </c>
      <c r="F292" t="s">
        <v>456</v>
      </c>
      <c r="G292">
        <v>1.5232876710000001</v>
      </c>
      <c r="H292">
        <v>237927</v>
      </c>
      <c r="I292">
        <f t="shared" ca="1" si="4"/>
        <v>3.646791971651226</v>
      </c>
    </row>
    <row r="293" spans="1:9" x14ac:dyDescent="0.35">
      <c r="A293" t="s">
        <v>1035</v>
      </c>
      <c r="B293">
        <v>441577</v>
      </c>
      <c r="C293" t="s">
        <v>508</v>
      </c>
      <c r="D293" t="s">
        <v>1036</v>
      </c>
      <c r="E293">
        <v>2063648</v>
      </c>
      <c r="F293" t="s">
        <v>456</v>
      </c>
      <c r="G293">
        <v>1.4438356160000001</v>
      </c>
      <c r="H293">
        <v>1270258069</v>
      </c>
      <c r="I293">
        <f t="shared" ca="1" si="4"/>
        <v>16.466511511000292</v>
      </c>
    </row>
    <row r="294" spans="1:9" x14ac:dyDescent="0.35">
      <c r="A294" t="s">
        <v>1037</v>
      </c>
      <c r="B294">
        <v>2342171</v>
      </c>
      <c r="C294" t="s">
        <v>463</v>
      </c>
      <c r="D294" t="s">
        <v>671</v>
      </c>
      <c r="E294">
        <v>744425</v>
      </c>
      <c r="F294" t="s">
        <v>456</v>
      </c>
      <c r="G294">
        <v>1.42739726</v>
      </c>
      <c r="H294">
        <v>1784486200</v>
      </c>
      <c r="I294">
        <f t="shared" ca="1" si="4"/>
        <v>4.0950871791023022</v>
      </c>
    </row>
    <row r="295" spans="1:9" x14ac:dyDescent="0.35">
      <c r="A295" t="s">
        <v>1038</v>
      </c>
      <c r="B295">
        <v>1132965</v>
      </c>
      <c r="C295" t="s">
        <v>463</v>
      </c>
      <c r="D295" t="s">
        <v>1039</v>
      </c>
      <c r="E295">
        <v>925287</v>
      </c>
      <c r="F295" t="s">
        <v>456</v>
      </c>
      <c r="G295">
        <v>1.1698630139999999</v>
      </c>
      <c r="H295">
        <v>1221634744</v>
      </c>
      <c r="I295">
        <f t="shared" ca="1" si="4"/>
        <v>15.735116702783211</v>
      </c>
    </row>
    <row r="296" spans="1:9" x14ac:dyDescent="0.35">
      <c r="A296" t="s">
        <v>1040</v>
      </c>
      <c r="B296">
        <v>1268073</v>
      </c>
      <c r="C296" t="s">
        <v>508</v>
      </c>
      <c r="D296" t="s">
        <v>1041</v>
      </c>
      <c r="E296">
        <v>29888</v>
      </c>
      <c r="F296" t="s">
        <v>456</v>
      </c>
      <c r="G296">
        <v>1.1342465749999999</v>
      </c>
      <c r="H296">
        <v>1636731252</v>
      </c>
      <c r="I296">
        <f t="shared" ca="1" si="4"/>
        <v>6.241756767602638</v>
      </c>
    </row>
    <row r="297" spans="1:9" x14ac:dyDescent="0.35">
      <c r="A297" t="s">
        <v>1042</v>
      </c>
      <c r="B297">
        <v>1940471</v>
      </c>
      <c r="C297" t="s">
        <v>463</v>
      </c>
      <c r="D297" t="s">
        <v>728</v>
      </c>
      <c r="E297">
        <v>3302675</v>
      </c>
      <c r="F297" t="s">
        <v>456</v>
      </c>
      <c r="G297">
        <v>1.0520547950000001</v>
      </c>
      <c r="H297">
        <v>137032191</v>
      </c>
      <c r="I297">
        <f t="shared" ca="1" si="4"/>
        <v>1.7201420391118381</v>
      </c>
    </row>
    <row r="298" spans="1:9" x14ac:dyDescent="0.35">
      <c r="A298" t="s">
        <v>1043</v>
      </c>
      <c r="B298">
        <v>1015623</v>
      </c>
      <c r="C298" t="s">
        <v>463</v>
      </c>
      <c r="D298" t="s">
        <v>1044</v>
      </c>
      <c r="E298">
        <v>926253</v>
      </c>
      <c r="F298" t="s">
        <v>456</v>
      </c>
      <c r="G298">
        <v>1.04109589</v>
      </c>
      <c r="H298">
        <v>480871959</v>
      </c>
      <c r="I298">
        <f t="shared" ca="1" si="4"/>
        <v>1.7213881831434175</v>
      </c>
    </row>
    <row r="299" spans="1:9" x14ac:dyDescent="0.35">
      <c r="A299" t="s">
        <v>1045</v>
      </c>
      <c r="B299">
        <v>1932726</v>
      </c>
      <c r="C299" t="s">
        <v>508</v>
      </c>
      <c r="D299" t="s">
        <v>1046</v>
      </c>
      <c r="E299">
        <v>1611354</v>
      </c>
      <c r="F299" t="s">
        <v>456</v>
      </c>
      <c r="G299">
        <v>0.97260274000000002</v>
      </c>
      <c r="H299">
        <v>671502564</v>
      </c>
      <c r="I299">
        <f t="shared" ca="1" si="4"/>
        <v>0.48476143040775116</v>
      </c>
    </row>
    <row r="300" spans="1:9" x14ac:dyDescent="0.35">
      <c r="A300" t="s">
        <v>1047</v>
      </c>
      <c r="B300">
        <v>2020392</v>
      </c>
      <c r="C300" t="s">
        <v>508</v>
      </c>
      <c r="D300" t="s">
        <v>1048</v>
      </c>
      <c r="E300">
        <v>3066</v>
      </c>
      <c r="F300" t="s">
        <v>506</v>
      </c>
      <c r="G300">
        <v>0.96712328800000003</v>
      </c>
      <c r="H300">
        <v>746746134</v>
      </c>
      <c r="I300">
        <f t="shared" ca="1" si="4"/>
        <v>0.11028203810240454</v>
      </c>
    </row>
    <row r="301" spans="1:9" x14ac:dyDescent="0.35">
      <c r="A301" t="s">
        <v>1049</v>
      </c>
      <c r="B301">
        <v>1318912</v>
      </c>
      <c r="C301" t="s">
        <v>508</v>
      </c>
      <c r="D301" t="s">
        <v>1050</v>
      </c>
      <c r="E301">
        <v>30366</v>
      </c>
      <c r="F301" t="s">
        <v>506</v>
      </c>
      <c r="G301">
        <v>0.88219178099999995</v>
      </c>
      <c r="H301">
        <v>15203194056</v>
      </c>
      <c r="I301">
        <f t="shared" ca="1" si="4"/>
        <v>18.027101127772699</v>
      </c>
    </row>
    <row r="302" spans="1:9" x14ac:dyDescent="0.35">
      <c r="A302" t="s">
        <v>1051</v>
      </c>
      <c r="B302">
        <v>1620097</v>
      </c>
      <c r="C302" t="s">
        <v>463</v>
      </c>
      <c r="D302" t="s">
        <v>662</v>
      </c>
      <c r="E302">
        <v>604964</v>
      </c>
      <c r="F302" t="s">
        <v>456</v>
      </c>
      <c r="G302">
        <v>0.88219178099999995</v>
      </c>
      <c r="H302">
        <v>1283219922</v>
      </c>
      <c r="I302">
        <f t="shared" ca="1" si="4"/>
        <v>10.820404131262944</v>
      </c>
    </row>
    <row r="303" spans="1:9" x14ac:dyDescent="0.35">
      <c r="A303" t="s">
        <v>1052</v>
      </c>
      <c r="B303">
        <v>534409</v>
      </c>
      <c r="C303" t="s">
        <v>508</v>
      </c>
      <c r="D303" t="s">
        <v>1053</v>
      </c>
      <c r="E303">
        <v>1678239</v>
      </c>
      <c r="F303" t="s">
        <v>456</v>
      </c>
      <c r="G303">
        <v>0.8</v>
      </c>
      <c r="H303">
        <v>1675737019</v>
      </c>
      <c r="I303">
        <f t="shared" ca="1" si="4"/>
        <v>7.9070413548984391</v>
      </c>
    </row>
    <row r="304" spans="1:9" x14ac:dyDescent="0.35">
      <c r="A304" t="s">
        <v>1054</v>
      </c>
      <c r="B304">
        <v>531725</v>
      </c>
      <c r="C304" t="s">
        <v>508</v>
      </c>
      <c r="D304" t="s">
        <v>755</v>
      </c>
      <c r="E304">
        <v>925140</v>
      </c>
      <c r="F304" t="s">
        <v>456</v>
      </c>
      <c r="G304">
        <v>0.58356164399999999</v>
      </c>
      <c r="H304">
        <v>1884367111</v>
      </c>
      <c r="I304">
        <f t="shared" ca="1" si="4"/>
        <v>11.344464464999211</v>
      </c>
    </row>
    <row r="305" spans="1:9" x14ac:dyDescent="0.35">
      <c r="A305" t="s">
        <v>1055</v>
      </c>
      <c r="B305">
        <v>2084705</v>
      </c>
      <c r="C305" t="s">
        <v>508</v>
      </c>
      <c r="D305" t="s">
        <v>610</v>
      </c>
      <c r="E305">
        <v>874263</v>
      </c>
      <c r="F305" t="s">
        <v>456</v>
      </c>
      <c r="G305">
        <v>0.49863013699999997</v>
      </c>
      <c r="H305">
        <v>9117778571</v>
      </c>
      <c r="I305">
        <f t="shared" ca="1" si="4"/>
        <v>6.0534491951552907</v>
      </c>
    </row>
    <row r="306" spans="1:9" x14ac:dyDescent="0.35">
      <c r="A306" t="s">
        <v>1056</v>
      </c>
      <c r="B306">
        <v>1089889</v>
      </c>
      <c r="C306" t="s">
        <v>1058</v>
      </c>
      <c r="D306" t="s">
        <v>1057</v>
      </c>
      <c r="E306">
        <v>26113</v>
      </c>
      <c r="F306" t="s">
        <v>456</v>
      </c>
      <c r="G306">
        <v>0.48219178099999999</v>
      </c>
      <c r="H306">
        <v>3578127000</v>
      </c>
      <c r="I306">
        <f t="shared" ca="1" si="4"/>
        <v>0.33385387759112717</v>
      </c>
    </row>
    <row r="307" spans="1:9" x14ac:dyDescent="0.35">
      <c r="A307" t="s">
        <v>1059</v>
      </c>
      <c r="B307">
        <v>1677179</v>
      </c>
      <c r="C307" t="s">
        <v>508</v>
      </c>
      <c r="D307" t="s">
        <v>773</v>
      </c>
      <c r="E307">
        <v>1742458</v>
      </c>
      <c r="F307" t="s">
        <v>456</v>
      </c>
      <c r="G307">
        <v>0.463013699</v>
      </c>
      <c r="H307">
        <v>815434640</v>
      </c>
      <c r="I307">
        <f t="shared" ca="1" si="4"/>
        <v>9.6859379450610558E-2</v>
      </c>
    </row>
    <row r="308" spans="1:9" x14ac:dyDescent="0.35">
      <c r="A308" t="s">
        <v>1060</v>
      </c>
      <c r="B308">
        <v>1127149</v>
      </c>
      <c r="C308" t="s">
        <v>463</v>
      </c>
      <c r="D308" t="s">
        <v>1061</v>
      </c>
      <c r="E308">
        <v>1724868</v>
      </c>
      <c r="F308" t="s">
        <v>456</v>
      </c>
      <c r="G308">
        <v>0.45753424700000001</v>
      </c>
      <c r="H308">
        <v>2075758393</v>
      </c>
      <c r="I308">
        <f t="shared" ca="1" si="4"/>
        <v>5.9752582808177941</v>
      </c>
    </row>
    <row r="309" spans="1:9" x14ac:dyDescent="0.35">
      <c r="A309" t="s">
        <v>1062</v>
      </c>
      <c r="B309">
        <v>1123842</v>
      </c>
      <c r="C309" t="s">
        <v>508</v>
      </c>
      <c r="D309" t="s">
        <v>1063</v>
      </c>
      <c r="E309">
        <v>741820</v>
      </c>
      <c r="F309" t="s">
        <v>456</v>
      </c>
      <c r="G309">
        <v>0.39178082199999997</v>
      </c>
      <c r="H309">
        <v>7692629988</v>
      </c>
      <c r="I309">
        <f t="shared" ca="1" si="4"/>
        <v>5.0766623036661773</v>
      </c>
    </row>
    <row r="310" spans="1:9" x14ac:dyDescent="0.35">
      <c r="A310" t="s">
        <v>1064</v>
      </c>
      <c r="B310">
        <v>1640357</v>
      </c>
      <c r="C310" t="s">
        <v>508</v>
      </c>
      <c r="D310" t="s">
        <v>1065</v>
      </c>
      <c r="E310">
        <v>1012167</v>
      </c>
      <c r="F310" t="s">
        <v>506</v>
      </c>
      <c r="G310">
        <v>0.38630136999999998</v>
      </c>
      <c r="H310">
        <v>1611145473</v>
      </c>
      <c r="I310">
        <f t="shared" ca="1" si="4"/>
        <v>3.8929518797831868</v>
      </c>
    </row>
    <row r="311" spans="1:9" x14ac:dyDescent="0.35">
      <c r="A311" t="s">
        <v>1066</v>
      </c>
      <c r="B311">
        <v>349856</v>
      </c>
      <c r="C311" t="s">
        <v>887</v>
      </c>
      <c r="D311" t="s">
        <v>1067</v>
      </c>
      <c r="E311">
        <v>638020</v>
      </c>
      <c r="F311" t="s">
        <v>456</v>
      </c>
      <c r="G311">
        <v>0.38630136999999998</v>
      </c>
      <c r="H311">
        <v>1959967226</v>
      </c>
      <c r="I311">
        <f t="shared" ca="1" si="4"/>
        <v>7.2182736470231657</v>
      </c>
    </row>
    <row r="312" spans="1:9" x14ac:dyDescent="0.35">
      <c r="A312" t="s">
        <v>1068</v>
      </c>
      <c r="B312">
        <v>1734563</v>
      </c>
      <c r="C312" t="s">
        <v>508</v>
      </c>
      <c r="D312" t="s">
        <v>1069</v>
      </c>
      <c r="E312">
        <v>8371</v>
      </c>
      <c r="F312" t="s">
        <v>456</v>
      </c>
      <c r="G312">
        <v>0.37260273999999999</v>
      </c>
      <c r="H312">
        <v>10561900000</v>
      </c>
      <c r="I312">
        <f t="shared" ca="1" si="4"/>
        <v>7.6894263657090152</v>
      </c>
    </row>
    <row r="313" spans="1:9" x14ac:dyDescent="0.35">
      <c r="A313" t="s">
        <v>1070</v>
      </c>
      <c r="B313">
        <v>2710269</v>
      </c>
      <c r="C313" t="s">
        <v>463</v>
      </c>
      <c r="D313" t="s">
        <v>798</v>
      </c>
      <c r="E313">
        <v>2378275</v>
      </c>
      <c r="F313" t="s">
        <v>456</v>
      </c>
      <c r="G313">
        <v>0.180821918</v>
      </c>
      <c r="H313">
        <v>75675286</v>
      </c>
      <c r="I313">
        <f t="shared" ca="1" si="4"/>
        <v>1.941616569566005</v>
      </c>
    </row>
    <row r="314" spans="1:9" x14ac:dyDescent="0.35">
      <c r="A314" t="s">
        <v>1071</v>
      </c>
      <c r="B314">
        <v>1089607</v>
      </c>
      <c r="C314" t="s">
        <v>508</v>
      </c>
      <c r="D314" t="s">
        <v>1072</v>
      </c>
      <c r="E314">
        <v>785773</v>
      </c>
      <c r="F314" t="s">
        <v>456</v>
      </c>
      <c r="G314">
        <v>0.29589041100000002</v>
      </c>
      <c r="H314">
        <v>922705000</v>
      </c>
      <c r="I314">
        <f t="shared" ca="1" si="4"/>
        <v>5.0124123642412552</v>
      </c>
    </row>
    <row r="315" spans="1:9" x14ac:dyDescent="0.35">
      <c r="A315" t="s">
        <v>1073</v>
      </c>
      <c r="B315">
        <v>1290266</v>
      </c>
      <c r="C315" t="s">
        <v>463</v>
      </c>
      <c r="D315" t="s">
        <v>1074</v>
      </c>
      <c r="E315">
        <v>27027</v>
      </c>
      <c r="F315" t="s">
        <v>456</v>
      </c>
      <c r="G315">
        <v>3.8849315070000001</v>
      </c>
      <c r="H315">
        <v>46039671402</v>
      </c>
      <c r="I315">
        <f t="shared" ca="1" si="4"/>
        <v>76.288513110016311</v>
      </c>
    </row>
    <row r="316" spans="1:9" x14ac:dyDescent="0.35">
      <c r="A316" t="s">
        <v>1075</v>
      </c>
      <c r="B316">
        <v>550095</v>
      </c>
      <c r="C316" t="s">
        <v>463</v>
      </c>
      <c r="D316" t="s">
        <v>502</v>
      </c>
      <c r="E316">
        <v>26049</v>
      </c>
      <c r="F316" t="s">
        <v>456</v>
      </c>
      <c r="G316">
        <v>3.0520547950000001</v>
      </c>
      <c r="H316">
        <v>49673846919</v>
      </c>
      <c r="I316">
        <f t="shared" ca="1" si="4"/>
        <v>38.821690915097363</v>
      </c>
    </row>
    <row r="317" spans="1:9" x14ac:dyDescent="0.35">
      <c r="A317" t="s">
        <v>1076</v>
      </c>
      <c r="B317">
        <v>603810</v>
      </c>
      <c r="C317" t="s">
        <v>463</v>
      </c>
      <c r="D317" t="s">
        <v>1077</v>
      </c>
      <c r="E317">
        <v>12901</v>
      </c>
      <c r="F317" t="s">
        <v>506</v>
      </c>
      <c r="G317">
        <v>2.547945205</v>
      </c>
      <c r="H317" s="13">
        <v>100507000000</v>
      </c>
      <c r="I317">
        <f t="shared" ca="1" si="4"/>
        <v>56.127959290711289</v>
      </c>
    </row>
    <row r="318" spans="1:9" x14ac:dyDescent="0.35">
      <c r="A318" t="s">
        <v>1078</v>
      </c>
      <c r="B318">
        <v>644282</v>
      </c>
      <c r="C318" t="s">
        <v>463</v>
      </c>
      <c r="D318" t="s">
        <v>579</v>
      </c>
      <c r="E318">
        <v>11724</v>
      </c>
      <c r="F318" t="s">
        <v>456</v>
      </c>
      <c r="G318">
        <v>2.504109589</v>
      </c>
      <c r="H318" s="13">
        <v>192301000000</v>
      </c>
      <c r="I318">
        <f t="shared" ca="1" si="4"/>
        <v>42.583953593690261</v>
      </c>
    </row>
    <row r="319" spans="1:9" x14ac:dyDescent="0.35">
      <c r="A319" t="s">
        <v>1079</v>
      </c>
      <c r="B319">
        <v>881362</v>
      </c>
      <c r="C319" t="s">
        <v>463</v>
      </c>
      <c r="D319" t="s">
        <v>634</v>
      </c>
      <c r="E319">
        <v>8678</v>
      </c>
      <c r="F319" t="s">
        <v>456</v>
      </c>
      <c r="G319">
        <v>1.843835616</v>
      </c>
      <c r="H319">
        <v>29618423393</v>
      </c>
      <c r="I319">
        <f t="shared" ca="1" si="4"/>
        <v>27.026133634075109</v>
      </c>
    </row>
    <row r="320" spans="1:9" x14ac:dyDescent="0.35">
      <c r="A320" t="s">
        <v>1080</v>
      </c>
      <c r="B320">
        <v>1699737</v>
      </c>
      <c r="C320" t="s">
        <v>498</v>
      </c>
      <c r="D320" t="s">
        <v>1081</v>
      </c>
      <c r="E320">
        <v>11062</v>
      </c>
      <c r="F320" t="s">
        <v>456</v>
      </c>
      <c r="G320">
        <v>2.5890410959999999</v>
      </c>
      <c r="H320">
        <v>26227311471</v>
      </c>
      <c r="I320">
        <f t="shared" ca="1" si="4"/>
        <v>14.950688530632624</v>
      </c>
    </row>
    <row r="321" spans="1:9" x14ac:dyDescent="0.35">
      <c r="A321" t="s">
        <v>1082</v>
      </c>
      <c r="B321">
        <v>1119411</v>
      </c>
      <c r="C321" t="s">
        <v>463</v>
      </c>
      <c r="D321" t="s">
        <v>1083</v>
      </c>
      <c r="E321">
        <v>12430</v>
      </c>
      <c r="F321" t="s">
        <v>506</v>
      </c>
      <c r="G321">
        <v>1.2931506850000001</v>
      </c>
      <c r="H321">
        <v>46547213887</v>
      </c>
      <c r="I321">
        <f t="shared" ca="1" si="4"/>
        <v>8.1505554126641204</v>
      </c>
    </row>
    <row r="322" spans="1:9" x14ac:dyDescent="0.35">
      <c r="A322" t="s">
        <v>1084</v>
      </c>
      <c r="B322">
        <v>1143918</v>
      </c>
      <c r="C322" t="s">
        <v>463</v>
      </c>
      <c r="D322" t="s">
        <v>1085</v>
      </c>
      <c r="E322">
        <v>18663</v>
      </c>
      <c r="F322" t="s">
        <v>456</v>
      </c>
      <c r="G322">
        <v>5.446575342</v>
      </c>
      <c r="H322">
        <v>8929535448</v>
      </c>
      <c r="I322">
        <f t="shared" ca="1" si="4"/>
        <v>49.567097583724347</v>
      </c>
    </row>
    <row r="323" spans="1:9" x14ac:dyDescent="0.35">
      <c r="A323" t="s">
        <v>1086</v>
      </c>
      <c r="B323">
        <v>598562</v>
      </c>
      <c r="C323" t="s">
        <v>458</v>
      </c>
      <c r="D323" t="s">
        <v>1087</v>
      </c>
      <c r="E323">
        <v>29278</v>
      </c>
      <c r="F323" t="s">
        <v>456</v>
      </c>
      <c r="G323">
        <v>5.139726027</v>
      </c>
      <c r="H323">
        <v>16128000000</v>
      </c>
      <c r="I323">
        <f t="shared" ca="1" si="4"/>
        <v>99.558579675187147</v>
      </c>
    </row>
    <row r="324" spans="1:9" x14ac:dyDescent="0.35">
      <c r="A324" t="s">
        <v>1088</v>
      </c>
      <c r="B324">
        <v>860554</v>
      </c>
      <c r="C324" t="s">
        <v>463</v>
      </c>
      <c r="D324" t="s">
        <v>1089</v>
      </c>
      <c r="E324">
        <v>9874</v>
      </c>
      <c r="F324" t="s">
        <v>456</v>
      </c>
      <c r="G324">
        <v>4.2794520550000001</v>
      </c>
      <c r="H324">
        <v>62921348247</v>
      </c>
      <c r="I324">
        <f t="shared" ca="1" si="4"/>
        <v>62.696888636190273</v>
      </c>
    </row>
    <row r="325" spans="1:9" x14ac:dyDescent="0.35">
      <c r="A325" t="s">
        <v>1090</v>
      </c>
      <c r="B325">
        <v>607107</v>
      </c>
      <c r="C325" t="s">
        <v>1092</v>
      </c>
      <c r="D325" t="s">
        <v>1091</v>
      </c>
      <c r="E325">
        <v>20540</v>
      </c>
      <c r="F325" t="s">
        <v>456</v>
      </c>
      <c r="G325">
        <v>4.1780821919999998</v>
      </c>
      <c r="H325">
        <v>30613163834</v>
      </c>
      <c r="I325">
        <f t="shared" ca="1" si="4"/>
        <v>97.027614712233543</v>
      </c>
    </row>
    <row r="326" spans="1:9" x14ac:dyDescent="0.35">
      <c r="A326" t="s">
        <v>1093</v>
      </c>
      <c r="B326">
        <v>654342</v>
      </c>
      <c r="C326" t="s">
        <v>463</v>
      </c>
      <c r="D326" t="s">
        <v>1094</v>
      </c>
      <c r="E326">
        <v>5688</v>
      </c>
      <c r="F326" t="s">
        <v>456</v>
      </c>
      <c r="G326">
        <v>3.167123288</v>
      </c>
      <c r="H326">
        <v>23551470392</v>
      </c>
      <c r="I326">
        <f t="shared" ca="1" si="4"/>
        <v>8.8920339018604775</v>
      </c>
    </row>
    <row r="327" spans="1:9" x14ac:dyDescent="0.35">
      <c r="A327" t="s">
        <v>1095</v>
      </c>
      <c r="B327">
        <v>504266</v>
      </c>
      <c r="C327" t="s">
        <v>463</v>
      </c>
      <c r="D327" t="s">
        <v>1096</v>
      </c>
      <c r="E327">
        <v>26861</v>
      </c>
      <c r="F327" t="s">
        <v>456</v>
      </c>
      <c r="G327">
        <v>2.547945205</v>
      </c>
      <c r="H327">
        <v>20904539962</v>
      </c>
      <c r="I327">
        <f t="shared" ca="1" si="4"/>
        <v>49.861407422599171</v>
      </c>
    </row>
    <row r="328" spans="1:9" x14ac:dyDescent="0.35">
      <c r="A328" t="s">
        <v>1097</v>
      </c>
      <c r="B328">
        <v>487518</v>
      </c>
      <c r="C328" t="s">
        <v>1099</v>
      </c>
      <c r="D328" t="s">
        <v>1098</v>
      </c>
      <c r="E328">
        <v>31696</v>
      </c>
      <c r="F328" t="s">
        <v>456</v>
      </c>
      <c r="G328">
        <v>2.547945205</v>
      </c>
      <c r="H328">
        <v>2389197357</v>
      </c>
      <c r="I328">
        <f t="shared" ca="1" si="4"/>
        <v>32.061824820894756</v>
      </c>
    </row>
    <row r="329" spans="1:9" x14ac:dyDescent="0.35">
      <c r="A329" t="s">
        <v>1100</v>
      </c>
      <c r="B329">
        <v>481549</v>
      </c>
      <c r="C329" t="s">
        <v>463</v>
      </c>
      <c r="D329" t="s">
        <v>1101</v>
      </c>
      <c r="E329">
        <v>50431</v>
      </c>
      <c r="F329" t="s">
        <v>456</v>
      </c>
      <c r="G329">
        <v>2.4356164379999998</v>
      </c>
      <c r="H329">
        <v>79844000000</v>
      </c>
      <c r="I329">
        <f t="shared" ca="1" si="4"/>
        <v>9.3156206668330483</v>
      </c>
    </row>
    <row r="330" spans="1:9" x14ac:dyDescent="0.35">
      <c r="A330" t="s">
        <v>1102</v>
      </c>
      <c r="B330">
        <v>600984</v>
      </c>
      <c r="C330" t="s">
        <v>463</v>
      </c>
      <c r="D330" t="s">
        <v>1103</v>
      </c>
      <c r="E330">
        <v>4894</v>
      </c>
      <c r="F330" t="s">
        <v>456</v>
      </c>
      <c r="G330">
        <v>2.4191780820000002</v>
      </c>
      <c r="H330">
        <v>47458434678</v>
      </c>
      <c r="I330">
        <f t="shared" ca="1" si="4"/>
        <v>36.918933889338255</v>
      </c>
    </row>
    <row r="331" spans="1:9" x14ac:dyDescent="0.35">
      <c r="A331" t="s">
        <v>1104</v>
      </c>
      <c r="B331">
        <v>599320</v>
      </c>
      <c r="C331" t="s">
        <v>463</v>
      </c>
      <c r="D331" t="s">
        <v>1105</v>
      </c>
      <c r="E331">
        <v>19158</v>
      </c>
      <c r="F331" t="s">
        <v>456</v>
      </c>
      <c r="G331">
        <v>2.219178082</v>
      </c>
      <c r="H331">
        <v>40968101301</v>
      </c>
      <c r="I331">
        <f t="shared" ca="1" si="4"/>
        <v>46.941531166997748</v>
      </c>
    </row>
    <row r="332" spans="1:9" x14ac:dyDescent="0.35">
      <c r="A332" t="s">
        <v>1106</v>
      </c>
      <c r="B332">
        <v>447905</v>
      </c>
      <c r="C332" t="s">
        <v>463</v>
      </c>
      <c r="D332" t="s">
        <v>1107</v>
      </c>
      <c r="E332">
        <v>6816</v>
      </c>
      <c r="F332" t="s">
        <v>456</v>
      </c>
      <c r="G332">
        <v>2.0520547950000001</v>
      </c>
      <c r="H332">
        <v>54819942246</v>
      </c>
      <c r="I332">
        <f t="shared" ca="1" si="4"/>
        <v>47.405344785330968</v>
      </c>
    </row>
    <row r="333" spans="1:9" x14ac:dyDescent="0.35">
      <c r="A333" t="s">
        <v>1108</v>
      </c>
      <c r="B333">
        <v>1367441</v>
      </c>
      <c r="C333" t="s">
        <v>463</v>
      </c>
      <c r="D333" t="s">
        <v>1109</v>
      </c>
      <c r="E333">
        <v>1168</v>
      </c>
      <c r="F333" t="s">
        <v>456</v>
      </c>
      <c r="G333">
        <v>1.1342465749999999</v>
      </c>
      <c r="H333">
        <v>32052271640</v>
      </c>
      <c r="I333">
        <f t="shared" ca="1" si="4"/>
        <v>20.725658029772681</v>
      </c>
    </row>
    <row r="334" spans="1:9" x14ac:dyDescent="0.35">
      <c r="A334" t="s">
        <v>1110</v>
      </c>
      <c r="B334">
        <v>1320192</v>
      </c>
      <c r="C334" t="s">
        <v>463</v>
      </c>
      <c r="D334" t="s">
        <v>1111</v>
      </c>
      <c r="E334">
        <v>32847</v>
      </c>
      <c r="F334" t="s">
        <v>506</v>
      </c>
      <c r="G334">
        <v>1.0520547950000001</v>
      </c>
      <c r="H334">
        <v>45920066980</v>
      </c>
      <c r="I334">
        <f t="shared" ref="I334:I397" ca="1" si="5">RAND()*LN(H334)*G334</f>
        <v>14.791998223519636</v>
      </c>
    </row>
    <row r="335" spans="1:9" x14ac:dyDescent="0.35">
      <c r="A335" t="s">
        <v>1112</v>
      </c>
      <c r="B335">
        <v>1113140</v>
      </c>
      <c r="C335" t="s">
        <v>463</v>
      </c>
      <c r="D335" t="s">
        <v>1113</v>
      </c>
      <c r="E335">
        <v>27248</v>
      </c>
      <c r="F335" t="s">
        <v>456</v>
      </c>
      <c r="G335">
        <v>0.210958904</v>
      </c>
      <c r="H335">
        <v>36594455655</v>
      </c>
      <c r="I335">
        <f t="shared" ca="1" si="5"/>
        <v>1.913461464909967</v>
      </c>
    </row>
    <row r="336" spans="1:9" x14ac:dyDescent="0.35">
      <c r="A336" t="s">
        <v>1114</v>
      </c>
      <c r="B336">
        <v>885548</v>
      </c>
      <c r="C336" t="s">
        <v>463</v>
      </c>
      <c r="D336" t="s">
        <v>1115</v>
      </c>
      <c r="E336">
        <v>28396</v>
      </c>
      <c r="F336" t="s">
        <v>456</v>
      </c>
      <c r="G336">
        <v>0.15890410999999999</v>
      </c>
      <c r="H336">
        <v>30044587758</v>
      </c>
      <c r="I336">
        <f t="shared" ca="1" si="5"/>
        <v>4.1878210334226076E-2</v>
      </c>
    </row>
    <row r="337" spans="1:9" x14ac:dyDescent="0.35">
      <c r="A337" t="s">
        <v>1116</v>
      </c>
      <c r="B337">
        <v>831291</v>
      </c>
      <c r="C337" t="s">
        <v>463</v>
      </c>
      <c r="D337" t="s">
        <v>1117</v>
      </c>
      <c r="E337">
        <v>2794683</v>
      </c>
      <c r="F337" t="s">
        <v>456</v>
      </c>
      <c r="G337">
        <v>5.3479452050000003</v>
      </c>
      <c r="H337">
        <v>21282541733</v>
      </c>
      <c r="I337">
        <f t="shared" ca="1" si="5"/>
        <v>42.289958388734128</v>
      </c>
    </row>
    <row r="338" spans="1:9" x14ac:dyDescent="0.35">
      <c r="A338" t="s">
        <v>1118</v>
      </c>
      <c r="B338">
        <v>1123593</v>
      </c>
      <c r="C338" t="s">
        <v>498</v>
      </c>
      <c r="D338" t="s">
        <v>1119</v>
      </c>
      <c r="E338">
        <v>14286</v>
      </c>
      <c r="F338" t="s">
        <v>456</v>
      </c>
      <c r="G338">
        <v>4.2027397259999999</v>
      </c>
      <c r="H338">
        <v>33979182385</v>
      </c>
      <c r="I338">
        <f t="shared" ca="1" si="5"/>
        <v>68.655891253039414</v>
      </c>
    </row>
    <row r="339" spans="1:9" x14ac:dyDescent="0.35">
      <c r="A339" t="s">
        <v>1120</v>
      </c>
      <c r="B339">
        <v>1047732</v>
      </c>
      <c r="C339" t="s">
        <v>498</v>
      </c>
      <c r="D339" t="s">
        <v>1121</v>
      </c>
      <c r="E339">
        <v>71911</v>
      </c>
      <c r="F339" t="s">
        <v>456</v>
      </c>
      <c r="G339">
        <v>3.5506849319999998</v>
      </c>
      <c r="H339">
        <v>20804209306</v>
      </c>
      <c r="I339">
        <f t="shared" ca="1" si="5"/>
        <v>26.625554402092831</v>
      </c>
    </row>
    <row r="340" spans="1:9" x14ac:dyDescent="0.35">
      <c r="A340" t="s">
        <v>1122</v>
      </c>
      <c r="B340">
        <v>1380689</v>
      </c>
      <c r="C340" t="s">
        <v>1124</v>
      </c>
      <c r="D340" t="s">
        <v>1123</v>
      </c>
      <c r="E340">
        <v>3273843</v>
      </c>
      <c r="F340" t="s">
        <v>456</v>
      </c>
      <c r="G340">
        <v>2.8082191779999999</v>
      </c>
      <c r="H340">
        <v>28420828158</v>
      </c>
      <c r="I340">
        <f t="shared" ca="1" si="5"/>
        <v>6.2936782418554609</v>
      </c>
    </row>
    <row r="341" spans="1:9" x14ac:dyDescent="0.35">
      <c r="A341" t="s">
        <v>1125</v>
      </c>
      <c r="B341">
        <v>1280931</v>
      </c>
      <c r="C341" t="s">
        <v>498</v>
      </c>
      <c r="D341" t="s">
        <v>1126</v>
      </c>
      <c r="E341">
        <v>3486568</v>
      </c>
      <c r="F341" t="s">
        <v>456</v>
      </c>
      <c r="G341">
        <v>1.6082191779999999</v>
      </c>
      <c r="H341">
        <v>54550109532</v>
      </c>
      <c r="I341">
        <f t="shared" ca="1" si="5"/>
        <v>19.69465841350652</v>
      </c>
    </row>
    <row r="342" spans="1:9" x14ac:dyDescent="0.35">
      <c r="A342" t="s">
        <v>1127</v>
      </c>
      <c r="B342">
        <v>1617913</v>
      </c>
      <c r="C342" t="s">
        <v>498</v>
      </c>
      <c r="D342" t="s">
        <v>1128</v>
      </c>
      <c r="E342">
        <v>1679121</v>
      </c>
      <c r="F342" t="s">
        <v>456</v>
      </c>
      <c r="G342">
        <v>0.80547945200000004</v>
      </c>
      <c r="H342">
        <v>40292877057</v>
      </c>
      <c r="I342">
        <f t="shared" ca="1" si="5"/>
        <v>13.211473131390143</v>
      </c>
    </row>
    <row r="343" spans="1:9" x14ac:dyDescent="0.35">
      <c r="A343" t="s">
        <v>1129</v>
      </c>
      <c r="B343">
        <v>1139597</v>
      </c>
      <c r="C343" t="s">
        <v>463</v>
      </c>
      <c r="D343" t="s">
        <v>1130</v>
      </c>
      <c r="E343">
        <v>792</v>
      </c>
      <c r="F343" t="s">
        <v>456</v>
      </c>
      <c r="G343">
        <v>0.54794520499999999</v>
      </c>
      <c r="H343">
        <v>24103984997</v>
      </c>
      <c r="I343">
        <f t="shared" ca="1" si="5"/>
        <v>8.1883406260794391</v>
      </c>
    </row>
    <row r="344" spans="1:9" x14ac:dyDescent="0.35">
      <c r="A344" t="s">
        <v>1131</v>
      </c>
      <c r="B344">
        <v>1830899</v>
      </c>
      <c r="C344" t="s">
        <v>498</v>
      </c>
      <c r="D344" t="s">
        <v>1132</v>
      </c>
      <c r="E344">
        <v>3693</v>
      </c>
      <c r="F344" t="s">
        <v>456</v>
      </c>
      <c r="G344">
        <v>0.13424657500000001</v>
      </c>
      <c r="H344">
        <v>54329531996</v>
      </c>
      <c r="I344">
        <f t="shared" ca="1" si="5"/>
        <v>1.9445525168089617</v>
      </c>
    </row>
    <row r="345" spans="1:9" x14ac:dyDescent="0.35">
      <c r="A345" t="s">
        <v>1133</v>
      </c>
      <c r="B345">
        <v>2215852</v>
      </c>
      <c r="C345" t="s">
        <v>548</v>
      </c>
      <c r="D345" t="s">
        <v>1134</v>
      </c>
      <c r="E345">
        <v>9087</v>
      </c>
      <c r="F345" t="s">
        <v>456</v>
      </c>
      <c r="G345">
        <v>0.210958904</v>
      </c>
      <c r="H345" s="13">
        <v>101119000000</v>
      </c>
      <c r="I345">
        <f t="shared" ca="1" si="5"/>
        <v>1.7062235469606024</v>
      </c>
    </row>
    <row r="346" spans="1:9" x14ac:dyDescent="0.35">
      <c r="A346" t="s">
        <v>1135</v>
      </c>
      <c r="B346">
        <v>1200270</v>
      </c>
      <c r="C346" t="s">
        <v>498</v>
      </c>
      <c r="D346" t="s">
        <v>1136</v>
      </c>
      <c r="E346">
        <v>9074</v>
      </c>
      <c r="F346" t="s">
        <v>456</v>
      </c>
      <c r="G346">
        <v>5.2849315069999996</v>
      </c>
      <c r="H346">
        <v>37397529208</v>
      </c>
      <c r="I346">
        <f t="shared" ca="1" si="5"/>
        <v>98.910814822927804</v>
      </c>
    </row>
    <row r="347" spans="1:9" x14ac:dyDescent="0.35">
      <c r="A347" t="s">
        <v>1137</v>
      </c>
      <c r="B347">
        <v>1517243</v>
      </c>
      <c r="C347" t="s">
        <v>463</v>
      </c>
      <c r="D347" t="s">
        <v>1138</v>
      </c>
      <c r="E347">
        <v>2348636</v>
      </c>
      <c r="F347" t="s">
        <v>456</v>
      </c>
      <c r="G347">
        <v>5.1369863010000003</v>
      </c>
      <c r="H347">
        <v>19239500796</v>
      </c>
      <c r="I347">
        <f t="shared" ca="1" si="5"/>
        <v>73.65777196570285</v>
      </c>
    </row>
    <row r="348" spans="1:9" x14ac:dyDescent="0.35">
      <c r="A348" t="s">
        <v>1088</v>
      </c>
      <c r="B348">
        <v>860554</v>
      </c>
      <c r="C348" t="s">
        <v>463</v>
      </c>
      <c r="D348" t="s">
        <v>1089</v>
      </c>
      <c r="E348">
        <v>9874</v>
      </c>
      <c r="F348" t="s">
        <v>456</v>
      </c>
      <c r="G348">
        <v>4.2794520550000001</v>
      </c>
      <c r="H348">
        <v>62921348247</v>
      </c>
      <c r="I348">
        <f t="shared" ca="1" si="5"/>
        <v>82.38340131829753</v>
      </c>
    </row>
    <row r="349" spans="1:9" x14ac:dyDescent="0.35">
      <c r="A349" t="s">
        <v>1139</v>
      </c>
      <c r="B349">
        <v>1333916</v>
      </c>
      <c r="C349" t="s">
        <v>498</v>
      </c>
      <c r="D349" t="s">
        <v>1140</v>
      </c>
      <c r="E349">
        <v>8609</v>
      </c>
      <c r="F349" t="s">
        <v>456</v>
      </c>
      <c r="G349">
        <v>4.1643835620000003</v>
      </c>
      <c r="H349" s="13">
        <v>160633000000</v>
      </c>
      <c r="I349">
        <f t="shared" ca="1" si="5"/>
        <v>0.26239592656410621</v>
      </c>
    </row>
    <row r="350" spans="1:9" x14ac:dyDescent="0.35">
      <c r="A350" t="s">
        <v>1141</v>
      </c>
      <c r="B350">
        <v>1708261</v>
      </c>
      <c r="C350" t="s">
        <v>463</v>
      </c>
      <c r="D350" t="s">
        <v>541</v>
      </c>
      <c r="E350">
        <v>27066</v>
      </c>
      <c r="F350" t="s">
        <v>456</v>
      </c>
      <c r="G350">
        <v>3.7780821919999998</v>
      </c>
      <c r="H350">
        <v>33055578199</v>
      </c>
      <c r="I350">
        <f t="shared" ca="1" si="5"/>
        <v>13.999448622083644</v>
      </c>
    </row>
    <row r="351" spans="1:9" x14ac:dyDescent="0.35">
      <c r="A351" t="s">
        <v>1142</v>
      </c>
      <c r="B351">
        <v>852171</v>
      </c>
      <c r="C351" t="s">
        <v>1058</v>
      </c>
      <c r="D351" t="s">
        <v>1143</v>
      </c>
      <c r="E351">
        <v>14661</v>
      </c>
      <c r="F351" t="s">
        <v>456</v>
      </c>
      <c r="G351">
        <v>3.5506849319999998</v>
      </c>
      <c r="H351">
        <v>23981917817</v>
      </c>
      <c r="I351">
        <f t="shared" ca="1" si="5"/>
        <v>50.511516000762086</v>
      </c>
    </row>
    <row r="352" spans="1:9" x14ac:dyDescent="0.35">
      <c r="A352" t="s">
        <v>1144</v>
      </c>
      <c r="B352">
        <v>506989</v>
      </c>
      <c r="C352" t="s">
        <v>508</v>
      </c>
      <c r="D352" t="s">
        <v>1145</v>
      </c>
      <c r="E352">
        <v>25483</v>
      </c>
      <c r="F352" t="s">
        <v>456</v>
      </c>
      <c r="G352">
        <v>3.3232876710000001</v>
      </c>
      <c r="H352">
        <v>2141518000</v>
      </c>
      <c r="I352">
        <f t="shared" ca="1" si="5"/>
        <v>19.72404673518448</v>
      </c>
    </row>
    <row r="353" spans="1:9" x14ac:dyDescent="0.35">
      <c r="A353" t="s">
        <v>1146</v>
      </c>
      <c r="B353">
        <v>836769</v>
      </c>
      <c r="C353" t="s">
        <v>498</v>
      </c>
      <c r="D353" t="s">
        <v>1147</v>
      </c>
      <c r="E353">
        <v>7779</v>
      </c>
      <c r="F353" t="s">
        <v>456</v>
      </c>
      <c r="G353">
        <v>2.6328767119999998</v>
      </c>
      <c r="H353">
        <v>42197660448</v>
      </c>
      <c r="I353">
        <f t="shared" ca="1" si="5"/>
        <v>16.135144998323071</v>
      </c>
    </row>
    <row r="354" spans="1:9" x14ac:dyDescent="0.35">
      <c r="A354" t="s">
        <v>1148</v>
      </c>
      <c r="B354">
        <v>1113141</v>
      </c>
      <c r="C354" t="s">
        <v>458</v>
      </c>
      <c r="D354" t="s">
        <v>1149</v>
      </c>
      <c r="E354">
        <v>27916</v>
      </c>
      <c r="F354" t="s">
        <v>456</v>
      </c>
      <c r="G354">
        <v>2.4575342469999999</v>
      </c>
      <c r="H354">
        <v>70546813407</v>
      </c>
      <c r="I354">
        <f t="shared" ca="1" si="5"/>
        <v>31.524621972011783</v>
      </c>
    </row>
    <row r="355" spans="1:9" x14ac:dyDescent="0.35">
      <c r="A355" t="s">
        <v>1150</v>
      </c>
      <c r="B355">
        <v>605538</v>
      </c>
      <c r="C355" t="s">
        <v>1152</v>
      </c>
      <c r="D355" t="s">
        <v>1151</v>
      </c>
      <c r="E355">
        <v>9863</v>
      </c>
      <c r="F355" t="s">
        <v>456</v>
      </c>
      <c r="G355">
        <v>2.3013698630000001</v>
      </c>
      <c r="H355" s="13">
        <v>125410000000</v>
      </c>
      <c r="I355">
        <f t="shared" ca="1" si="5"/>
        <v>24.562584516487188</v>
      </c>
    </row>
    <row r="356" spans="1:9" x14ac:dyDescent="0.35">
      <c r="A356" t="s">
        <v>1153</v>
      </c>
      <c r="B356">
        <v>1854246</v>
      </c>
      <c r="C356" t="s">
        <v>498</v>
      </c>
      <c r="D356" t="s">
        <v>612</v>
      </c>
      <c r="E356">
        <v>3928</v>
      </c>
      <c r="F356" t="s">
        <v>456</v>
      </c>
      <c r="G356">
        <v>2.219178082</v>
      </c>
      <c r="H356">
        <v>9421658921</v>
      </c>
      <c r="I356">
        <f t="shared" ca="1" si="5"/>
        <v>25.347950435854884</v>
      </c>
    </row>
    <row r="357" spans="1:9" x14ac:dyDescent="0.35">
      <c r="A357" t="s">
        <v>1154</v>
      </c>
      <c r="B357">
        <v>537543</v>
      </c>
      <c r="C357" t="s">
        <v>1058</v>
      </c>
      <c r="D357" t="s">
        <v>1155</v>
      </c>
      <c r="E357">
        <v>20288</v>
      </c>
      <c r="F357" t="s">
        <v>506</v>
      </c>
      <c r="G357">
        <v>2.219178082</v>
      </c>
      <c r="H357">
        <v>23805241635</v>
      </c>
      <c r="I357">
        <f t="shared" ca="1" si="5"/>
        <v>3.9249064046502942</v>
      </c>
    </row>
    <row r="358" spans="1:9" x14ac:dyDescent="0.35">
      <c r="A358" t="s">
        <v>1156</v>
      </c>
      <c r="B358">
        <v>1119232</v>
      </c>
      <c r="C358" t="s">
        <v>463</v>
      </c>
      <c r="D358" t="s">
        <v>1157</v>
      </c>
      <c r="E358">
        <v>26734</v>
      </c>
      <c r="F358" t="s">
        <v>456</v>
      </c>
      <c r="G358">
        <v>2.219178082</v>
      </c>
      <c r="H358">
        <v>41298325146</v>
      </c>
      <c r="I358">
        <f t="shared" ca="1" si="5"/>
        <v>29.525663699736032</v>
      </c>
    </row>
    <row r="359" spans="1:9" x14ac:dyDescent="0.35">
      <c r="A359" t="s">
        <v>1158</v>
      </c>
      <c r="B359">
        <v>1716145</v>
      </c>
      <c r="C359" t="s">
        <v>463</v>
      </c>
      <c r="D359" t="s">
        <v>1159</v>
      </c>
      <c r="E359">
        <v>15909</v>
      </c>
      <c r="F359" t="s">
        <v>456</v>
      </c>
      <c r="G359">
        <v>1.3013698629999999</v>
      </c>
      <c r="H359">
        <v>13935487628</v>
      </c>
      <c r="I359">
        <f t="shared" ca="1" si="5"/>
        <v>9.4875061790036259</v>
      </c>
    </row>
    <row r="360" spans="1:9" x14ac:dyDescent="0.35">
      <c r="A360" t="s">
        <v>1160</v>
      </c>
      <c r="B360">
        <v>1056720</v>
      </c>
      <c r="C360" t="s">
        <v>498</v>
      </c>
      <c r="D360" t="s">
        <v>1161</v>
      </c>
      <c r="E360">
        <v>12518</v>
      </c>
      <c r="F360" t="s">
        <v>456</v>
      </c>
      <c r="G360">
        <v>0.8</v>
      </c>
      <c r="H360">
        <v>43730031864</v>
      </c>
      <c r="I360">
        <f t="shared" ca="1" si="5"/>
        <v>14.633376906295632</v>
      </c>
    </row>
    <row r="361" spans="1:9" x14ac:dyDescent="0.35">
      <c r="A361" t="s">
        <v>1162</v>
      </c>
      <c r="B361">
        <v>1684772</v>
      </c>
      <c r="C361" t="s">
        <v>1164</v>
      </c>
      <c r="D361" t="s">
        <v>1163</v>
      </c>
      <c r="E361">
        <v>796041</v>
      </c>
      <c r="F361" t="s">
        <v>456</v>
      </c>
      <c r="G361">
        <v>0.54794520499999999</v>
      </c>
      <c r="H361">
        <v>5707176048</v>
      </c>
      <c r="I361">
        <f t="shared" ca="1" si="5"/>
        <v>7.2576170324828411</v>
      </c>
    </row>
    <row r="362" spans="1:9" x14ac:dyDescent="0.35">
      <c r="A362" t="s">
        <v>1165</v>
      </c>
      <c r="B362">
        <v>606953</v>
      </c>
      <c r="C362" t="s">
        <v>498</v>
      </c>
      <c r="D362" t="s">
        <v>1166</v>
      </c>
      <c r="E362">
        <v>9079</v>
      </c>
      <c r="F362" t="s">
        <v>456</v>
      </c>
      <c r="G362">
        <v>5.5506849320000002</v>
      </c>
      <c r="H362">
        <v>5710602496</v>
      </c>
      <c r="I362">
        <f t="shared" ca="1" si="5"/>
        <v>46.034895243809181</v>
      </c>
    </row>
    <row r="363" spans="1:9" x14ac:dyDescent="0.35">
      <c r="A363" t="s">
        <v>1167</v>
      </c>
      <c r="B363">
        <v>1284208</v>
      </c>
      <c r="C363" t="s">
        <v>463</v>
      </c>
      <c r="D363" t="s">
        <v>1168</v>
      </c>
      <c r="E363">
        <v>28543</v>
      </c>
      <c r="F363" t="s">
        <v>506</v>
      </c>
      <c r="G363">
        <v>4.3890410959999997</v>
      </c>
      <c r="H363">
        <v>17208260090</v>
      </c>
      <c r="I363">
        <f t="shared" ca="1" si="5"/>
        <v>90.650199917731086</v>
      </c>
    </row>
    <row r="364" spans="1:9" x14ac:dyDescent="0.35">
      <c r="A364" t="s">
        <v>1073</v>
      </c>
      <c r="B364">
        <v>1290266</v>
      </c>
      <c r="C364" t="s">
        <v>463</v>
      </c>
      <c r="D364" t="s">
        <v>1074</v>
      </c>
      <c r="E364">
        <v>27027</v>
      </c>
      <c r="F364" t="s">
        <v>456</v>
      </c>
      <c r="G364">
        <v>3.8849315070000001</v>
      </c>
      <c r="H364">
        <v>46039671402</v>
      </c>
      <c r="I364">
        <f t="shared" ca="1" si="5"/>
        <v>9.0408090655503663</v>
      </c>
    </row>
    <row r="365" spans="1:9" x14ac:dyDescent="0.35">
      <c r="A365" t="s">
        <v>1169</v>
      </c>
      <c r="B365">
        <v>537596</v>
      </c>
      <c r="C365" t="s">
        <v>1171</v>
      </c>
      <c r="D365" t="s">
        <v>1170</v>
      </c>
      <c r="E365">
        <v>2779</v>
      </c>
      <c r="F365" t="s">
        <v>456</v>
      </c>
      <c r="G365">
        <v>3.1726027399999999</v>
      </c>
      <c r="H365">
        <v>2581535615</v>
      </c>
      <c r="I365">
        <f t="shared" ca="1" si="5"/>
        <v>53.452299977649616</v>
      </c>
    </row>
    <row r="366" spans="1:9" x14ac:dyDescent="0.35">
      <c r="A366" t="s">
        <v>1075</v>
      </c>
      <c r="B366">
        <v>550095</v>
      </c>
      <c r="C366" t="s">
        <v>463</v>
      </c>
      <c r="D366" t="s">
        <v>502</v>
      </c>
      <c r="E366">
        <v>26049</v>
      </c>
      <c r="F366" t="s">
        <v>456</v>
      </c>
      <c r="G366">
        <v>3.0520547950000001</v>
      </c>
      <c r="H366">
        <v>49673846919</v>
      </c>
      <c r="I366">
        <f t="shared" ca="1" si="5"/>
        <v>31.126173475882766</v>
      </c>
    </row>
    <row r="367" spans="1:9" x14ac:dyDescent="0.35">
      <c r="A367" t="s">
        <v>1076</v>
      </c>
      <c r="B367">
        <v>603810</v>
      </c>
      <c r="C367" t="s">
        <v>463</v>
      </c>
      <c r="D367" t="s">
        <v>1077</v>
      </c>
      <c r="E367">
        <v>12901</v>
      </c>
      <c r="F367" t="s">
        <v>506</v>
      </c>
      <c r="G367">
        <v>2.547945205</v>
      </c>
      <c r="H367" s="13">
        <v>100507000000</v>
      </c>
      <c r="I367">
        <f t="shared" ca="1" si="5"/>
        <v>36.805146583181873</v>
      </c>
    </row>
    <row r="368" spans="1:9" x14ac:dyDescent="0.35">
      <c r="A368" t="s">
        <v>1172</v>
      </c>
      <c r="B368">
        <v>1074758</v>
      </c>
      <c r="C368" t="s">
        <v>1174</v>
      </c>
      <c r="D368" t="s">
        <v>1173</v>
      </c>
      <c r="E368">
        <v>13660</v>
      </c>
      <c r="F368" t="s">
        <v>456</v>
      </c>
      <c r="G368">
        <v>2.547945205</v>
      </c>
      <c r="H368">
        <v>8682402947</v>
      </c>
      <c r="I368">
        <f t="shared" ca="1" si="5"/>
        <v>33.414783595168416</v>
      </c>
    </row>
    <row r="369" spans="1:9" x14ac:dyDescent="0.35">
      <c r="A369" t="s">
        <v>1079</v>
      </c>
      <c r="B369">
        <v>881362</v>
      </c>
      <c r="C369" t="s">
        <v>463</v>
      </c>
      <c r="D369" t="s">
        <v>634</v>
      </c>
      <c r="E369">
        <v>8678</v>
      </c>
      <c r="F369" t="s">
        <v>456</v>
      </c>
      <c r="G369">
        <v>1.843835616</v>
      </c>
      <c r="H369">
        <v>29618423393</v>
      </c>
      <c r="I369">
        <f t="shared" ca="1" si="5"/>
        <v>2.4214813413901877</v>
      </c>
    </row>
    <row r="370" spans="1:9" x14ac:dyDescent="0.35">
      <c r="A370" t="s">
        <v>1175</v>
      </c>
      <c r="B370">
        <v>992398</v>
      </c>
      <c r="C370" t="s">
        <v>498</v>
      </c>
      <c r="D370" t="s">
        <v>1176</v>
      </c>
      <c r="E370">
        <v>3452802</v>
      </c>
      <c r="F370" t="s">
        <v>456</v>
      </c>
      <c r="G370">
        <v>1.8273972599999999</v>
      </c>
      <c r="H370">
        <v>11071707381</v>
      </c>
      <c r="I370">
        <f t="shared" ca="1" si="5"/>
        <v>18.308520862913667</v>
      </c>
    </row>
    <row r="371" spans="1:9" x14ac:dyDescent="0.35">
      <c r="A371" t="s">
        <v>1177</v>
      </c>
      <c r="B371">
        <v>1110307</v>
      </c>
      <c r="C371" t="s">
        <v>498</v>
      </c>
      <c r="D371" t="s">
        <v>1178</v>
      </c>
      <c r="E371">
        <v>1243</v>
      </c>
      <c r="F371" t="s">
        <v>456</v>
      </c>
      <c r="G371">
        <v>0.71506849299999997</v>
      </c>
      <c r="H371">
        <v>11613514338</v>
      </c>
      <c r="I371">
        <f t="shared" ca="1" si="5"/>
        <v>0.70398396726046197</v>
      </c>
    </row>
    <row r="372" spans="1:9" x14ac:dyDescent="0.35">
      <c r="A372" t="s">
        <v>1179</v>
      </c>
      <c r="B372">
        <v>1287237</v>
      </c>
      <c r="C372" t="s">
        <v>522</v>
      </c>
      <c r="D372" t="s">
        <v>1180</v>
      </c>
      <c r="E372">
        <v>2826944</v>
      </c>
      <c r="F372" t="s">
        <v>456</v>
      </c>
      <c r="G372">
        <v>0.19178082199999999</v>
      </c>
      <c r="H372">
        <v>9567937163</v>
      </c>
      <c r="I372">
        <f t="shared" ca="1" si="5"/>
        <v>1.3260512858645743</v>
      </c>
    </row>
    <row r="373" spans="1:9" x14ac:dyDescent="0.35">
      <c r="A373" t="s">
        <v>1181</v>
      </c>
      <c r="B373">
        <v>1192589</v>
      </c>
      <c r="C373" t="s">
        <v>463</v>
      </c>
      <c r="D373" t="s">
        <v>1182</v>
      </c>
      <c r="E373">
        <v>586920</v>
      </c>
      <c r="F373" t="s">
        <v>506</v>
      </c>
      <c r="G373">
        <v>7.6712328999999996E-2</v>
      </c>
      <c r="H373">
        <v>6050463223</v>
      </c>
      <c r="I373">
        <f t="shared" ca="1" si="5"/>
        <v>0.54128025298085058</v>
      </c>
    </row>
    <row r="374" spans="1:9" x14ac:dyDescent="0.35">
      <c r="A374" t="s">
        <v>1183</v>
      </c>
      <c r="B374">
        <v>14700</v>
      </c>
      <c r="C374" t="s">
        <v>1184</v>
      </c>
      <c r="D374" t="s">
        <v>638</v>
      </c>
      <c r="E374">
        <v>28430</v>
      </c>
      <c r="F374" t="s">
        <v>506</v>
      </c>
      <c r="G374">
        <v>1.38630137</v>
      </c>
      <c r="H374">
        <v>21235443174</v>
      </c>
      <c r="I374">
        <f t="shared" ca="1" si="5"/>
        <v>0.88161805221626099</v>
      </c>
    </row>
    <row r="375" spans="1:9" x14ac:dyDescent="0.35">
      <c r="A375" t="s">
        <v>1185</v>
      </c>
      <c r="B375">
        <v>1070419</v>
      </c>
      <c r="C375" t="s">
        <v>463</v>
      </c>
      <c r="D375" t="s">
        <v>1186</v>
      </c>
      <c r="E375">
        <v>24858</v>
      </c>
      <c r="F375" t="s">
        <v>456</v>
      </c>
      <c r="G375">
        <v>5.5315068490000003</v>
      </c>
      <c r="H375">
        <v>9306848700</v>
      </c>
      <c r="I375">
        <f t="shared" ca="1" si="5"/>
        <v>94.162072677033521</v>
      </c>
    </row>
    <row r="376" spans="1:9" x14ac:dyDescent="0.35">
      <c r="A376" t="s">
        <v>1080</v>
      </c>
      <c r="B376">
        <v>1699737</v>
      </c>
      <c r="C376" t="s">
        <v>498</v>
      </c>
      <c r="D376" t="s">
        <v>1081</v>
      </c>
      <c r="E376">
        <v>11062</v>
      </c>
      <c r="F376" t="s">
        <v>456</v>
      </c>
      <c r="G376">
        <v>2.5890410959999999</v>
      </c>
      <c r="H376">
        <v>26227311471</v>
      </c>
      <c r="I376">
        <f t="shared" ca="1" si="5"/>
        <v>33.507940959356105</v>
      </c>
    </row>
    <row r="377" spans="1:9" x14ac:dyDescent="0.35">
      <c r="A377" t="s">
        <v>1187</v>
      </c>
      <c r="B377">
        <v>513652</v>
      </c>
      <c r="C377" t="s">
        <v>1058</v>
      </c>
      <c r="D377" t="s">
        <v>1188</v>
      </c>
      <c r="E377">
        <v>25754</v>
      </c>
      <c r="F377" t="s">
        <v>456</v>
      </c>
      <c r="G377">
        <v>1.309589041</v>
      </c>
      <c r="H377">
        <v>29518842272</v>
      </c>
      <c r="I377">
        <f t="shared" ca="1" si="5"/>
        <v>27.546096827790645</v>
      </c>
    </row>
    <row r="378" spans="1:9" x14ac:dyDescent="0.35">
      <c r="A378" t="s">
        <v>1082</v>
      </c>
      <c r="B378">
        <v>1119411</v>
      </c>
      <c r="C378" t="s">
        <v>463</v>
      </c>
      <c r="D378" t="s">
        <v>1083</v>
      </c>
      <c r="E378">
        <v>12430</v>
      </c>
      <c r="F378" t="s">
        <v>506</v>
      </c>
      <c r="G378">
        <v>1.2931506850000001</v>
      </c>
      <c r="H378">
        <v>46547213887</v>
      </c>
      <c r="I378">
        <f t="shared" ca="1" si="5"/>
        <v>23.997548725596555</v>
      </c>
    </row>
    <row r="379" spans="1:9" x14ac:dyDescent="0.35">
      <c r="A379" t="s">
        <v>1189</v>
      </c>
      <c r="B379">
        <v>1074788</v>
      </c>
      <c r="C379" t="s">
        <v>1191</v>
      </c>
      <c r="D379" t="s">
        <v>1190</v>
      </c>
      <c r="E379">
        <v>3636668</v>
      </c>
      <c r="F379" t="s">
        <v>456</v>
      </c>
      <c r="G379">
        <v>0.254794521</v>
      </c>
      <c r="H379">
        <v>20980677824</v>
      </c>
      <c r="I379">
        <f t="shared" ca="1" si="5"/>
        <v>2.7852281355135728</v>
      </c>
    </row>
    <row r="380" spans="1:9" x14ac:dyDescent="0.35">
      <c r="A380" t="s">
        <v>1084</v>
      </c>
      <c r="B380">
        <v>1143918</v>
      </c>
      <c r="C380" t="s">
        <v>463</v>
      </c>
      <c r="D380" t="s">
        <v>1085</v>
      </c>
      <c r="E380">
        <v>18663</v>
      </c>
      <c r="F380" t="s">
        <v>456</v>
      </c>
      <c r="G380">
        <v>5.446575342</v>
      </c>
      <c r="H380">
        <v>8929535448</v>
      </c>
      <c r="I380">
        <f t="shared" ca="1" si="5"/>
        <v>35.065736629453774</v>
      </c>
    </row>
    <row r="381" spans="1:9" x14ac:dyDescent="0.35">
      <c r="A381" t="s">
        <v>1086</v>
      </c>
      <c r="B381">
        <v>598562</v>
      </c>
      <c r="C381" t="s">
        <v>458</v>
      </c>
      <c r="D381" t="s">
        <v>1087</v>
      </c>
      <c r="E381">
        <v>29278</v>
      </c>
      <c r="F381" t="s">
        <v>456</v>
      </c>
      <c r="G381">
        <v>5.139726027</v>
      </c>
      <c r="H381">
        <v>16128000000</v>
      </c>
      <c r="I381">
        <f t="shared" ca="1" si="5"/>
        <v>79.386449660919709</v>
      </c>
    </row>
    <row r="382" spans="1:9" x14ac:dyDescent="0.35">
      <c r="A382" t="s">
        <v>1192</v>
      </c>
      <c r="B382">
        <v>1287236</v>
      </c>
      <c r="C382" t="s">
        <v>522</v>
      </c>
      <c r="D382" t="s">
        <v>1180</v>
      </c>
      <c r="E382">
        <v>2826944</v>
      </c>
      <c r="F382" t="s">
        <v>456</v>
      </c>
      <c r="G382">
        <v>5.1041095890000001</v>
      </c>
      <c r="H382">
        <v>9567937163</v>
      </c>
      <c r="I382">
        <f t="shared" ca="1" si="5"/>
        <v>15.491042230888153</v>
      </c>
    </row>
    <row r="383" spans="1:9" x14ac:dyDescent="0.35">
      <c r="A383" t="s">
        <v>1193</v>
      </c>
      <c r="B383">
        <v>496469</v>
      </c>
      <c r="C383" t="s">
        <v>1195</v>
      </c>
      <c r="D383" t="s">
        <v>1194</v>
      </c>
      <c r="E383">
        <v>1118</v>
      </c>
      <c r="F383" t="s">
        <v>456</v>
      </c>
      <c r="G383">
        <v>5.0547945209999998</v>
      </c>
      <c r="H383">
        <v>93139399893</v>
      </c>
      <c r="I383">
        <f t="shared" ca="1" si="5"/>
        <v>78.860102360841296</v>
      </c>
    </row>
    <row r="384" spans="1:9" x14ac:dyDescent="0.35">
      <c r="A384" t="s">
        <v>1088</v>
      </c>
      <c r="B384">
        <v>860554</v>
      </c>
      <c r="C384" t="s">
        <v>463</v>
      </c>
      <c r="D384" t="s">
        <v>1089</v>
      </c>
      <c r="E384">
        <v>9874</v>
      </c>
      <c r="F384" t="s">
        <v>456</v>
      </c>
      <c r="G384">
        <v>4.2794520550000001</v>
      </c>
      <c r="H384">
        <v>62921348247</v>
      </c>
      <c r="I384">
        <f t="shared" ca="1" si="5"/>
        <v>56.055921592240722</v>
      </c>
    </row>
    <row r="385" spans="1:9" x14ac:dyDescent="0.35">
      <c r="A385" t="s">
        <v>1196</v>
      </c>
      <c r="B385">
        <v>274796</v>
      </c>
      <c r="C385" t="s">
        <v>458</v>
      </c>
      <c r="D385" t="s">
        <v>1197</v>
      </c>
      <c r="E385">
        <v>22438</v>
      </c>
      <c r="F385" t="s">
        <v>506</v>
      </c>
      <c r="G385">
        <v>4.2027397259999999</v>
      </c>
      <c r="H385">
        <v>21793798173</v>
      </c>
      <c r="I385">
        <f t="shared" ca="1" si="5"/>
        <v>97.364606585455476</v>
      </c>
    </row>
    <row r="386" spans="1:9" x14ac:dyDescent="0.35">
      <c r="A386" t="s">
        <v>1090</v>
      </c>
      <c r="B386">
        <v>607107</v>
      </c>
      <c r="C386" t="s">
        <v>1092</v>
      </c>
      <c r="D386" t="s">
        <v>1091</v>
      </c>
      <c r="E386">
        <v>20540</v>
      </c>
      <c r="F386" t="s">
        <v>456</v>
      </c>
      <c r="G386">
        <v>4.1780821919999998</v>
      </c>
      <c r="H386">
        <v>30613163834</v>
      </c>
      <c r="I386">
        <f t="shared" ca="1" si="5"/>
        <v>27.666722065039632</v>
      </c>
    </row>
    <row r="387" spans="1:9" x14ac:dyDescent="0.35">
      <c r="A387" t="s">
        <v>1198</v>
      </c>
      <c r="B387">
        <v>1055213</v>
      </c>
      <c r="C387" t="s">
        <v>463</v>
      </c>
      <c r="D387" t="s">
        <v>1199</v>
      </c>
      <c r="E387">
        <v>9206</v>
      </c>
      <c r="F387" t="s">
        <v>456</v>
      </c>
      <c r="G387">
        <v>4.0547945209999998</v>
      </c>
      <c r="H387">
        <v>5048227429</v>
      </c>
      <c r="I387">
        <f t="shared" ca="1" si="5"/>
        <v>85.153868837424426</v>
      </c>
    </row>
    <row r="388" spans="1:9" x14ac:dyDescent="0.35">
      <c r="A388" t="s">
        <v>1200</v>
      </c>
      <c r="B388">
        <v>1291416</v>
      </c>
      <c r="C388" t="s">
        <v>548</v>
      </c>
      <c r="D388" t="s">
        <v>1201</v>
      </c>
      <c r="E388">
        <v>494154</v>
      </c>
      <c r="F388" t="s">
        <v>506</v>
      </c>
      <c r="G388">
        <v>3.8849315070000001</v>
      </c>
      <c r="H388">
        <v>6743499224</v>
      </c>
      <c r="I388">
        <f t="shared" ca="1" si="5"/>
        <v>26.352476130300758</v>
      </c>
    </row>
    <row r="389" spans="1:9" x14ac:dyDescent="0.35">
      <c r="A389" t="s">
        <v>1202</v>
      </c>
      <c r="B389">
        <v>1198592</v>
      </c>
      <c r="C389" t="s">
        <v>463</v>
      </c>
      <c r="D389" t="s">
        <v>1203</v>
      </c>
      <c r="E389">
        <v>3081662</v>
      </c>
      <c r="F389" t="s">
        <v>456</v>
      </c>
      <c r="G389">
        <v>3.8575342469999998</v>
      </c>
      <c r="H389">
        <v>6866000000</v>
      </c>
      <c r="I389">
        <f t="shared" ca="1" si="5"/>
        <v>58.288818463178494</v>
      </c>
    </row>
    <row r="390" spans="1:9" x14ac:dyDescent="0.35">
      <c r="A390" t="s">
        <v>1204</v>
      </c>
      <c r="B390">
        <v>1092224</v>
      </c>
      <c r="C390" t="s">
        <v>498</v>
      </c>
      <c r="D390" t="s">
        <v>1205</v>
      </c>
      <c r="E390">
        <v>2121854</v>
      </c>
      <c r="F390" t="s">
        <v>456</v>
      </c>
      <c r="G390">
        <v>3.802739726</v>
      </c>
      <c r="H390">
        <v>18557423659</v>
      </c>
      <c r="I390">
        <f t="shared" ca="1" si="5"/>
        <v>7.0107586106574384</v>
      </c>
    </row>
    <row r="391" spans="1:9" x14ac:dyDescent="0.35">
      <c r="A391" t="s">
        <v>1206</v>
      </c>
      <c r="B391">
        <v>1239</v>
      </c>
      <c r="C391" t="s">
        <v>498</v>
      </c>
      <c r="D391" t="s">
        <v>497</v>
      </c>
      <c r="E391">
        <v>18088</v>
      </c>
      <c r="F391" t="s">
        <v>456</v>
      </c>
      <c r="G391">
        <v>3.802739726</v>
      </c>
      <c r="H391">
        <v>5754289697</v>
      </c>
      <c r="I391">
        <f t="shared" ca="1" si="5"/>
        <v>66.0804945863418</v>
      </c>
    </row>
    <row r="392" spans="1:9" x14ac:dyDescent="0.35">
      <c r="A392" t="s">
        <v>1207</v>
      </c>
      <c r="B392">
        <v>620931</v>
      </c>
      <c r="C392" t="s">
        <v>463</v>
      </c>
      <c r="D392" t="s">
        <v>1208</v>
      </c>
      <c r="E392">
        <v>23697</v>
      </c>
      <c r="F392" t="s">
        <v>456</v>
      </c>
      <c r="G392">
        <v>3.6876712330000001</v>
      </c>
      <c r="H392">
        <v>5290434413</v>
      </c>
      <c r="I392">
        <f t="shared" ca="1" si="5"/>
        <v>39.928605216065186</v>
      </c>
    </row>
    <row r="393" spans="1:9" x14ac:dyDescent="0.35">
      <c r="A393" t="s">
        <v>1093</v>
      </c>
      <c r="B393">
        <v>654342</v>
      </c>
      <c r="C393" t="s">
        <v>463</v>
      </c>
      <c r="D393" t="s">
        <v>1094</v>
      </c>
      <c r="E393">
        <v>5688</v>
      </c>
      <c r="F393" t="s">
        <v>456</v>
      </c>
      <c r="G393">
        <v>3.167123288</v>
      </c>
      <c r="H393">
        <v>23551470392</v>
      </c>
      <c r="I393">
        <f t="shared" ca="1" si="5"/>
        <v>22.674789571096252</v>
      </c>
    </row>
    <row r="394" spans="1:9" x14ac:dyDescent="0.35">
      <c r="A394" t="s">
        <v>1209</v>
      </c>
      <c r="B394">
        <v>1531020</v>
      </c>
      <c r="C394" t="s">
        <v>498</v>
      </c>
      <c r="D394" t="s">
        <v>1210</v>
      </c>
      <c r="E394">
        <v>14579</v>
      </c>
      <c r="F394" t="s">
        <v>456</v>
      </c>
      <c r="G394">
        <v>3.1342465750000001</v>
      </c>
      <c r="H394">
        <v>37129838024</v>
      </c>
      <c r="I394">
        <f t="shared" ca="1" si="5"/>
        <v>39.704598710110197</v>
      </c>
    </row>
    <row r="395" spans="1:9" x14ac:dyDescent="0.35">
      <c r="A395" t="s">
        <v>1211</v>
      </c>
      <c r="B395">
        <v>1874516</v>
      </c>
      <c r="C395" t="s">
        <v>498</v>
      </c>
      <c r="D395" t="s">
        <v>1212</v>
      </c>
      <c r="E395">
        <v>16036</v>
      </c>
      <c r="F395" t="s">
        <v>456</v>
      </c>
      <c r="G395">
        <v>3.0520547950000001</v>
      </c>
      <c r="H395">
        <v>19874464285</v>
      </c>
      <c r="I395">
        <f t="shared" ca="1" si="5"/>
        <v>22.562830840592994</v>
      </c>
    </row>
    <row r="396" spans="1:9" x14ac:dyDescent="0.35">
      <c r="A396" t="s">
        <v>1213</v>
      </c>
      <c r="B396">
        <v>1712616</v>
      </c>
      <c r="C396" t="s">
        <v>458</v>
      </c>
      <c r="D396" t="s">
        <v>1214</v>
      </c>
      <c r="E396">
        <v>29137</v>
      </c>
      <c r="F396" t="s">
        <v>456</v>
      </c>
      <c r="G396">
        <v>2.7123287669999998</v>
      </c>
      <c r="H396" s="13">
        <v>150806000000</v>
      </c>
      <c r="I396">
        <f t="shared" ca="1" si="5"/>
        <v>38.759057559261088</v>
      </c>
    </row>
    <row r="397" spans="1:9" x14ac:dyDescent="0.35">
      <c r="A397" t="s">
        <v>1095</v>
      </c>
      <c r="B397">
        <v>504266</v>
      </c>
      <c r="C397" t="s">
        <v>463</v>
      </c>
      <c r="D397" t="s">
        <v>1096</v>
      </c>
      <c r="E397">
        <v>26861</v>
      </c>
      <c r="F397" t="s">
        <v>456</v>
      </c>
      <c r="G397">
        <v>2.547945205</v>
      </c>
      <c r="H397">
        <v>20904539962</v>
      </c>
      <c r="I397">
        <f t="shared" ca="1" si="5"/>
        <v>8.0192383427501248</v>
      </c>
    </row>
    <row r="398" spans="1:9" x14ac:dyDescent="0.35">
      <c r="A398" t="s">
        <v>1215</v>
      </c>
      <c r="B398">
        <v>1254651</v>
      </c>
      <c r="C398" t="s">
        <v>498</v>
      </c>
      <c r="D398" t="s">
        <v>1216</v>
      </c>
      <c r="E398">
        <v>10320</v>
      </c>
      <c r="F398" t="s">
        <v>456</v>
      </c>
      <c r="G398">
        <v>2.4986301370000001</v>
      </c>
      <c r="H398">
        <v>22112109885</v>
      </c>
      <c r="I398">
        <f t="shared" ref="I398:I461" ca="1" si="6">RAND()*LN(H398)*G398</f>
        <v>35.632864946043455</v>
      </c>
    </row>
    <row r="399" spans="1:9" x14ac:dyDescent="0.35">
      <c r="A399" t="s">
        <v>1100</v>
      </c>
      <c r="B399">
        <v>481549</v>
      </c>
      <c r="C399" t="s">
        <v>463</v>
      </c>
      <c r="D399" t="s">
        <v>1101</v>
      </c>
      <c r="E399">
        <v>50431</v>
      </c>
      <c r="F399" t="s">
        <v>456</v>
      </c>
      <c r="G399">
        <v>2.4356164379999998</v>
      </c>
      <c r="H399">
        <v>79844000000</v>
      </c>
      <c r="I399">
        <f t="shared" ca="1" si="6"/>
        <v>31.288770166813105</v>
      </c>
    </row>
    <row r="400" spans="1:9" x14ac:dyDescent="0.35">
      <c r="A400" t="s">
        <v>1102</v>
      </c>
      <c r="B400">
        <v>600984</v>
      </c>
      <c r="C400" t="s">
        <v>463</v>
      </c>
      <c r="D400" t="s">
        <v>1103</v>
      </c>
      <c r="E400">
        <v>4894</v>
      </c>
      <c r="F400" t="s">
        <v>456</v>
      </c>
      <c r="G400">
        <v>2.4191780820000002</v>
      </c>
      <c r="H400">
        <v>47458434678</v>
      </c>
      <c r="I400">
        <f t="shared" ca="1" si="6"/>
        <v>11.46608555528937</v>
      </c>
    </row>
    <row r="401" spans="1:9" x14ac:dyDescent="0.35">
      <c r="A401" t="s">
        <v>1217</v>
      </c>
      <c r="B401">
        <v>1347278</v>
      </c>
      <c r="C401" t="s">
        <v>548</v>
      </c>
      <c r="D401" t="s">
        <v>1218</v>
      </c>
      <c r="E401">
        <v>2362314</v>
      </c>
      <c r="F401" t="s">
        <v>506</v>
      </c>
      <c r="G401">
        <v>2.1945205479999998</v>
      </c>
      <c r="H401">
        <v>6350763477</v>
      </c>
      <c r="I401">
        <f t="shared" ca="1" si="6"/>
        <v>8.4103428794240376</v>
      </c>
    </row>
    <row r="402" spans="1:9" x14ac:dyDescent="0.35">
      <c r="A402" t="s">
        <v>1106</v>
      </c>
      <c r="B402">
        <v>447905</v>
      </c>
      <c r="C402" t="s">
        <v>463</v>
      </c>
      <c r="D402" t="s">
        <v>1107</v>
      </c>
      <c r="E402">
        <v>6816</v>
      </c>
      <c r="F402" t="s">
        <v>456</v>
      </c>
      <c r="G402">
        <v>2.0520547950000001</v>
      </c>
      <c r="H402">
        <v>54819942246</v>
      </c>
      <c r="I402">
        <f t="shared" ca="1" si="6"/>
        <v>14.798077734929068</v>
      </c>
    </row>
    <row r="403" spans="1:9" x14ac:dyDescent="0.35">
      <c r="A403" t="s">
        <v>1219</v>
      </c>
      <c r="B403">
        <v>796596</v>
      </c>
      <c r="C403" t="s">
        <v>463</v>
      </c>
      <c r="D403" t="s">
        <v>1220</v>
      </c>
      <c r="E403">
        <v>16308</v>
      </c>
      <c r="F403" t="s">
        <v>456</v>
      </c>
      <c r="G403">
        <v>2.0520547950000001</v>
      </c>
      <c r="H403">
        <v>57786000000</v>
      </c>
      <c r="I403">
        <f t="shared" ca="1" si="6"/>
        <v>39.314142455777535</v>
      </c>
    </row>
    <row r="404" spans="1:9" x14ac:dyDescent="0.35">
      <c r="A404" t="s">
        <v>1108</v>
      </c>
      <c r="B404">
        <v>1367441</v>
      </c>
      <c r="C404" t="s">
        <v>463</v>
      </c>
      <c r="D404" t="s">
        <v>1109</v>
      </c>
      <c r="E404">
        <v>1168</v>
      </c>
      <c r="F404" t="s">
        <v>456</v>
      </c>
      <c r="G404">
        <v>1.1342465749999999</v>
      </c>
      <c r="H404">
        <v>32052271640</v>
      </c>
      <c r="I404">
        <f t="shared" ca="1" si="6"/>
        <v>13.615662078510359</v>
      </c>
    </row>
    <row r="405" spans="1:9" x14ac:dyDescent="0.35">
      <c r="A405" t="s">
        <v>1110</v>
      </c>
      <c r="B405">
        <v>1320192</v>
      </c>
      <c r="C405" t="s">
        <v>463</v>
      </c>
      <c r="D405" t="s">
        <v>1111</v>
      </c>
      <c r="E405">
        <v>32847</v>
      </c>
      <c r="F405" t="s">
        <v>506</v>
      </c>
      <c r="G405">
        <v>1.0520547950000001</v>
      </c>
      <c r="H405">
        <v>45920066980</v>
      </c>
      <c r="I405">
        <f t="shared" ca="1" si="6"/>
        <v>6.2049805512818752</v>
      </c>
    </row>
    <row r="406" spans="1:9" x14ac:dyDescent="0.35">
      <c r="A406" t="s">
        <v>1221</v>
      </c>
      <c r="B406">
        <v>1195296</v>
      </c>
      <c r="C406" t="s">
        <v>458</v>
      </c>
      <c r="D406" t="s">
        <v>1222</v>
      </c>
      <c r="E406">
        <v>24350</v>
      </c>
      <c r="F406" t="s">
        <v>456</v>
      </c>
      <c r="G406">
        <v>0.76164383599999996</v>
      </c>
      <c r="H406">
        <v>19088522968</v>
      </c>
      <c r="I406">
        <f t="shared" ca="1" si="6"/>
        <v>7.6990304532436431</v>
      </c>
    </row>
    <row r="407" spans="1:9" x14ac:dyDescent="0.35">
      <c r="A407" t="s">
        <v>1223</v>
      </c>
      <c r="B407">
        <v>2136416</v>
      </c>
      <c r="C407" t="s">
        <v>463</v>
      </c>
      <c r="D407" t="s">
        <v>1224</v>
      </c>
      <c r="E407">
        <v>550686</v>
      </c>
      <c r="F407" t="s">
        <v>456</v>
      </c>
      <c r="G407">
        <v>0.54794520499999999</v>
      </c>
      <c r="H407" s="13">
        <v>386201000000</v>
      </c>
      <c r="I407">
        <f t="shared" ca="1" si="6"/>
        <v>11.083253485220219</v>
      </c>
    </row>
    <row r="408" spans="1:9" x14ac:dyDescent="0.35">
      <c r="A408" t="s">
        <v>1225</v>
      </c>
      <c r="B408">
        <v>1074826</v>
      </c>
      <c r="C408" t="s">
        <v>1226</v>
      </c>
      <c r="D408" t="s">
        <v>1190</v>
      </c>
      <c r="E408">
        <v>3636668</v>
      </c>
      <c r="F408" t="s">
        <v>506</v>
      </c>
      <c r="G408">
        <v>0.254794521</v>
      </c>
      <c r="H408">
        <v>20980677824</v>
      </c>
      <c r="I408">
        <f t="shared" ca="1" si="6"/>
        <v>3.1311541313396942</v>
      </c>
    </row>
    <row r="409" spans="1:9" x14ac:dyDescent="0.35">
      <c r="A409" t="s">
        <v>1112</v>
      </c>
      <c r="B409">
        <v>1113140</v>
      </c>
      <c r="C409" t="s">
        <v>463</v>
      </c>
      <c r="D409" t="s">
        <v>1113</v>
      </c>
      <c r="E409">
        <v>27248</v>
      </c>
      <c r="F409" t="s">
        <v>456</v>
      </c>
      <c r="G409">
        <v>0.210958904</v>
      </c>
      <c r="H409">
        <v>36594455655</v>
      </c>
      <c r="I409">
        <f t="shared" ca="1" si="6"/>
        <v>2.0541246471869683</v>
      </c>
    </row>
    <row r="410" spans="1:9" x14ac:dyDescent="0.35">
      <c r="A410" t="s">
        <v>1114</v>
      </c>
      <c r="B410">
        <v>885548</v>
      </c>
      <c r="C410" t="s">
        <v>463</v>
      </c>
      <c r="D410" t="s">
        <v>1115</v>
      </c>
      <c r="E410">
        <v>28396</v>
      </c>
      <c r="F410" t="s">
        <v>456</v>
      </c>
      <c r="G410">
        <v>0.15890410999999999</v>
      </c>
      <c r="H410">
        <v>30044587758</v>
      </c>
      <c r="I410">
        <f t="shared" ca="1" si="6"/>
        <v>0.4597296484817458</v>
      </c>
    </row>
    <row r="411" spans="1:9" x14ac:dyDescent="0.35">
      <c r="A411" t="s">
        <v>1227</v>
      </c>
      <c r="B411">
        <v>1137486</v>
      </c>
      <c r="C411" t="s">
        <v>599</v>
      </c>
      <c r="D411" t="s">
        <v>598</v>
      </c>
      <c r="E411">
        <v>14223</v>
      </c>
      <c r="F411" t="s">
        <v>506</v>
      </c>
      <c r="G411">
        <v>5.4657534249999999</v>
      </c>
      <c r="H411">
        <v>2284891488</v>
      </c>
      <c r="I411">
        <f t="shared" ca="1" si="6"/>
        <v>91.172372423048174</v>
      </c>
    </row>
    <row r="412" spans="1:9" x14ac:dyDescent="0.35">
      <c r="A412" t="s">
        <v>1228</v>
      </c>
      <c r="B412">
        <v>1052093</v>
      </c>
      <c r="C412" t="s">
        <v>599</v>
      </c>
      <c r="D412" t="s">
        <v>598</v>
      </c>
      <c r="E412">
        <v>14223</v>
      </c>
      <c r="F412" t="s">
        <v>506</v>
      </c>
      <c r="G412">
        <v>4.8849315070000001</v>
      </c>
      <c r="H412">
        <v>2284891488</v>
      </c>
      <c r="I412">
        <f t="shared" ca="1" si="6"/>
        <v>43.919209660336229</v>
      </c>
    </row>
    <row r="413" spans="1:9" x14ac:dyDescent="0.35">
      <c r="A413" t="s">
        <v>1229</v>
      </c>
      <c r="B413">
        <v>802548</v>
      </c>
      <c r="C413" t="s">
        <v>548</v>
      </c>
      <c r="D413" t="s">
        <v>562</v>
      </c>
      <c r="E413">
        <v>6434</v>
      </c>
      <c r="F413" t="s">
        <v>506</v>
      </c>
      <c r="G413">
        <v>3.0383561640000001</v>
      </c>
      <c r="H413">
        <v>22887260250</v>
      </c>
      <c r="I413">
        <f t="shared" ca="1" si="6"/>
        <v>16.918580104516963</v>
      </c>
    </row>
    <row r="414" spans="1:9" x14ac:dyDescent="0.35">
      <c r="A414" t="s">
        <v>1230</v>
      </c>
      <c r="B414">
        <v>1260172</v>
      </c>
      <c r="C414" t="s">
        <v>463</v>
      </c>
      <c r="D414" t="s">
        <v>1231</v>
      </c>
      <c r="E414">
        <v>9149</v>
      </c>
      <c r="F414" t="s">
        <v>506</v>
      </c>
      <c r="G414">
        <v>0.11506849299999999</v>
      </c>
      <c r="H414">
        <v>27312257120</v>
      </c>
      <c r="I414">
        <f t="shared" ca="1" si="6"/>
        <v>2.7606756633112406</v>
      </c>
    </row>
    <row r="415" spans="1:9" x14ac:dyDescent="0.35">
      <c r="A415" t="s">
        <v>1232</v>
      </c>
      <c r="B415">
        <v>1736000</v>
      </c>
      <c r="C415" t="s">
        <v>463</v>
      </c>
      <c r="D415" t="s">
        <v>1233</v>
      </c>
      <c r="E415">
        <v>1096915</v>
      </c>
      <c r="F415" t="s">
        <v>506</v>
      </c>
      <c r="G415">
        <v>0.30410958900000001</v>
      </c>
      <c r="H415">
        <v>2249868324</v>
      </c>
      <c r="I415">
        <f t="shared" ca="1" si="6"/>
        <v>4.805668668166355</v>
      </c>
    </row>
    <row r="416" spans="1:9" x14ac:dyDescent="0.35">
      <c r="A416" t="s">
        <v>1234</v>
      </c>
      <c r="B416">
        <v>1094903</v>
      </c>
      <c r="C416" t="s">
        <v>1235</v>
      </c>
      <c r="D416" t="s">
        <v>779</v>
      </c>
      <c r="E416">
        <v>32876</v>
      </c>
      <c r="F416" t="s">
        <v>506</v>
      </c>
      <c r="G416">
        <v>0.23013698599999999</v>
      </c>
      <c r="H416">
        <v>49556089555</v>
      </c>
      <c r="I416">
        <f t="shared" ca="1" si="6"/>
        <v>1.4969436849215447</v>
      </c>
    </row>
    <row r="417" spans="1:9" x14ac:dyDescent="0.35">
      <c r="A417" t="s">
        <v>1236</v>
      </c>
      <c r="B417">
        <v>1262260</v>
      </c>
      <c r="C417" t="s">
        <v>548</v>
      </c>
      <c r="D417" t="s">
        <v>1237</v>
      </c>
      <c r="E417">
        <v>19118</v>
      </c>
      <c r="F417" t="s">
        <v>456</v>
      </c>
      <c r="G417">
        <v>4.9698630140000004</v>
      </c>
      <c r="H417">
        <v>9367094250</v>
      </c>
      <c r="I417">
        <f t="shared" ca="1" si="6"/>
        <v>85.49110792595296</v>
      </c>
    </row>
    <row r="418" spans="1:9" x14ac:dyDescent="0.35">
      <c r="A418" t="s">
        <v>1238</v>
      </c>
      <c r="B418">
        <v>30226</v>
      </c>
      <c r="C418" t="s">
        <v>632</v>
      </c>
      <c r="D418" t="s">
        <v>1239</v>
      </c>
      <c r="E418">
        <v>5251</v>
      </c>
      <c r="F418" t="s">
        <v>456</v>
      </c>
      <c r="G418">
        <v>4.4657534249999999</v>
      </c>
      <c r="H418">
        <v>25504016010</v>
      </c>
      <c r="I418">
        <f t="shared" ca="1" si="6"/>
        <v>42.028562300655814</v>
      </c>
    </row>
    <row r="419" spans="1:9" x14ac:dyDescent="0.35">
      <c r="A419" t="s">
        <v>1240</v>
      </c>
      <c r="B419">
        <v>454137</v>
      </c>
      <c r="C419" t="s">
        <v>463</v>
      </c>
      <c r="D419" t="s">
        <v>1241</v>
      </c>
      <c r="E419">
        <v>17939</v>
      </c>
      <c r="F419" t="s">
        <v>456</v>
      </c>
      <c r="G419">
        <v>3.8191780820000001</v>
      </c>
      <c r="H419">
        <v>16077849030</v>
      </c>
      <c r="I419">
        <f t="shared" ca="1" si="6"/>
        <v>9.8626526796395311</v>
      </c>
    </row>
    <row r="420" spans="1:9" x14ac:dyDescent="0.35">
      <c r="A420" t="s">
        <v>1242</v>
      </c>
      <c r="B420">
        <v>499935</v>
      </c>
      <c r="C420" t="s">
        <v>463</v>
      </c>
      <c r="D420" t="s">
        <v>1243</v>
      </c>
      <c r="E420">
        <v>2550873</v>
      </c>
      <c r="F420" t="s">
        <v>456</v>
      </c>
      <c r="G420">
        <v>3.8054794520000002</v>
      </c>
      <c r="H420">
        <v>2072500000</v>
      </c>
      <c r="I420">
        <f t="shared" ca="1" si="6"/>
        <v>5.2839409116451241</v>
      </c>
    </row>
    <row r="421" spans="1:9" x14ac:dyDescent="0.35">
      <c r="A421" t="s">
        <v>1244</v>
      </c>
      <c r="B421">
        <v>1144118</v>
      </c>
      <c r="C421" t="s">
        <v>548</v>
      </c>
      <c r="D421" t="s">
        <v>1245</v>
      </c>
      <c r="E421">
        <v>1051888</v>
      </c>
      <c r="F421" t="s">
        <v>456</v>
      </c>
      <c r="G421">
        <v>3.3616438359999998</v>
      </c>
      <c r="H421">
        <v>7643200500</v>
      </c>
      <c r="I421">
        <f t="shared" ca="1" si="6"/>
        <v>15.718832935784929</v>
      </c>
    </row>
    <row r="422" spans="1:9" x14ac:dyDescent="0.35">
      <c r="A422" t="s">
        <v>1246</v>
      </c>
      <c r="B422">
        <v>160024</v>
      </c>
      <c r="C422" t="s">
        <v>463</v>
      </c>
      <c r="D422" t="s">
        <v>1247</v>
      </c>
      <c r="E422">
        <v>18416</v>
      </c>
      <c r="F422" t="s">
        <v>456</v>
      </c>
      <c r="G422">
        <v>3.2657534250000002</v>
      </c>
      <c r="H422">
        <v>975469110</v>
      </c>
      <c r="I422">
        <f t="shared" ca="1" si="6"/>
        <v>24.094735978170633</v>
      </c>
    </row>
    <row r="423" spans="1:9" x14ac:dyDescent="0.35">
      <c r="A423" t="s">
        <v>1248</v>
      </c>
      <c r="B423">
        <v>1206403</v>
      </c>
      <c r="C423" t="s">
        <v>463</v>
      </c>
      <c r="D423" t="s">
        <v>1249</v>
      </c>
      <c r="E423">
        <v>15712</v>
      </c>
      <c r="F423" t="s">
        <v>456</v>
      </c>
      <c r="G423">
        <v>3.0520547950000001</v>
      </c>
      <c r="H423">
        <v>36335704770</v>
      </c>
      <c r="I423">
        <f t="shared" ca="1" si="6"/>
        <v>18.917836274555661</v>
      </c>
    </row>
    <row r="424" spans="1:9" x14ac:dyDescent="0.35">
      <c r="A424" t="s">
        <v>1250</v>
      </c>
      <c r="B424">
        <v>604911</v>
      </c>
      <c r="C424" t="s">
        <v>463</v>
      </c>
      <c r="D424" t="s">
        <v>1251</v>
      </c>
      <c r="E424">
        <v>51578</v>
      </c>
      <c r="F424" t="s">
        <v>456</v>
      </c>
      <c r="G424">
        <v>2.882191781</v>
      </c>
      <c r="H424">
        <v>1761396000</v>
      </c>
      <c r="I424">
        <f t="shared" ca="1" si="6"/>
        <v>57.092793791586658</v>
      </c>
    </row>
    <row r="425" spans="1:9" x14ac:dyDescent="0.35">
      <c r="A425" t="s">
        <v>1252</v>
      </c>
      <c r="B425">
        <v>183866</v>
      </c>
      <c r="C425" t="s">
        <v>548</v>
      </c>
      <c r="D425" t="s">
        <v>570</v>
      </c>
      <c r="E425">
        <v>24211</v>
      </c>
      <c r="F425" t="s">
        <v>456</v>
      </c>
      <c r="G425">
        <v>2.8082191779999999</v>
      </c>
      <c r="H425">
        <v>4616164050</v>
      </c>
      <c r="I425">
        <f t="shared" ca="1" si="6"/>
        <v>48.095682035931709</v>
      </c>
    </row>
    <row r="426" spans="1:9" x14ac:dyDescent="0.35">
      <c r="A426" t="s">
        <v>1253</v>
      </c>
      <c r="B426">
        <v>626071</v>
      </c>
      <c r="C426" t="s">
        <v>548</v>
      </c>
      <c r="D426" t="s">
        <v>1254</v>
      </c>
      <c r="E426">
        <v>30463</v>
      </c>
      <c r="F426" t="s">
        <v>456</v>
      </c>
      <c r="G426">
        <v>2.8</v>
      </c>
      <c r="H426">
        <v>78530349920</v>
      </c>
      <c r="I426">
        <f t="shared" ca="1" si="6"/>
        <v>8.8885188916554654</v>
      </c>
    </row>
    <row r="427" spans="1:9" x14ac:dyDescent="0.35">
      <c r="A427" t="s">
        <v>1255</v>
      </c>
      <c r="B427">
        <v>330876</v>
      </c>
      <c r="C427" t="s">
        <v>463</v>
      </c>
      <c r="D427" t="s">
        <v>1256</v>
      </c>
      <c r="E427">
        <v>24013</v>
      </c>
      <c r="F427" t="s">
        <v>456</v>
      </c>
      <c r="G427">
        <v>2.750684932</v>
      </c>
      <c r="H427">
        <v>4646649750</v>
      </c>
      <c r="I427">
        <f t="shared" ca="1" si="6"/>
        <v>1.8936757898578569</v>
      </c>
    </row>
    <row r="428" spans="1:9" x14ac:dyDescent="0.35">
      <c r="A428" t="s">
        <v>1257</v>
      </c>
      <c r="B428">
        <v>1479985</v>
      </c>
      <c r="C428" t="s">
        <v>463</v>
      </c>
      <c r="D428" t="s">
        <v>1258</v>
      </c>
      <c r="E428">
        <v>28315</v>
      </c>
      <c r="F428" t="s">
        <v>456</v>
      </c>
      <c r="G428">
        <v>2.153424658</v>
      </c>
      <c r="H428">
        <v>3125413660</v>
      </c>
      <c r="I428">
        <f t="shared" ca="1" si="6"/>
        <v>4.2536671436670561</v>
      </c>
    </row>
    <row r="429" spans="1:9" x14ac:dyDescent="0.35">
      <c r="A429" t="s">
        <v>1259</v>
      </c>
      <c r="B429">
        <v>1876582</v>
      </c>
      <c r="C429" t="s">
        <v>548</v>
      </c>
      <c r="D429" t="s">
        <v>1260</v>
      </c>
      <c r="E429">
        <v>19026</v>
      </c>
      <c r="F429" t="s">
        <v>456</v>
      </c>
      <c r="G429">
        <v>1.9260273969999999</v>
      </c>
      <c r="H429">
        <v>7026228000</v>
      </c>
      <c r="I429">
        <f t="shared" ca="1" si="6"/>
        <v>18.867148101890777</v>
      </c>
    </row>
    <row r="430" spans="1:9" x14ac:dyDescent="0.35">
      <c r="A430" t="s">
        <v>1261</v>
      </c>
      <c r="B430">
        <v>1276431</v>
      </c>
      <c r="C430" t="s">
        <v>632</v>
      </c>
      <c r="D430" t="s">
        <v>1262</v>
      </c>
      <c r="E430">
        <v>17482</v>
      </c>
      <c r="F430" t="s">
        <v>456</v>
      </c>
      <c r="G430">
        <v>1.38630137</v>
      </c>
      <c r="H430">
        <v>18415524930</v>
      </c>
      <c r="I430">
        <f t="shared" ca="1" si="6"/>
        <v>30.75675223455438</v>
      </c>
    </row>
    <row r="431" spans="1:9" x14ac:dyDescent="0.35">
      <c r="A431" t="s">
        <v>1263</v>
      </c>
      <c r="B431">
        <v>1720107</v>
      </c>
      <c r="C431" t="s">
        <v>463</v>
      </c>
      <c r="D431" t="s">
        <v>1264</v>
      </c>
      <c r="E431">
        <v>70494</v>
      </c>
      <c r="F431" t="s">
        <v>456</v>
      </c>
      <c r="G431">
        <v>1.347945205</v>
      </c>
      <c r="H431">
        <v>3815551740</v>
      </c>
      <c r="I431">
        <f t="shared" ca="1" si="6"/>
        <v>9.7012179987770786</v>
      </c>
    </row>
    <row r="432" spans="1:9" x14ac:dyDescent="0.35">
      <c r="A432" t="s">
        <v>1265</v>
      </c>
      <c r="B432">
        <v>1695318</v>
      </c>
      <c r="C432" t="s">
        <v>463</v>
      </c>
      <c r="D432" t="s">
        <v>504</v>
      </c>
      <c r="E432">
        <v>28295</v>
      </c>
      <c r="F432" t="s">
        <v>456</v>
      </c>
      <c r="G432">
        <v>1.3013698629999999</v>
      </c>
      <c r="H432">
        <v>5215000000</v>
      </c>
      <c r="I432">
        <f t="shared" ca="1" si="6"/>
        <v>6.196214010526063</v>
      </c>
    </row>
    <row r="433" spans="1:9" x14ac:dyDescent="0.35">
      <c r="A433" t="s">
        <v>1266</v>
      </c>
      <c r="B433">
        <v>1191957</v>
      </c>
      <c r="C433" t="s">
        <v>463</v>
      </c>
      <c r="D433" t="s">
        <v>1267</v>
      </c>
      <c r="E433">
        <v>3548567</v>
      </c>
      <c r="F433" t="s">
        <v>456</v>
      </c>
      <c r="G433">
        <v>1.0054794520000001</v>
      </c>
      <c r="H433">
        <v>13135465500</v>
      </c>
      <c r="I433">
        <f t="shared" ca="1" si="6"/>
        <v>23.409415626535598</v>
      </c>
    </row>
    <row r="434" spans="1:9" x14ac:dyDescent="0.35">
      <c r="A434" t="s">
        <v>1268</v>
      </c>
      <c r="B434">
        <v>457676</v>
      </c>
      <c r="C434" t="s">
        <v>463</v>
      </c>
      <c r="D434" t="s">
        <v>1269</v>
      </c>
      <c r="E434">
        <v>17468</v>
      </c>
      <c r="F434" t="s">
        <v>456</v>
      </c>
      <c r="G434">
        <v>0.88219178099999995</v>
      </c>
      <c r="H434">
        <v>12553278750</v>
      </c>
      <c r="I434">
        <f t="shared" ca="1" si="6"/>
        <v>11.296857383865126</v>
      </c>
    </row>
    <row r="435" spans="1:9" x14ac:dyDescent="0.35">
      <c r="A435" t="s">
        <v>1270</v>
      </c>
      <c r="B435">
        <v>880906</v>
      </c>
      <c r="C435" t="s">
        <v>548</v>
      </c>
      <c r="D435" t="s">
        <v>765</v>
      </c>
      <c r="E435">
        <v>3097289</v>
      </c>
      <c r="F435" t="s">
        <v>456</v>
      </c>
      <c r="G435">
        <v>0.77534246600000001</v>
      </c>
      <c r="H435">
        <v>20980677824</v>
      </c>
      <c r="I435">
        <f t="shared" ca="1" si="6"/>
        <v>11.880850865806067</v>
      </c>
    </row>
    <row r="436" spans="1:9" x14ac:dyDescent="0.35">
      <c r="A436" t="s">
        <v>1271</v>
      </c>
      <c r="B436">
        <v>1114209</v>
      </c>
      <c r="C436" t="s">
        <v>463</v>
      </c>
      <c r="D436" t="s">
        <v>1272</v>
      </c>
      <c r="E436">
        <v>26521</v>
      </c>
      <c r="F436" t="s">
        <v>456</v>
      </c>
      <c r="G436">
        <v>0.54794520499999999</v>
      </c>
      <c r="H436">
        <v>16355820000</v>
      </c>
      <c r="I436">
        <f t="shared" ca="1" si="6"/>
        <v>4.1111723025717302</v>
      </c>
    </row>
    <row r="437" spans="1:9" x14ac:dyDescent="0.35">
      <c r="A437" t="s">
        <v>766</v>
      </c>
      <c r="B437">
        <v>1082440</v>
      </c>
      <c r="C437" t="s">
        <v>632</v>
      </c>
      <c r="D437" t="s">
        <v>1273</v>
      </c>
      <c r="E437">
        <v>33441</v>
      </c>
      <c r="F437" t="s">
        <v>456</v>
      </c>
      <c r="G437">
        <v>0.50410958900000002</v>
      </c>
      <c r="H437">
        <v>3137534032</v>
      </c>
      <c r="I437">
        <f t="shared" ca="1" si="6"/>
        <v>6.5999533786107225</v>
      </c>
    </row>
    <row r="438" spans="1:9" x14ac:dyDescent="0.35">
      <c r="A438" t="s">
        <v>1274</v>
      </c>
      <c r="B438">
        <v>1348692</v>
      </c>
      <c r="C438" t="s">
        <v>548</v>
      </c>
      <c r="D438" t="s">
        <v>1275</v>
      </c>
      <c r="E438">
        <v>25331</v>
      </c>
      <c r="F438" t="s">
        <v>456</v>
      </c>
      <c r="G438">
        <v>0.39726027400000002</v>
      </c>
      <c r="H438">
        <v>23344000000</v>
      </c>
      <c r="I438">
        <f t="shared" ca="1" si="6"/>
        <v>4.5748703985901411</v>
      </c>
    </row>
    <row r="439" spans="1:9" x14ac:dyDescent="0.35">
      <c r="A439" t="s">
        <v>1276</v>
      </c>
      <c r="B439">
        <v>1273279</v>
      </c>
      <c r="C439" t="s">
        <v>463</v>
      </c>
      <c r="D439" t="s">
        <v>581</v>
      </c>
      <c r="E439">
        <v>1644259</v>
      </c>
      <c r="F439" t="s">
        <v>506</v>
      </c>
      <c r="G439">
        <v>2.4931506849999998</v>
      </c>
      <c r="H439">
        <v>5198174775</v>
      </c>
      <c r="I439">
        <f t="shared" ca="1" si="6"/>
        <v>39.49571558535942</v>
      </c>
    </row>
    <row r="440" spans="1:9" x14ac:dyDescent="0.35">
      <c r="A440" t="s">
        <v>1185</v>
      </c>
      <c r="B440">
        <v>1070419</v>
      </c>
      <c r="C440" t="s">
        <v>463</v>
      </c>
      <c r="D440" t="s">
        <v>1186</v>
      </c>
      <c r="E440">
        <v>24858</v>
      </c>
      <c r="F440" t="s">
        <v>456</v>
      </c>
      <c r="G440">
        <v>5.5315068490000003</v>
      </c>
      <c r="H440">
        <v>9306848700</v>
      </c>
      <c r="I440">
        <f t="shared" ca="1" si="6"/>
        <v>25.612035956141781</v>
      </c>
    </row>
    <row r="441" spans="1:9" x14ac:dyDescent="0.35">
      <c r="A441" t="s">
        <v>1277</v>
      </c>
      <c r="B441">
        <v>486140</v>
      </c>
      <c r="C441" t="s">
        <v>463</v>
      </c>
      <c r="D441" t="s">
        <v>757</v>
      </c>
      <c r="E441">
        <v>25873</v>
      </c>
      <c r="F441" t="s">
        <v>456</v>
      </c>
      <c r="G441">
        <v>0.8</v>
      </c>
      <c r="H441">
        <v>17484516750</v>
      </c>
      <c r="I441">
        <f t="shared" ca="1" si="6"/>
        <v>5.3458060146851478</v>
      </c>
    </row>
    <row r="442" spans="1:9" x14ac:dyDescent="0.35">
      <c r="A442" t="s">
        <v>1278</v>
      </c>
      <c r="B442">
        <v>1256091</v>
      </c>
      <c r="C442" t="s">
        <v>548</v>
      </c>
      <c r="D442" t="s">
        <v>1279</v>
      </c>
      <c r="E442">
        <v>26621</v>
      </c>
      <c r="F442" t="s">
        <v>506</v>
      </c>
      <c r="G442">
        <v>3.7178082190000001</v>
      </c>
      <c r="H442">
        <v>15915471000</v>
      </c>
      <c r="I442">
        <f t="shared" ca="1" si="6"/>
        <v>86.748059635510359</v>
      </c>
    </row>
    <row r="443" spans="1:9" x14ac:dyDescent="0.35">
      <c r="A443" t="s">
        <v>1280</v>
      </c>
      <c r="B443">
        <v>1696023</v>
      </c>
      <c r="C443" t="s">
        <v>548</v>
      </c>
      <c r="D443" t="s">
        <v>1281</v>
      </c>
      <c r="E443">
        <v>550792</v>
      </c>
      <c r="F443" t="s">
        <v>506</v>
      </c>
      <c r="G443">
        <v>2.547945205</v>
      </c>
      <c r="H443">
        <v>1804221150</v>
      </c>
      <c r="I443">
        <f t="shared" ca="1" si="6"/>
        <v>27.49816147718024</v>
      </c>
    </row>
    <row r="444" spans="1:9" x14ac:dyDescent="0.35">
      <c r="A444" t="s">
        <v>1282</v>
      </c>
      <c r="B444">
        <v>1713397</v>
      </c>
      <c r="C444" t="s">
        <v>1283</v>
      </c>
      <c r="D444" t="s">
        <v>765</v>
      </c>
      <c r="E444">
        <v>3097289</v>
      </c>
      <c r="F444" t="s">
        <v>506</v>
      </c>
      <c r="G444">
        <v>1.547945205</v>
      </c>
      <c r="H444">
        <v>20980677824</v>
      </c>
      <c r="I444">
        <f t="shared" ca="1" si="6"/>
        <v>28.412185726319144</v>
      </c>
    </row>
    <row r="445" spans="1:9" x14ac:dyDescent="0.35">
      <c r="A445" t="s">
        <v>1284</v>
      </c>
      <c r="B445">
        <v>1532914</v>
      </c>
      <c r="C445" t="s">
        <v>463</v>
      </c>
      <c r="D445" t="s">
        <v>1285</v>
      </c>
      <c r="E445">
        <v>30034</v>
      </c>
      <c r="F445" t="s">
        <v>506</v>
      </c>
      <c r="G445">
        <v>1.2328767119999999</v>
      </c>
      <c r="H445">
        <v>5346974025</v>
      </c>
      <c r="I445">
        <f t="shared" ca="1" si="6"/>
        <v>22.305189999263305</v>
      </c>
    </row>
    <row r="446" spans="1:9" x14ac:dyDescent="0.35">
      <c r="A446" t="s">
        <v>1286</v>
      </c>
      <c r="B446">
        <v>1135484</v>
      </c>
      <c r="C446" t="s">
        <v>548</v>
      </c>
      <c r="D446" t="s">
        <v>1287</v>
      </c>
      <c r="E446">
        <v>7521</v>
      </c>
      <c r="F446" t="s">
        <v>456</v>
      </c>
      <c r="G446">
        <v>5.5506849320000002</v>
      </c>
      <c r="H446">
        <v>28478280240</v>
      </c>
      <c r="I446">
        <f t="shared" ca="1" si="6"/>
        <v>70.61754764652548</v>
      </c>
    </row>
    <row r="447" spans="1:9" x14ac:dyDescent="0.35">
      <c r="A447" t="s">
        <v>1288</v>
      </c>
      <c r="B447">
        <v>54591</v>
      </c>
      <c r="C447" t="s">
        <v>463</v>
      </c>
      <c r="D447" t="s">
        <v>1289</v>
      </c>
      <c r="E447">
        <v>28995</v>
      </c>
      <c r="F447" t="s">
        <v>456</v>
      </c>
      <c r="G447">
        <v>5.5506849320000002</v>
      </c>
      <c r="H447">
        <v>2404862025</v>
      </c>
      <c r="I447">
        <f t="shared" ca="1" si="6"/>
        <v>65.72254624554644</v>
      </c>
    </row>
    <row r="448" spans="1:9" x14ac:dyDescent="0.35">
      <c r="A448" t="s">
        <v>1290</v>
      </c>
      <c r="B448">
        <v>350013</v>
      </c>
      <c r="C448" t="s">
        <v>463</v>
      </c>
      <c r="D448" t="s">
        <v>1291</v>
      </c>
      <c r="E448">
        <v>33762</v>
      </c>
      <c r="F448" t="s">
        <v>456</v>
      </c>
      <c r="G448">
        <v>4.8794520549999998</v>
      </c>
      <c r="H448">
        <v>17455119825</v>
      </c>
      <c r="I448">
        <f t="shared" ca="1" si="6"/>
        <v>74.050827917595882</v>
      </c>
    </row>
    <row r="449" spans="1:9" x14ac:dyDescent="0.35">
      <c r="A449" t="s">
        <v>1292</v>
      </c>
      <c r="B449">
        <v>13814</v>
      </c>
      <c r="C449" t="s">
        <v>463</v>
      </c>
      <c r="D449" t="s">
        <v>1293</v>
      </c>
      <c r="E449">
        <v>26856</v>
      </c>
      <c r="F449" t="s">
        <v>456</v>
      </c>
      <c r="G449">
        <v>4.7150684930000004</v>
      </c>
      <c r="H449">
        <v>2175610230</v>
      </c>
      <c r="I449">
        <f t="shared" ca="1" si="6"/>
        <v>26.515468574128249</v>
      </c>
    </row>
    <row r="450" spans="1:9" x14ac:dyDescent="0.35">
      <c r="A450" t="s">
        <v>1294</v>
      </c>
      <c r="B450">
        <v>517539</v>
      </c>
      <c r="C450" t="s">
        <v>463</v>
      </c>
      <c r="D450" t="s">
        <v>1295</v>
      </c>
      <c r="E450">
        <v>2733</v>
      </c>
      <c r="F450" t="s">
        <v>456</v>
      </c>
      <c r="G450">
        <v>4.2219178079999997</v>
      </c>
      <c r="H450">
        <v>7962300000</v>
      </c>
      <c r="I450">
        <f t="shared" ca="1" si="6"/>
        <v>19.050625358873994</v>
      </c>
    </row>
    <row r="451" spans="1:9" x14ac:dyDescent="0.35">
      <c r="A451" t="s">
        <v>1296</v>
      </c>
      <c r="B451">
        <v>520003</v>
      </c>
      <c r="C451" t="s">
        <v>632</v>
      </c>
      <c r="D451" t="s">
        <v>1297</v>
      </c>
      <c r="E451">
        <v>15645</v>
      </c>
      <c r="F451" t="s">
        <v>456</v>
      </c>
      <c r="G451">
        <v>4.2</v>
      </c>
      <c r="H451">
        <v>2478777750</v>
      </c>
      <c r="I451">
        <f t="shared" ca="1" si="6"/>
        <v>79.578836966886954</v>
      </c>
    </row>
    <row r="452" spans="1:9" x14ac:dyDescent="0.35">
      <c r="A452" t="s">
        <v>1298</v>
      </c>
      <c r="B452">
        <v>1089672</v>
      </c>
      <c r="C452" t="s">
        <v>463</v>
      </c>
      <c r="D452" t="s">
        <v>1299</v>
      </c>
      <c r="E452">
        <v>4919</v>
      </c>
      <c r="F452" t="s">
        <v>456</v>
      </c>
      <c r="G452">
        <v>3.4547945210000002</v>
      </c>
      <c r="H452" s="13">
        <v>248891000000</v>
      </c>
      <c r="I452">
        <f t="shared" ca="1" si="6"/>
        <v>23.89763705484993</v>
      </c>
    </row>
    <row r="453" spans="1:9" x14ac:dyDescent="0.35">
      <c r="A453" t="s">
        <v>1300</v>
      </c>
      <c r="B453">
        <v>1276620</v>
      </c>
      <c r="C453" t="s">
        <v>463</v>
      </c>
      <c r="D453" t="s">
        <v>1301</v>
      </c>
      <c r="E453">
        <v>2231885</v>
      </c>
      <c r="F453" t="s">
        <v>456</v>
      </c>
      <c r="G453">
        <v>3.38630137</v>
      </c>
      <c r="H453">
        <v>616851642</v>
      </c>
      <c r="I453">
        <f t="shared" ca="1" si="6"/>
        <v>1.9641901217195075</v>
      </c>
    </row>
    <row r="454" spans="1:9" x14ac:dyDescent="0.35">
      <c r="A454" t="s">
        <v>1302</v>
      </c>
      <c r="B454">
        <v>1650753</v>
      </c>
      <c r="C454" t="s">
        <v>548</v>
      </c>
      <c r="D454" t="s">
        <v>492</v>
      </c>
      <c r="E454">
        <v>15160</v>
      </c>
      <c r="F454" t="s">
        <v>456</v>
      </c>
      <c r="G454">
        <v>3.3424657529999999</v>
      </c>
      <c r="H454">
        <v>61596000000</v>
      </c>
      <c r="I454">
        <f t="shared" ca="1" si="6"/>
        <v>5.6460778693423004</v>
      </c>
    </row>
    <row r="455" spans="1:9" x14ac:dyDescent="0.35">
      <c r="A455" t="s">
        <v>1303</v>
      </c>
      <c r="B455">
        <v>543769</v>
      </c>
      <c r="C455" t="s">
        <v>548</v>
      </c>
      <c r="D455" t="s">
        <v>1304</v>
      </c>
      <c r="E455">
        <v>946219</v>
      </c>
      <c r="F455" t="s">
        <v>456</v>
      </c>
      <c r="G455">
        <v>3.3013698630000001</v>
      </c>
      <c r="H455">
        <v>9531947689</v>
      </c>
      <c r="I455">
        <f t="shared" ca="1" si="6"/>
        <v>48.47644115000849</v>
      </c>
    </row>
    <row r="456" spans="1:9" x14ac:dyDescent="0.35">
      <c r="A456" t="s">
        <v>1305</v>
      </c>
      <c r="B456">
        <v>1285827</v>
      </c>
      <c r="C456" t="s">
        <v>548</v>
      </c>
      <c r="D456" t="s">
        <v>1306</v>
      </c>
      <c r="E456">
        <v>6321</v>
      </c>
      <c r="F456" t="s">
        <v>456</v>
      </c>
      <c r="G456">
        <v>3.2657534250000002</v>
      </c>
      <c r="H456">
        <v>28720674750</v>
      </c>
      <c r="I456">
        <f t="shared" ca="1" si="6"/>
        <v>11.104457254437824</v>
      </c>
    </row>
    <row r="457" spans="1:9" x14ac:dyDescent="0.35">
      <c r="A457" t="s">
        <v>1307</v>
      </c>
      <c r="B457">
        <v>1326467</v>
      </c>
      <c r="C457" t="s">
        <v>463</v>
      </c>
      <c r="D457" t="s">
        <v>1308</v>
      </c>
      <c r="E457">
        <v>26875</v>
      </c>
      <c r="F457" t="s">
        <v>456</v>
      </c>
      <c r="G457">
        <v>3.1342465750000001</v>
      </c>
      <c r="H457">
        <v>37928390220</v>
      </c>
      <c r="I457">
        <f t="shared" ca="1" si="6"/>
        <v>71.025085595006345</v>
      </c>
    </row>
    <row r="458" spans="1:9" x14ac:dyDescent="0.35">
      <c r="A458" t="s">
        <v>1309</v>
      </c>
      <c r="B458">
        <v>1273705</v>
      </c>
      <c r="C458" t="s">
        <v>463</v>
      </c>
      <c r="D458" t="s">
        <v>1310</v>
      </c>
      <c r="E458">
        <v>1683847</v>
      </c>
      <c r="F458" t="s">
        <v>456</v>
      </c>
      <c r="G458">
        <v>2.8630136990000001</v>
      </c>
      <c r="H458">
        <v>24698259426</v>
      </c>
      <c r="I458">
        <f t="shared" ca="1" si="6"/>
        <v>59.259393390909224</v>
      </c>
    </row>
    <row r="459" spans="1:9" x14ac:dyDescent="0.35">
      <c r="A459" t="s">
        <v>1014</v>
      </c>
      <c r="B459">
        <v>492950</v>
      </c>
      <c r="C459" t="s">
        <v>632</v>
      </c>
      <c r="D459" t="s">
        <v>1015</v>
      </c>
      <c r="E459">
        <v>26296</v>
      </c>
      <c r="F459" t="s">
        <v>456</v>
      </c>
      <c r="G459">
        <v>2.547945205</v>
      </c>
      <c r="H459">
        <v>55554000000</v>
      </c>
      <c r="I459">
        <f t="shared" ca="1" si="6"/>
        <v>31.517059329071429</v>
      </c>
    </row>
    <row r="460" spans="1:9" x14ac:dyDescent="0.35">
      <c r="A460" t="s">
        <v>1311</v>
      </c>
      <c r="B460">
        <v>730093</v>
      </c>
      <c r="C460" t="s">
        <v>463</v>
      </c>
      <c r="D460" t="s">
        <v>1312</v>
      </c>
      <c r="E460">
        <v>110151</v>
      </c>
      <c r="F460" t="s">
        <v>456</v>
      </c>
      <c r="G460">
        <v>2.3013698630000001</v>
      </c>
      <c r="H460">
        <v>3466600000</v>
      </c>
      <c r="I460">
        <f t="shared" ca="1" si="6"/>
        <v>18.455241839914866</v>
      </c>
    </row>
    <row r="461" spans="1:9" x14ac:dyDescent="0.35">
      <c r="A461" t="s">
        <v>1313</v>
      </c>
      <c r="B461">
        <v>1313389</v>
      </c>
      <c r="C461" t="s">
        <v>463</v>
      </c>
      <c r="D461" t="s">
        <v>1314</v>
      </c>
      <c r="E461">
        <v>1702640</v>
      </c>
      <c r="F461" t="s">
        <v>456</v>
      </c>
      <c r="G461">
        <v>2.0520547950000001</v>
      </c>
      <c r="H461" s="13">
        <v>255984000000</v>
      </c>
      <c r="I461">
        <f t="shared" ca="1" si="6"/>
        <v>45.268719989995162</v>
      </c>
    </row>
    <row r="462" spans="1:9" x14ac:dyDescent="0.35">
      <c r="A462" t="s">
        <v>1315</v>
      </c>
      <c r="B462">
        <v>1277856</v>
      </c>
      <c r="C462" t="s">
        <v>508</v>
      </c>
      <c r="D462" t="s">
        <v>640</v>
      </c>
      <c r="E462">
        <v>3049958</v>
      </c>
      <c r="F462" t="s">
        <v>456</v>
      </c>
      <c r="G462">
        <v>1.8</v>
      </c>
      <c r="H462">
        <v>5268000000</v>
      </c>
      <c r="I462">
        <f t="shared" ref="I462:I525" ca="1" si="7">RAND()*LN(H462)*G462</f>
        <v>23.626579532980632</v>
      </c>
    </row>
    <row r="463" spans="1:9" x14ac:dyDescent="0.35">
      <c r="A463" t="s">
        <v>1316</v>
      </c>
      <c r="B463">
        <v>2563200</v>
      </c>
      <c r="C463" t="s">
        <v>599</v>
      </c>
      <c r="D463" t="s">
        <v>598</v>
      </c>
      <c r="E463">
        <v>14223</v>
      </c>
      <c r="F463" t="s">
        <v>456</v>
      </c>
      <c r="G463">
        <v>1.715068493</v>
      </c>
      <c r="H463">
        <v>2284891488</v>
      </c>
      <c r="I463">
        <f t="shared" ca="1" si="7"/>
        <v>6.8227341176442673</v>
      </c>
    </row>
    <row r="464" spans="1:9" x14ac:dyDescent="0.35">
      <c r="A464" t="s">
        <v>1317</v>
      </c>
      <c r="B464">
        <v>1684214</v>
      </c>
      <c r="C464" t="s">
        <v>548</v>
      </c>
      <c r="D464" t="s">
        <v>1318</v>
      </c>
      <c r="E464">
        <v>3567</v>
      </c>
      <c r="F464" t="s">
        <v>456</v>
      </c>
      <c r="G464">
        <v>1.715068493</v>
      </c>
      <c r="H464">
        <v>30190521000</v>
      </c>
      <c r="I464">
        <f t="shared" ca="1" si="7"/>
        <v>23.558664915579893</v>
      </c>
    </row>
    <row r="465" spans="1:9" x14ac:dyDescent="0.35">
      <c r="A465" t="s">
        <v>1319</v>
      </c>
      <c r="B465">
        <v>1468208</v>
      </c>
      <c r="C465" t="s">
        <v>548</v>
      </c>
      <c r="D465" t="s">
        <v>1320</v>
      </c>
      <c r="E465">
        <v>895736</v>
      </c>
      <c r="F465" t="s">
        <v>456</v>
      </c>
      <c r="G465">
        <v>1.547945205</v>
      </c>
      <c r="H465">
        <v>2787400000</v>
      </c>
      <c r="I465">
        <f t="shared" ca="1" si="7"/>
        <v>27.251718232665983</v>
      </c>
    </row>
    <row r="466" spans="1:9" x14ac:dyDescent="0.35">
      <c r="A466" t="s">
        <v>1321</v>
      </c>
      <c r="B466">
        <v>604867</v>
      </c>
      <c r="C466" t="s">
        <v>632</v>
      </c>
      <c r="D466" t="s">
        <v>1322</v>
      </c>
      <c r="E466">
        <v>2214</v>
      </c>
      <c r="F466" t="s">
        <v>456</v>
      </c>
      <c r="G466">
        <v>1.2520547950000001</v>
      </c>
      <c r="H466">
        <v>35118000000</v>
      </c>
      <c r="I466">
        <f t="shared" ca="1" si="7"/>
        <v>27.305641638993936</v>
      </c>
    </row>
    <row r="467" spans="1:9" x14ac:dyDescent="0.35">
      <c r="A467" t="s">
        <v>1323</v>
      </c>
      <c r="B467">
        <v>2513239</v>
      </c>
      <c r="C467" t="s">
        <v>463</v>
      </c>
      <c r="D467" t="s">
        <v>1324</v>
      </c>
      <c r="E467">
        <v>927882</v>
      </c>
      <c r="F467" t="s">
        <v>456</v>
      </c>
      <c r="G467">
        <v>1.219178082</v>
      </c>
      <c r="H467">
        <v>6145535367</v>
      </c>
      <c r="I467">
        <f t="shared" ca="1" si="7"/>
        <v>25.670385049529248</v>
      </c>
    </row>
    <row r="468" spans="1:9" x14ac:dyDescent="0.35">
      <c r="A468" t="s">
        <v>1325</v>
      </c>
      <c r="B468">
        <v>2029110</v>
      </c>
      <c r="C468" t="s">
        <v>463</v>
      </c>
      <c r="D468" t="s">
        <v>1326</v>
      </c>
      <c r="E468">
        <v>2076082</v>
      </c>
      <c r="F468" t="s">
        <v>456</v>
      </c>
      <c r="G468">
        <v>0.81369862999999998</v>
      </c>
      <c r="H468">
        <v>6094956450</v>
      </c>
      <c r="I468">
        <f t="shared" ca="1" si="7"/>
        <v>16.126808690760026</v>
      </c>
    </row>
    <row r="469" spans="1:9" x14ac:dyDescent="0.35">
      <c r="A469" t="s">
        <v>1327</v>
      </c>
      <c r="B469">
        <v>601760</v>
      </c>
      <c r="C469" t="s">
        <v>463</v>
      </c>
      <c r="D469" t="s">
        <v>1328</v>
      </c>
      <c r="E469">
        <v>56508</v>
      </c>
      <c r="F469" t="s">
        <v>456</v>
      </c>
      <c r="G469">
        <v>0.37260273999999999</v>
      </c>
      <c r="H469">
        <v>402389464</v>
      </c>
      <c r="I469">
        <f t="shared" ca="1" si="7"/>
        <v>2.9144386394555739</v>
      </c>
    </row>
    <row r="470" spans="1:9" x14ac:dyDescent="0.35">
      <c r="A470" t="s">
        <v>1329</v>
      </c>
      <c r="B470">
        <v>1457815</v>
      </c>
      <c r="C470" t="s">
        <v>463</v>
      </c>
      <c r="D470" t="s">
        <v>840</v>
      </c>
      <c r="E470">
        <v>5121</v>
      </c>
      <c r="F470" t="s">
        <v>456</v>
      </c>
      <c r="G470">
        <v>0.180821918</v>
      </c>
      <c r="H470">
        <v>33455636250</v>
      </c>
      <c r="I470">
        <f t="shared" ca="1" si="7"/>
        <v>3.0883293017541642</v>
      </c>
    </row>
    <row r="471" spans="1:9" x14ac:dyDescent="0.35">
      <c r="A471" t="s">
        <v>1330</v>
      </c>
      <c r="B471">
        <v>1919332</v>
      </c>
      <c r="C471" t="s">
        <v>548</v>
      </c>
      <c r="D471" t="s">
        <v>598</v>
      </c>
      <c r="E471">
        <v>14223</v>
      </c>
      <c r="F471" t="s">
        <v>456</v>
      </c>
      <c r="G471">
        <v>0.30136986300000002</v>
      </c>
      <c r="H471">
        <v>2284891488</v>
      </c>
      <c r="I471">
        <f t="shared" ca="1" si="7"/>
        <v>3.0938108460146423</v>
      </c>
    </row>
    <row r="472" spans="1:9" x14ac:dyDescent="0.35">
      <c r="A472" t="s">
        <v>1223</v>
      </c>
      <c r="B472">
        <v>2136416</v>
      </c>
      <c r="C472" t="s">
        <v>463</v>
      </c>
      <c r="D472" t="s">
        <v>1224</v>
      </c>
      <c r="E472">
        <v>550686</v>
      </c>
      <c r="F472" t="s">
        <v>456</v>
      </c>
      <c r="G472">
        <v>0.54794520499999999</v>
      </c>
      <c r="H472" s="13">
        <v>386201000000</v>
      </c>
      <c r="I472">
        <f t="shared" ca="1" si="7"/>
        <v>3.096520313636876</v>
      </c>
    </row>
    <row r="473" spans="1:9" x14ac:dyDescent="0.35">
      <c r="A473" t="s">
        <v>1331</v>
      </c>
      <c r="B473">
        <v>486548</v>
      </c>
      <c r="C473" t="s">
        <v>463</v>
      </c>
      <c r="D473" t="s">
        <v>1332</v>
      </c>
      <c r="E473">
        <v>10356</v>
      </c>
      <c r="F473" t="s">
        <v>456</v>
      </c>
      <c r="G473">
        <v>0.29589041100000002</v>
      </c>
      <c r="H473">
        <v>3677802183</v>
      </c>
      <c r="I473">
        <f t="shared" ca="1" si="7"/>
        <v>3.3419043821167973</v>
      </c>
    </row>
    <row r="474" spans="1:9" x14ac:dyDescent="0.35">
      <c r="A474" t="s">
        <v>1333</v>
      </c>
      <c r="B474">
        <v>1013384</v>
      </c>
      <c r="C474" t="s">
        <v>463</v>
      </c>
      <c r="D474" t="s">
        <v>1334</v>
      </c>
      <c r="E474">
        <v>18531</v>
      </c>
      <c r="F474" t="s">
        <v>456</v>
      </c>
      <c r="G474">
        <v>5.5506849320000002</v>
      </c>
      <c r="H474">
        <v>111866792</v>
      </c>
      <c r="I474">
        <f t="shared" ca="1" si="7"/>
        <v>11.385709342601523</v>
      </c>
    </row>
    <row r="475" spans="1:9" x14ac:dyDescent="0.35">
      <c r="A475" t="s">
        <v>1335</v>
      </c>
      <c r="B475">
        <v>12347</v>
      </c>
      <c r="C475" t="s">
        <v>632</v>
      </c>
      <c r="D475" t="s">
        <v>1336</v>
      </c>
      <c r="E475">
        <v>468877</v>
      </c>
      <c r="F475" t="s">
        <v>506</v>
      </c>
      <c r="G475">
        <v>5.5315068490000003</v>
      </c>
      <c r="H475">
        <v>4509948000</v>
      </c>
      <c r="I475">
        <f t="shared" ca="1" si="7"/>
        <v>91.438317530291698</v>
      </c>
    </row>
    <row r="476" spans="1:9" x14ac:dyDescent="0.35">
      <c r="A476" t="s">
        <v>1337</v>
      </c>
      <c r="B476">
        <v>457633</v>
      </c>
      <c r="C476" t="s">
        <v>463</v>
      </c>
      <c r="D476" t="s">
        <v>1338</v>
      </c>
      <c r="E476">
        <v>815555</v>
      </c>
      <c r="F476" t="s">
        <v>456</v>
      </c>
      <c r="G476">
        <v>5.4657534249999999</v>
      </c>
      <c r="H476">
        <v>1912924696</v>
      </c>
      <c r="I476">
        <f t="shared" ca="1" si="7"/>
        <v>41.732953187055763</v>
      </c>
    </row>
    <row r="477" spans="1:9" x14ac:dyDescent="0.35">
      <c r="A477" t="s">
        <v>1339</v>
      </c>
      <c r="B477">
        <v>590146</v>
      </c>
      <c r="C477" t="s">
        <v>463</v>
      </c>
      <c r="D477" t="s">
        <v>1340</v>
      </c>
      <c r="E477">
        <v>2791907</v>
      </c>
      <c r="F477" t="s">
        <v>456</v>
      </c>
      <c r="G477">
        <v>5.3534246579999998</v>
      </c>
      <c r="H477">
        <v>241992341</v>
      </c>
      <c r="I477">
        <f t="shared" ca="1" si="7"/>
        <v>45.558238649912447</v>
      </c>
    </row>
    <row r="478" spans="1:9" x14ac:dyDescent="0.35">
      <c r="A478" t="s">
        <v>1341</v>
      </c>
      <c r="B478">
        <v>1701730</v>
      </c>
      <c r="C478" t="s">
        <v>463</v>
      </c>
      <c r="D478" t="s">
        <v>1342</v>
      </c>
      <c r="E478">
        <v>2795708</v>
      </c>
      <c r="F478" t="s">
        <v>456</v>
      </c>
      <c r="G478">
        <v>5.3479452050000003</v>
      </c>
      <c r="H478">
        <v>737081000</v>
      </c>
      <c r="I478">
        <f t="shared" ca="1" si="7"/>
        <v>43.88432778564875</v>
      </c>
    </row>
    <row r="479" spans="1:9" x14ac:dyDescent="0.35">
      <c r="A479" t="s">
        <v>1343</v>
      </c>
      <c r="B479">
        <v>207642</v>
      </c>
      <c r="C479" t="s">
        <v>463</v>
      </c>
      <c r="D479" t="s">
        <v>1344</v>
      </c>
      <c r="E479">
        <v>2363773</v>
      </c>
      <c r="F479" t="s">
        <v>456</v>
      </c>
      <c r="G479">
        <v>5.3041095890000003</v>
      </c>
      <c r="H479">
        <v>1312949007</v>
      </c>
      <c r="I479">
        <f t="shared" ca="1" si="7"/>
        <v>62.401201810735436</v>
      </c>
    </row>
    <row r="480" spans="1:9" x14ac:dyDescent="0.35">
      <c r="A480" t="s">
        <v>1345</v>
      </c>
      <c r="B480">
        <v>12163</v>
      </c>
      <c r="C480" t="s">
        <v>463</v>
      </c>
      <c r="D480" t="s">
        <v>1346</v>
      </c>
      <c r="E480">
        <v>20495</v>
      </c>
      <c r="F480" t="s">
        <v>456</v>
      </c>
      <c r="G480">
        <v>5.3013698629999997</v>
      </c>
      <c r="H480">
        <v>2794534140</v>
      </c>
      <c r="I480">
        <f t="shared" ca="1" si="7"/>
        <v>78.616171977708603</v>
      </c>
    </row>
    <row r="481" spans="1:9" x14ac:dyDescent="0.35">
      <c r="A481" t="s">
        <v>1347</v>
      </c>
      <c r="B481">
        <v>1260906</v>
      </c>
      <c r="C481" t="s">
        <v>493</v>
      </c>
      <c r="D481" t="s">
        <v>574</v>
      </c>
      <c r="E481">
        <v>1635604</v>
      </c>
      <c r="F481" t="s">
        <v>456</v>
      </c>
      <c r="G481">
        <v>5.298630137</v>
      </c>
      <c r="H481">
        <v>12755877120</v>
      </c>
      <c r="I481">
        <f t="shared" ca="1" si="7"/>
        <v>70.495467249649607</v>
      </c>
    </row>
    <row r="482" spans="1:9" x14ac:dyDescent="0.35">
      <c r="A482" t="s">
        <v>1348</v>
      </c>
      <c r="B482">
        <v>1367609</v>
      </c>
      <c r="C482" t="s">
        <v>463</v>
      </c>
      <c r="D482" t="s">
        <v>1349</v>
      </c>
      <c r="E482">
        <v>2354232</v>
      </c>
      <c r="F482" t="s">
        <v>456</v>
      </c>
      <c r="G482">
        <v>5.2958904110000002</v>
      </c>
      <c r="H482">
        <v>620463838</v>
      </c>
      <c r="I482">
        <f t="shared" ca="1" si="7"/>
        <v>37.304430859437566</v>
      </c>
    </row>
    <row r="483" spans="1:9" x14ac:dyDescent="0.35">
      <c r="A483" t="s">
        <v>1350</v>
      </c>
      <c r="B483">
        <v>2010009</v>
      </c>
      <c r="C483" t="s">
        <v>493</v>
      </c>
      <c r="D483" t="s">
        <v>1351</v>
      </c>
      <c r="E483">
        <v>6585</v>
      </c>
      <c r="F483" t="s">
        <v>456</v>
      </c>
      <c r="G483">
        <v>5.0547945209999998</v>
      </c>
      <c r="H483">
        <v>507927024</v>
      </c>
      <c r="I483">
        <f t="shared" ca="1" si="7"/>
        <v>75.397599430919371</v>
      </c>
    </row>
    <row r="484" spans="1:9" x14ac:dyDescent="0.35">
      <c r="A484" t="s">
        <v>1352</v>
      </c>
      <c r="B484">
        <v>1110762</v>
      </c>
      <c r="C484" t="s">
        <v>463</v>
      </c>
      <c r="D484" t="s">
        <v>1353</v>
      </c>
      <c r="E484">
        <v>28803</v>
      </c>
      <c r="F484" t="s">
        <v>456</v>
      </c>
      <c r="G484">
        <v>4.8109589039999996</v>
      </c>
      <c r="H484">
        <v>1605822150</v>
      </c>
      <c r="I484">
        <f t="shared" ca="1" si="7"/>
        <v>26.085504085409006</v>
      </c>
    </row>
    <row r="485" spans="1:9" x14ac:dyDescent="0.35">
      <c r="A485" t="s">
        <v>1354</v>
      </c>
      <c r="B485">
        <v>1517206</v>
      </c>
      <c r="C485" t="s">
        <v>463</v>
      </c>
      <c r="D485" t="s">
        <v>462</v>
      </c>
      <c r="E485">
        <v>9331</v>
      </c>
      <c r="F485" t="s">
        <v>456</v>
      </c>
      <c r="G485">
        <v>4.4000000000000004</v>
      </c>
      <c r="H485">
        <v>1130558256</v>
      </c>
      <c r="I485">
        <f t="shared" ca="1" si="7"/>
        <v>7.9905834746940352</v>
      </c>
    </row>
    <row r="486" spans="1:9" x14ac:dyDescent="0.35">
      <c r="A486" t="s">
        <v>1355</v>
      </c>
      <c r="B486">
        <v>2160941</v>
      </c>
      <c r="C486" t="s">
        <v>463</v>
      </c>
      <c r="D486" t="s">
        <v>1356</v>
      </c>
      <c r="E486">
        <v>28855</v>
      </c>
      <c r="F486" t="s">
        <v>456</v>
      </c>
      <c r="G486">
        <v>4.2219178079999997</v>
      </c>
      <c r="H486">
        <v>607500000</v>
      </c>
      <c r="I486">
        <f t="shared" ca="1" si="7"/>
        <v>18.547300357013075</v>
      </c>
    </row>
    <row r="487" spans="1:9" x14ac:dyDescent="0.35">
      <c r="A487" t="s">
        <v>1357</v>
      </c>
      <c r="B487">
        <v>1072815</v>
      </c>
      <c r="C487" t="s">
        <v>463</v>
      </c>
      <c r="D487" t="s">
        <v>1358</v>
      </c>
      <c r="E487">
        <v>3039270</v>
      </c>
      <c r="F487" t="s">
        <v>456</v>
      </c>
      <c r="G487">
        <v>4.1424657529999998</v>
      </c>
      <c r="H487">
        <v>1556760240</v>
      </c>
      <c r="I487">
        <f t="shared" ca="1" si="7"/>
        <v>27.52020007379959</v>
      </c>
    </row>
    <row r="488" spans="1:9" x14ac:dyDescent="0.35">
      <c r="A488" t="s">
        <v>1359</v>
      </c>
      <c r="B488">
        <v>1483462</v>
      </c>
      <c r="C488" t="s">
        <v>463</v>
      </c>
      <c r="D488" t="s">
        <v>1360</v>
      </c>
      <c r="E488">
        <v>31234</v>
      </c>
      <c r="F488" t="s">
        <v>456</v>
      </c>
      <c r="G488">
        <v>3.9589041100000002</v>
      </c>
      <c r="H488">
        <v>6042459300</v>
      </c>
      <c r="I488">
        <f t="shared" ca="1" si="7"/>
        <v>4.0333821439516795</v>
      </c>
    </row>
    <row r="489" spans="1:9" x14ac:dyDescent="0.35">
      <c r="A489" t="s">
        <v>1361</v>
      </c>
      <c r="B489">
        <v>1195433</v>
      </c>
      <c r="C489" t="s">
        <v>463</v>
      </c>
      <c r="D489" t="s">
        <v>478</v>
      </c>
      <c r="E489">
        <v>1932134</v>
      </c>
      <c r="F489" t="s">
        <v>456</v>
      </c>
      <c r="G489">
        <v>3.8630136990000001</v>
      </c>
      <c r="H489">
        <v>1047972288</v>
      </c>
      <c r="I489">
        <f t="shared" ca="1" si="7"/>
        <v>13.618418166634394</v>
      </c>
    </row>
    <row r="490" spans="1:9" x14ac:dyDescent="0.35">
      <c r="A490" t="s">
        <v>1362</v>
      </c>
      <c r="B490">
        <v>1337663</v>
      </c>
      <c r="C490" t="s">
        <v>463</v>
      </c>
      <c r="D490" t="s">
        <v>1363</v>
      </c>
      <c r="E490">
        <v>2472413</v>
      </c>
      <c r="F490" t="s">
        <v>456</v>
      </c>
      <c r="G490">
        <v>3.7095890410000001</v>
      </c>
      <c r="H490">
        <v>20980677824</v>
      </c>
      <c r="I490">
        <f t="shared" ca="1" si="7"/>
        <v>69.557436815913093</v>
      </c>
    </row>
    <row r="491" spans="1:9" x14ac:dyDescent="0.35">
      <c r="A491" t="s">
        <v>1364</v>
      </c>
      <c r="B491">
        <v>504766</v>
      </c>
      <c r="C491" t="s">
        <v>463</v>
      </c>
      <c r="D491" t="s">
        <v>1365</v>
      </c>
      <c r="E491">
        <v>22514</v>
      </c>
      <c r="F491" t="s">
        <v>456</v>
      </c>
      <c r="G491">
        <v>3.4109589040000001</v>
      </c>
      <c r="H491">
        <v>1563748056</v>
      </c>
      <c r="I491">
        <f t="shared" ca="1" si="7"/>
        <v>33.566299345393816</v>
      </c>
    </row>
    <row r="492" spans="1:9" x14ac:dyDescent="0.35">
      <c r="A492" t="s">
        <v>523</v>
      </c>
      <c r="B492">
        <v>1009055</v>
      </c>
      <c r="C492" t="s">
        <v>463</v>
      </c>
      <c r="D492" t="s">
        <v>1366</v>
      </c>
      <c r="E492">
        <v>3182250</v>
      </c>
      <c r="F492" t="s">
        <v>456</v>
      </c>
      <c r="G492">
        <v>3.3452054790000001</v>
      </c>
      <c r="H492">
        <v>919358055</v>
      </c>
      <c r="I492">
        <f t="shared" ca="1" si="7"/>
        <v>43.443678717529544</v>
      </c>
    </row>
    <row r="493" spans="1:9" x14ac:dyDescent="0.35">
      <c r="A493" t="s">
        <v>1367</v>
      </c>
      <c r="B493">
        <v>488798</v>
      </c>
      <c r="C493" t="s">
        <v>463</v>
      </c>
      <c r="D493" t="s">
        <v>1368</v>
      </c>
      <c r="E493">
        <v>790699</v>
      </c>
      <c r="F493" t="s">
        <v>456</v>
      </c>
      <c r="G493">
        <v>3.2876712330000002</v>
      </c>
      <c r="H493">
        <v>788424000</v>
      </c>
      <c r="I493">
        <f t="shared" ca="1" si="7"/>
        <v>58.507046385796862</v>
      </c>
    </row>
    <row r="494" spans="1:9" x14ac:dyDescent="0.35">
      <c r="A494" t="s">
        <v>1369</v>
      </c>
      <c r="B494">
        <v>1797671</v>
      </c>
      <c r="C494" t="s">
        <v>548</v>
      </c>
      <c r="D494" t="s">
        <v>1370</v>
      </c>
      <c r="E494">
        <v>23891</v>
      </c>
      <c r="F494" t="s">
        <v>456</v>
      </c>
      <c r="G494">
        <v>3.219178082</v>
      </c>
      <c r="H494">
        <v>747129552</v>
      </c>
      <c r="I494">
        <f t="shared" ca="1" si="7"/>
        <v>41.515078354502201</v>
      </c>
    </row>
    <row r="495" spans="1:9" x14ac:dyDescent="0.35">
      <c r="A495" t="s">
        <v>1371</v>
      </c>
      <c r="B495">
        <v>1206250</v>
      </c>
      <c r="C495" t="s">
        <v>548</v>
      </c>
      <c r="D495" t="s">
        <v>1372</v>
      </c>
      <c r="E495">
        <v>15767</v>
      </c>
      <c r="F495" t="s">
        <v>456</v>
      </c>
      <c r="G495">
        <v>3.0520547950000001</v>
      </c>
      <c r="H495">
        <v>9838533825</v>
      </c>
      <c r="I495">
        <f t="shared" ca="1" si="7"/>
        <v>53.873376359842752</v>
      </c>
    </row>
    <row r="496" spans="1:9" x14ac:dyDescent="0.35">
      <c r="A496" t="s">
        <v>1373</v>
      </c>
      <c r="B496">
        <v>1094846</v>
      </c>
      <c r="C496" t="s">
        <v>463</v>
      </c>
      <c r="D496" t="s">
        <v>1374</v>
      </c>
      <c r="E496">
        <v>946004</v>
      </c>
      <c r="F496" t="s">
        <v>456</v>
      </c>
      <c r="G496">
        <v>2.882191781</v>
      </c>
      <c r="H496">
        <v>468899100</v>
      </c>
      <c r="I496">
        <f t="shared" ca="1" si="7"/>
        <v>1.6826932751263577</v>
      </c>
    </row>
    <row r="497" spans="1:9" x14ac:dyDescent="0.35">
      <c r="A497" t="s">
        <v>1375</v>
      </c>
      <c r="B497">
        <v>496433</v>
      </c>
      <c r="C497" t="s">
        <v>463</v>
      </c>
      <c r="D497" t="s">
        <v>1376</v>
      </c>
      <c r="E497">
        <v>3370</v>
      </c>
      <c r="F497" t="s">
        <v>456</v>
      </c>
      <c r="G497">
        <v>2.846575342</v>
      </c>
      <c r="H497">
        <v>5393949036</v>
      </c>
      <c r="I497">
        <f t="shared" ca="1" si="7"/>
        <v>8.2878597567645382</v>
      </c>
    </row>
    <row r="498" spans="1:9" x14ac:dyDescent="0.35">
      <c r="A498" t="s">
        <v>1377</v>
      </c>
      <c r="B498">
        <v>456377</v>
      </c>
      <c r="C498" t="s">
        <v>463</v>
      </c>
      <c r="D498" t="s">
        <v>558</v>
      </c>
      <c r="E498">
        <v>2120709</v>
      </c>
      <c r="F498" t="s">
        <v>456</v>
      </c>
      <c r="G498">
        <v>2.8082191779999999</v>
      </c>
      <c r="H498">
        <v>87102000</v>
      </c>
      <c r="I498">
        <f t="shared" ca="1" si="7"/>
        <v>33.903020380634601</v>
      </c>
    </row>
    <row r="499" spans="1:9" x14ac:dyDescent="0.35">
      <c r="A499" t="s">
        <v>1378</v>
      </c>
      <c r="B499">
        <v>2380192</v>
      </c>
      <c r="C499" t="s">
        <v>548</v>
      </c>
      <c r="D499" t="s">
        <v>1379</v>
      </c>
      <c r="E499">
        <v>21592</v>
      </c>
      <c r="F499" t="s">
        <v>456</v>
      </c>
      <c r="G499">
        <v>2.715068493</v>
      </c>
      <c r="H499">
        <v>3396373125</v>
      </c>
      <c r="I499">
        <f t="shared" ca="1" si="7"/>
        <v>31.317515060671173</v>
      </c>
    </row>
    <row r="500" spans="1:9" x14ac:dyDescent="0.35">
      <c r="A500" t="s">
        <v>1380</v>
      </c>
      <c r="B500">
        <v>595308</v>
      </c>
      <c r="C500" t="s">
        <v>632</v>
      </c>
      <c r="D500" t="s">
        <v>1381</v>
      </c>
      <c r="E500">
        <v>14243</v>
      </c>
      <c r="F500" t="s">
        <v>506</v>
      </c>
      <c r="G500">
        <v>2.7123287669999998</v>
      </c>
      <c r="H500">
        <v>158961150</v>
      </c>
      <c r="I500">
        <f t="shared" ca="1" si="7"/>
        <v>46.235724863975854</v>
      </c>
    </row>
    <row r="501" spans="1:9" x14ac:dyDescent="0.35">
      <c r="A501" t="s">
        <v>1382</v>
      </c>
      <c r="B501">
        <v>978238</v>
      </c>
      <c r="C501" t="s">
        <v>463</v>
      </c>
      <c r="D501" t="s">
        <v>1383</v>
      </c>
      <c r="E501">
        <v>3313953</v>
      </c>
      <c r="F501" t="s">
        <v>456</v>
      </c>
      <c r="G501">
        <v>2.605479452</v>
      </c>
      <c r="H501">
        <v>221946985</v>
      </c>
      <c r="I501">
        <f t="shared" ca="1" si="7"/>
        <v>33.12660316149487</v>
      </c>
    </row>
    <row r="502" spans="1:9" x14ac:dyDescent="0.35">
      <c r="A502" t="s">
        <v>1384</v>
      </c>
      <c r="B502">
        <v>1660091</v>
      </c>
      <c r="C502" t="s">
        <v>463</v>
      </c>
      <c r="D502" t="s">
        <v>1385</v>
      </c>
      <c r="E502">
        <v>3339822</v>
      </c>
      <c r="F502" t="s">
        <v>456</v>
      </c>
      <c r="G502">
        <v>2.4712328769999998</v>
      </c>
      <c r="H502">
        <v>1233579963</v>
      </c>
      <c r="I502">
        <f t="shared" ca="1" si="7"/>
        <v>32.954126646778356</v>
      </c>
    </row>
    <row r="503" spans="1:9" x14ac:dyDescent="0.35">
      <c r="A503" t="s">
        <v>1386</v>
      </c>
      <c r="B503">
        <v>2420771</v>
      </c>
      <c r="C503" t="s">
        <v>548</v>
      </c>
      <c r="D503" t="s">
        <v>583</v>
      </c>
      <c r="E503">
        <v>3020952</v>
      </c>
      <c r="F503" t="s">
        <v>456</v>
      </c>
      <c r="G503">
        <v>2.4630136989999998</v>
      </c>
      <c r="H503">
        <v>438371000</v>
      </c>
      <c r="I503">
        <f t="shared" ca="1" si="7"/>
        <v>8.0626608541117548</v>
      </c>
    </row>
    <row r="504" spans="1:9" x14ac:dyDescent="0.35">
      <c r="A504" t="s">
        <v>1387</v>
      </c>
      <c r="B504">
        <v>1354833</v>
      </c>
      <c r="C504" t="s">
        <v>463</v>
      </c>
      <c r="D504" t="s">
        <v>1388</v>
      </c>
      <c r="E504">
        <v>3355873</v>
      </c>
      <c r="F504" t="s">
        <v>456</v>
      </c>
      <c r="G504">
        <v>2.4027397260000001</v>
      </c>
      <c r="H504">
        <v>133780494</v>
      </c>
      <c r="I504">
        <f t="shared" ca="1" si="7"/>
        <v>40.635976058704358</v>
      </c>
    </row>
    <row r="505" spans="1:9" x14ac:dyDescent="0.35">
      <c r="A505" t="s">
        <v>1389</v>
      </c>
      <c r="B505">
        <v>1727241</v>
      </c>
      <c r="C505" t="s">
        <v>463</v>
      </c>
      <c r="D505" t="s">
        <v>587</v>
      </c>
      <c r="E505">
        <v>3047692</v>
      </c>
      <c r="F505" t="s">
        <v>456</v>
      </c>
      <c r="G505">
        <v>2.3890410960000001</v>
      </c>
      <c r="H505">
        <v>393714871</v>
      </c>
      <c r="I505">
        <f t="shared" ca="1" si="7"/>
        <v>5.7716474956750652</v>
      </c>
    </row>
    <row r="506" spans="1:9" x14ac:dyDescent="0.35">
      <c r="A506" t="s">
        <v>1390</v>
      </c>
      <c r="B506">
        <v>183651</v>
      </c>
      <c r="C506" t="s">
        <v>463</v>
      </c>
      <c r="D506" t="s">
        <v>1391</v>
      </c>
      <c r="E506">
        <v>24967</v>
      </c>
      <c r="F506" t="s">
        <v>506</v>
      </c>
      <c r="G506">
        <v>2.3041095889999998</v>
      </c>
      <c r="H506">
        <v>5390000000</v>
      </c>
      <c r="I506">
        <f t="shared" ca="1" si="7"/>
        <v>31.973348232312802</v>
      </c>
    </row>
    <row r="507" spans="1:9" x14ac:dyDescent="0.35">
      <c r="A507" t="s">
        <v>1392</v>
      </c>
      <c r="B507">
        <v>1642058</v>
      </c>
      <c r="C507" t="s">
        <v>463</v>
      </c>
      <c r="D507" t="s">
        <v>1393</v>
      </c>
      <c r="E507">
        <v>3389736</v>
      </c>
      <c r="F507" t="s">
        <v>506</v>
      </c>
      <c r="G507">
        <v>2.2219178080000002</v>
      </c>
      <c r="H507">
        <v>415482000</v>
      </c>
      <c r="I507">
        <f t="shared" ca="1" si="7"/>
        <v>3.4164938702877912</v>
      </c>
    </row>
    <row r="508" spans="1:9" x14ac:dyDescent="0.35">
      <c r="A508" t="s">
        <v>1394</v>
      </c>
      <c r="B508">
        <v>2500884</v>
      </c>
      <c r="C508" t="s">
        <v>463</v>
      </c>
      <c r="D508" t="s">
        <v>1395</v>
      </c>
      <c r="E508">
        <v>3415261</v>
      </c>
      <c r="F508" t="s">
        <v>456</v>
      </c>
      <c r="G508">
        <v>2.0547945209999998</v>
      </c>
      <c r="H508">
        <v>53735784</v>
      </c>
      <c r="I508">
        <f t="shared" ca="1" si="7"/>
        <v>12.890877377861992</v>
      </c>
    </row>
    <row r="509" spans="1:9" x14ac:dyDescent="0.35">
      <c r="A509" t="s">
        <v>1396</v>
      </c>
      <c r="B509">
        <v>1833148</v>
      </c>
      <c r="C509" t="s">
        <v>463</v>
      </c>
      <c r="D509" t="s">
        <v>1397</v>
      </c>
      <c r="E509">
        <v>3461032</v>
      </c>
      <c r="F509" t="s">
        <v>456</v>
      </c>
      <c r="G509">
        <v>1.780821918</v>
      </c>
      <c r="H509">
        <v>2535840730</v>
      </c>
      <c r="I509">
        <f t="shared" ca="1" si="7"/>
        <v>7.6884022267189041</v>
      </c>
    </row>
    <row r="510" spans="1:9" x14ac:dyDescent="0.35">
      <c r="A510" t="s">
        <v>1398</v>
      </c>
      <c r="B510">
        <v>1599744</v>
      </c>
      <c r="C510" t="s">
        <v>463</v>
      </c>
      <c r="D510" t="s">
        <v>1399</v>
      </c>
      <c r="E510">
        <v>34019</v>
      </c>
      <c r="F510" t="s">
        <v>456</v>
      </c>
      <c r="G510">
        <v>1.715068493</v>
      </c>
      <c r="H510">
        <v>3127324725</v>
      </c>
      <c r="I510">
        <f t="shared" ca="1" si="7"/>
        <v>32.44190175873441</v>
      </c>
    </row>
    <row r="511" spans="1:9" x14ac:dyDescent="0.35">
      <c r="A511" t="s">
        <v>1400</v>
      </c>
      <c r="B511">
        <v>1361974</v>
      </c>
      <c r="C511" t="s">
        <v>463</v>
      </c>
      <c r="D511" t="s">
        <v>1401</v>
      </c>
      <c r="E511">
        <v>2061251</v>
      </c>
      <c r="F511" t="s">
        <v>456</v>
      </c>
      <c r="G511">
        <v>1.3890410959999999</v>
      </c>
      <c r="H511">
        <v>752706450</v>
      </c>
      <c r="I511">
        <f t="shared" ca="1" si="7"/>
        <v>16.394242591840271</v>
      </c>
    </row>
    <row r="512" spans="1:9" x14ac:dyDescent="0.35">
      <c r="A512" t="s">
        <v>1402</v>
      </c>
      <c r="B512">
        <v>336389</v>
      </c>
      <c r="C512" t="s">
        <v>548</v>
      </c>
      <c r="D512" t="s">
        <v>658</v>
      </c>
      <c r="E512">
        <v>2123941</v>
      </c>
      <c r="F512" t="s">
        <v>456</v>
      </c>
      <c r="G512">
        <v>1.3041095890000001</v>
      </c>
      <c r="H512">
        <v>2439496458</v>
      </c>
      <c r="I512">
        <f t="shared" ca="1" si="7"/>
        <v>26.521254138680209</v>
      </c>
    </row>
    <row r="513" spans="1:9" x14ac:dyDescent="0.35">
      <c r="A513" t="s">
        <v>1403</v>
      </c>
      <c r="B513">
        <v>1076105</v>
      </c>
      <c r="C513" t="s">
        <v>463</v>
      </c>
      <c r="D513" t="s">
        <v>631</v>
      </c>
      <c r="E513">
        <v>11968</v>
      </c>
      <c r="F513" t="s">
        <v>456</v>
      </c>
      <c r="G513">
        <v>1.178082192</v>
      </c>
      <c r="H513">
        <v>5816078250</v>
      </c>
      <c r="I513">
        <f t="shared" ca="1" si="7"/>
        <v>3.0608681706161822</v>
      </c>
    </row>
    <row r="514" spans="1:9" x14ac:dyDescent="0.35">
      <c r="A514" t="s">
        <v>1404</v>
      </c>
      <c r="B514">
        <v>1932262</v>
      </c>
      <c r="C514" t="s">
        <v>548</v>
      </c>
      <c r="D514" t="s">
        <v>717</v>
      </c>
      <c r="E514">
        <v>2053199</v>
      </c>
      <c r="F514" t="s">
        <v>506</v>
      </c>
      <c r="G514">
        <v>1.1342465749999999</v>
      </c>
      <c r="H514">
        <v>1739354456</v>
      </c>
      <c r="I514">
        <f t="shared" ca="1" si="7"/>
        <v>8.8693244251783945</v>
      </c>
    </row>
    <row r="515" spans="1:9" x14ac:dyDescent="0.35">
      <c r="A515" t="s">
        <v>1405</v>
      </c>
      <c r="B515">
        <v>2538418</v>
      </c>
      <c r="C515" t="s">
        <v>463</v>
      </c>
      <c r="D515" t="s">
        <v>1406</v>
      </c>
      <c r="E515">
        <v>3581143</v>
      </c>
      <c r="F515" t="s">
        <v>456</v>
      </c>
      <c r="G515">
        <v>0.69315068499999999</v>
      </c>
      <c r="H515">
        <v>2598482000</v>
      </c>
      <c r="I515">
        <f t="shared" ca="1" si="7"/>
        <v>3.5097690946203213</v>
      </c>
    </row>
    <row r="516" spans="1:9" x14ac:dyDescent="0.35">
      <c r="A516" t="s">
        <v>1407</v>
      </c>
      <c r="B516">
        <v>894438</v>
      </c>
      <c r="C516" t="s">
        <v>463</v>
      </c>
      <c r="D516" t="s">
        <v>1408</v>
      </c>
      <c r="E516">
        <v>70493</v>
      </c>
      <c r="F516" t="s">
        <v>456</v>
      </c>
      <c r="G516">
        <v>0.64109589</v>
      </c>
      <c r="H516">
        <v>2784217849</v>
      </c>
      <c r="I516">
        <f t="shared" ca="1" si="7"/>
        <v>9.1342270137354173</v>
      </c>
    </row>
    <row r="517" spans="1:9" x14ac:dyDescent="0.35">
      <c r="A517" t="s">
        <v>1409</v>
      </c>
      <c r="B517">
        <v>2317983</v>
      </c>
      <c r="C517" t="s">
        <v>1235</v>
      </c>
      <c r="D517" t="s">
        <v>844</v>
      </c>
      <c r="E517">
        <v>580386</v>
      </c>
      <c r="F517" t="s">
        <v>456</v>
      </c>
      <c r="G517">
        <v>0.16986301400000001</v>
      </c>
      <c r="H517">
        <v>2180038006</v>
      </c>
      <c r="I517">
        <f t="shared" ca="1" si="7"/>
        <v>1.467420369104482</v>
      </c>
    </row>
    <row r="518" spans="1:9" x14ac:dyDescent="0.35">
      <c r="A518" t="s">
        <v>1410</v>
      </c>
      <c r="B518">
        <v>183958</v>
      </c>
      <c r="C518" t="s">
        <v>548</v>
      </c>
      <c r="D518" t="s">
        <v>1411</v>
      </c>
      <c r="E518">
        <v>25313</v>
      </c>
      <c r="F518" t="s">
        <v>456</v>
      </c>
      <c r="G518">
        <v>5.4630136990000002</v>
      </c>
      <c r="H518">
        <v>581526825</v>
      </c>
      <c r="I518">
        <f t="shared" ca="1" si="7"/>
        <v>53.050594580182725</v>
      </c>
    </row>
    <row r="519" spans="1:9" x14ac:dyDescent="0.35">
      <c r="A519" t="s">
        <v>1412</v>
      </c>
      <c r="B519">
        <v>183766</v>
      </c>
      <c r="C519" t="s">
        <v>548</v>
      </c>
      <c r="D519" t="s">
        <v>524</v>
      </c>
      <c r="E519">
        <v>16872</v>
      </c>
      <c r="F519" t="s">
        <v>456</v>
      </c>
      <c r="G519">
        <v>4.8027397260000004</v>
      </c>
      <c r="H519">
        <v>2617356632</v>
      </c>
      <c r="I519">
        <f t="shared" ca="1" si="7"/>
        <v>47.616910873132895</v>
      </c>
    </row>
    <row r="520" spans="1:9" x14ac:dyDescent="0.35">
      <c r="A520" t="s">
        <v>1413</v>
      </c>
      <c r="B520">
        <v>1394263</v>
      </c>
      <c r="C520" t="s">
        <v>463</v>
      </c>
      <c r="D520" t="s">
        <v>1414</v>
      </c>
      <c r="E520">
        <v>610229</v>
      </c>
      <c r="F520" t="s">
        <v>506</v>
      </c>
      <c r="G520">
        <v>4.7232876709999996</v>
      </c>
      <c r="H520">
        <v>1237653880</v>
      </c>
      <c r="I520">
        <f t="shared" ca="1" si="7"/>
        <v>75.340606236672102</v>
      </c>
    </row>
    <row r="521" spans="1:9" x14ac:dyDescent="0.35">
      <c r="A521" t="s">
        <v>1415</v>
      </c>
      <c r="B521">
        <v>1631730</v>
      </c>
      <c r="C521" t="s">
        <v>463</v>
      </c>
      <c r="D521" t="s">
        <v>550</v>
      </c>
      <c r="E521">
        <v>2924599</v>
      </c>
      <c r="F521" t="s">
        <v>456</v>
      </c>
      <c r="G521">
        <v>1.2109589039999999</v>
      </c>
      <c r="H521">
        <v>1671269625</v>
      </c>
      <c r="I521">
        <f t="shared" ca="1" si="7"/>
        <v>6.7295516842532637</v>
      </c>
    </row>
    <row r="522" spans="1:9" x14ac:dyDescent="0.35">
      <c r="A522" t="s">
        <v>1416</v>
      </c>
      <c r="B522">
        <v>310021</v>
      </c>
      <c r="C522" t="s">
        <v>522</v>
      </c>
      <c r="D522" t="s">
        <v>1417</v>
      </c>
      <c r="E522">
        <v>19692</v>
      </c>
      <c r="F522" t="s">
        <v>506</v>
      </c>
      <c r="G522">
        <v>1.153424658</v>
      </c>
      <c r="H522">
        <v>14713798473</v>
      </c>
      <c r="I522">
        <f t="shared" ca="1" si="7"/>
        <v>7.0342405251441447</v>
      </c>
    </row>
    <row r="523" spans="1:9" x14ac:dyDescent="0.35">
      <c r="A523" t="s">
        <v>1418</v>
      </c>
      <c r="B523">
        <v>1373275</v>
      </c>
      <c r="C523" t="s">
        <v>463</v>
      </c>
      <c r="D523" t="s">
        <v>1419</v>
      </c>
      <c r="E523">
        <v>3636863</v>
      </c>
      <c r="F523" t="s">
        <v>456</v>
      </c>
      <c r="G523">
        <v>0.249315068</v>
      </c>
      <c r="H523">
        <v>20980677824</v>
      </c>
      <c r="I523">
        <f t="shared" ca="1" si="7"/>
        <v>0.28196787817225888</v>
      </c>
    </row>
    <row r="524" spans="1:9" x14ac:dyDescent="0.35">
      <c r="A524" t="s">
        <v>1420</v>
      </c>
      <c r="B524">
        <v>14476</v>
      </c>
      <c r="C524" t="s">
        <v>548</v>
      </c>
      <c r="D524" t="s">
        <v>1421</v>
      </c>
      <c r="E524">
        <v>791635</v>
      </c>
      <c r="F524" t="s">
        <v>456</v>
      </c>
      <c r="G524">
        <v>5.5506849320000002</v>
      </c>
      <c r="H524">
        <v>9406169175</v>
      </c>
      <c r="I524">
        <f t="shared" ca="1" si="7"/>
        <v>89.576904383249257</v>
      </c>
    </row>
    <row r="525" spans="1:9" x14ac:dyDescent="0.35">
      <c r="A525" t="s">
        <v>1422</v>
      </c>
      <c r="B525">
        <v>1593795</v>
      </c>
      <c r="C525" t="s">
        <v>632</v>
      </c>
      <c r="D525" t="s">
        <v>1423</v>
      </c>
      <c r="E525">
        <v>26055</v>
      </c>
      <c r="F525" t="s">
        <v>456</v>
      </c>
      <c r="G525">
        <v>5.4657534249999999</v>
      </c>
      <c r="H525">
        <v>816491458</v>
      </c>
      <c r="I525">
        <f t="shared" ca="1" si="7"/>
        <v>110.68097083748629</v>
      </c>
    </row>
    <row r="526" spans="1:9" x14ac:dyDescent="0.35">
      <c r="A526" t="s">
        <v>1424</v>
      </c>
      <c r="B526">
        <v>1400550</v>
      </c>
      <c r="C526" t="s">
        <v>632</v>
      </c>
      <c r="D526" t="s">
        <v>1425</v>
      </c>
      <c r="E526">
        <v>30015</v>
      </c>
      <c r="F526" t="s">
        <v>456</v>
      </c>
      <c r="G526">
        <v>5.3041095890000003</v>
      </c>
      <c r="H526">
        <v>2159350710</v>
      </c>
      <c r="I526">
        <f t="shared" ref="I526:I589" ca="1" si="8">RAND()*LN(H526)*G526</f>
        <v>113.4074490896222</v>
      </c>
    </row>
    <row r="527" spans="1:9" x14ac:dyDescent="0.35">
      <c r="A527" t="s">
        <v>1426</v>
      </c>
      <c r="B527">
        <v>1698214</v>
      </c>
      <c r="C527" t="s">
        <v>548</v>
      </c>
      <c r="D527" t="s">
        <v>1427</v>
      </c>
      <c r="E527">
        <v>896337</v>
      </c>
      <c r="F527" t="s">
        <v>456</v>
      </c>
      <c r="G527">
        <v>5.0301369859999996</v>
      </c>
      <c r="H527">
        <v>2558621250</v>
      </c>
      <c r="I527">
        <f t="shared" ca="1" si="8"/>
        <v>81.33275915172409</v>
      </c>
    </row>
    <row r="528" spans="1:9" x14ac:dyDescent="0.35">
      <c r="A528" t="s">
        <v>1428</v>
      </c>
      <c r="B528">
        <v>1923714</v>
      </c>
      <c r="C528" t="s">
        <v>493</v>
      </c>
      <c r="D528" t="s">
        <v>1429</v>
      </c>
      <c r="E528">
        <v>3980</v>
      </c>
      <c r="F528" t="s">
        <v>456</v>
      </c>
      <c r="G528">
        <v>4.9698630140000004</v>
      </c>
      <c r="H528">
        <v>4307857768</v>
      </c>
      <c r="I528">
        <f t="shared" ca="1" si="8"/>
        <v>38.493106806258062</v>
      </c>
    </row>
    <row r="529" spans="1:9" x14ac:dyDescent="0.35">
      <c r="A529" t="s">
        <v>1430</v>
      </c>
      <c r="B529">
        <v>1077498</v>
      </c>
      <c r="C529" t="s">
        <v>548</v>
      </c>
      <c r="D529" t="s">
        <v>1431</v>
      </c>
      <c r="E529">
        <v>27141</v>
      </c>
      <c r="F529" t="s">
        <v>456</v>
      </c>
      <c r="G529">
        <v>4.5506849320000002</v>
      </c>
      <c r="H529">
        <v>2780368425</v>
      </c>
      <c r="I529">
        <f t="shared" ca="1" si="8"/>
        <v>28.740390834604355</v>
      </c>
    </row>
    <row r="530" spans="1:9" x14ac:dyDescent="0.35">
      <c r="A530" t="s">
        <v>1432</v>
      </c>
      <c r="B530">
        <v>1206720</v>
      </c>
      <c r="C530" t="s">
        <v>463</v>
      </c>
      <c r="D530" t="s">
        <v>465</v>
      </c>
      <c r="E530">
        <v>1823913</v>
      </c>
      <c r="F530" t="s">
        <v>456</v>
      </c>
      <c r="G530">
        <v>4.4767123289999997</v>
      </c>
      <c r="H530">
        <v>1079201983</v>
      </c>
      <c r="I530">
        <f t="shared" ca="1" si="8"/>
        <v>81.598248421599507</v>
      </c>
    </row>
    <row r="531" spans="1:9" x14ac:dyDescent="0.35">
      <c r="A531" t="s">
        <v>1433</v>
      </c>
      <c r="B531">
        <v>621394</v>
      </c>
      <c r="C531" t="s">
        <v>548</v>
      </c>
      <c r="D531" t="s">
        <v>1434</v>
      </c>
      <c r="E531">
        <v>25786</v>
      </c>
      <c r="F531" t="s">
        <v>456</v>
      </c>
      <c r="G531">
        <v>4.2</v>
      </c>
      <c r="H531">
        <v>551494781</v>
      </c>
      <c r="I531">
        <f t="shared" ca="1" si="8"/>
        <v>47.098466051870197</v>
      </c>
    </row>
    <row r="532" spans="1:9" x14ac:dyDescent="0.35">
      <c r="A532" t="s">
        <v>1435</v>
      </c>
      <c r="B532">
        <v>10231</v>
      </c>
      <c r="C532" t="s">
        <v>463</v>
      </c>
      <c r="D532" t="s">
        <v>1436</v>
      </c>
      <c r="E532">
        <v>9040</v>
      </c>
      <c r="F532" t="s">
        <v>456</v>
      </c>
      <c r="G532">
        <v>4.1780821919999998</v>
      </c>
      <c r="H532">
        <v>300985800</v>
      </c>
      <c r="I532">
        <f t="shared" ca="1" si="8"/>
        <v>48.236855524303074</v>
      </c>
    </row>
    <row r="533" spans="1:9" x14ac:dyDescent="0.35">
      <c r="A533" t="s">
        <v>1437</v>
      </c>
      <c r="B533">
        <v>1586440</v>
      </c>
      <c r="C533" t="s">
        <v>463</v>
      </c>
      <c r="D533" t="s">
        <v>1438</v>
      </c>
      <c r="E533">
        <v>550594</v>
      </c>
      <c r="F533" t="s">
        <v>456</v>
      </c>
      <c r="G533">
        <v>3.890410959</v>
      </c>
      <c r="H533">
        <v>1241102544</v>
      </c>
      <c r="I533">
        <f t="shared" ca="1" si="8"/>
        <v>63.663874136551478</v>
      </c>
    </row>
    <row r="534" spans="1:9" x14ac:dyDescent="0.35">
      <c r="A534" t="s">
        <v>1439</v>
      </c>
      <c r="B534">
        <v>1206316</v>
      </c>
      <c r="C534" t="s">
        <v>548</v>
      </c>
      <c r="D534" t="s">
        <v>1440</v>
      </c>
      <c r="E534">
        <v>2008487</v>
      </c>
      <c r="F534" t="s">
        <v>456</v>
      </c>
      <c r="G534">
        <v>3.8356164380000002</v>
      </c>
      <c r="H534">
        <v>4102625175</v>
      </c>
      <c r="I534">
        <f t="shared" ca="1" si="8"/>
        <v>70.676767235938186</v>
      </c>
    </row>
    <row r="535" spans="1:9" x14ac:dyDescent="0.35">
      <c r="A535" t="s">
        <v>1441</v>
      </c>
      <c r="B535">
        <v>520033</v>
      </c>
      <c r="C535" t="s">
        <v>463</v>
      </c>
      <c r="D535" t="s">
        <v>1442</v>
      </c>
      <c r="E535">
        <v>33684</v>
      </c>
      <c r="F535" t="s">
        <v>456</v>
      </c>
      <c r="G535">
        <v>3.8219178079999998</v>
      </c>
      <c r="H535">
        <v>214825182</v>
      </c>
      <c r="I535">
        <f t="shared" ca="1" si="8"/>
        <v>18.165665898837126</v>
      </c>
    </row>
    <row r="536" spans="1:9" x14ac:dyDescent="0.35">
      <c r="A536" t="s">
        <v>1443</v>
      </c>
      <c r="B536">
        <v>1708329</v>
      </c>
      <c r="C536" t="s">
        <v>493</v>
      </c>
      <c r="D536" t="s">
        <v>1444</v>
      </c>
      <c r="E536">
        <v>863284</v>
      </c>
      <c r="F536" t="s">
        <v>456</v>
      </c>
      <c r="G536">
        <v>3.7178082190000001</v>
      </c>
      <c r="H536">
        <v>1625876000</v>
      </c>
      <c r="I536">
        <f t="shared" ca="1" si="8"/>
        <v>20.035011765907434</v>
      </c>
    </row>
    <row r="537" spans="1:9" x14ac:dyDescent="0.35">
      <c r="A537" t="s">
        <v>1445</v>
      </c>
      <c r="B537">
        <v>183671</v>
      </c>
      <c r="C537" t="s">
        <v>463</v>
      </c>
      <c r="D537" t="s">
        <v>1446</v>
      </c>
      <c r="E537">
        <v>17775</v>
      </c>
      <c r="F537" t="s">
        <v>456</v>
      </c>
      <c r="G537">
        <v>3.605479452</v>
      </c>
      <c r="H537">
        <v>3562229850</v>
      </c>
      <c r="I537">
        <f t="shared" ca="1" si="8"/>
        <v>39.058934631336676</v>
      </c>
    </row>
    <row r="538" spans="1:9" x14ac:dyDescent="0.35">
      <c r="A538" t="s">
        <v>1447</v>
      </c>
      <c r="B538">
        <v>2001093</v>
      </c>
      <c r="C538" t="s">
        <v>463</v>
      </c>
      <c r="D538" t="s">
        <v>1448</v>
      </c>
      <c r="E538">
        <v>2785965</v>
      </c>
      <c r="F538" t="s">
        <v>456</v>
      </c>
      <c r="G538">
        <v>3.3835616439999998</v>
      </c>
      <c r="H538">
        <v>149133672</v>
      </c>
      <c r="I538">
        <f t="shared" ca="1" si="8"/>
        <v>5.6053076820063117</v>
      </c>
    </row>
    <row r="539" spans="1:9" x14ac:dyDescent="0.35">
      <c r="A539" t="s">
        <v>1449</v>
      </c>
      <c r="B539">
        <v>1491972</v>
      </c>
      <c r="C539" t="s">
        <v>463</v>
      </c>
      <c r="D539" t="s">
        <v>1450</v>
      </c>
      <c r="E539">
        <v>2200546</v>
      </c>
      <c r="F539" t="s">
        <v>456</v>
      </c>
      <c r="G539">
        <v>3.057534247</v>
      </c>
      <c r="H539">
        <v>901000000</v>
      </c>
      <c r="I539">
        <f t="shared" ca="1" si="8"/>
        <v>35.899019855979425</v>
      </c>
    </row>
    <row r="540" spans="1:9" x14ac:dyDescent="0.35">
      <c r="A540" t="s">
        <v>1451</v>
      </c>
      <c r="B540">
        <v>1376469</v>
      </c>
      <c r="C540" t="s">
        <v>493</v>
      </c>
      <c r="D540" t="s">
        <v>1452</v>
      </c>
      <c r="E540">
        <v>25916</v>
      </c>
      <c r="F540" t="s">
        <v>456</v>
      </c>
      <c r="G540">
        <v>3.0520547950000001</v>
      </c>
      <c r="H540">
        <v>2588629600</v>
      </c>
      <c r="I540">
        <f t="shared" ca="1" si="8"/>
        <v>3.408132755841712</v>
      </c>
    </row>
    <row r="541" spans="1:9" x14ac:dyDescent="0.35">
      <c r="A541" t="s">
        <v>1453</v>
      </c>
      <c r="B541">
        <v>2298038</v>
      </c>
      <c r="C541" t="s">
        <v>548</v>
      </c>
      <c r="D541" t="s">
        <v>1454</v>
      </c>
      <c r="E541">
        <v>1967720</v>
      </c>
      <c r="F541" t="s">
        <v>456</v>
      </c>
      <c r="G541">
        <v>3.0356164379999999</v>
      </c>
      <c r="H541">
        <v>832600000</v>
      </c>
      <c r="I541">
        <f t="shared" ca="1" si="8"/>
        <v>60.707808327742157</v>
      </c>
    </row>
    <row r="542" spans="1:9" x14ac:dyDescent="0.35">
      <c r="A542" t="s">
        <v>1455</v>
      </c>
      <c r="B542">
        <v>1461326</v>
      </c>
      <c r="C542" t="s">
        <v>548</v>
      </c>
      <c r="D542" t="s">
        <v>1456</v>
      </c>
      <c r="E542">
        <v>24091</v>
      </c>
      <c r="F542" t="s">
        <v>506</v>
      </c>
      <c r="G542">
        <v>2.969863014</v>
      </c>
      <c r="H542">
        <v>983115012</v>
      </c>
      <c r="I542">
        <f t="shared" ca="1" si="8"/>
        <v>46.929083345585937</v>
      </c>
    </row>
    <row r="543" spans="1:9" x14ac:dyDescent="0.35">
      <c r="A543" t="s">
        <v>1457</v>
      </c>
      <c r="B543">
        <v>625009</v>
      </c>
      <c r="C543" t="s">
        <v>632</v>
      </c>
      <c r="D543" t="s">
        <v>1458</v>
      </c>
      <c r="E543">
        <v>7091</v>
      </c>
      <c r="F543" t="s">
        <v>456</v>
      </c>
      <c r="G543">
        <v>2.8273972600000001</v>
      </c>
      <c r="H543">
        <v>1140179161</v>
      </c>
      <c r="I543">
        <f t="shared" ca="1" si="8"/>
        <v>30.305649072450393</v>
      </c>
    </row>
    <row r="544" spans="1:9" x14ac:dyDescent="0.35">
      <c r="A544" t="s">
        <v>1459</v>
      </c>
      <c r="B544">
        <v>1314640</v>
      </c>
      <c r="C544" t="s">
        <v>632</v>
      </c>
      <c r="D544" t="s">
        <v>1460</v>
      </c>
      <c r="E544">
        <v>5147</v>
      </c>
      <c r="F544" t="s">
        <v>456</v>
      </c>
      <c r="G544">
        <v>2.6684931509999998</v>
      </c>
      <c r="H544">
        <v>515481780</v>
      </c>
      <c r="I544">
        <f t="shared" ca="1" si="8"/>
        <v>43.572321668026497</v>
      </c>
    </row>
    <row r="545" spans="1:9" x14ac:dyDescent="0.35">
      <c r="A545" t="s">
        <v>1461</v>
      </c>
      <c r="B545">
        <v>4798</v>
      </c>
      <c r="C545" t="s">
        <v>463</v>
      </c>
      <c r="D545" t="s">
        <v>1462</v>
      </c>
      <c r="E545">
        <v>25041</v>
      </c>
      <c r="F545" t="s">
        <v>456</v>
      </c>
      <c r="G545">
        <v>2.5369863010000002</v>
      </c>
      <c r="H545">
        <v>186422475</v>
      </c>
      <c r="I545">
        <f t="shared" ca="1" si="8"/>
        <v>24.464419637673341</v>
      </c>
    </row>
    <row r="546" spans="1:9" x14ac:dyDescent="0.35">
      <c r="A546" t="s">
        <v>1463</v>
      </c>
      <c r="B546">
        <v>1089157</v>
      </c>
      <c r="C546" t="s">
        <v>458</v>
      </c>
      <c r="D546" t="s">
        <v>1464</v>
      </c>
      <c r="E546">
        <v>2717732</v>
      </c>
      <c r="F546" t="s">
        <v>456</v>
      </c>
      <c r="G546">
        <v>1.8</v>
      </c>
      <c r="H546">
        <v>3499580390</v>
      </c>
      <c r="I546">
        <f t="shared" ca="1" si="8"/>
        <v>0.78683401708294565</v>
      </c>
    </row>
    <row r="547" spans="1:9" x14ac:dyDescent="0.35">
      <c r="A547" t="s">
        <v>1465</v>
      </c>
      <c r="B547">
        <v>607138</v>
      </c>
      <c r="C547" t="s">
        <v>463</v>
      </c>
      <c r="D547" t="s">
        <v>1466</v>
      </c>
      <c r="E547">
        <v>59765</v>
      </c>
      <c r="F547" t="s">
        <v>456</v>
      </c>
      <c r="G547">
        <v>1.7863013700000001</v>
      </c>
      <c r="H547">
        <v>20980677824</v>
      </c>
      <c r="I547">
        <f t="shared" ca="1" si="8"/>
        <v>20.367529227099091</v>
      </c>
    </row>
    <row r="548" spans="1:9" x14ac:dyDescent="0.35">
      <c r="A548" t="s">
        <v>1467</v>
      </c>
      <c r="B548">
        <v>1857730</v>
      </c>
      <c r="C548" t="s">
        <v>522</v>
      </c>
      <c r="D548" t="s">
        <v>1468</v>
      </c>
      <c r="E548">
        <v>30247</v>
      </c>
      <c r="F548" t="s">
        <v>456</v>
      </c>
      <c r="G548">
        <v>1.6547945209999999</v>
      </c>
      <c r="H548">
        <v>1272193743</v>
      </c>
      <c r="I548">
        <f t="shared" ca="1" si="8"/>
        <v>26.359514586557154</v>
      </c>
    </row>
    <row r="549" spans="1:9" x14ac:dyDescent="0.35">
      <c r="A549" t="s">
        <v>1469</v>
      </c>
      <c r="B549">
        <v>1465498</v>
      </c>
      <c r="C549" t="s">
        <v>463</v>
      </c>
      <c r="D549" t="s">
        <v>1470</v>
      </c>
      <c r="E549">
        <v>2021361</v>
      </c>
      <c r="F549" t="s">
        <v>456</v>
      </c>
      <c r="G549">
        <v>1.547945205</v>
      </c>
      <c r="H549">
        <v>249450450</v>
      </c>
      <c r="I549">
        <f t="shared" ca="1" si="8"/>
        <v>7.1451966311999344</v>
      </c>
    </row>
    <row r="550" spans="1:9" x14ac:dyDescent="0.35">
      <c r="A550" t="s">
        <v>1471</v>
      </c>
      <c r="B550">
        <v>2016905</v>
      </c>
      <c r="C550" t="s">
        <v>463</v>
      </c>
      <c r="D550" t="s">
        <v>667</v>
      </c>
      <c r="E550">
        <v>26583</v>
      </c>
      <c r="F550" t="s">
        <v>456</v>
      </c>
      <c r="G550">
        <v>1.5232876710000001</v>
      </c>
      <c r="H550">
        <v>776432067</v>
      </c>
      <c r="I550">
        <f t="shared" ca="1" si="8"/>
        <v>26.712634838686814</v>
      </c>
    </row>
    <row r="551" spans="1:9" x14ac:dyDescent="0.35">
      <c r="A551" t="s">
        <v>1472</v>
      </c>
      <c r="B551">
        <v>1735780</v>
      </c>
      <c r="C551" t="s">
        <v>548</v>
      </c>
      <c r="D551" t="s">
        <v>706</v>
      </c>
      <c r="E551">
        <v>3096073</v>
      </c>
      <c r="F551" t="s">
        <v>456</v>
      </c>
      <c r="G551">
        <v>1.22739726</v>
      </c>
      <c r="H551">
        <v>560700000</v>
      </c>
      <c r="I551">
        <f t="shared" ca="1" si="8"/>
        <v>23.353585659295391</v>
      </c>
    </row>
    <row r="552" spans="1:9" x14ac:dyDescent="0.35">
      <c r="A552" t="s">
        <v>1473</v>
      </c>
      <c r="B552">
        <v>2011748</v>
      </c>
      <c r="C552" t="s">
        <v>463</v>
      </c>
      <c r="D552" t="s">
        <v>660</v>
      </c>
      <c r="E552">
        <v>814507</v>
      </c>
      <c r="F552" t="s">
        <v>456</v>
      </c>
      <c r="G552">
        <v>1.22739726</v>
      </c>
      <c r="H552">
        <v>1978860505</v>
      </c>
      <c r="I552">
        <f t="shared" ca="1" si="8"/>
        <v>10.479968424689137</v>
      </c>
    </row>
    <row r="553" spans="1:9" x14ac:dyDescent="0.35">
      <c r="A553" t="s">
        <v>1474</v>
      </c>
      <c r="B553">
        <v>1118959</v>
      </c>
      <c r="C553" t="s">
        <v>632</v>
      </c>
      <c r="D553" t="s">
        <v>1475</v>
      </c>
      <c r="E553">
        <v>13889</v>
      </c>
      <c r="F553" t="s">
        <v>506</v>
      </c>
      <c r="G553">
        <v>1.175342466</v>
      </c>
      <c r="H553">
        <v>1830109800</v>
      </c>
      <c r="I553">
        <f t="shared" ca="1" si="8"/>
        <v>11.391613435676581</v>
      </c>
    </row>
    <row r="554" spans="1:9" x14ac:dyDescent="0.35">
      <c r="A554" t="s">
        <v>1476</v>
      </c>
      <c r="B554">
        <v>1303960</v>
      </c>
      <c r="C554" t="s">
        <v>463</v>
      </c>
      <c r="D554" t="s">
        <v>1417</v>
      </c>
      <c r="E554">
        <v>19692</v>
      </c>
      <c r="F554" t="s">
        <v>456</v>
      </c>
      <c r="G554">
        <v>1.153424658</v>
      </c>
      <c r="H554">
        <v>14713798473</v>
      </c>
      <c r="I554">
        <f t="shared" ca="1" si="8"/>
        <v>20.786566986366299</v>
      </c>
    </row>
    <row r="555" spans="1:9" x14ac:dyDescent="0.35">
      <c r="A555" t="s">
        <v>1477</v>
      </c>
      <c r="B555">
        <v>1961652</v>
      </c>
      <c r="C555" t="s">
        <v>463</v>
      </c>
      <c r="D555" t="s">
        <v>1478</v>
      </c>
      <c r="E555">
        <v>70501</v>
      </c>
      <c r="F555" t="s">
        <v>456</v>
      </c>
      <c r="G555">
        <v>1.0520547950000001</v>
      </c>
      <c r="H555">
        <v>5434200000</v>
      </c>
      <c r="I555">
        <f t="shared" ca="1" si="8"/>
        <v>22.027589695244128</v>
      </c>
    </row>
    <row r="556" spans="1:9" x14ac:dyDescent="0.35">
      <c r="A556" t="s">
        <v>1479</v>
      </c>
      <c r="B556">
        <v>542984</v>
      </c>
      <c r="C556" t="s">
        <v>463</v>
      </c>
      <c r="D556" t="s">
        <v>1480</v>
      </c>
      <c r="E556">
        <v>5526</v>
      </c>
      <c r="F556" t="s">
        <v>456</v>
      </c>
      <c r="G556">
        <v>0.98082191799999996</v>
      </c>
      <c r="H556">
        <v>218154849</v>
      </c>
      <c r="I556">
        <f t="shared" ca="1" si="8"/>
        <v>5.9190487608712754</v>
      </c>
    </row>
    <row r="557" spans="1:9" x14ac:dyDescent="0.35">
      <c r="A557" t="s">
        <v>1481</v>
      </c>
      <c r="B557">
        <v>602715</v>
      </c>
      <c r="C557" t="s">
        <v>1483</v>
      </c>
      <c r="D557" t="s">
        <v>1482</v>
      </c>
      <c r="E557">
        <v>23545</v>
      </c>
      <c r="F557" t="s">
        <v>456</v>
      </c>
      <c r="G557">
        <v>0.96712328800000003</v>
      </c>
      <c r="H557">
        <v>12168000000</v>
      </c>
      <c r="I557">
        <f t="shared" ca="1" si="8"/>
        <v>11.657778381779337</v>
      </c>
    </row>
    <row r="558" spans="1:9" x14ac:dyDescent="0.35">
      <c r="A558" t="s">
        <v>1484</v>
      </c>
      <c r="B558">
        <v>1195581</v>
      </c>
      <c r="C558" t="s">
        <v>463</v>
      </c>
      <c r="D558" t="s">
        <v>759</v>
      </c>
      <c r="E558">
        <v>1044453</v>
      </c>
      <c r="F558" t="s">
        <v>456</v>
      </c>
      <c r="G558">
        <v>0.8</v>
      </c>
      <c r="H558">
        <v>536524125</v>
      </c>
      <c r="I558">
        <f t="shared" ca="1" si="8"/>
        <v>3.1067175377850855</v>
      </c>
    </row>
    <row r="559" spans="1:9" x14ac:dyDescent="0.35">
      <c r="A559" t="s">
        <v>1485</v>
      </c>
      <c r="B559">
        <v>2124891</v>
      </c>
      <c r="C559" t="s">
        <v>463</v>
      </c>
      <c r="D559" t="s">
        <v>761</v>
      </c>
      <c r="E559">
        <v>2958982</v>
      </c>
      <c r="F559" t="s">
        <v>456</v>
      </c>
      <c r="G559">
        <v>0.8</v>
      </c>
      <c r="H559">
        <v>182897490</v>
      </c>
      <c r="I559">
        <f t="shared" ca="1" si="8"/>
        <v>6.6385010882833546</v>
      </c>
    </row>
    <row r="560" spans="1:9" x14ac:dyDescent="0.35">
      <c r="A560" t="s">
        <v>1486</v>
      </c>
      <c r="B560">
        <v>33585</v>
      </c>
      <c r="C560" t="s">
        <v>463</v>
      </c>
      <c r="D560" t="s">
        <v>1487</v>
      </c>
      <c r="E560">
        <v>25007</v>
      </c>
      <c r="F560" t="s">
        <v>456</v>
      </c>
      <c r="G560">
        <v>0.8</v>
      </c>
      <c r="H560">
        <v>16216152008</v>
      </c>
      <c r="I560">
        <f t="shared" ca="1" si="8"/>
        <v>3.4877278571815995</v>
      </c>
    </row>
    <row r="561" spans="1:9" x14ac:dyDescent="0.35">
      <c r="A561" t="s">
        <v>1488</v>
      </c>
      <c r="B561">
        <v>1119567</v>
      </c>
      <c r="C561" t="s">
        <v>463</v>
      </c>
      <c r="D561" t="s">
        <v>769</v>
      </c>
      <c r="E561">
        <v>2830562</v>
      </c>
      <c r="F561" t="s">
        <v>456</v>
      </c>
      <c r="G561">
        <v>0.71506849299999997</v>
      </c>
      <c r="H561">
        <v>20980677824</v>
      </c>
      <c r="I561">
        <f t="shared" ca="1" si="8"/>
        <v>3.0296027583061349</v>
      </c>
    </row>
    <row r="562" spans="1:9" x14ac:dyDescent="0.35">
      <c r="A562" t="s">
        <v>1489</v>
      </c>
      <c r="B562">
        <v>1319018</v>
      </c>
      <c r="C562" t="s">
        <v>548</v>
      </c>
      <c r="D562" t="s">
        <v>1490</v>
      </c>
      <c r="E562">
        <v>2729281</v>
      </c>
      <c r="F562" t="s">
        <v>456</v>
      </c>
      <c r="G562">
        <v>0.71506849299999997</v>
      </c>
      <c r="H562">
        <v>2587897200</v>
      </c>
      <c r="I562">
        <f t="shared" ca="1" si="8"/>
        <v>14.624521907773751</v>
      </c>
    </row>
    <row r="563" spans="1:9" x14ac:dyDescent="0.35">
      <c r="A563" t="s">
        <v>1491</v>
      </c>
      <c r="B563">
        <v>1383658</v>
      </c>
      <c r="C563" t="s">
        <v>463</v>
      </c>
      <c r="D563" t="s">
        <v>1492</v>
      </c>
      <c r="E563">
        <v>610271</v>
      </c>
      <c r="F563" t="s">
        <v>456</v>
      </c>
      <c r="G563">
        <v>0.54794520499999999</v>
      </c>
      <c r="H563">
        <v>408774525</v>
      </c>
      <c r="I563">
        <f t="shared" ca="1" si="8"/>
        <v>10.151129470419555</v>
      </c>
    </row>
    <row r="564" spans="1:9" x14ac:dyDescent="0.35">
      <c r="A564" t="s">
        <v>1493</v>
      </c>
      <c r="B564">
        <v>2455040</v>
      </c>
      <c r="C564" t="s">
        <v>463</v>
      </c>
      <c r="D564" t="s">
        <v>1494</v>
      </c>
      <c r="E564">
        <v>20534</v>
      </c>
      <c r="F564" t="s">
        <v>456</v>
      </c>
      <c r="G564">
        <v>0.54794520499999999</v>
      </c>
      <c r="H564">
        <v>2407749698</v>
      </c>
      <c r="I564">
        <f t="shared" ca="1" si="8"/>
        <v>5.098067081253074</v>
      </c>
    </row>
    <row r="565" spans="1:9" x14ac:dyDescent="0.35">
      <c r="A565" t="s">
        <v>1495</v>
      </c>
      <c r="B565">
        <v>447370</v>
      </c>
      <c r="C565" t="s">
        <v>548</v>
      </c>
      <c r="D565" t="s">
        <v>1496</v>
      </c>
      <c r="E565">
        <v>27643</v>
      </c>
      <c r="F565" t="s">
        <v>456</v>
      </c>
      <c r="G565">
        <v>0.54794520499999999</v>
      </c>
      <c r="H565">
        <v>5485006500</v>
      </c>
      <c r="I565">
        <f t="shared" ca="1" si="8"/>
        <v>0.82453661599791117</v>
      </c>
    </row>
    <row r="566" spans="1:9" x14ac:dyDescent="0.35">
      <c r="A566" t="s">
        <v>1497</v>
      </c>
      <c r="B566">
        <v>1636657</v>
      </c>
      <c r="C566" t="s">
        <v>463</v>
      </c>
      <c r="D566" t="s">
        <v>1498</v>
      </c>
      <c r="E566">
        <v>12682</v>
      </c>
      <c r="F566" t="s">
        <v>456</v>
      </c>
      <c r="G566">
        <v>0.29589041100000002</v>
      </c>
      <c r="H566">
        <v>921369258</v>
      </c>
      <c r="I566">
        <f t="shared" ca="1" si="8"/>
        <v>3.3169788691474471</v>
      </c>
    </row>
    <row r="567" spans="1:9" x14ac:dyDescent="0.35">
      <c r="A567" t="s">
        <v>1499</v>
      </c>
      <c r="B567">
        <v>596689</v>
      </c>
      <c r="C567" t="s">
        <v>498</v>
      </c>
      <c r="D567" t="s">
        <v>1500</v>
      </c>
      <c r="E567">
        <v>2838968</v>
      </c>
      <c r="F567" t="s">
        <v>456</v>
      </c>
      <c r="G567">
        <v>5.0328767120000002</v>
      </c>
      <c r="H567">
        <v>40597640278</v>
      </c>
      <c r="I567">
        <f t="shared" ca="1" si="8"/>
        <v>103.51842632802953</v>
      </c>
    </row>
    <row r="568" spans="1:9" x14ac:dyDescent="0.35">
      <c r="A568" t="s">
        <v>1501</v>
      </c>
      <c r="B568">
        <v>1997267</v>
      </c>
      <c r="C568" t="s">
        <v>463</v>
      </c>
      <c r="D568" t="s">
        <v>1502</v>
      </c>
      <c r="E568">
        <v>491583</v>
      </c>
      <c r="F568" t="s">
        <v>456</v>
      </c>
      <c r="G568">
        <v>5.0136986300000004</v>
      </c>
      <c r="H568">
        <v>1324299962</v>
      </c>
      <c r="I568">
        <f t="shared" ca="1" si="8"/>
        <v>92.129584651848475</v>
      </c>
    </row>
    <row r="569" spans="1:9" x14ac:dyDescent="0.35">
      <c r="A569" t="s">
        <v>1503</v>
      </c>
      <c r="B569">
        <v>1143328</v>
      </c>
      <c r="C569" t="s">
        <v>463</v>
      </c>
      <c r="D569" t="s">
        <v>566</v>
      </c>
      <c r="E569">
        <v>44325</v>
      </c>
      <c r="F569" t="s">
        <v>456</v>
      </c>
      <c r="G569">
        <v>4.9643835620000001</v>
      </c>
      <c r="H569">
        <v>19820188000</v>
      </c>
      <c r="I569">
        <f t="shared" ca="1" si="8"/>
        <v>38.896438054953485</v>
      </c>
    </row>
    <row r="570" spans="1:9" x14ac:dyDescent="0.35">
      <c r="A570" t="s">
        <v>1504</v>
      </c>
      <c r="B570">
        <v>1457624</v>
      </c>
      <c r="C570" t="s">
        <v>498</v>
      </c>
      <c r="D570" t="s">
        <v>1505</v>
      </c>
      <c r="E570">
        <v>2920134</v>
      </c>
      <c r="F570" t="s">
        <v>456</v>
      </c>
      <c r="G570">
        <v>4.832876712</v>
      </c>
      <c r="H570">
        <v>31886601198</v>
      </c>
      <c r="I570">
        <f t="shared" ca="1" si="8"/>
        <v>15.286951222678718</v>
      </c>
    </row>
    <row r="571" spans="1:9" x14ac:dyDescent="0.35">
      <c r="A571" t="s">
        <v>1506</v>
      </c>
      <c r="B571">
        <v>2238530</v>
      </c>
      <c r="C571" t="s">
        <v>1508</v>
      </c>
      <c r="D571" t="s">
        <v>1507</v>
      </c>
      <c r="E571">
        <v>3045425</v>
      </c>
      <c r="F571" t="s">
        <v>506</v>
      </c>
      <c r="G571">
        <v>4.1013698630000004</v>
      </c>
      <c r="H571">
        <v>1563496857</v>
      </c>
      <c r="I571">
        <f t="shared" ca="1" si="8"/>
        <v>30.746023195538474</v>
      </c>
    </row>
    <row r="572" spans="1:9" x14ac:dyDescent="0.35">
      <c r="A572" t="s">
        <v>1509</v>
      </c>
      <c r="B572">
        <v>1256541</v>
      </c>
      <c r="C572" t="s">
        <v>982</v>
      </c>
      <c r="D572" t="s">
        <v>1510</v>
      </c>
      <c r="E572">
        <v>1026616</v>
      </c>
      <c r="F572" t="s">
        <v>456</v>
      </c>
      <c r="G572">
        <v>3.882191781</v>
      </c>
      <c r="H572">
        <v>3740685039</v>
      </c>
      <c r="I572">
        <f t="shared" ca="1" si="8"/>
        <v>83.722304370864009</v>
      </c>
    </row>
    <row r="573" spans="1:9" x14ac:dyDescent="0.35">
      <c r="A573" t="s">
        <v>1511</v>
      </c>
      <c r="B573">
        <v>1870954</v>
      </c>
      <c r="C573" t="s">
        <v>1513</v>
      </c>
      <c r="D573" t="s">
        <v>1512</v>
      </c>
      <c r="E573">
        <v>3088145</v>
      </c>
      <c r="F573" t="s">
        <v>456</v>
      </c>
      <c r="G573">
        <v>3.8054794520000002</v>
      </c>
      <c r="H573">
        <v>6478000000</v>
      </c>
      <c r="I573">
        <f t="shared" ca="1" si="8"/>
        <v>72.869639054179615</v>
      </c>
    </row>
    <row r="574" spans="1:9" x14ac:dyDescent="0.35">
      <c r="A574" t="s">
        <v>1514</v>
      </c>
      <c r="B574">
        <v>2293656</v>
      </c>
      <c r="C574" t="s">
        <v>498</v>
      </c>
      <c r="D574" t="s">
        <v>527</v>
      </c>
      <c r="E574">
        <v>252</v>
      </c>
      <c r="F574" t="s">
        <v>456</v>
      </c>
      <c r="G574">
        <v>3.3452054790000001</v>
      </c>
      <c r="H574">
        <v>3245457625</v>
      </c>
      <c r="I574">
        <f t="shared" ca="1" si="8"/>
        <v>67.001522312842397</v>
      </c>
    </row>
    <row r="575" spans="1:9" x14ac:dyDescent="0.35">
      <c r="A575" t="s">
        <v>511</v>
      </c>
      <c r="B575">
        <v>1093142</v>
      </c>
      <c r="C575" t="s">
        <v>1516</v>
      </c>
      <c r="D575" t="s">
        <v>1515</v>
      </c>
      <c r="E575">
        <v>1670725</v>
      </c>
      <c r="F575" t="s">
        <v>456</v>
      </c>
      <c r="G575">
        <v>3.1342465750000001</v>
      </c>
      <c r="H575">
        <v>36519000000</v>
      </c>
      <c r="I575">
        <f t="shared" ca="1" si="8"/>
        <v>38.256385070421814</v>
      </c>
    </row>
    <row r="576" spans="1:9" x14ac:dyDescent="0.35">
      <c r="A576" t="s">
        <v>1517</v>
      </c>
      <c r="B576">
        <v>1122586</v>
      </c>
      <c r="C576" t="s">
        <v>463</v>
      </c>
      <c r="D576" t="s">
        <v>1518</v>
      </c>
      <c r="E576">
        <v>15033</v>
      </c>
      <c r="F576" t="s">
        <v>456</v>
      </c>
      <c r="G576">
        <v>2.1561643840000002</v>
      </c>
      <c r="H576">
        <v>2362161024</v>
      </c>
      <c r="I576">
        <f t="shared" ca="1" si="8"/>
        <v>29.278437688670952</v>
      </c>
    </row>
    <row r="577" spans="1:9" x14ac:dyDescent="0.35">
      <c r="A577" t="s">
        <v>1519</v>
      </c>
      <c r="B577">
        <v>2525389</v>
      </c>
      <c r="C577" t="s">
        <v>632</v>
      </c>
      <c r="D577" t="s">
        <v>1520</v>
      </c>
      <c r="E577">
        <v>14279</v>
      </c>
      <c r="F577" t="s">
        <v>506</v>
      </c>
      <c r="G577">
        <v>1.882191781</v>
      </c>
      <c r="H577">
        <v>6808747407</v>
      </c>
      <c r="I577">
        <f t="shared" ca="1" si="8"/>
        <v>39.510280670091738</v>
      </c>
    </row>
    <row r="578" spans="1:9" x14ac:dyDescent="0.35">
      <c r="A578" t="s">
        <v>1521</v>
      </c>
      <c r="B578">
        <v>1188316</v>
      </c>
      <c r="C578" t="s">
        <v>498</v>
      </c>
      <c r="D578" t="s">
        <v>1522</v>
      </c>
      <c r="E578">
        <v>6707</v>
      </c>
      <c r="F578" t="s">
        <v>456</v>
      </c>
      <c r="G578">
        <v>1.8767123290000001</v>
      </c>
      <c r="H578">
        <v>51455799829</v>
      </c>
      <c r="I578">
        <f t="shared" ca="1" si="8"/>
        <v>13.498565023372006</v>
      </c>
    </row>
    <row r="579" spans="1:9" x14ac:dyDescent="0.35">
      <c r="A579" t="s">
        <v>1523</v>
      </c>
      <c r="B579">
        <v>1395485</v>
      </c>
      <c r="C579" t="s">
        <v>458</v>
      </c>
      <c r="D579" t="s">
        <v>1524</v>
      </c>
      <c r="E579">
        <v>1012561</v>
      </c>
      <c r="F579" t="s">
        <v>456</v>
      </c>
      <c r="G579">
        <v>0.22739725999999999</v>
      </c>
      <c r="H579">
        <v>49610492186</v>
      </c>
      <c r="I579">
        <f t="shared" ca="1" si="8"/>
        <v>5.3898334557378043</v>
      </c>
    </row>
    <row r="580" spans="1:9" x14ac:dyDescent="0.35">
      <c r="A580" t="s">
        <v>1525</v>
      </c>
      <c r="B580">
        <v>1960532</v>
      </c>
      <c r="C580" t="s">
        <v>554</v>
      </c>
      <c r="D580" t="s">
        <v>553</v>
      </c>
      <c r="E580">
        <v>1100290</v>
      </c>
      <c r="F580" t="s">
        <v>456</v>
      </c>
      <c r="G580">
        <v>2.5726027400000002</v>
      </c>
      <c r="H580">
        <v>9156829665</v>
      </c>
      <c r="I580">
        <f t="shared" ca="1" si="8"/>
        <v>19.4686511979865</v>
      </c>
    </row>
    <row r="581" spans="1:9" x14ac:dyDescent="0.35">
      <c r="A581" t="s">
        <v>1526</v>
      </c>
      <c r="B581">
        <v>1082195</v>
      </c>
      <c r="C581" t="s">
        <v>463</v>
      </c>
      <c r="D581" t="s">
        <v>1527</v>
      </c>
      <c r="E581">
        <v>21268</v>
      </c>
      <c r="F581" t="s">
        <v>456</v>
      </c>
      <c r="G581">
        <v>4.3041095890000003</v>
      </c>
      <c r="H581">
        <v>6119399809</v>
      </c>
      <c r="I581">
        <f t="shared" ca="1" si="8"/>
        <v>30.749278706568006</v>
      </c>
    </row>
    <row r="582" spans="1:9" x14ac:dyDescent="0.35">
      <c r="A582" t="s">
        <v>1528</v>
      </c>
      <c r="B582">
        <v>2030438</v>
      </c>
      <c r="C582" t="s">
        <v>554</v>
      </c>
      <c r="D582" t="s">
        <v>486</v>
      </c>
      <c r="E582">
        <v>1651554</v>
      </c>
      <c r="F582" t="s">
        <v>456</v>
      </c>
      <c r="G582">
        <v>4.167123288</v>
      </c>
      <c r="H582">
        <v>4484885332</v>
      </c>
      <c r="I582">
        <f t="shared" ca="1" si="8"/>
        <v>77.700300788291671</v>
      </c>
    </row>
    <row r="583" spans="1:9" x14ac:dyDescent="0.35">
      <c r="A583" t="s">
        <v>1529</v>
      </c>
      <c r="B583">
        <v>1357425</v>
      </c>
      <c r="C583" t="s">
        <v>463</v>
      </c>
      <c r="D583" t="s">
        <v>1530</v>
      </c>
      <c r="E583">
        <v>6686</v>
      </c>
      <c r="F583" t="s">
        <v>456</v>
      </c>
      <c r="G583">
        <v>3.438356164</v>
      </c>
      <c r="H583">
        <v>26140998465</v>
      </c>
      <c r="I583">
        <f t="shared" ca="1" si="8"/>
        <v>50.655160574415305</v>
      </c>
    </row>
    <row r="584" spans="1:9" x14ac:dyDescent="0.35">
      <c r="A584" t="s">
        <v>1302</v>
      </c>
      <c r="B584">
        <v>1650753</v>
      </c>
      <c r="C584" t="s">
        <v>548</v>
      </c>
      <c r="D584" t="s">
        <v>492</v>
      </c>
      <c r="E584">
        <v>15160</v>
      </c>
      <c r="F584" t="s">
        <v>456</v>
      </c>
      <c r="G584">
        <v>3.3424657529999999</v>
      </c>
      <c r="H584">
        <v>61596000000</v>
      </c>
      <c r="I584">
        <f t="shared" ca="1" si="8"/>
        <v>57.264254133132532</v>
      </c>
    </row>
    <row r="585" spans="1:9" x14ac:dyDescent="0.35">
      <c r="A585" t="s">
        <v>1531</v>
      </c>
      <c r="B585">
        <v>791304</v>
      </c>
      <c r="C585" t="s">
        <v>1533</v>
      </c>
      <c r="D585" t="s">
        <v>1532</v>
      </c>
      <c r="E585">
        <v>22021</v>
      </c>
      <c r="F585" t="s">
        <v>456</v>
      </c>
      <c r="G585">
        <v>3.219178082</v>
      </c>
      <c r="H585">
        <v>8693171673</v>
      </c>
      <c r="I585">
        <f t="shared" ca="1" si="8"/>
        <v>27.27856370626969</v>
      </c>
    </row>
    <row r="586" spans="1:9" x14ac:dyDescent="0.35">
      <c r="A586" t="s">
        <v>1534</v>
      </c>
      <c r="B586">
        <v>1878307</v>
      </c>
      <c r="C586" t="s">
        <v>463</v>
      </c>
      <c r="D586" t="s">
        <v>1535</v>
      </c>
      <c r="E586">
        <v>6682</v>
      </c>
      <c r="F586" t="s">
        <v>456</v>
      </c>
      <c r="G586">
        <v>2.934246575</v>
      </c>
      <c r="H586" s="13">
        <v>135873000000</v>
      </c>
      <c r="I586">
        <f t="shared" ca="1" si="8"/>
        <v>5.1265652482126098</v>
      </c>
    </row>
    <row r="587" spans="1:9" x14ac:dyDescent="0.35">
      <c r="A587" t="s">
        <v>1536</v>
      </c>
      <c r="B587">
        <v>1533053</v>
      </c>
      <c r="C587" t="s">
        <v>463</v>
      </c>
      <c r="D587" t="s">
        <v>1537</v>
      </c>
      <c r="E587">
        <v>1735604</v>
      </c>
      <c r="F587" t="s">
        <v>456</v>
      </c>
      <c r="G587">
        <v>2.547945205</v>
      </c>
      <c r="H587">
        <v>11411568604</v>
      </c>
      <c r="I587">
        <f t="shared" ca="1" si="8"/>
        <v>11.309560689068769</v>
      </c>
    </row>
    <row r="588" spans="1:9" x14ac:dyDescent="0.35">
      <c r="A588" t="s">
        <v>1538</v>
      </c>
      <c r="B588">
        <v>373525</v>
      </c>
      <c r="C588" t="s">
        <v>498</v>
      </c>
      <c r="D588" t="s">
        <v>1539</v>
      </c>
      <c r="E588">
        <v>1634227</v>
      </c>
      <c r="F588" t="s">
        <v>456</v>
      </c>
      <c r="G588">
        <v>2.4767123290000002</v>
      </c>
      <c r="H588">
        <v>1605000000</v>
      </c>
      <c r="I588">
        <f t="shared" ca="1" si="8"/>
        <v>16.342310583730278</v>
      </c>
    </row>
    <row r="589" spans="1:9" x14ac:dyDescent="0.35">
      <c r="A589" t="s">
        <v>1540</v>
      </c>
      <c r="B589">
        <v>1485585</v>
      </c>
      <c r="C589" t="s">
        <v>463</v>
      </c>
      <c r="D589" t="s">
        <v>1541</v>
      </c>
      <c r="E589">
        <v>2131881</v>
      </c>
      <c r="F589" t="s">
        <v>456</v>
      </c>
      <c r="G589">
        <v>1.9369863009999999</v>
      </c>
      <c r="H589">
        <v>28136000000</v>
      </c>
      <c r="I589">
        <f t="shared" ca="1" si="8"/>
        <v>42.896203660627165</v>
      </c>
    </row>
    <row r="590" spans="1:9" x14ac:dyDescent="0.35">
      <c r="A590" t="s">
        <v>1542</v>
      </c>
      <c r="B590">
        <v>2097071</v>
      </c>
      <c r="C590" t="s">
        <v>463</v>
      </c>
      <c r="D590" t="s">
        <v>1543</v>
      </c>
      <c r="E590">
        <v>14659</v>
      </c>
      <c r="F590" t="s">
        <v>456</v>
      </c>
      <c r="G590">
        <v>1.920547945</v>
      </c>
      <c r="H590">
        <v>3278596317</v>
      </c>
      <c r="I590">
        <f t="shared" ref="I590:I653" ca="1" si="9">RAND()*LN(H590)*G590</f>
        <v>37.244780400813269</v>
      </c>
    </row>
    <row r="591" spans="1:9" x14ac:dyDescent="0.35">
      <c r="A591" t="s">
        <v>1544</v>
      </c>
      <c r="B591">
        <v>2526930</v>
      </c>
      <c r="C591" t="s">
        <v>463</v>
      </c>
      <c r="D591" t="s">
        <v>627</v>
      </c>
      <c r="E591">
        <v>3311578</v>
      </c>
      <c r="F591" t="s">
        <v>456</v>
      </c>
      <c r="G591">
        <v>1.868493151</v>
      </c>
      <c r="H591">
        <v>4828479840</v>
      </c>
      <c r="I591">
        <f t="shared" ca="1" si="9"/>
        <v>3.6003146340983077</v>
      </c>
    </row>
    <row r="592" spans="1:9" x14ac:dyDescent="0.35">
      <c r="A592" t="s">
        <v>1545</v>
      </c>
      <c r="B592">
        <v>1876305</v>
      </c>
      <c r="C592" t="s">
        <v>463</v>
      </c>
      <c r="D592" t="s">
        <v>653</v>
      </c>
      <c r="E592">
        <v>1013688</v>
      </c>
      <c r="F592" t="s">
        <v>456</v>
      </c>
      <c r="G592">
        <v>1.5561643839999999</v>
      </c>
      <c r="H592">
        <v>49946529826</v>
      </c>
      <c r="I592">
        <f t="shared" ca="1" si="9"/>
        <v>13.066145061531726</v>
      </c>
    </row>
    <row r="593" spans="1:9" x14ac:dyDescent="0.35">
      <c r="A593" t="s">
        <v>1546</v>
      </c>
      <c r="B593">
        <v>2151839</v>
      </c>
      <c r="C593" t="s">
        <v>463</v>
      </c>
      <c r="D593" t="s">
        <v>688</v>
      </c>
      <c r="E593">
        <v>2921605</v>
      </c>
      <c r="F593" t="s">
        <v>506</v>
      </c>
      <c r="G593">
        <v>1.38630137</v>
      </c>
      <c r="H593">
        <v>6469751654</v>
      </c>
      <c r="I593">
        <f t="shared" ca="1" si="9"/>
        <v>9.0046519769929567</v>
      </c>
    </row>
    <row r="594" spans="1:9" x14ac:dyDescent="0.35">
      <c r="A594" t="s">
        <v>1547</v>
      </c>
      <c r="B594">
        <v>2521096</v>
      </c>
      <c r="C594" t="s">
        <v>498</v>
      </c>
      <c r="D594" t="s">
        <v>1548</v>
      </c>
      <c r="E594">
        <v>1653174</v>
      </c>
      <c r="F594" t="s">
        <v>456</v>
      </c>
      <c r="G594">
        <v>1.38630137</v>
      </c>
      <c r="H594">
        <v>36324118706</v>
      </c>
      <c r="I594">
        <f t="shared" ca="1" si="9"/>
        <v>15.510782197591736</v>
      </c>
    </row>
    <row r="595" spans="1:9" x14ac:dyDescent="0.35">
      <c r="A595" t="s">
        <v>1549</v>
      </c>
      <c r="B595">
        <v>2607736</v>
      </c>
      <c r="C595" t="s">
        <v>458</v>
      </c>
      <c r="D595" t="s">
        <v>708</v>
      </c>
      <c r="E595">
        <v>1014226</v>
      </c>
      <c r="F595" t="s">
        <v>456</v>
      </c>
      <c r="G595">
        <v>1.22739726</v>
      </c>
      <c r="H595">
        <v>61210169384</v>
      </c>
      <c r="I595">
        <f t="shared" ca="1" si="9"/>
        <v>25.811508014923703</v>
      </c>
    </row>
    <row r="596" spans="1:9" x14ac:dyDescent="0.35">
      <c r="A596" t="s">
        <v>1550</v>
      </c>
      <c r="B596">
        <v>2227708</v>
      </c>
      <c r="C596" t="s">
        <v>463</v>
      </c>
      <c r="D596" t="s">
        <v>734</v>
      </c>
      <c r="E596">
        <v>1738591</v>
      </c>
      <c r="F596" t="s">
        <v>456</v>
      </c>
      <c r="G596">
        <v>0.97808219200000002</v>
      </c>
      <c r="H596">
        <v>4172261311</v>
      </c>
      <c r="I596">
        <f t="shared" ca="1" si="9"/>
        <v>19.789895977797286</v>
      </c>
    </row>
    <row r="597" spans="1:9" x14ac:dyDescent="0.35">
      <c r="A597" t="s">
        <v>1551</v>
      </c>
      <c r="B597">
        <v>1309039</v>
      </c>
      <c r="C597" t="s">
        <v>463</v>
      </c>
      <c r="D597" t="s">
        <v>1552</v>
      </c>
      <c r="E597">
        <v>33860</v>
      </c>
      <c r="F597" t="s">
        <v>506</v>
      </c>
      <c r="G597">
        <v>0.50684931499999997</v>
      </c>
      <c r="H597">
        <v>15953959574</v>
      </c>
      <c r="I597">
        <f t="shared" ca="1" si="9"/>
        <v>3.5491481849608433</v>
      </c>
    </row>
    <row r="598" spans="1:9" x14ac:dyDescent="0.35">
      <c r="A598" t="s">
        <v>1553</v>
      </c>
      <c r="B598">
        <v>1056361</v>
      </c>
      <c r="C598" t="s">
        <v>522</v>
      </c>
      <c r="D598" t="s">
        <v>1554</v>
      </c>
      <c r="E598">
        <v>1610608</v>
      </c>
      <c r="F598" t="s">
        <v>456</v>
      </c>
      <c r="G598">
        <v>0.463013699</v>
      </c>
      <c r="H598">
        <v>7777720194</v>
      </c>
      <c r="I598">
        <f t="shared" ca="1" si="9"/>
        <v>4.0287817144036175</v>
      </c>
    </row>
    <row r="599" spans="1:9" x14ac:dyDescent="0.35">
      <c r="A599" t="s">
        <v>1555</v>
      </c>
      <c r="B599">
        <v>1056363</v>
      </c>
      <c r="C599" t="s">
        <v>522</v>
      </c>
      <c r="D599" t="s">
        <v>1554</v>
      </c>
      <c r="E599">
        <v>1610608</v>
      </c>
      <c r="F599" t="s">
        <v>456</v>
      </c>
      <c r="G599">
        <v>0.463013699</v>
      </c>
      <c r="H599">
        <v>7777720194</v>
      </c>
      <c r="I599">
        <f t="shared" ca="1" si="9"/>
        <v>3.4576240950841517</v>
      </c>
    </row>
    <row r="600" spans="1:9" x14ac:dyDescent="0.35">
      <c r="A600" t="s">
        <v>1556</v>
      </c>
      <c r="B600">
        <v>2287858</v>
      </c>
      <c r="C600" t="s">
        <v>463</v>
      </c>
      <c r="D600" t="s">
        <v>837</v>
      </c>
      <c r="E600">
        <v>2070096</v>
      </c>
      <c r="F600" t="s">
        <v>506</v>
      </c>
      <c r="G600">
        <v>0.19178082199999999</v>
      </c>
      <c r="H600">
        <v>15167155999</v>
      </c>
      <c r="I600">
        <f t="shared" ca="1" si="9"/>
        <v>0.49594437539403258</v>
      </c>
    </row>
    <row r="601" spans="1:9" x14ac:dyDescent="0.35">
      <c r="A601" t="s">
        <v>1557</v>
      </c>
      <c r="B601">
        <v>489642</v>
      </c>
      <c r="C601" t="s">
        <v>508</v>
      </c>
      <c r="D601" t="s">
        <v>1558</v>
      </c>
      <c r="E601">
        <v>15986</v>
      </c>
      <c r="F601" t="s">
        <v>456</v>
      </c>
      <c r="G601">
        <v>5.5479452050000004</v>
      </c>
      <c r="H601">
        <v>18193391101</v>
      </c>
      <c r="I601">
        <f t="shared" ca="1" si="9"/>
        <v>95.476261749605058</v>
      </c>
    </row>
    <row r="602" spans="1:9" x14ac:dyDescent="0.35">
      <c r="A602" t="s">
        <v>1559</v>
      </c>
      <c r="B602">
        <v>1280489</v>
      </c>
      <c r="C602" t="s">
        <v>508</v>
      </c>
      <c r="D602" t="s">
        <v>1560</v>
      </c>
      <c r="E602">
        <v>1067959</v>
      </c>
      <c r="F602" t="s">
        <v>456</v>
      </c>
      <c r="G602">
        <v>4.5506849320000002</v>
      </c>
      <c r="H602">
        <v>11343551656</v>
      </c>
      <c r="I602">
        <f t="shared" ca="1" si="9"/>
        <v>73.69448938962006</v>
      </c>
    </row>
    <row r="603" spans="1:9" x14ac:dyDescent="0.35">
      <c r="A603" t="s">
        <v>1561</v>
      </c>
      <c r="B603">
        <v>1539345</v>
      </c>
      <c r="C603" t="s">
        <v>508</v>
      </c>
      <c r="D603" t="s">
        <v>1562</v>
      </c>
      <c r="E603">
        <v>30014</v>
      </c>
      <c r="F603" t="s">
        <v>456</v>
      </c>
      <c r="G603">
        <v>3.2931506850000001</v>
      </c>
      <c r="H603">
        <v>1698255950</v>
      </c>
      <c r="I603">
        <f t="shared" ca="1" si="9"/>
        <v>6.8304598875131788</v>
      </c>
    </row>
    <row r="604" spans="1:9" x14ac:dyDescent="0.35">
      <c r="A604" t="s">
        <v>1563</v>
      </c>
      <c r="B604">
        <v>2298288</v>
      </c>
      <c r="C604" t="s">
        <v>508</v>
      </c>
      <c r="D604" t="s">
        <v>545</v>
      </c>
      <c r="E604">
        <v>2824161</v>
      </c>
      <c r="F604" t="s">
        <v>456</v>
      </c>
      <c r="G604">
        <v>3.197260274</v>
      </c>
      <c r="H604">
        <v>10936911728</v>
      </c>
      <c r="I604">
        <f t="shared" ca="1" si="9"/>
        <v>52.894869445004474</v>
      </c>
    </row>
    <row r="605" spans="1:9" x14ac:dyDescent="0.35">
      <c r="A605" t="s">
        <v>1564</v>
      </c>
      <c r="B605">
        <v>1291360</v>
      </c>
      <c r="C605" t="s">
        <v>508</v>
      </c>
      <c r="D605" t="s">
        <v>1565</v>
      </c>
      <c r="E605">
        <v>33593</v>
      </c>
      <c r="F605" t="s">
        <v>456</v>
      </c>
      <c r="G605">
        <v>3.0383561640000001</v>
      </c>
      <c r="H605">
        <v>10719035940</v>
      </c>
      <c r="I605">
        <f t="shared" ca="1" si="9"/>
        <v>24.740234098620284</v>
      </c>
    </row>
    <row r="606" spans="1:9" x14ac:dyDescent="0.35">
      <c r="A606" t="s">
        <v>1566</v>
      </c>
      <c r="B606">
        <v>2192686</v>
      </c>
      <c r="C606" t="s">
        <v>463</v>
      </c>
      <c r="D606" t="s">
        <v>1567</v>
      </c>
      <c r="E606">
        <v>45677</v>
      </c>
      <c r="F606" t="s">
        <v>456</v>
      </c>
      <c r="G606">
        <v>0.81369862999999998</v>
      </c>
      <c r="H606">
        <v>1891477805</v>
      </c>
      <c r="I606">
        <f t="shared" ca="1" si="9"/>
        <v>9.8483937939785111</v>
      </c>
    </row>
    <row r="607" spans="1:9" x14ac:dyDescent="0.35">
      <c r="A607" t="s">
        <v>1568</v>
      </c>
      <c r="B607">
        <v>1132039</v>
      </c>
      <c r="C607" t="s">
        <v>498</v>
      </c>
      <c r="D607" t="s">
        <v>781</v>
      </c>
      <c r="E607">
        <v>813161</v>
      </c>
      <c r="F607" t="s">
        <v>456</v>
      </c>
      <c r="G607">
        <v>0.48493150699999998</v>
      </c>
      <c r="H607">
        <v>71027050695</v>
      </c>
      <c r="I607">
        <f t="shared" ca="1" si="9"/>
        <v>9.3395049459389412</v>
      </c>
    </row>
    <row r="608" spans="1:9" x14ac:dyDescent="0.35">
      <c r="A608" t="s">
        <v>1569</v>
      </c>
      <c r="B608">
        <v>2196233</v>
      </c>
      <c r="C608" t="s">
        <v>508</v>
      </c>
      <c r="D608" t="s">
        <v>1570</v>
      </c>
      <c r="E608">
        <v>816924</v>
      </c>
      <c r="F608" t="s">
        <v>456</v>
      </c>
      <c r="G608">
        <v>1.3013698629999999</v>
      </c>
      <c r="H608">
        <v>11865230848</v>
      </c>
      <c r="I608">
        <f t="shared" ca="1" si="9"/>
        <v>13.117365187156324</v>
      </c>
    </row>
    <row r="609" spans="1:9" x14ac:dyDescent="0.35">
      <c r="A609" t="s">
        <v>1571</v>
      </c>
      <c r="B609">
        <v>1357141</v>
      </c>
      <c r="C609" t="s">
        <v>508</v>
      </c>
      <c r="D609" t="s">
        <v>1572</v>
      </c>
      <c r="E609">
        <v>2824087</v>
      </c>
      <c r="F609" t="s">
        <v>506</v>
      </c>
      <c r="G609">
        <v>4.8547945209999996</v>
      </c>
      <c r="H609">
        <v>8833536782</v>
      </c>
      <c r="I609">
        <f t="shared" ca="1" si="9"/>
        <v>108.7886683162246</v>
      </c>
    </row>
    <row r="610" spans="1:9" x14ac:dyDescent="0.35">
      <c r="A610" t="s">
        <v>1573</v>
      </c>
      <c r="B610">
        <v>745180</v>
      </c>
      <c r="C610" t="s">
        <v>508</v>
      </c>
      <c r="D610" t="s">
        <v>1574</v>
      </c>
      <c r="E610">
        <v>15430</v>
      </c>
      <c r="F610" t="s">
        <v>456</v>
      </c>
      <c r="G610">
        <v>4.7643835619999999</v>
      </c>
      <c r="H610">
        <v>20751763992</v>
      </c>
      <c r="I610">
        <f t="shared" ca="1" si="9"/>
        <v>33.985838706855674</v>
      </c>
    </row>
    <row r="611" spans="1:9" x14ac:dyDescent="0.35">
      <c r="A611" t="s">
        <v>1575</v>
      </c>
      <c r="B611">
        <v>1320131</v>
      </c>
      <c r="C611" t="s">
        <v>463</v>
      </c>
      <c r="D611" t="s">
        <v>1576</v>
      </c>
      <c r="E611">
        <v>9584</v>
      </c>
      <c r="F611" t="s">
        <v>456</v>
      </c>
      <c r="G611">
        <v>3.969863014</v>
      </c>
      <c r="H611">
        <v>2992863228</v>
      </c>
      <c r="I611">
        <f t="shared" ca="1" si="9"/>
        <v>65.700003548998595</v>
      </c>
    </row>
    <row r="612" spans="1:9" x14ac:dyDescent="0.35">
      <c r="A612" t="s">
        <v>1577</v>
      </c>
      <c r="B612">
        <v>756021</v>
      </c>
      <c r="C612" t="s">
        <v>463</v>
      </c>
      <c r="D612" t="s">
        <v>1578</v>
      </c>
      <c r="E612">
        <v>1215161</v>
      </c>
      <c r="F612" t="s">
        <v>456</v>
      </c>
      <c r="G612">
        <v>3.5424657530000001</v>
      </c>
      <c r="H612">
        <v>1195249989</v>
      </c>
      <c r="I612">
        <f t="shared" ca="1" si="9"/>
        <v>67.171595644443229</v>
      </c>
    </row>
    <row r="613" spans="1:9" x14ac:dyDescent="0.35">
      <c r="A613" t="s">
        <v>1579</v>
      </c>
      <c r="B613">
        <v>1114935</v>
      </c>
      <c r="C613" t="s">
        <v>508</v>
      </c>
      <c r="D613" t="s">
        <v>1580</v>
      </c>
      <c r="E613">
        <v>920286</v>
      </c>
      <c r="F613" t="s">
        <v>456</v>
      </c>
      <c r="G613">
        <v>3.3232876710000001</v>
      </c>
      <c r="H613">
        <v>5035927335</v>
      </c>
      <c r="I613">
        <f t="shared" ca="1" si="9"/>
        <v>7.5073770008938174</v>
      </c>
    </row>
    <row r="614" spans="1:9" x14ac:dyDescent="0.35">
      <c r="A614" t="s">
        <v>1581</v>
      </c>
      <c r="B614">
        <v>1541791</v>
      </c>
      <c r="C614" t="s">
        <v>508</v>
      </c>
      <c r="D614" t="s">
        <v>1582</v>
      </c>
      <c r="E614">
        <v>854285</v>
      </c>
      <c r="F614" t="s">
        <v>456</v>
      </c>
      <c r="G614">
        <v>3.3013698630000001</v>
      </c>
      <c r="H614">
        <v>4245027619</v>
      </c>
      <c r="I614">
        <f t="shared" ca="1" si="9"/>
        <v>5.6142425066640254</v>
      </c>
    </row>
    <row r="615" spans="1:9" x14ac:dyDescent="0.35">
      <c r="A615" t="s">
        <v>1583</v>
      </c>
      <c r="B615">
        <v>624076</v>
      </c>
      <c r="C615" t="s">
        <v>508</v>
      </c>
      <c r="D615" t="s">
        <v>1584</v>
      </c>
      <c r="E615">
        <v>14472</v>
      </c>
      <c r="F615" t="s">
        <v>456</v>
      </c>
      <c r="G615">
        <v>2.7287671229999999</v>
      </c>
      <c r="H615">
        <v>22089988100</v>
      </c>
      <c r="I615">
        <f t="shared" ca="1" si="9"/>
        <v>39.813367573359685</v>
      </c>
    </row>
    <row r="616" spans="1:9" x14ac:dyDescent="0.35">
      <c r="A616" t="s">
        <v>1585</v>
      </c>
      <c r="B616">
        <v>1194009</v>
      </c>
      <c r="C616" t="s">
        <v>508</v>
      </c>
      <c r="D616" t="s">
        <v>606</v>
      </c>
      <c r="E616">
        <v>19464</v>
      </c>
      <c r="F616" t="s">
        <v>456</v>
      </c>
      <c r="G616">
        <v>2.298630137</v>
      </c>
      <c r="H616">
        <v>12000985913</v>
      </c>
      <c r="I616">
        <f t="shared" ca="1" si="9"/>
        <v>36.368333619516818</v>
      </c>
    </row>
    <row r="617" spans="1:9" x14ac:dyDescent="0.35">
      <c r="A617" t="s">
        <v>1586</v>
      </c>
      <c r="B617">
        <v>1400712</v>
      </c>
      <c r="C617" t="s">
        <v>463</v>
      </c>
      <c r="D617" t="s">
        <v>1587</v>
      </c>
      <c r="E617">
        <v>1013896</v>
      </c>
      <c r="F617" t="s">
        <v>456</v>
      </c>
      <c r="G617">
        <v>1.8</v>
      </c>
      <c r="H617">
        <v>4167891787</v>
      </c>
      <c r="I617">
        <f t="shared" ca="1" si="9"/>
        <v>12.254811177654068</v>
      </c>
    </row>
    <row r="618" spans="1:9" x14ac:dyDescent="0.35">
      <c r="A618" t="s">
        <v>1588</v>
      </c>
      <c r="B618">
        <v>1615759</v>
      </c>
      <c r="C618" t="s">
        <v>508</v>
      </c>
      <c r="D618" t="s">
        <v>1589</v>
      </c>
      <c r="E618">
        <v>13789</v>
      </c>
      <c r="F618" t="s">
        <v>456</v>
      </c>
      <c r="G618">
        <v>1.6328767120000001</v>
      </c>
      <c r="H618">
        <v>12714601674</v>
      </c>
      <c r="I618">
        <f t="shared" ca="1" si="9"/>
        <v>35.793396311769321</v>
      </c>
    </row>
    <row r="619" spans="1:9" x14ac:dyDescent="0.35">
      <c r="A619" t="s">
        <v>1590</v>
      </c>
      <c r="B619">
        <v>1351080</v>
      </c>
      <c r="C619" t="s">
        <v>498</v>
      </c>
      <c r="D619" t="s">
        <v>1591</v>
      </c>
      <c r="E619">
        <v>29129</v>
      </c>
      <c r="F619" t="s">
        <v>456</v>
      </c>
      <c r="G619">
        <v>0.54794520499999999</v>
      </c>
      <c r="H619">
        <v>57620050191</v>
      </c>
      <c r="I619">
        <f t="shared" ca="1" si="9"/>
        <v>4.4538590860239777</v>
      </c>
    </row>
    <row r="620" spans="1:9" x14ac:dyDescent="0.35">
      <c r="A620" t="s">
        <v>1592</v>
      </c>
      <c r="B620">
        <v>1858089</v>
      </c>
      <c r="C620" t="s">
        <v>463</v>
      </c>
      <c r="D620" t="s">
        <v>1593</v>
      </c>
      <c r="E620">
        <v>1013775</v>
      </c>
      <c r="F620" t="s">
        <v>456</v>
      </c>
      <c r="G620">
        <v>0.219178082</v>
      </c>
      <c r="H620">
        <v>3965806980</v>
      </c>
      <c r="I620">
        <f t="shared" ca="1" si="9"/>
        <v>2.4321213318164796</v>
      </c>
    </row>
    <row r="621" spans="1:9" x14ac:dyDescent="0.35">
      <c r="A621" t="s">
        <v>1594</v>
      </c>
      <c r="B621">
        <v>1341713</v>
      </c>
      <c r="C621" t="s">
        <v>508</v>
      </c>
      <c r="D621" t="s">
        <v>1595</v>
      </c>
      <c r="E621">
        <v>42224</v>
      </c>
      <c r="F621" t="s">
        <v>456</v>
      </c>
      <c r="G621">
        <v>6.3013699000000006E-2</v>
      </c>
      <c r="H621">
        <v>7436177972</v>
      </c>
      <c r="I621">
        <f t="shared" ca="1" si="9"/>
        <v>0.40759198431102489</v>
      </c>
    </row>
    <row r="622" spans="1:9" x14ac:dyDescent="0.35">
      <c r="A622" t="s">
        <v>1596</v>
      </c>
      <c r="B622">
        <v>777417</v>
      </c>
      <c r="C622" t="s">
        <v>1598</v>
      </c>
      <c r="D622" t="s">
        <v>1597</v>
      </c>
      <c r="E622">
        <v>1261503</v>
      </c>
      <c r="F622" t="s">
        <v>456</v>
      </c>
      <c r="G622">
        <v>0.16986301400000001</v>
      </c>
      <c r="H622">
        <v>1948266571</v>
      </c>
      <c r="I622">
        <f t="shared" ca="1" si="9"/>
        <v>0.7946580397645836</v>
      </c>
    </row>
    <row r="623" spans="1:9" x14ac:dyDescent="0.35">
      <c r="A623" t="s">
        <v>1599</v>
      </c>
      <c r="B623">
        <v>861563</v>
      </c>
      <c r="C623" t="s">
        <v>508</v>
      </c>
      <c r="D623" t="s">
        <v>1600</v>
      </c>
      <c r="E623">
        <v>466848</v>
      </c>
      <c r="F623" t="s">
        <v>456</v>
      </c>
      <c r="G623">
        <v>0.13424657500000001</v>
      </c>
      <c r="H623">
        <v>27862783853</v>
      </c>
      <c r="I623">
        <f t="shared" ca="1" si="9"/>
        <v>1.4265639711675395</v>
      </c>
    </row>
    <row r="624" spans="1:9" x14ac:dyDescent="0.35">
      <c r="A624" t="s">
        <v>1601</v>
      </c>
      <c r="B624">
        <v>1399970</v>
      </c>
      <c r="C624" t="s">
        <v>1603</v>
      </c>
      <c r="D624" t="s">
        <v>1602</v>
      </c>
      <c r="E624">
        <v>863424</v>
      </c>
      <c r="F624" t="s">
        <v>456</v>
      </c>
      <c r="G624">
        <v>8.2191781000000005E-2</v>
      </c>
      <c r="H624">
        <v>6603995991</v>
      </c>
      <c r="I624">
        <f t="shared" ca="1" si="9"/>
        <v>0.68630828689355128</v>
      </c>
    </row>
    <row r="625" spans="1:9" x14ac:dyDescent="0.35">
      <c r="A625" t="s">
        <v>1604</v>
      </c>
      <c r="B625">
        <v>1326312</v>
      </c>
      <c r="C625" t="s">
        <v>463</v>
      </c>
      <c r="D625" t="s">
        <v>1605</v>
      </c>
      <c r="E625">
        <v>32141</v>
      </c>
      <c r="F625" t="s">
        <v>456</v>
      </c>
      <c r="G625">
        <v>0.13424657500000001</v>
      </c>
      <c r="H625">
        <v>6128065149</v>
      </c>
      <c r="I625">
        <f t="shared" ca="1" si="9"/>
        <v>2.6660210646934277</v>
      </c>
    </row>
    <row r="626" spans="1:9" x14ac:dyDescent="0.35">
      <c r="A626" t="s">
        <v>1606</v>
      </c>
      <c r="B626">
        <v>1450934</v>
      </c>
      <c r="C626" t="s">
        <v>604</v>
      </c>
      <c r="D626" t="s">
        <v>1607</v>
      </c>
      <c r="E626">
        <v>2359978</v>
      </c>
      <c r="F626" t="s">
        <v>456</v>
      </c>
      <c r="G626">
        <v>3.5369863010000002</v>
      </c>
      <c r="H626">
        <v>92787466478</v>
      </c>
      <c r="I626">
        <f t="shared" ca="1" si="9"/>
        <v>62.580988781944903</v>
      </c>
    </row>
    <row r="627" spans="1:9" x14ac:dyDescent="0.35">
      <c r="A627" t="s">
        <v>1608</v>
      </c>
      <c r="B627">
        <v>1747669</v>
      </c>
      <c r="C627" t="s">
        <v>1610</v>
      </c>
      <c r="D627" t="s">
        <v>1609</v>
      </c>
      <c r="E627">
        <v>33916</v>
      </c>
      <c r="F627" t="s">
        <v>456</v>
      </c>
      <c r="G627">
        <v>2.38630137</v>
      </c>
      <c r="H627">
        <v>11213379327</v>
      </c>
      <c r="I627">
        <f t="shared" ca="1" si="9"/>
        <v>47.520309174382696</v>
      </c>
    </row>
    <row r="628" spans="1:9" x14ac:dyDescent="0.35">
      <c r="A628" t="s">
        <v>1611</v>
      </c>
      <c r="B628">
        <v>1669697</v>
      </c>
      <c r="C628" t="s">
        <v>535</v>
      </c>
      <c r="D628" t="s">
        <v>1612</v>
      </c>
      <c r="E628">
        <v>20848</v>
      </c>
      <c r="F628" t="s">
        <v>456</v>
      </c>
      <c r="G628">
        <v>2.3013698630000001</v>
      </c>
      <c r="H628">
        <v>32672561062</v>
      </c>
      <c r="I628">
        <f t="shared" ca="1" si="9"/>
        <v>40.738714156769518</v>
      </c>
    </row>
    <row r="629" spans="1:9" x14ac:dyDescent="0.35">
      <c r="A629" t="s">
        <v>1613</v>
      </c>
      <c r="B629">
        <v>1466617</v>
      </c>
      <c r="C629" t="s">
        <v>1614</v>
      </c>
      <c r="D629" t="s">
        <v>808</v>
      </c>
      <c r="E629">
        <v>33926</v>
      </c>
      <c r="F629" t="s">
        <v>456</v>
      </c>
      <c r="G629">
        <v>0.30136986300000002</v>
      </c>
      <c r="H629">
        <v>10648609125</v>
      </c>
      <c r="I629">
        <f t="shared" ca="1" si="9"/>
        <v>4.042661431045941</v>
      </c>
    </row>
    <row r="630" spans="1:9" x14ac:dyDescent="0.35">
      <c r="A630" t="s">
        <v>1615</v>
      </c>
      <c r="B630">
        <v>1381125</v>
      </c>
      <c r="C630" t="s">
        <v>1616</v>
      </c>
      <c r="D630" t="s">
        <v>815</v>
      </c>
      <c r="E630">
        <v>5992</v>
      </c>
      <c r="F630" t="s">
        <v>456</v>
      </c>
      <c r="G630">
        <v>0.30136986300000002</v>
      </c>
      <c r="H630">
        <v>2072947886</v>
      </c>
      <c r="I630">
        <f t="shared" ca="1" si="9"/>
        <v>2.8217319569732129</v>
      </c>
    </row>
    <row r="631" spans="1:9" x14ac:dyDescent="0.35">
      <c r="A631" t="s">
        <v>1617</v>
      </c>
      <c r="B631">
        <v>1340636</v>
      </c>
      <c r="C631" t="s">
        <v>809</v>
      </c>
      <c r="D631" t="s">
        <v>1618</v>
      </c>
      <c r="E631">
        <v>1673307</v>
      </c>
      <c r="F631" t="s">
        <v>456</v>
      </c>
      <c r="G631">
        <v>4.0547945209999998</v>
      </c>
      <c r="H631">
        <v>8639454636</v>
      </c>
      <c r="I631">
        <f t="shared" ca="1" si="9"/>
        <v>12.95883557031649</v>
      </c>
    </row>
    <row r="632" spans="1:9" x14ac:dyDescent="0.35">
      <c r="A632" t="s">
        <v>1619</v>
      </c>
      <c r="B632">
        <v>1258118</v>
      </c>
      <c r="C632" t="s">
        <v>532</v>
      </c>
      <c r="D632" t="s">
        <v>1620</v>
      </c>
      <c r="E632">
        <v>1380755</v>
      </c>
      <c r="F632" t="s">
        <v>456</v>
      </c>
      <c r="G632">
        <v>5.5506849320000002</v>
      </c>
      <c r="H632">
        <v>8039941621</v>
      </c>
      <c r="I632">
        <f t="shared" ca="1" si="9"/>
        <v>22.62308145404624</v>
      </c>
    </row>
    <row r="633" spans="1:9" x14ac:dyDescent="0.35">
      <c r="A633" t="s">
        <v>1621</v>
      </c>
      <c r="B633">
        <v>1124496</v>
      </c>
      <c r="C633" t="s">
        <v>532</v>
      </c>
      <c r="D633" t="s">
        <v>1622</v>
      </c>
      <c r="E633">
        <v>17323</v>
      </c>
      <c r="F633" t="s">
        <v>456</v>
      </c>
      <c r="G633">
        <v>5.5506849320000002</v>
      </c>
      <c r="H633">
        <v>20270151629</v>
      </c>
      <c r="I633">
        <f t="shared" ca="1" si="9"/>
        <v>48.761499972870617</v>
      </c>
    </row>
    <row r="634" spans="1:9" x14ac:dyDescent="0.35">
      <c r="A634" t="s">
        <v>1623</v>
      </c>
      <c r="B634">
        <v>1399389</v>
      </c>
      <c r="C634" t="s">
        <v>532</v>
      </c>
      <c r="D634" t="s">
        <v>1624</v>
      </c>
      <c r="E634">
        <v>33923</v>
      </c>
      <c r="F634" t="s">
        <v>456</v>
      </c>
      <c r="G634">
        <v>5.5506849320000002</v>
      </c>
      <c r="H634">
        <v>15746876033</v>
      </c>
      <c r="I634">
        <f t="shared" ca="1" si="9"/>
        <v>61.896976525625043</v>
      </c>
    </row>
    <row r="635" spans="1:9" x14ac:dyDescent="0.35">
      <c r="A635" t="s">
        <v>1625</v>
      </c>
      <c r="B635">
        <v>2728057</v>
      </c>
      <c r="C635" t="s">
        <v>831</v>
      </c>
      <c r="D635" t="s">
        <v>1609</v>
      </c>
      <c r="E635">
        <v>33916</v>
      </c>
      <c r="F635" t="s">
        <v>456</v>
      </c>
      <c r="G635">
        <v>5.3041095890000003</v>
      </c>
      <c r="H635">
        <v>11213379327</v>
      </c>
      <c r="I635">
        <f t="shared" ca="1" si="9"/>
        <v>69.368260168209019</v>
      </c>
    </row>
    <row r="636" spans="1:9" x14ac:dyDescent="0.35">
      <c r="A636" t="s">
        <v>1626</v>
      </c>
      <c r="B636">
        <v>1138684</v>
      </c>
      <c r="C636" t="s">
        <v>532</v>
      </c>
      <c r="D636" t="s">
        <v>1627</v>
      </c>
      <c r="E636">
        <v>17759</v>
      </c>
      <c r="F636" t="s">
        <v>456</v>
      </c>
      <c r="G636">
        <v>5.3041095890000003</v>
      </c>
      <c r="H636">
        <v>44747353930</v>
      </c>
      <c r="I636">
        <f t="shared" ca="1" si="9"/>
        <v>127.61743805963133</v>
      </c>
    </row>
    <row r="637" spans="1:9" x14ac:dyDescent="0.35">
      <c r="A637" t="s">
        <v>1628</v>
      </c>
      <c r="B637">
        <v>1351718</v>
      </c>
      <c r="C637" t="s">
        <v>532</v>
      </c>
      <c r="D637" t="s">
        <v>1629</v>
      </c>
      <c r="E637">
        <v>1627888</v>
      </c>
      <c r="F637" t="s">
        <v>456</v>
      </c>
      <c r="G637">
        <v>5.3041095890000003</v>
      </c>
      <c r="H637">
        <v>4238796490</v>
      </c>
      <c r="I637">
        <f t="shared" ca="1" si="9"/>
        <v>3.6868338540714896</v>
      </c>
    </row>
    <row r="638" spans="1:9" x14ac:dyDescent="0.35">
      <c r="A638" t="s">
        <v>1630</v>
      </c>
      <c r="B638">
        <v>1376845</v>
      </c>
      <c r="C638" t="s">
        <v>1631</v>
      </c>
      <c r="D638" t="s">
        <v>1609</v>
      </c>
      <c r="E638">
        <v>33916</v>
      </c>
      <c r="F638" t="s">
        <v>456</v>
      </c>
      <c r="G638">
        <v>5.3041095890000003</v>
      </c>
      <c r="H638">
        <v>11213379327</v>
      </c>
      <c r="I638">
        <f t="shared" ca="1" si="9"/>
        <v>32.333971639064721</v>
      </c>
    </row>
    <row r="639" spans="1:9" x14ac:dyDescent="0.35">
      <c r="A639" t="s">
        <v>1632</v>
      </c>
      <c r="B639">
        <v>1338404</v>
      </c>
      <c r="C639" t="s">
        <v>498</v>
      </c>
      <c r="D639" t="s">
        <v>1633</v>
      </c>
      <c r="E639">
        <v>28594</v>
      </c>
      <c r="F639" t="s">
        <v>456</v>
      </c>
      <c r="G639">
        <v>5.3041095890000003</v>
      </c>
      <c r="H639">
        <v>81510052261</v>
      </c>
      <c r="I639">
        <f t="shared" ca="1" si="9"/>
        <v>71.054869708400275</v>
      </c>
    </row>
    <row r="640" spans="1:9" x14ac:dyDescent="0.35">
      <c r="A640" t="s">
        <v>1634</v>
      </c>
      <c r="B640">
        <v>1268650</v>
      </c>
      <c r="C640" t="s">
        <v>532</v>
      </c>
      <c r="D640" t="s">
        <v>1635</v>
      </c>
      <c r="E640">
        <v>29472</v>
      </c>
      <c r="F640" t="s">
        <v>456</v>
      </c>
      <c r="G640">
        <v>5.3041095890000003</v>
      </c>
      <c r="H640">
        <v>45144219417</v>
      </c>
      <c r="I640">
        <f t="shared" ca="1" si="9"/>
        <v>10.110882390652355</v>
      </c>
    </row>
    <row r="641" spans="1:9" x14ac:dyDescent="0.35">
      <c r="A641" t="s">
        <v>1636</v>
      </c>
      <c r="B641">
        <v>1138702</v>
      </c>
      <c r="C641" t="s">
        <v>532</v>
      </c>
      <c r="D641" t="s">
        <v>1637</v>
      </c>
      <c r="E641">
        <v>9920</v>
      </c>
      <c r="F641" t="s">
        <v>456</v>
      </c>
      <c r="G641">
        <v>5.3041095890000003</v>
      </c>
      <c r="H641">
        <v>16258175904</v>
      </c>
      <c r="I641">
        <f t="shared" ca="1" si="9"/>
        <v>27.856839240539514</v>
      </c>
    </row>
    <row r="642" spans="1:9" x14ac:dyDescent="0.35">
      <c r="A642" t="s">
        <v>1638</v>
      </c>
      <c r="B642">
        <v>1266422</v>
      </c>
      <c r="C642" t="s">
        <v>532</v>
      </c>
      <c r="D642" t="s">
        <v>1639</v>
      </c>
      <c r="E642">
        <v>18049</v>
      </c>
      <c r="F642" t="s">
        <v>456</v>
      </c>
      <c r="G642">
        <v>5.3041095890000003</v>
      </c>
      <c r="H642">
        <v>17109423498</v>
      </c>
      <c r="I642">
        <f t="shared" ca="1" si="9"/>
        <v>28.148999880752854</v>
      </c>
    </row>
    <row r="643" spans="1:9" x14ac:dyDescent="0.35">
      <c r="A643" t="s">
        <v>1640</v>
      </c>
      <c r="B643">
        <v>1369453</v>
      </c>
      <c r="C643" t="s">
        <v>532</v>
      </c>
      <c r="D643" t="s">
        <v>1641</v>
      </c>
      <c r="E643">
        <v>1499838</v>
      </c>
      <c r="F643" t="s">
        <v>456</v>
      </c>
      <c r="G643">
        <v>5.3041095890000003</v>
      </c>
      <c r="H643">
        <v>54935312533</v>
      </c>
      <c r="I643">
        <f t="shared" ca="1" si="9"/>
        <v>122.96026274820832</v>
      </c>
    </row>
    <row r="644" spans="1:9" x14ac:dyDescent="0.35">
      <c r="A644" t="s">
        <v>1642</v>
      </c>
      <c r="B644">
        <v>1398295</v>
      </c>
      <c r="C644" t="s">
        <v>532</v>
      </c>
      <c r="D644" t="s">
        <v>1643</v>
      </c>
      <c r="E644">
        <v>22673</v>
      </c>
      <c r="F644" t="s">
        <v>456</v>
      </c>
      <c r="G644">
        <v>5.087671233</v>
      </c>
      <c r="H644">
        <v>20965148302</v>
      </c>
      <c r="I644">
        <f t="shared" ca="1" si="9"/>
        <v>11.142394146408996</v>
      </c>
    </row>
    <row r="645" spans="1:9" x14ac:dyDescent="0.35">
      <c r="A645" t="s">
        <v>1644</v>
      </c>
      <c r="B645">
        <v>1289228</v>
      </c>
      <c r="C645" t="s">
        <v>1646</v>
      </c>
      <c r="D645" t="s">
        <v>1645</v>
      </c>
      <c r="E645">
        <v>30880</v>
      </c>
      <c r="F645" t="s">
        <v>456</v>
      </c>
      <c r="G645">
        <v>5.0821917809999997</v>
      </c>
      <c r="H645">
        <v>65953922506</v>
      </c>
      <c r="I645">
        <f t="shared" ca="1" si="9"/>
        <v>103.59335053440816</v>
      </c>
    </row>
    <row r="646" spans="1:9" x14ac:dyDescent="0.35">
      <c r="A646" t="s">
        <v>1647</v>
      </c>
      <c r="B646">
        <v>1924964</v>
      </c>
      <c r="C646" t="s">
        <v>532</v>
      </c>
      <c r="D646" t="s">
        <v>1648</v>
      </c>
      <c r="E646">
        <v>1729856</v>
      </c>
      <c r="F646" t="s">
        <v>456</v>
      </c>
      <c r="G646">
        <v>5.0684931510000002</v>
      </c>
      <c r="H646">
        <v>10811016621</v>
      </c>
      <c r="I646">
        <f t="shared" ca="1" si="9"/>
        <v>64.350058407783067</v>
      </c>
    </row>
    <row r="647" spans="1:9" x14ac:dyDescent="0.35">
      <c r="A647" t="s">
        <v>1649</v>
      </c>
      <c r="B647">
        <v>1704539</v>
      </c>
      <c r="C647" t="s">
        <v>532</v>
      </c>
      <c r="D647" t="s">
        <v>1650</v>
      </c>
      <c r="E647">
        <v>1603</v>
      </c>
      <c r="F647" t="s">
        <v>456</v>
      </c>
      <c r="G647">
        <v>4.5506849320000002</v>
      </c>
      <c r="H647">
        <v>6595835886</v>
      </c>
      <c r="I647">
        <f t="shared" ca="1" si="9"/>
        <v>98.068465302698414</v>
      </c>
    </row>
    <row r="648" spans="1:9" x14ac:dyDescent="0.35">
      <c r="A648" t="s">
        <v>1651</v>
      </c>
      <c r="B648">
        <v>1353347</v>
      </c>
      <c r="C648" t="s">
        <v>532</v>
      </c>
      <c r="D648" t="s">
        <v>1652</v>
      </c>
      <c r="E648">
        <v>1887953</v>
      </c>
      <c r="F648" t="s">
        <v>456</v>
      </c>
      <c r="G648">
        <v>4.3369863009999996</v>
      </c>
      <c r="H648">
        <v>3038205791</v>
      </c>
      <c r="I648">
        <f t="shared" ca="1" si="9"/>
        <v>22.177139528638548</v>
      </c>
    </row>
    <row r="649" spans="1:9" x14ac:dyDescent="0.35">
      <c r="A649" t="s">
        <v>1653</v>
      </c>
      <c r="B649">
        <v>1673439</v>
      </c>
      <c r="C649" t="s">
        <v>532</v>
      </c>
      <c r="D649" t="s">
        <v>1654</v>
      </c>
      <c r="E649">
        <v>1142612</v>
      </c>
      <c r="F649" t="s">
        <v>456</v>
      </c>
      <c r="G649">
        <v>4.3041095890000003</v>
      </c>
      <c r="H649">
        <v>35861788124</v>
      </c>
      <c r="I649">
        <f t="shared" ca="1" si="9"/>
        <v>70.122517907058196</v>
      </c>
    </row>
    <row r="650" spans="1:9" x14ac:dyDescent="0.35">
      <c r="A650" t="s">
        <v>1655</v>
      </c>
      <c r="B650">
        <v>1373047</v>
      </c>
      <c r="C650" t="s">
        <v>532</v>
      </c>
      <c r="D650" t="s">
        <v>1656</v>
      </c>
      <c r="E650">
        <v>20853</v>
      </c>
      <c r="F650" t="s">
        <v>456</v>
      </c>
      <c r="G650">
        <v>4.3041095890000003</v>
      </c>
      <c r="H650">
        <v>31714101374</v>
      </c>
      <c r="I650">
        <f t="shared" ca="1" si="9"/>
        <v>84.055279208932362</v>
      </c>
    </row>
    <row r="651" spans="1:9" x14ac:dyDescent="0.35">
      <c r="A651" t="s">
        <v>1657</v>
      </c>
      <c r="B651">
        <v>1636610</v>
      </c>
      <c r="C651" t="s">
        <v>458</v>
      </c>
      <c r="D651" t="s">
        <v>1658</v>
      </c>
      <c r="E651">
        <v>1052345</v>
      </c>
      <c r="F651" t="s">
        <v>456</v>
      </c>
      <c r="G651">
        <v>4.3041095890000003</v>
      </c>
      <c r="H651">
        <v>2311977455</v>
      </c>
      <c r="I651">
        <f t="shared" ca="1" si="9"/>
        <v>70.389279189698513</v>
      </c>
    </row>
    <row r="652" spans="1:9" x14ac:dyDescent="0.35">
      <c r="A652" t="s">
        <v>1659</v>
      </c>
      <c r="B652">
        <v>1138787</v>
      </c>
      <c r="C652" t="s">
        <v>532</v>
      </c>
      <c r="D652" t="s">
        <v>1660</v>
      </c>
      <c r="E652">
        <v>1041574</v>
      </c>
      <c r="F652" t="s">
        <v>456</v>
      </c>
      <c r="G652">
        <v>4.3041095890000003</v>
      </c>
      <c r="H652">
        <v>23022445687</v>
      </c>
      <c r="I652">
        <f t="shared" ca="1" si="9"/>
        <v>3.3288907101818062</v>
      </c>
    </row>
    <row r="653" spans="1:9" x14ac:dyDescent="0.35">
      <c r="A653" t="s">
        <v>1661</v>
      </c>
      <c r="B653">
        <v>1323907</v>
      </c>
      <c r="C653" t="s">
        <v>1663</v>
      </c>
      <c r="D653" t="s">
        <v>1662</v>
      </c>
      <c r="E653">
        <v>1050753</v>
      </c>
      <c r="F653" t="s">
        <v>456</v>
      </c>
      <c r="G653">
        <v>4.3041095890000003</v>
      </c>
      <c r="H653">
        <v>28543600021</v>
      </c>
      <c r="I653">
        <f t="shared" ca="1" si="9"/>
        <v>18.402986701483499</v>
      </c>
    </row>
    <row r="654" spans="1:9" x14ac:dyDescent="0.35">
      <c r="A654" t="s">
        <v>1664</v>
      </c>
      <c r="B654">
        <v>1401116</v>
      </c>
      <c r="C654" t="s">
        <v>532</v>
      </c>
      <c r="D654" t="s">
        <v>1665</v>
      </c>
      <c r="E654">
        <v>31580</v>
      </c>
      <c r="F654" t="s">
        <v>456</v>
      </c>
      <c r="G654">
        <v>4.3041095890000003</v>
      </c>
      <c r="H654">
        <v>5383320507</v>
      </c>
      <c r="I654">
        <f t="shared" ref="I654:I717" ca="1" si="10">RAND()*LN(H654)*G654</f>
        <v>56.131237770300906</v>
      </c>
    </row>
    <row r="655" spans="1:9" x14ac:dyDescent="0.35">
      <c r="A655" t="s">
        <v>1666</v>
      </c>
      <c r="B655">
        <v>1382775</v>
      </c>
      <c r="C655" t="s">
        <v>532</v>
      </c>
      <c r="D655" t="s">
        <v>1667</v>
      </c>
      <c r="E655">
        <v>11558</v>
      </c>
      <c r="F655" t="s">
        <v>456</v>
      </c>
      <c r="G655">
        <v>4.3041095890000003</v>
      </c>
      <c r="H655">
        <v>6022017043</v>
      </c>
      <c r="I655">
        <f t="shared" ca="1" si="10"/>
        <v>95.195098664173628</v>
      </c>
    </row>
    <row r="656" spans="1:9" x14ac:dyDescent="0.35">
      <c r="A656" t="s">
        <v>1668</v>
      </c>
      <c r="B656">
        <v>1370077</v>
      </c>
      <c r="C656" t="s">
        <v>458</v>
      </c>
      <c r="D656" t="s">
        <v>1669</v>
      </c>
      <c r="E656">
        <v>33976</v>
      </c>
      <c r="F656" t="s">
        <v>456</v>
      </c>
      <c r="G656">
        <v>4.3041095890000003</v>
      </c>
      <c r="H656">
        <v>3203226250</v>
      </c>
      <c r="I656">
        <f t="shared" ca="1" si="10"/>
        <v>26.998691383443834</v>
      </c>
    </row>
    <row r="657" spans="1:9" x14ac:dyDescent="0.35">
      <c r="A657" t="s">
        <v>1670</v>
      </c>
      <c r="B657">
        <v>1800078</v>
      </c>
      <c r="C657" t="s">
        <v>532</v>
      </c>
      <c r="D657" t="s">
        <v>1671</v>
      </c>
      <c r="E657">
        <v>19745</v>
      </c>
      <c r="F657" t="s">
        <v>456</v>
      </c>
      <c r="G657">
        <v>4.3041095890000003</v>
      </c>
      <c r="H657">
        <v>1719690199</v>
      </c>
      <c r="I657">
        <f t="shared" ca="1" si="10"/>
        <v>29.653871481202209</v>
      </c>
    </row>
    <row r="658" spans="1:9" x14ac:dyDescent="0.35">
      <c r="A658" t="s">
        <v>1672</v>
      </c>
      <c r="B658">
        <v>1867380</v>
      </c>
      <c r="C658" t="s">
        <v>532</v>
      </c>
      <c r="D658" t="s">
        <v>1673</v>
      </c>
      <c r="E658">
        <v>17731</v>
      </c>
      <c r="F658" t="s">
        <v>456</v>
      </c>
      <c r="G658">
        <v>4.3041095890000003</v>
      </c>
      <c r="H658">
        <v>6218983323</v>
      </c>
      <c r="I658">
        <f t="shared" ca="1" si="10"/>
        <v>19.529482071365557</v>
      </c>
    </row>
    <row r="659" spans="1:9" x14ac:dyDescent="0.35">
      <c r="A659" t="s">
        <v>1674</v>
      </c>
      <c r="B659">
        <v>1455493</v>
      </c>
      <c r="C659" t="s">
        <v>532</v>
      </c>
      <c r="D659" t="s">
        <v>1675</v>
      </c>
      <c r="E659">
        <v>29474</v>
      </c>
      <c r="F659" t="s">
        <v>456</v>
      </c>
      <c r="G659">
        <v>4.3041095890000003</v>
      </c>
      <c r="H659">
        <v>7755246364</v>
      </c>
      <c r="I659">
        <f t="shared" ca="1" si="10"/>
        <v>95.45565576175315</v>
      </c>
    </row>
    <row r="660" spans="1:9" x14ac:dyDescent="0.35">
      <c r="A660" t="s">
        <v>1676</v>
      </c>
      <c r="B660">
        <v>1266455</v>
      </c>
      <c r="C660" t="s">
        <v>532</v>
      </c>
      <c r="D660" t="s">
        <v>1677</v>
      </c>
      <c r="E660">
        <v>19743</v>
      </c>
      <c r="F660" t="s">
        <v>456</v>
      </c>
      <c r="G660">
        <v>4.3041095890000003</v>
      </c>
      <c r="H660">
        <v>69902211193</v>
      </c>
      <c r="I660">
        <f t="shared" ca="1" si="10"/>
        <v>75.594463931521176</v>
      </c>
    </row>
    <row r="661" spans="1:9" x14ac:dyDescent="0.35">
      <c r="A661" t="s">
        <v>1678</v>
      </c>
      <c r="B661">
        <v>1914729</v>
      </c>
      <c r="C661" t="s">
        <v>809</v>
      </c>
      <c r="D661" t="s">
        <v>1679</v>
      </c>
      <c r="E661">
        <v>14860</v>
      </c>
      <c r="F661" t="s">
        <v>456</v>
      </c>
      <c r="G661">
        <v>4.3041095890000003</v>
      </c>
      <c r="H661">
        <v>8420552860</v>
      </c>
      <c r="I661">
        <f t="shared" ca="1" si="10"/>
        <v>22.032104499201704</v>
      </c>
    </row>
    <row r="662" spans="1:9" x14ac:dyDescent="0.35">
      <c r="A662" t="s">
        <v>1680</v>
      </c>
      <c r="B662">
        <v>1139830</v>
      </c>
      <c r="C662" t="s">
        <v>1682</v>
      </c>
      <c r="D662" t="s">
        <v>1681</v>
      </c>
      <c r="E662">
        <v>1050758</v>
      </c>
      <c r="F662" t="s">
        <v>456</v>
      </c>
      <c r="G662">
        <v>4.0931506850000003</v>
      </c>
      <c r="H662">
        <v>8584295714</v>
      </c>
      <c r="I662">
        <f t="shared" ca="1" si="10"/>
        <v>79.126296286068481</v>
      </c>
    </row>
    <row r="663" spans="1:9" x14ac:dyDescent="0.35">
      <c r="A663" t="s">
        <v>1683</v>
      </c>
      <c r="B663">
        <v>1374932</v>
      </c>
      <c r="C663" t="s">
        <v>1685</v>
      </c>
      <c r="D663" t="s">
        <v>1684</v>
      </c>
      <c r="E663">
        <v>20855</v>
      </c>
      <c r="F663" t="s">
        <v>456</v>
      </c>
      <c r="G663">
        <v>4.0821917809999997</v>
      </c>
      <c r="H663">
        <v>14884480902</v>
      </c>
      <c r="I663">
        <f t="shared" ca="1" si="10"/>
        <v>74.120944413496176</v>
      </c>
    </row>
    <row r="664" spans="1:9" x14ac:dyDescent="0.35">
      <c r="A664" t="s">
        <v>1686</v>
      </c>
      <c r="B664">
        <v>2175283</v>
      </c>
      <c r="C664" t="s">
        <v>604</v>
      </c>
      <c r="D664" t="s">
        <v>1687</v>
      </c>
      <c r="E664">
        <v>20856</v>
      </c>
      <c r="F664" t="s">
        <v>456</v>
      </c>
      <c r="G664">
        <v>4.0821917809999997</v>
      </c>
      <c r="H664">
        <v>16750628573</v>
      </c>
      <c r="I664">
        <f t="shared" ca="1" si="10"/>
        <v>50.508902743966281</v>
      </c>
    </row>
    <row r="665" spans="1:9" x14ac:dyDescent="0.35">
      <c r="A665" t="s">
        <v>1688</v>
      </c>
      <c r="B665">
        <v>1534411</v>
      </c>
      <c r="C665" t="s">
        <v>1690</v>
      </c>
      <c r="D665" t="s">
        <v>1689</v>
      </c>
      <c r="E665">
        <v>493344</v>
      </c>
      <c r="F665" t="s">
        <v>456</v>
      </c>
      <c r="G665">
        <v>4.0739726029999996</v>
      </c>
      <c r="H665">
        <v>48173720998</v>
      </c>
      <c r="I665">
        <f t="shared" ca="1" si="10"/>
        <v>83.883562067229263</v>
      </c>
    </row>
    <row r="666" spans="1:9" x14ac:dyDescent="0.35">
      <c r="A666" t="s">
        <v>1691</v>
      </c>
      <c r="B666">
        <v>1691844</v>
      </c>
      <c r="C666" t="s">
        <v>1693</v>
      </c>
      <c r="D666" t="s">
        <v>1692</v>
      </c>
      <c r="E666">
        <v>12625</v>
      </c>
      <c r="F666" t="s">
        <v>456</v>
      </c>
      <c r="G666">
        <v>4.0739726029999996</v>
      </c>
      <c r="H666">
        <v>29467625990</v>
      </c>
      <c r="I666">
        <f t="shared" ca="1" si="10"/>
        <v>47.915589678882043</v>
      </c>
    </row>
    <row r="667" spans="1:9" x14ac:dyDescent="0.35">
      <c r="A667" t="s">
        <v>1694</v>
      </c>
      <c r="B667">
        <v>1865300</v>
      </c>
      <c r="C667" t="s">
        <v>532</v>
      </c>
      <c r="D667" t="s">
        <v>1695</v>
      </c>
      <c r="E667">
        <v>8614</v>
      </c>
      <c r="F667" t="s">
        <v>456</v>
      </c>
      <c r="G667">
        <v>4.0712328769999999</v>
      </c>
      <c r="H667">
        <v>3383671187</v>
      </c>
      <c r="I667">
        <f t="shared" ca="1" si="10"/>
        <v>88.073784691938499</v>
      </c>
    </row>
    <row r="668" spans="1:9" x14ac:dyDescent="0.35">
      <c r="A668" t="s">
        <v>1696</v>
      </c>
      <c r="B668">
        <v>1140095</v>
      </c>
      <c r="C668" t="s">
        <v>532</v>
      </c>
      <c r="D668" t="s">
        <v>1697</v>
      </c>
      <c r="E668">
        <v>8627</v>
      </c>
      <c r="F668" t="s">
        <v>456</v>
      </c>
      <c r="G668">
        <v>4.0712328769999999</v>
      </c>
      <c r="H668">
        <v>36472946351</v>
      </c>
      <c r="I668">
        <f t="shared" ca="1" si="10"/>
        <v>77.278007259420576</v>
      </c>
    </row>
    <row r="669" spans="1:9" x14ac:dyDescent="0.35">
      <c r="A669" t="s">
        <v>1698</v>
      </c>
      <c r="B669">
        <v>1373523</v>
      </c>
      <c r="C669" t="s">
        <v>532</v>
      </c>
      <c r="D669" t="s">
        <v>1699</v>
      </c>
      <c r="E669">
        <v>22237</v>
      </c>
      <c r="F669" t="s">
        <v>456</v>
      </c>
      <c r="G669">
        <v>4.0657534249999996</v>
      </c>
      <c r="H669">
        <v>8585889518</v>
      </c>
      <c r="I669">
        <f t="shared" ca="1" si="10"/>
        <v>64.121182427930876</v>
      </c>
    </row>
    <row r="670" spans="1:9" x14ac:dyDescent="0.35">
      <c r="A670" t="s">
        <v>1700</v>
      </c>
      <c r="B670">
        <v>1267314</v>
      </c>
      <c r="C670" t="s">
        <v>1702</v>
      </c>
      <c r="D670" t="s">
        <v>1701</v>
      </c>
      <c r="E670">
        <v>22215</v>
      </c>
      <c r="F670" t="s">
        <v>456</v>
      </c>
      <c r="G670">
        <v>4.0657534249999996</v>
      </c>
      <c r="H670">
        <v>4074682573</v>
      </c>
      <c r="I670">
        <f t="shared" ca="1" si="10"/>
        <v>30.391623369886439</v>
      </c>
    </row>
    <row r="671" spans="1:9" x14ac:dyDescent="0.35">
      <c r="A671" t="s">
        <v>1703</v>
      </c>
      <c r="B671">
        <v>1807564</v>
      </c>
      <c r="C671" t="s">
        <v>604</v>
      </c>
      <c r="D671" t="s">
        <v>1704</v>
      </c>
      <c r="E671">
        <v>22265</v>
      </c>
      <c r="F671" t="s">
        <v>456</v>
      </c>
      <c r="G671">
        <v>3.635616438</v>
      </c>
      <c r="H671">
        <v>69212061066</v>
      </c>
      <c r="I671">
        <f t="shared" ca="1" si="10"/>
        <v>8.8799919205012365</v>
      </c>
    </row>
    <row r="672" spans="1:9" x14ac:dyDescent="0.35">
      <c r="A672" t="s">
        <v>1705</v>
      </c>
      <c r="B672">
        <v>2195710</v>
      </c>
      <c r="C672" t="s">
        <v>532</v>
      </c>
      <c r="D672" t="s">
        <v>1706</v>
      </c>
      <c r="E672">
        <v>17864</v>
      </c>
      <c r="F672" t="s">
        <v>456</v>
      </c>
      <c r="G672">
        <v>3.5808219179999998</v>
      </c>
      <c r="H672">
        <v>6337888878</v>
      </c>
      <c r="I672">
        <f t="shared" ca="1" si="10"/>
        <v>62.145521874871079</v>
      </c>
    </row>
    <row r="673" spans="1:9" x14ac:dyDescent="0.35">
      <c r="A673" t="s">
        <v>1707</v>
      </c>
      <c r="B673">
        <v>1139006</v>
      </c>
      <c r="C673" t="s">
        <v>1709</v>
      </c>
      <c r="D673" t="s">
        <v>1708</v>
      </c>
      <c r="E673">
        <v>5084</v>
      </c>
      <c r="F673" t="s">
        <v>456</v>
      </c>
      <c r="G673">
        <v>3.3232876710000001</v>
      </c>
      <c r="H673">
        <v>28201957020</v>
      </c>
      <c r="I673">
        <f t="shared" ca="1" si="10"/>
        <v>21.305690168790377</v>
      </c>
    </row>
    <row r="674" spans="1:9" x14ac:dyDescent="0.35">
      <c r="A674" t="s">
        <v>1710</v>
      </c>
      <c r="B674">
        <v>1907743</v>
      </c>
      <c r="C674" t="s">
        <v>532</v>
      </c>
      <c r="D674" t="s">
        <v>1711</v>
      </c>
      <c r="E674">
        <v>818934</v>
      </c>
      <c r="F674" t="s">
        <v>456</v>
      </c>
      <c r="G674">
        <v>3.3013698630000001</v>
      </c>
      <c r="H674">
        <v>10017325659</v>
      </c>
      <c r="I674">
        <f t="shared" ca="1" si="10"/>
        <v>14.656222628087574</v>
      </c>
    </row>
    <row r="675" spans="1:9" x14ac:dyDescent="0.35">
      <c r="A675" t="s">
        <v>1712</v>
      </c>
      <c r="B675">
        <v>1604480</v>
      </c>
      <c r="C675" t="s">
        <v>532</v>
      </c>
      <c r="D675" t="s">
        <v>531</v>
      </c>
      <c r="E675">
        <v>2019953</v>
      </c>
      <c r="F675" t="s">
        <v>456</v>
      </c>
      <c r="G675">
        <v>3.3013698630000001</v>
      </c>
      <c r="H675">
        <v>7457484285</v>
      </c>
      <c r="I675">
        <f t="shared" ca="1" si="10"/>
        <v>70.386189936460127</v>
      </c>
    </row>
    <row r="676" spans="1:9" x14ac:dyDescent="0.35">
      <c r="A676" t="s">
        <v>1713</v>
      </c>
      <c r="B676">
        <v>1640290</v>
      </c>
      <c r="C676" t="s">
        <v>532</v>
      </c>
      <c r="D676" t="s">
        <v>1714</v>
      </c>
      <c r="E676">
        <v>20863</v>
      </c>
      <c r="F676" t="s">
        <v>456</v>
      </c>
      <c r="G676">
        <v>3.3013698630000001</v>
      </c>
      <c r="H676">
        <v>13249015866</v>
      </c>
      <c r="I676">
        <f t="shared" ca="1" si="10"/>
        <v>30.76938256353564</v>
      </c>
    </row>
    <row r="677" spans="1:9" x14ac:dyDescent="0.35">
      <c r="A677" t="s">
        <v>1715</v>
      </c>
      <c r="B677">
        <v>1267777</v>
      </c>
      <c r="C677" t="s">
        <v>676</v>
      </c>
      <c r="D677" t="s">
        <v>1716</v>
      </c>
      <c r="E677">
        <v>22345</v>
      </c>
      <c r="F677" t="s">
        <v>456</v>
      </c>
      <c r="G677">
        <v>3.3013698630000001</v>
      </c>
      <c r="H677">
        <v>13095476647</v>
      </c>
      <c r="I677">
        <f t="shared" ca="1" si="10"/>
        <v>38.965690374611711</v>
      </c>
    </row>
    <row r="678" spans="1:9" x14ac:dyDescent="0.35">
      <c r="A678" t="s">
        <v>1717</v>
      </c>
      <c r="B678">
        <v>1404207</v>
      </c>
      <c r="C678" t="s">
        <v>1663</v>
      </c>
      <c r="D678" t="s">
        <v>534</v>
      </c>
      <c r="E678">
        <v>874388</v>
      </c>
      <c r="F678" t="s">
        <v>456</v>
      </c>
      <c r="G678">
        <v>3.3013698630000001</v>
      </c>
      <c r="H678">
        <v>32251755647</v>
      </c>
      <c r="I678">
        <f t="shared" ca="1" si="10"/>
        <v>25.324977847734054</v>
      </c>
    </row>
    <row r="679" spans="1:9" x14ac:dyDescent="0.35">
      <c r="A679" t="s">
        <v>1718</v>
      </c>
      <c r="B679">
        <v>1468105</v>
      </c>
      <c r="C679" t="s">
        <v>604</v>
      </c>
      <c r="D679" t="s">
        <v>1719</v>
      </c>
      <c r="E679">
        <v>956</v>
      </c>
      <c r="F679" t="s">
        <v>456</v>
      </c>
      <c r="G679">
        <v>3.1616438360000001</v>
      </c>
      <c r="H679">
        <v>75764199061</v>
      </c>
      <c r="I679">
        <f t="shared" ca="1" si="10"/>
        <v>29.240861923980617</v>
      </c>
    </row>
    <row r="680" spans="1:9" x14ac:dyDescent="0.35">
      <c r="A680" t="s">
        <v>1720</v>
      </c>
      <c r="B680">
        <v>1380592</v>
      </c>
      <c r="C680" t="s">
        <v>532</v>
      </c>
      <c r="D680" t="s">
        <v>1721</v>
      </c>
      <c r="E680">
        <v>251107</v>
      </c>
      <c r="F680" t="s">
        <v>456</v>
      </c>
      <c r="G680">
        <v>3.0712328769999999</v>
      </c>
      <c r="H680">
        <v>1106929952</v>
      </c>
      <c r="I680">
        <f t="shared" ca="1" si="10"/>
        <v>50.60093410446008</v>
      </c>
    </row>
    <row r="681" spans="1:9" x14ac:dyDescent="0.35">
      <c r="A681" t="s">
        <v>1722</v>
      </c>
      <c r="B681">
        <v>2224205</v>
      </c>
      <c r="C681" t="s">
        <v>532</v>
      </c>
      <c r="D681" t="s">
        <v>1723</v>
      </c>
      <c r="E681">
        <v>29904</v>
      </c>
      <c r="F681" t="s">
        <v>456</v>
      </c>
      <c r="G681">
        <v>3.0712328769999999</v>
      </c>
      <c r="H681">
        <v>12678466787</v>
      </c>
      <c r="I681">
        <f t="shared" ca="1" si="10"/>
        <v>42.812750583516156</v>
      </c>
    </row>
    <row r="682" spans="1:9" x14ac:dyDescent="0.35">
      <c r="A682" t="s">
        <v>1724</v>
      </c>
      <c r="B682">
        <v>1719004</v>
      </c>
      <c r="C682" t="s">
        <v>532</v>
      </c>
      <c r="D682" t="s">
        <v>1725</v>
      </c>
      <c r="E682">
        <v>1887639</v>
      </c>
      <c r="F682" t="s">
        <v>456</v>
      </c>
      <c r="G682">
        <v>3.0684931510000002</v>
      </c>
      <c r="H682">
        <v>42162219777</v>
      </c>
      <c r="I682">
        <f t="shared" ca="1" si="10"/>
        <v>21.520107310026784</v>
      </c>
    </row>
    <row r="683" spans="1:9" x14ac:dyDescent="0.35">
      <c r="A683" t="s">
        <v>1726</v>
      </c>
      <c r="B683">
        <v>1393510</v>
      </c>
      <c r="C683" t="s">
        <v>532</v>
      </c>
      <c r="D683" t="s">
        <v>556</v>
      </c>
      <c r="E683">
        <v>17730</v>
      </c>
      <c r="F683" t="s">
        <v>456</v>
      </c>
      <c r="G683">
        <v>3.0684931510000002</v>
      </c>
      <c r="H683">
        <v>12330450580</v>
      </c>
      <c r="I683">
        <f t="shared" ca="1" si="10"/>
        <v>54.216429735654366</v>
      </c>
    </row>
    <row r="684" spans="1:9" x14ac:dyDescent="0.35">
      <c r="A684" t="s">
        <v>1727</v>
      </c>
      <c r="B684">
        <v>1400384</v>
      </c>
      <c r="C684" t="s">
        <v>532</v>
      </c>
      <c r="D684" t="s">
        <v>1728</v>
      </c>
      <c r="E684">
        <v>1958995</v>
      </c>
      <c r="F684" t="s">
        <v>456</v>
      </c>
      <c r="G684">
        <v>3.065753425</v>
      </c>
      <c r="H684">
        <v>8323043256</v>
      </c>
      <c r="I684">
        <f t="shared" ca="1" si="10"/>
        <v>19.552053331117566</v>
      </c>
    </row>
    <row r="685" spans="1:9" x14ac:dyDescent="0.35">
      <c r="A685" t="s">
        <v>1729</v>
      </c>
      <c r="B685">
        <v>1867411</v>
      </c>
      <c r="C685" t="s">
        <v>532</v>
      </c>
      <c r="D685" t="s">
        <v>1730</v>
      </c>
      <c r="E685">
        <v>19815</v>
      </c>
      <c r="F685" t="s">
        <v>456</v>
      </c>
      <c r="G685">
        <v>3.0602739730000001</v>
      </c>
      <c r="H685">
        <v>251525322</v>
      </c>
      <c r="I685">
        <f t="shared" ca="1" si="10"/>
        <v>6.9986774601358297</v>
      </c>
    </row>
    <row r="686" spans="1:9" x14ac:dyDescent="0.35">
      <c r="A686" t="s">
        <v>1731</v>
      </c>
      <c r="B686">
        <v>2098067</v>
      </c>
      <c r="C686" t="s">
        <v>532</v>
      </c>
      <c r="D686" t="s">
        <v>1732</v>
      </c>
      <c r="E686">
        <v>8475</v>
      </c>
      <c r="F686" t="s">
        <v>456</v>
      </c>
      <c r="G686">
        <v>2.8</v>
      </c>
      <c r="H686">
        <v>4908831607</v>
      </c>
      <c r="I686">
        <f t="shared" ca="1" si="10"/>
        <v>60.384467080395794</v>
      </c>
    </row>
    <row r="687" spans="1:9" x14ac:dyDescent="0.35">
      <c r="A687" t="s">
        <v>1733</v>
      </c>
      <c r="B687">
        <v>1401921</v>
      </c>
      <c r="C687" t="s">
        <v>532</v>
      </c>
      <c r="D687" t="s">
        <v>1734</v>
      </c>
      <c r="E687">
        <v>17692</v>
      </c>
      <c r="F687" t="s">
        <v>456</v>
      </c>
      <c r="G687">
        <v>2.547945205</v>
      </c>
      <c r="H687">
        <v>11829578465</v>
      </c>
      <c r="I687">
        <f t="shared" ca="1" si="10"/>
        <v>11.935955313529673</v>
      </c>
    </row>
    <row r="688" spans="1:9" x14ac:dyDescent="0.35">
      <c r="A688" t="s">
        <v>1735</v>
      </c>
      <c r="B688">
        <v>1266490</v>
      </c>
      <c r="C688" t="s">
        <v>532</v>
      </c>
      <c r="D688" t="s">
        <v>1736</v>
      </c>
      <c r="E688">
        <v>2685</v>
      </c>
      <c r="F688" t="s">
        <v>456</v>
      </c>
      <c r="G688">
        <v>2.547945205</v>
      </c>
      <c r="H688">
        <v>15526743104</v>
      </c>
      <c r="I688">
        <f t="shared" ca="1" si="10"/>
        <v>24.661635691288954</v>
      </c>
    </row>
    <row r="689" spans="1:9" x14ac:dyDescent="0.35">
      <c r="A689" t="s">
        <v>1737</v>
      </c>
      <c r="B689">
        <v>1396793</v>
      </c>
      <c r="C689" t="s">
        <v>809</v>
      </c>
      <c r="D689" t="s">
        <v>591</v>
      </c>
      <c r="E689">
        <v>6776</v>
      </c>
      <c r="F689" t="s">
        <v>456</v>
      </c>
      <c r="G689">
        <v>2.3260273969999998</v>
      </c>
      <c r="H689">
        <v>9609071026</v>
      </c>
      <c r="I689">
        <f t="shared" ca="1" si="10"/>
        <v>38.476381100643238</v>
      </c>
    </row>
    <row r="690" spans="1:9" x14ac:dyDescent="0.35">
      <c r="A690" t="s">
        <v>1738</v>
      </c>
      <c r="B690">
        <v>1769950</v>
      </c>
      <c r="C690" t="s">
        <v>532</v>
      </c>
      <c r="D690" t="s">
        <v>594</v>
      </c>
      <c r="E690">
        <v>2683</v>
      </c>
      <c r="F690" t="s">
        <v>456</v>
      </c>
      <c r="G690">
        <v>2.3205479449999999</v>
      </c>
      <c r="H690">
        <v>19426918224</v>
      </c>
      <c r="I690">
        <f t="shared" ca="1" si="10"/>
        <v>29.880757234512139</v>
      </c>
    </row>
    <row r="691" spans="1:9" x14ac:dyDescent="0.35">
      <c r="A691" t="s">
        <v>1739</v>
      </c>
      <c r="B691">
        <v>1475641</v>
      </c>
      <c r="C691" t="s">
        <v>532</v>
      </c>
      <c r="D691" t="s">
        <v>601</v>
      </c>
      <c r="E691">
        <v>3346817</v>
      </c>
      <c r="F691" t="s">
        <v>456</v>
      </c>
      <c r="G691">
        <v>2.3013698630000001</v>
      </c>
      <c r="H691">
        <v>46751094561</v>
      </c>
      <c r="I691">
        <f t="shared" ca="1" si="10"/>
        <v>11.206900083543674</v>
      </c>
    </row>
    <row r="692" spans="1:9" x14ac:dyDescent="0.35">
      <c r="A692" t="s">
        <v>1740</v>
      </c>
      <c r="B692">
        <v>1629565</v>
      </c>
      <c r="C692" t="s">
        <v>604</v>
      </c>
      <c r="D692" t="s">
        <v>1741</v>
      </c>
      <c r="E692">
        <v>22644</v>
      </c>
      <c r="F692" t="s">
        <v>456</v>
      </c>
      <c r="G692">
        <v>2.3013698630000001</v>
      </c>
      <c r="H692">
        <v>7107759257</v>
      </c>
      <c r="I692">
        <f t="shared" ca="1" si="10"/>
        <v>28.047349194351302</v>
      </c>
    </row>
    <row r="693" spans="1:9" x14ac:dyDescent="0.35">
      <c r="A693" t="s">
        <v>1742</v>
      </c>
      <c r="B693">
        <v>1134512</v>
      </c>
      <c r="C693" t="s">
        <v>532</v>
      </c>
      <c r="D693" t="s">
        <v>1743</v>
      </c>
      <c r="E693">
        <v>923175</v>
      </c>
      <c r="F693" t="s">
        <v>456</v>
      </c>
      <c r="G693">
        <v>2.3013698630000001</v>
      </c>
      <c r="H693">
        <v>23592452545</v>
      </c>
      <c r="I693">
        <f t="shared" ca="1" si="10"/>
        <v>16.527947575659496</v>
      </c>
    </row>
    <row r="694" spans="1:9" x14ac:dyDescent="0.35">
      <c r="A694" t="s">
        <v>1744</v>
      </c>
      <c r="B694">
        <v>1375159</v>
      </c>
      <c r="C694" t="s">
        <v>604</v>
      </c>
      <c r="D694" t="s">
        <v>1745</v>
      </c>
      <c r="E694">
        <v>15025</v>
      </c>
      <c r="F694" t="s">
        <v>456</v>
      </c>
      <c r="G694">
        <v>2.3013698630000001</v>
      </c>
      <c r="H694" s="13">
        <v>127314000000</v>
      </c>
      <c r="I694">
        <f t="shared" ca="1" si="10"/>
        <v>2.812438072686708</v>
      </c>
    </row>
    <row r="695" spans="1:9" x14ac:dyDescent="0.35">
      <c r="A695" t="s">
        <v>1746</v>
      </c>
      <c r="B695">
        <v>1375519</v>
      </c>
      <c r="C695" t="s">
        <v>532</v>
      </c>
      <c r="D695" t="s">
        <v>1747</v>
      </c>
      <c r="E695">
        <v>9011</v>
      </c>
      <c r="F695" t="s">
        <v>456</v>
      </c>
      <c r="G695">
        <v>2.3013698630000001</v>
      </c>
      <c r="H695">
        <v>3161721614</v>
      </c>
      <c r="I695">
        <f t="shared" ca="1" si="10"/>
        <v>18.131019032337772</v>
      </c>
    </row>
    <row r="696" spans="1:9" x14ac:dyDescent="0.35">
      <c r="A696" t="s">
        <v>1748</v>
      </c>
      <c r="B696">
        <v>1914374</v>
      </c>
      <c r="C696" t="s">
        <v>532</v>
      </c>
      <c r="D696" t="s">
        <v>1749</v>
      </c>
      <c r="E696">
        <v>2007241</v>
      </c>
      <c r="F696" t="s">
        <v>456</v>
      </c>
      <c r="G696">
        <v>2.3013698630000001</v>
      </c>
      <c r="H696">
        <v>1075144236</v>
      </c>
      <c r="I696">
        <f t="shared" ca="1" si="10"/>
        <v>4.9149080043873363</v>
      </c>
    </row>
    <row r="697" spans="1:9" x14ac:dyDescent="0.35">
      <c r="A697" t="s">
        <v>1750</v>
      </c>
      <c r="B697">
        <v>1383010</v>
      </c>
      <c r="C697" t="s">
        <v>696</v>
      </c>
      <c r="D697" t="s">
        <v>1751</v>
      </c>
      <c r="E697">
        <v>19818</v>
      </c>
      <c r="F697" t="s">
        <v>456</v>
      </c>
      <c r="G697">
        <v>2.3013698630000001</v>
      </c>
      <c r="H697">
        <v>60702509844</v>
      </c>
      <c r="I697">
        <f t="shared" ca="1" si="10"/>
        <v>17.487405076414841</v>
      </c>
    </row>
    <row r="698" spans="1:9" x14ac:dyDescent="0.35">
      <c r="A698" t="s">
        <v>1752</v>
      </c>
      <c r="B698">
        <v>1397803</v>
      </c>
      <c r="C698" t="s">
        <v>1753</v>
      </c>
      <c r="D698" t="s">
        <v>603</v>
      </c>
      <c r="E698">
        <v>22671</v>
      </c>
      <c r="F698" t="s">
        <v>456</v>
      </c>
      <c r="G698">
        <v>2.3013698630000001</v>
      </c>
      <c r="H698">
        <v>5274531040</v>
      </c>
      <c r="I698">
        <f t="shared" ca="1" si="10"/>
        <v>26.845241315398273</v>
      </c>
    </row>
    <row r="699" spans="1:9" x14ac:dyDescent="0.35">
      <c r="A699" t="s">
        <v>1754</v>
      </c>
      <c r="B699">
        <v>1900290</v>
      </c>
      <c r="C699" t="s">
        <v>532</v>
      </c>
      <c r="D699" t="s">
        <v>1755</v>
      </c>
      <c r="E699">
        <v>17048</v>
      </c>
      <c r="F699" t="s">
        <v>456</v>
      </c>
      <c r="G699">
        <v>2.3013698630000001</v>
      </c>
      <c r="H699">
        <v>9635976522</v>
      </c>
      <c r="I699">
        <f t="shared" ca="1" si="10"/>
        <v>44.830583148909824</v>
      </c>
    </row>
    <row r="700" spans="1:9" x14ac:dyDescent="0.35">
      <c r="A700" t="s">
        <v>1756</v>
      </c>
      <c r="B700">
        <v>1017540</v>
      </c>
      <c r="C700" t="s">
        <v>532</v>
      </c>
      <c r="D700" t="s">
        <v>1757</v>
      </c>
      <c r="E700">
        <v>67288</v>
      </c>
      <c r="F700" t="s">
        <v>456</v>
      </c>
      <c r="G700">
        <v>2.3013698630000001</v>
      </c>
      <c r="H700">
        <v>10427998676</v>
      </c>
      <c r="I700">
        <f t="shared" ca="1" si="10"/>
        <v>45.585892239733937</v>
      </c>
    </row>
    <row r="701" spans="1:9" x14ac:dyDescent="0.35">
      <c r="A701" t="s">
        <v>1758</v>
      </c>
      <c r="B701">
        <v>1465939</v>
      </c>
      <c r="C701" t="s">
        <v>532</v>
      </c>
      <c r="D701" t="s">
        <v>1759</v>
      </c>
      <c r="E701">
        <v>20862</v>
      </c>
      <c r="F701" t="s">
        <v>456</v>
      </c>
      <c r="G701">
        <v>2.3013698630000001</v>
      </c>
      <c r="H701">
        <v>9659439951</v>
      </c>
      <c r="I701">
        <f t="shared" ca="1" si="10"/>
        <v>18.996667216757828</v>
      </c>
    </row>
    <row r="702" spans="1:9" x14ac:dyDescent="0.35">
      <c r="A702" t="s">
        <v>1760</v>
      </c>
      <c r="B702">
        <v>1267215</v>
      </c>
      <c r="C702" t="s">
        <v>532</v>
      </c>
      <c r="D702" t="s">
        <v>1761</v>
      </c>
      <c r="E702">
        <v>21723</v>
      </c>
      <c r="F702" t="s">
        <v>456</v>
      </c>
      <c r="G702">
        <v>2.3013698630000001</v>
      </c>
      <c r="H702">
        <v>24762296690</v>
      </c>
      <c r="I702">
        <f t="shared" ca="1" si="10"/>
        <v>15.955813098410085</v>
      </c>
    </row>
    <row r="703" spans="1:9" x14ac:dyDescent="0.35">
      <c r="A703" t="s">
        <v>1762</v>
      </c>
      <c r="B703">
        <v>1382731</v>
      </c>
      <c r="C703" t="s">
        <v>1753</v>
      </c>
      <c r="D703" t="s">
        <v>1763</v>
      </c>
      <c r="E703">
        <v>27529</v>
      </c>
      <c r="F703" t="s">
        <v>456</v>
      </c>
      <c r="G703">
        <v>2.2301369860000002</v>
      </c>
      <c r="H703">
        <v>22497456910</v>
      </c>
      <c r="I703">
        <f t="shared" ca="1" si="10"/>
        <v>3.4008858777831774</v>
      </c>
    </row>
    <row r="704" spans="1:9" x14ac:dyDescent="0.35">
      <c r="A704" t="s">
        <v>1764</v>
      </c>
      <c r="B704">
        <v>1982958</v>
      </c>
      <c r="C704" t="s">
        <v>532</v>
      </c>
      <c r="D704" t="s">
        <v>1765</v>
      </c>
      <c r="E704">
        <v>1646538</v>
      </c>
      <c r="F704" t="s">
        <v>456</v>
      </c>
      <c r="G704">
        <v>2.0684931510000002</v>
      </c>
      <c r="H704">
        <v>3436850029</v>
      </c>
      <c r="I704">
        <f t="shared" ca="1" si="10"/>
        <v>17.975246031076423</v>
      </c>
    </row>
    <row r="705" spans="1:9" x14ac:dyDescent="0.35">
      <c r="A705" t="s">
        <v>1766</v>
      </c>
      <c r="B705">
        <v>2107311</v>
      </c>
      <c r="C705" t="s">
        <v>532</v>
      </c>
      <c r="D705" t="s">
        <v>1767</v>
      </c>
      <c r="E705">
        <v>1264913</v>
      </c>
      <c r="F705" t="s">
        <v>456</v>
      </c>
      <c r="G705">
        <v>2.057534247</v>
      </c>
      <c r="H705">
        <v>20750453003</v>
      </c>
      <c r="I705">
        <f t="shared" ca="1" si="10"/>
        <v>24.389976487076503</v>
      </c>
    </row>
    <row r="706" spans="1:9" x14ac:dyDescent="0.35">
      <c r="A706" t="s">
        <v>1768</v>
      </c>
      <c r="B706">
        <v>1782458</v>
      </c>
      <c r="C706" t="s">
        <v>532</v>
      </c>
      <c r="D706" t="s">
        <v>619</v>
      </c>
      <c r="E706">
        <v>22247</v>
      </c>
      <c r="F706" t="s">
        <v>456</v>
      </c>
      <c r="G706">
        <v>2.0520547950000001</v>
      </c>
      <c r="H706">
        <v>5698934837</v>
      </c>
      <c r="I706">
        <f t="shared" ca="1" si="10"/>
        <v>0.97913999869504009</v>
      </c>
    </row>
    <row r="707" spans="1:9" x14ac:dyDescent="0.35">
      <c r="A707" t="s">
        <v>1769</v>
      </c>
      <c r="B707">
        <v>1595847</v>
      </c>
      <c r="C707" t="s">
        <v>604</v>
      </c>
      <c r="D707" t="s">
        <v>623</v>
      </c>
      <c r="E707">
        <v>20850</v>
      </c>
      <c r="F707" t="s">
        <v>456</v>
      </c>
      <c r="G707">
        <v>1.978082192</v>
      </c>
      <c r="H707">
        <v>36778743175</v>
      </c>
      <c r="I707">
        <f t="shared" ca="1" si="10"/>
        <v>1.2679298660955527</v>
      </c>
    </row>
    <row r="708" spans="1:9" x14ac:dyDescent="0.35">
      <c r="A708" t="s">
        <v>1770</v>
      </c>
      <c r="B708">
        <v>1852193</v>
      </c>
      <c r="C708" t="s">
        <v>532</v>
      </c>
      <c r="D708" t="s">
        <v>1771</v>
      </c>
      <c r="E708">
        <v>124421</v>
      </c>
      <c r="F708" t="s">
        <v>456</v>
      </c>
      <c r="G708">
        <v>1.547945205</v>
      </c>
      <c r="H708">
        <v>9486565373</v>
      </c>
      <c r="I708">
        <f t="shared" ca="1" si="10"/>
        <v>0.94671475446710884</v>
      </c>
    </row>
    <row r="709" spans="1:9" x14ac:dyDescent="0.35">
      <c r="A709" t="s">
        <v>1772</v>
      </c>
      <c r="B709">
        <v>1755534</v>
      </c>
      <c r="C709" t="s">
        <v>532</v>
      </c>
      <c r="D709" t="s">
        <v>1773</v>
      </c>
      <c r="E709">
        <v>27846</v>
      </c>
      <c r="F709" t="s">
        <v>456</v>
      </c>
      <c r="G709">
        <v>1.5397260269999999</v>
      </c>
      <c r="H709">
        <v>12333719002</v>
      </c>
      <c r="I709">
        <f t="shared" ca="1" si="10"/>
        <v>0.35798676188411477</v>
      </c>
    </row>
    <row r="710" spans="1:9" x14ac:dyDescent="0.35">
      <c r="A710" t="s">
        <v>1774</v>
      </c>
      <c r="B710">
        <v>2209053</v>
      </c>
      <c r="C710" t="s">
        <v>532</v>
      </c>
      <c r="D710" t="s">
        <v>698</v>
      </c>
      <c r="E710">
        <v>20864</v>
      </c>
      <c r="F710" t="s">
        <v>456</v>
      </c>
      <c r="G710">
        <v>1.5397260269999999</v>
      </c>
      <c r="H710">
        <v>4759756895</v>
      </c>
      <c r="I710">
        <f t="shared" ca="1" si="10"/>
        <v>3.6503736080836506</v>
      </c>
    </row>
    <row r="711" spans="1:9" x14ac:dyDescent="0.35">
      <c r="A711" t="s">
        <v>1775</v>
      </c>
      <c r="B711">
        <v>1907280</v>
      </c>
      <c r="C711" t="s">
        <v>676</v>
      </c>
      <c r="D711" t="s">
        <v>675</v>
      </c>
      <c r="E711">
        <v>941102</v>
      </c>
      <c r="F711" t="s">
        <v>456</v>
      </c>
      <c r="G711">
        <v>1.463013699</v>
      </c>
      <c r="H711">
        <v>28416643498</v>
      </c>
      <c r="I711">
        <f t="shared" ca="1" si="10"/>
        <v>4.0033728426819675</v>
      </c>
    </row>
    <row r="712" spans="1:9" x14ac:dyDescent="0.35">
      <c r="A712" t="s">
        <v>1776</v>
      </c>
      <c r="B712">
        <v>1343694</v>
      </c>
      <c r="C712" t="s">
        <v>1685</v>
      </c>
      <c r="D712" t="s">
        <v>1777</v>
      </c>
      <c r="E712">
        <v>15138</v>
      </c>
      <c r="F712" t="s">
        <v>456</v>
      </c>
      <c r="G712">
        <v>1.38630137</v>
      </c>
      <c r="H712">
        <v>5507045728</v>
      </c>
      <c r="I712">
        <f t="shared" ca="1" si="10"/>
        <v>5.1191492743117646</v>
      </c>
    </row>
    <row r="713" spans="1:9" x14ac:dyDescent="0.35">
      <c r="A713" t="s">
        <v>1778</v>
      </c>
      <c r="B713">
        <v>2410909</v>
      </c>
      <c r="C713" t="s">
        <v>532</v>
      </c>
      <c r="D713" t="s">
        <v>693</v>
      </c>
      <c r="E713">
        <v>27747</v>
      </c>
      <c r="F713" t="s">
        <v>456</v>
      </c>
      <c r="G713">
        <v>1.3013698629999999</v>
      </c>
      <c r="H713">
        <v>20502468555</v>
      </c>
      <c r="I713">
        <f t="shared" ca="1" si="10"/>
        <v>6.7670439939689402</v>
      </c>
    </row>
    <row r="714" spans="1:9" x14ac:dyDescent="0.35">
      <c r="A714" t="s">
        <v>1779</v>
      </c>
      <c r="B714">
        <v>2378524</v>
      </c>
      <c r="C714" t="s">
        <v>532</v>
      </c>
      <c r="D714" t="s">
        <v>1780</v>
      </c>
      <c r="E714">
        <v>30197</v>
      </c>
      <c r="F714" t="s">
        <v>456</v>
      </c>
      <c r="G714">
        <v>1.3013698629999999</v>
      </c>
      <c r="H714">
        <v>7607983775</v>
      </c>
      <c r="I714">
        <f t="shared" ca="1" si="10"/>
        <v>8.9225674244169202</v>
      </c>
    </row>
    <row r="715" spans="1:9" x14ac:dyDescent="0.35">
      <c r="A715" t="s">
        <v>1781</v>
      </c>
      <c r="B715">
        <v>1794869</v>
      </c>
      <c r="C715" t="s">
        <v>532</v>
      </c>
      <c r="D715" t="s">
        <v>1782</v>
      </c>
      <c r="E715">
        <v>20849</v>
      </c>
      <c r="F715" t="s">
        <v>456</v>
      </c>
      <c r="G715">
        <v>1.3013698629999999</v>
      </c>
      <c r="H715" s="13">
        <v>141839000000</v>
      </c>
      <c r="I715">
        <f t="shared" ca="1" si="10"/>
        <v>11.766808832562143</v>
      </c>
    </row>
    <row r="716" spans="1:9" x14ac:dyDescent="0.35">
      <c r="A716" t="s">
        <v>1783</v>
      </c>
      <c r="B716">
        <v>1639476</v>
      </c>
      <c r="C716" t="s">
        <v>604</v>
      </c>
      <c r="D716" t="s">
        <v>1784</v>
      </c>
      <c r="E716">
        <v>18099</v>
      </c>
      <c r="F716" t="s">
        <v>456</v>
      </c>
      <c r="G716">
        <v>1.3013698629999999</v>
      </c>
      <c r="H716">
        <v>7487807645</v>
      </c>
      <c r="I716">
        <f t="shared" ca="1" si="10"/>
        <v>16.172676427220537</v>
      </c>
    </row>
    <row r="717" spans="1:9" x14ac:dyDescent="0.35">
      <c r="A717" t="s">
        <v>1785</v>
      </c>
      <c r="B717">
        <v>1613374</v>
      </c>
      <c r="C717" t="s">
        <v>604</v>
      </c>
      <c r="D717" t="s">
        <v>1786</v>
      </c>
      <c r="E717">
        <v>1215</v>
      </c>
      <c r="F717" t="s">
        <v>456</v>
      </c>
      <c r="G717">
        <v>1.3013698629999999</v>
      </c>
      <c r="H717">
        <v>9442633272</v>
      </c>
      <c r="I717">
        <f t="shared" ca="1" si="10"/>
        <v>27.580318900421815</v>
      </c>
    </row>
    <row r="718" spans="1:9" x14ac:dyDescent="0.35">
      <c r="A718" t="s">
        <v>1787</v>
      </c>
      <c r="B718">
        <v>1270375</v>
      </c>
      <c r="C718" t="s">
        <v>532</v>
      </c>
      <c r="D718" t="s">
        <v>1788</v>
      </c>
      <c r="E718">
        <v>1401</v>
      </c>
      <c r="F718" t="s">
        <v>456</v>
      </c>
      <c r="G718">
        <v>1.3013698629999999</v>
      </c>
      <c r="H718">
        <v>8382457651</v>
      </c>
      <c r="I718">
        <f t="shared" ref="I718:I781" ca="1" si="11">RAND()*LN(H718)*G718</f>
        <v>2.7494073585180874</v>
      </c>
    </row>
    <row r="719" spans="1:9" x14ac:dyDescent="0.35">
      <c r="A719" t="s">
        <v>1789</v>
      </c>
      <c r="B719">
        <v>1127391</v>
      </c>
      <c r="C719" t="s">
        <v>532</v>
      </c>
      <c r="D719" t="s">
        <v>1790</v>
      </c>
      <c r="E719">
        <v>30076</v>
      </c>
      <c r="F719" t="s">
        <v>456</v>
      </c>
      <c r="G719">
        <v>1.3013698629999999</v>
      </c>
      <c r="H719">
        <v>15626873305</v>
      </c>
      <c r="I719">
        <f t="shared" ca="1" si="11"/>
        <v>0.73170759092904203</v>
      </c>
    </row>
    <row r="720" spans="1:9" x14ac:dyDescent="0.35">
      <c r="A720" t="s">
        <v>1791</v>
      </c>
      <c r="B720">
        <v>1190106</v>
      </c>
      <c r="C720" t="s">
        <v>604</v>
      </c>
      <c r="D720" t="s">
        <v>1792</v>
      </c>
      <c r="E720">
        <v>14855</v>
      </c>
      <c r="F720" t="s">
        <v>456</v>
      </c>
      <c r="G720">
        <v>1.3013698629999999</v>
      </c>
      <c r="H720">
        <v>84328695175</v>
      </c>
      <c r="I720">
        <f t="shared" ca="1" si="11"/>
        <v>15.029684528439699</v>
      </c>
    </row>
    <row r="721" spans="1:9" x14ac:dyDescent="0.35">
      <c r="A721" t="s">
        <v>1793</v>
      </c>
      <c r="B721">
        <v>2301184</v>
      </c>
      <c r="C721" t="s">
        <v>532</v>
      </c>
      <c r="D721" t="s">
        <v>1794</v>
      </c>
      <c r="E721">
        <v>12619</v>
      </c>
      <c r="F721" t="s">
        <v>456</v>
      </c>
      <c r="G721">
        <v>1.3013698629999999</v>
      </c>
      <c r="H721">
        <v>5507251115</v>
      </c>
      <c r="I721">
        <f t="shared" ca="1" si="11"/>
        <v>26.826415465570431</v>
      </c>
    </row>
    <row r="722" spans="1:9" x14ac:dyDescent="0.35">
      <c r="A722" t="s">
        <v>1795</v>
      </c>
      <c r="B722">
        <v>1373232</v>
      </c>
      <c r="C722" t="s">
        <v>696</v>
      </c>
      <c r="D722" t="s">
        <v>695</v>
      </c>
      <c r="E722">
        <v>23023</v>
      </c>
      <c r="F722" t="s">
        <v>456</v>
      </c>
      <c r="G722">
        <v>1.3013698629999999</v>
      </c>
      <c r="H722">
        <v>12078087277</v>
      </c>
      <c r="I722">
        <f t="shared" ca="1" si="11"/>
        <v>25.209188813576365</v>
      </c>
    </row>
    <row r="723" spans="1:9" x14ac:dyDescent="0.35">
      <c r="A723" t="s">
        <v>1796</v>
      </c>
      <c r="B723">
        <v>1849697</v>
      </c>
      <c r="C723" t="s">
        <v>532</v>
      </c>
      <c r="D723" t="s">
        <v>1797</v>
      </c>
      <c r="E723">
        <v>14868</v>
      </c>
      <c r="F723" t="s">
        <v>456</v>
      </c>
      <c r="G723">
        <v>1.3013698629999999</v>
      </c>
      <c r="H723">
        <v>3629577117</v>
      </c>
      <c r="I723">
        <f t="shared" ca="1" si="11"/>
        <v>19.269869627122269</v>
      </c>
    </row>
    <row r="724" spans="1:9" x14ac:dyDescent="0.35">
      <c r="A724" t="s">
        <v>1798</v>
      </c>
      <c r="B724">
        <v>1783852</v>
      </c>
      <c r="C724" t="s">
        <v>1800</v>
      </c>
      <c r="D724" t="s">
        <v>1799</v>
      </c>
      <c r="E724">
        <v>2015416</v>
      </c>
      <c r="F724" t="s">
        <v>456</v>
      </c>
      <c r="G724">
        <v>1.0821917809999999</v>
      </c>
      <c r="H724">
        <v>7305785334</v>
      </c>
      <c r="I724">
        <f t="shared" ca="1" si="11"/>
        <v>11.600541636818592</v>
      </c>
    </row>
    <row r="725" spans="1:9" x14ac:dyDescent="0.35">
      <c r="A725" t="s">
        <v>1801</v>
      </c>
      <c r="B725">
        <v>1202934</v>
      </c>
      <c r="C725" t="s">
        <v>532</v>
      </c>
      <c r="D725" t="s">
        <v>726</v>
      </c>
      <c r="E725">
        <v>22250</v>
      </c>
      <c r="F725" t="s">
        <v>456</v>
      </c>
      <c r="G725">
        <v>1.0712328769999999</v>
      </c>
      <c r="H725">
        <v>99871121499</v>
      </c>
      <c r="I725">
        <f t="shared" ca="1" si="11"/>
        <v>21.9290163271497</v>
      </c>
    </row>
    <row r="726" spans="1:9" x14ac:dyDescent="0.35">
      <c r="A726" t="s">
        <v>1802</v>
      </c>
      <c r="B726">
        <v>1401897</v>
      </c>
      <c r="C726" t="s">
        <v>532</v>
      </c>
      <c r="D726" t="s">
        <v>1803</v>
      </c>
      <c r="E726">
        <v>27816</v>
      </c>
      <c r="F726" t="s">
        <v>456</v>
      </c>
      <c r="G726">
        <v>0.79452054800000005</v>
      </c>
      <c r="H726">
        <v>2034803384</v>
      </c>
      <c r="I726">
        <f t="shared" ca="1" si="11"/>
        <v>14.364356607232274</v>
      </c>
    </row>
    <row r="727" spans="1:9" x14ac:dyDescent="0.35">
      <c r="A727" t="s">
        <v>1804</v>
      </c>
      <c r="B727">
        <v>1792098</v>
      </c>
      <c r="C727" t="s">
        <v>1806</v>
      </c>
      <c r="D727" t="s">
        <v>1805</v>
      </c>
      <c r="E727">
        <v>9987</v>
      </c>
      <c r="F727" t="s">
        <v>456</v>
      </c>
      <c r="G727">
        <v>0.54794520499999999</v>
      </c>
      <c r="H727">
        <v>5192705235</v>
      </c>
      <c r="I727">
        <f t="shared" ca="1" si="11"/>
        <v>11.080446822152856</v>
      </c>
    </row>
    <row r="728" spans="1:9" x14ac:dyDescent="0.35">
      <c r="A728" t="s">
        <v>1807</v>
      </c>
      <c r="B728">
        <v>1194744</v>
      </c>
      <c r="C728" t="s">
        <v>592</v>
      </c>
      <c r="D728" t="s">
        <v>1808</v>
      </c>
      <c r="E728">
        <v>1101291</v>
      </c>
      <c r="F728" t="s">
        <v>456</v>
      </c>
      <c r="G728">
        <v>0.30136986300000002</v>
      </c>
      <c r="H728">
        <v>20656122791</v>
      </c>
      <c r="I728">
        <f t="shared" ca="1" si="11"/>
        <v>6.2093641636986989</v>
      </c>
    </row>
    <row r="729" spans="1:9" x14ac:dyDescent="0.35">
      <c r="A729" t="s">
        <v>1809</v>
      </c>
      <c r="B729">
        <v>1038545</v>
      </c>
      <c r="C729" t="s">
        <v>1685</v>
      </c>
      <c r="D729" t="s">
        <v>1810</v>
      </c>
      <c r="E729">
        <v>1286789</v>
      </c>
      <c r="F729" t="s">
        <v>456</v>
      </c>
      <c r="G729">
        <v>0.30136986300000002</v>
      </c>
      <c r="H729">
        <v>1114323889</v>
      </c>
      <c r="I729">
        <f t="shared" ca="1" si="11"/>
        <v>1.6764223011089572</v>
      </c>
    </row>
    <row r="730" spans="1:9" x14ac:dyDescent="0.35">
      <c r="A730" t="s">
        <v>1811</v>
      </c>
      <c r="B730">
        <v>1373547</v>
      </c>
      <c r="C730" t="s">
        <v>532</v>
      </c>
      <c r="D730" t="s">
        <v>813</v>
      </c>
      <c r="E730">
        <v>19900</v>
      </c>
      <c r="F730" t="s">
        <v>456</v>
      </c>
      <c r="G730">
        <v>6.3013699000000006E-2</v>
      </c>
      <c r="H730">
        <v>25635183874</v>
      </c>
      <c r="I730">
        <f t="shared" ca="1" si="11"/>
        <v>1.1609035869228614</v>
      </c>
    </row>
    <row r="731" spans="1:9" x14ac:dyDescent="0.35">
      <c r="A731" t="s">
        <v>1812</v>
      </c>
      <c r="B731">
        <v>1599957</v>
      </c>
      <c r="C731" t="s">
        <v>535</v>
      </c>
      <c r="D731" t="s">
        <v>1813</v>
      </c>
      <c r="E731">
        <v>20851</v>
      </c>
      <c r="F731" t="s">
        <v>456</v>
      </c>
      <c r="G731">
        <v>0.30136986300000002</v>
      </c>
      <c r="H731">
        <v>11086708137</v>
      </c>
      <c r="I731">
        <f t="shared" ca="1" si="11"/>
        <v>3.1018964151585138</v>
      </c>
    </row>
    <row r="732" spans="1:9" x14ac:dyDescent="0.35">
      <c r="A732" t="s">
        <v>1814</v>
      </c>
      <c r="B732">
        <v>1266945</v>
      </c>
      <c r="C732" t="s">
        <v>458</v>
      </c>
      <c r="D732" t="s">
        <v>1815</v>
      </c>
      <c r="E732">
        <v>20865</v>
      </c>
      <c r="F732" t="s">
        <v>456</v>
      </c>
      <c r="G732">
        <v>0.30136986300000002</v>
      </c>
      <c r="H732">
        <v>17259668308</v>
      </c>
      <c r="I732">
        <f t="shared" ca="1" si="11"/>
        <v>4.7082118347372095</v>
      </c>
    </row>
    <row r="733" spans="1:9" x14ac:dyDescent="0.35">
      <c r="A733" t="s">
        <v>1816</v>
      </c>
      <c r="B733">
        <v>1596278</v>
      </c>
      <c r="C733" t="s">
        <v>532</v>
      </c>
      <c r="D733" t="s">
        <v>806</v>
      </c>
      <c r="E733">
        <v>22233</v>
      </c>
      <c r="F733" t="s">
        <v>456</v>
      </c>
      <c r="G733">
        <v>0.30136986300000002</v>
      </c>
      <c r="H733">
        <v>9648176519</v>
      </c>
      <c r="I733">
        <f t="shared" ca="1" si="11"/>
        <v>2.3633551860044397</v>
      </c>
    </row>
    <row r="734" spans="1:9" x14ac:dyDescent="0.35">
      <c r="A734" t="s">
        <v>1817</v>
      </c>
      <c r="B734">
        <v>1929997</v>
      </c>
      <c r="C734" t="s">
        <v>532</v>
      </c>
      <c r="D734" t="s">
        <v>1818</v>
      </c>
      <c r="E734">
        <v>22176</v>
      </c>
      <c r="F734" t="s">
        <v>456</v>
      </c>
      <c r="G734">
        <v>0.30136986300000002</v>
      </c>
      <c r="H734">
        <v>4951440617</v>
      </c>
      <c r="I734">
        <f t="shared" ca="1" si="11"/>
        <v>1.6197465524928785</v>
      </c>
    </row>
    <row r="735" spans="1:9" x14ac:dyDescent="0.35">
      <c r="A735" t="s">
        <v>1819</v>
      </c>
      <c r="B735">
        <v>2083797</v>
      </c>
      <c r="C735" t="s">
        <v>604</v>
      </c>
      <c r="D735" t="s">
        <v>1820</v>
      </c>
      <c r="E735">
        <v>22241</v>
      </c>
      <c r="F735" t="s">
        <v>456</v>
      </c>
      <c r="G735">
        <v>0.30136986300000002</v>
      </c>
      <c r="H735">
        <v>4933958063</v>
      </c>
      <c r="I735">
        <f t="shared" ca="1" si="11"/>
        <v>5.4894124418422443</v>
      </c>
    </row>
    <row r="736" spans="1:9" x14ac:dyDescent="0.35">
      <c r="A736" t="s">
        <v>1821</v>
      </c>
      <c r="B736">
        <v>1619072</v>
      </c>
      <c r="C736" t="s">
        <v>532</v>
      </c>
      <c r="D736" t="s">
        <v>802</v>
      </c>
      <c r="E736">
        <v>22254</v>
      </c>
      <c r="F736" t="s">
        <v>456</v>
      </c>
      <c r="G736">
        <v>0.30136986300000002</v>
      </c>
      <c r="H736">
        <v>18737675337</v>
      </c>
      <c r="I736">
        <f t="shared" ca="1" si="11"/>
        <v>1.7781953818592506</v>
      </c>
    </row>
    <row r="737" spans="1:9" x14ac:dyDescent="0.35">
      <c r="A737" t="s">
        <v>1822</v>
      </c>
      <c r="B737">
        <v>1939903</v>
      </c>
      <c r="C737" t="s">
        <v>604</v>
      </c>
      <c r="D737" t="s">
        <v>817</v>
      </c>
      <c r="E737">
        <v>912518</v>
      </c>
      <c r="F737" t="s">
        <v>456</v>
      </c>
      <c r="G737">
        <v>0.30136986300000002</v>
      </c>
      <c r="H737">
        <v>7138164771</v>
      </c>
      <c r="I737">
        <f t="shared" ca="1" si="11"/>
        <v>1.3628801787226161</v>
      </c>
    </row>
    <row r="738" spans="1:9" x14ac:dyDescent="0.35">
      <c r="A738" t="s">
        <v>1823</v>
      </c>
      <c r="B738">
        <v>1936641</v>
      </c>
      <c r="C738" t="s">
        <v>532</v>
      </c>
      <c r="D738" t="s">
        <v>1824</v>
      </c>
      <c r="E738">
        <v>23127</v>
      </c>
      <c r="F738" t="s">
        <v>456</v>
      </c>
      <c r="G738">
        <v>0.30136986300000002</v>
      </c>
      <c r="H738">
        <v>6267816172</v>
      </c>
      <c r="I738">
        <f t="shared" ca="1" si="11"/>
        <v>4.1469125093976134</v>
      </c>
    </row>
    <row r="739" spans="1:9" x14ac:dyDescent="0.35">
      <c r="A739" t="s">
        <v>1825</v>
      </c>
      <c r="B739">
        <v>1268531</v>
      </c>
      <c r="C739" t="s">
        <v>532</v>
      </c>
      <c r="D739" t="s">
        <v>1826</v>
      </c>
      <c r="E739">
        <v>26255</v>
      </c>
      <c r="F739" t="s">
        <v>456</v>
      </c>
      <c r="G739">
        <v>0.30136986300000002</v>
      </c>
      <c r="H739">
        <v>14447647075</v>
      </c>
      <c r="I739">
        <f t="shared" ca="1" si="11"/>
        <v>5.9670141495580449</v>
      </c>
    </row>
    <row r="740" spans="1:9" x14ac:dyDescent="0.35">
      <c r="A740" t="s">
        <v>1827</v>
      </c>
      <c r="B740">
        <v>1695831</v>
      </c>
      <c r="C740" t="s">
        <v>532</v>
      </c>
      <c r="D740" t="s">
        <v>850</v>
      </c>
      <c r="E740">
        <v>12609</v>
      </c>
      <c r="F740" t="s">
        <v>456</v>
      </c>
      <c r="G740">
        <v>7.9452054999999994E-2</v>
      </c>
      <c r="H740">
        <v>22547565944</v>
      </c>
      <c r="I740">
        <f t="shared" ca="1" si="11"/>
        <v>1.6957377091985835</v>
      </c>
    </row>
    <row r="741" spans="1:9" x14ac:dyDescent="0.35">
      <c r="A741" t="s">
        <v>1828</v>
      </c>
      <c r="B741">
        <v>1849640</v>
      </c>
      <c r="C741" t="s">
        <v>532</v>
      </c>
      <c r="D741" t="s">
        <v>1829</v>
      </c>
      <c r="E741">
        <v>29915</v>
      </c>
      <c r="F741" t="s">
        <v>456</v>
      </c>
      <c r="G741">
        <v>0.13424657500000001</v>
      </c>
      <c r="H741">
        <v>2872429702</v>
      </c>
      <c r="I741">
        <f t="shared" ca="1" si="11"/>
        <v>2.7402606147813593</v>
      </c>
    </row>
    <row r="742" spans="1:9" x14ac:dyDescent="0.35">
      <c r="A742" t="s">
        <v>1830</v>
      </c>
      <c r="B742">
        <v>1696479</v>
      </c>
      <c r="C742" t="s">
        <v>535</v>
      </c>
      <c r="D742" t="s">
        <v>811</v>
      </c>
      <c r="E742">
        <v>30859</v>
      </c>
      <c r="F742" t="s">
        <v>456</v>
      </c>
      <c r="G742">
        <v>5.7534246999999997E-2</v>
      </c>
      <c r="H742">
        <v>17623836160</v>
      </c>
      <c r="I742">
        <f t="shared" ca="1" si="11"/>
        <v>0.76498445068135001</v>
      </c>
    </row>
    <row r="743" spans="1:9" x14ac:dyDescent="0.35">
      <c r="A743" t="s">
        <v>1831</v>
      </c>
      <c r="B743">
        <v>2246740</v>
      </c>
      <c r="C743" t="s">
        <v>458</v>
      </c>
      <c r="D743" t="s">
        <v>1832</v>
      </c>
      <c r="E743">
        <v>31060</v>
      </c>
      <c r="F743" t="s">
        <v>456</v>
      </c>
      <c r="G743">
        <v>0.30136986300000002</v>
      </c>
      <c r="H743" s="13">
        <v>257798000000</v>
      </c>
      <c r="I743">
        <f t="shared" ca="1" si="11"/>
        <v>1.2349282455254231</v>
      </c>
    </row>
    <row r="744" spans="1:9" x14ac:dyDescent="0.35">
      <c r="A744" t="s">
        <v>1833</v>
      </c>
      <c r="B744">
        <v>516421</v>
      </c>
      <c r="C744" t="s">
        <v>458</v>
      </c>
      <c r="D744" t="s">
        <v>1834</v>
      </c>
      <c r="E744">
        <v>27418</v>
      </c>
      <c r="F744" t="s">
        <v>456</v>
      </c>
      <c r="G744">
        <v>5.5506849320000002</v>
      </c>
      <c r="H744">
        <v>5641900000</v>
      </c>
      <c r="I744">
        <f t="shared" ca="1" si="11"/>
        <v>17.76585617588125</v>
      </c>
    </row>
    <row r="745" spans="1:9" x14ac:dyDescent="0.35">
      <c r="A745" t="s">
        <v>1835</v>
      </c>
      <c r="B745">
        <v>648089</v>
      </c>
      <c r="C745" t="s">
        <v>463</v>
      </c>
      <c r="D745" t="s">
        <v>1836</v>
      </c>
      <c r="E745">
        <v>2771146</v>
      </c>
      <c r="F745" t="s">
        <v>456</v>
      </c>
      <c r="G745">
        <v>5.4657534249999999</v>
      </c>
      <c r="H745">
        <v>2600697000</v>
      </c>
      <c r="I745">
        <f t="shared" ca="1" si="11"/>
        <v>51.582132509992945</v>
      </c>
    </row>
    <row r="746" spans="1:9" x14ac:dyDescent="0.35">
      <c r="A746" t="s">
        <v>1837</v>
      </c>
      <c r="B746">
        <v>202312</v>
      </c>
      <c r="C746" t="s">
        <v>463</v>
      </c>
      <c r="D746" t="s">
        <v>1838</v>
      </c>
      <c r="E746">
        <v>10896</v>
      </c>
      <c r="F746" t="s">
        <v>456</v>
      </c>
      <c r="G746">
        <v>5.263013699</v>
      </c>
      <c r="H746">
        <v>5122200000</v>
      </c>
      <c r="I746">
        <f t="shared" ca="1" si="11"/>
        <v>97.962196615285052</v>
      </c>
    </row>
    <row r="747" spans="1:9" x14ac:dyDescent="0.35">
      <c r="A747" t="s">
        <v>1839</v>
      </c>
      <c r="B747">
        <v>541851</v>
      </c>
      <c r="C747" t="s">
        <v>498</v>
      </c>
      <c r="D747" t="s">
        <v>1840</v>
      </c>
      <c r="E747">
        <v>1874468</v>
      </c>
      <c r="F747" t="s">
        <v>456</v>
      </c>
      <c r="G747">
        <v>5.1232876709999999</v>
      </c>
      <c r="H747">
        <v>5501500000</v>
      </c>
      <c r="I747">
        <f t="shared" ca="1" si="11"/>
        <v>90.684979822575499</v>
      </c>
    </row>
    <row r="748" spans="1:9" x14ac:dyDescent="0.35">
      <c r="A748" t="s">
        <v>1841</v>
      </c>
      <c r="B748">
        <v>36907</v>
      </c>
      <c r="C748" t="s">
        <v>498</v>
      </c>
      <c r="D748" t="s">
        <v>1842</v>
      </c>
      <c r="E748">
        <v>12986</v>
      </c>
      <c r="F748" t="s">
        <v>456</v>
      </c>
      <c r="G748">
        <v>4.8054794520000002</v>
      </c>
      <c r="H748">
        <v>76555000000</v>
      </c>
      <c r="I748">
        <f t="shared" ca="1" si="11"/>
        <v>38.625637889847162</v>
      </c>
    </row>
    <row r="749" spans="1:9" x14ac:dyDescent="0.35">
      <c r="A749" t="s">
        <v>1843</v>
      </c>
      <c r="B749">
        <v>507530</v>
      </c>
      <c r="C749" t="s">
        <v>463</v>
      </c>
      <c r="D749" t="s">
        <v>1844</v>
      </c>
      <c r="E749">
        <v>2959246</v>
      </c>
      <c r="F749" t="s">
        <v>456</v>
      </c>
      <c r="G749">
        <v>4.6191780820000004</v>
      </c>
      <c r="H749">
        <v>19263000000</v>
      </c>
      <c r="I749">
        <f t="shared" ca="1" si="11"/>
        <v>3.7960253237381596</v>
      </c>
    </row>
    <row r="750" spans="1:9" x14ac:dyDescent="0.35">
      <c r="A750" t="s">
        <v>1845</v>
      </c>
      <c r="B750">
        <v>1122227</v>
      </c>
      <c r="C750" t="s">
        <v>458</v>
      </c>
      <c r="D750" t="s">
        <v>1846</v>
      </c>
      <c r="E750">
        <v>5620</v>
      </c>
      <c r="F750" t="s">
        <v>456</v>
      </c>
      <c r="G750">
        <v>4.4931506849999998</v>
      </c>
      <c r="H750">
        <v>8562000000</v>
      </c>
      <c r="I750">
        <f t="shared" ca="1" si="11"/>
        <v>69.171747870142354</v>
      </c>
    </row>
    <row r="751" spans="1:9" x14ac:dyDescent="0.35">
      <c r="A751" t="s">
        <v>1847</v>
      </c>
      <c r="B751">
        <v>1015485</v>
      </c>
      <c r="C751" t="s">
        <v>498</v>
      </c>
      <c r="D751" t="s">
        <v>1848</v>
      </c>
      <c r="E751">
        <v>13273</v>
      </c>
      <c r="F751" t="s">
        <v>456</v>
      </c>
      <c r="G751">
        <v>4.3890410959999997</v>
      </c>
      <c r="H751">
        <v>27281000000</v>
      </c>
      <c r="I751">
        <f t="shared" ca="1" si="11"/>
        <v>48.503228114494156</v>
      </c>
    </row>
    <row r="752" spans="1:9" x14ac:dyDescent="0.35">
      <c r="A752" t="s">
        <v>1849</v>
      </c>
      <c r="B752">
        <v>15156</v>
      </c>
      <c r="C752" t="s">
        <v>1851</v>
      </c>
      <c r="D752" t="s">
        <v>1850</v>
      </c>
      <c r="E752">
        <v>3010375</v>
      </c>
      <c r="F752" t="s">
        <v>456</v>
      </c>
      <c r="G752">
        <v>4.3397260270000002</v>
      </c>
      <c r="H752">
        <v>13974000000</v>
      </c>
      <c r="I752">
        <f t="shared" ca="1" si="11"/>
        <v>2.6191935269679769</v>
      </c>
    </row>
    <row r="753" spans="1:9" x14ac:dyDescent="0.35">
      <c r="A753" t="s">
        <v>1852</v>
      </c>
      <c r="B753">
        <v>500231</v>
      </c>
      <c r="C753" t="s">
        <v>463</v>
      </c>
      <c r="D753" t="s">
        <v>1853</v>
      </c>
      <c r="E753">
        <v>5320</v>
      </c>
      <c r="F753" t="s">
        <v>456</v>
      </c>
      <c r="G753">
        <v>4.2383561639999998</v>
      </c>
      <c r="H753">
        <v>67232000000</v>
      </c>
      <c r="I753">
        <f t="shared" ca="1" si="11"/>
        <v>67.140287393852404</v>
      </c>
    </row>
    <row r="754" spans="1:9" x14ac:dyDescent="0.35">
      <c r="A754" t="s">
        <v>1854</v>
      </c>
      <c r="B754">
        <v>1381245</v>
      </c>
      <c r="C754" t="s">
        <v>1856</v>
      </c>
      <c r="D754" t="s">
        <v>1855</v>
      </c>
      <c r="E754">
        <v>2297</v>
      </c>
      <c r="F754" t="s">
        <v>456</v>
      </c>
      <c r="G754">
        <v>4.1369863010000003</v>
      </c>
      <c r="H754">
        <v>12479000000</v>
      </c>
      <c r="I754">
        <f t="shared" ca="1" si="11"/>
        <v>0.91652321124286851</v>
      </c>
    </row>
    <row r="755" spans="1:9" x14ac:dyDescent="0.35">
      <c r="A755" t="s">
        <v>1857</v>
      </c>
      <c r="B755">
        <v>1188120</v>
      </c>
      <c r="C755" t="s">
        <v>458</v>
      </c>
      <c r="D755" t="s">
        <v>1858</v>
      </c>
      <c r="E755">
        <v>33000</v>
      </c>
      <c r="F755" t="s">
        <v>456</v>
      </c>
      <c r="G755">
        <v>4.0547945209999998</v>
      </c>
      <c r="H755">
        <v>8362000000</v>
      </c>
      <c r="I755">
        <f t="shared" ca="1" si="11"/>
        <v>44.44111502549918</v>
      </c>
    </row>
    <row r="756" spans="1:9" x14ac:dyDescent="0.35">
      <c r="A756" t="s">
        <v>1859</v>
      </c>
      <c r="B756">
        <v>1372866</v>
      </c>
      <c r="C756" t="s">
        <v>458</v>
      </c>
      <c r="D756" t="s">
        <v>489</v>
      </c>
      <c r="E756">
        <v>10909</v>
      </c>
      <c r="F756" t="s">
        <v>456</v>
      </c>
      <c r="G756">
        <v>4.0301369859999996</v>
      </c>
      <c r="H756">
        <v>7497689000</v>
      </c>
      <c r="I756">
        <f t="shared" ca="1" si="11"/>
        <v>49.657475308776348</v>
      </c>
    </row>
    <row r="757" spans="1:9" x14ac:dyDescent="0.35">
      <c r="A757" t="s">
        <v>1860</v>
      </c>
      <c r="B757">
        <v>1086068</v>
      </c>
      <c r="C757" t="s">
        <v>458</v>
      </c>
      <c r="D757" t="s">
        <v>1861</v>
      </c>
      <c r="E757">
        <v>22404</v>
      </c>
      <c r="F757" t="s">
        <v>456</v>
      </c>
      <c r="G757">
        <v>3.969863014</v>
      </c>
      <c r="H757">
        <v>2590278000</v>
      </c>
      <c r="I757">
        <f t="shared" ca="1" si="11"/>
        <v>37.660499660118937</v>
      </c>
    </row>
    <row r="758" spans="1:9" x14ac:dyDescent="0.35">
      <c r="A758" t="s">
        <v>1862</v>
      </c>
      <c r="B758">
        <v>33951</v>
      </c>
      <c r="C758" t="s">
        <v>458</v>
      </c>
      <c r="D758" t="s">
        <v>1863</v>
      </c>
      <c r="E758">
        <v>33264</v>
      </c>
      <c r="F758" t="s">
        <v>456</v>
      </c>
      <c r="G758">
        <v>3.7479452050000002</v>
      </c>
      <c r="H758">
        <v>73785000000</v>
      </c>
      <c r="I758">
        <f t="shared" ca="1" si="11"/>
        <v>35.500922759549717</v>
      </c>
    </row>
    <row r="759" spans="1:9" x14ac:dyDescent="0.35">
      <c r="A759" t="s">
        <v>1864</v>
      </c>
      <c r="B759">
        <v>1096288</v>
      </c>
      <c r="C759" t="s">
        <v>463</v>
      </c>
      <c r="D759" t="s">
        <v>1865</v>
      </c>
      <c r="E759">
        <v>29774</v>
      </c>
      <c r="F759" t="s">
        <v>456</v>
      </c>
      <c r="G759">
        <v>3.6986301369999999</v>
      </c>
      <c r="H759">
        <v>2796000000</v>
      </c>
      <c r="I759">
        <f t="shared" ca="1" si="11"/>
        <v>27.252167707632196</v>
      </c>
    </row>
    <row r="760" spans="1:9" x14ac:dyDescent="0.35">
      <c r="A760" t="s">
        <v>1866</v>
      </c>
      <c r="B760">
        <v>23537</v>
      </c>
      <c r="C760" t="s">
        <v>458</v>
      </c>
      <c r="D760" t="s">
        <v>1867</v>
      </c>
      <c r="E760">
        <v>6098</v>
      </c>
      <c r="F760" t="s">
        <v>456</v>
      </c>
      <c r="G760">
        <v>3.62739726</v>
      </c>
      <c r="H760">
        <v>30154000000</v>
      </c>
      <c r="I760">
        <f t="shared" ca="1" si="11"/>
        <v>24.264709303832955</v>
      </c>
    </row>
    <row r="761" spans="1:9" x14ac:dyDescent="0.35">
      <c r="A761" t="s">
        <v>1868</v>
      </c>
      <c r="B761">
        <v>655850</v>
      </c>
      <c r="C761" t="s">
        <v>458</v>
      </c>
      <c r="D761" t="s">
        <v>1869</v>
      </c>
      <c r="E761">
        <v>11292</v>
      </c>
      <c r="F761" t="s">
        <v>456</v>
      </c>
      <c r="G761">
        <v>3.5506849319999998</v>
      </c>
      <c r="H761">
        <v>12060000000</v>
      </c>
      <c r="I761">
        <f t="shared" ca="1" si="11"/>
        <v>51.136422466191334</v>
      </c>
    </row>
    <row r="762" spans="1:9" x14ac:dyDescent="0.35">
      <c r="A762" t="s">
        <v>1870</v>
      </c>
      <c r="B762">
        <v>1127469</v>
      </c>
      <c r="C762" t="s">
        <v>458</v>
      </c>
      <c r="D762" t="s">
        <v>1871</v>
      </c>
      <c r="E762">
        <v>31088</v>
      </c>
      <c r="F762" t="s">
        <v>456</v>
      </c>
      <c r="G762">
        <v>3.517808219</v>
      </c>
      <c r="H762">
        <v>14204717000</v>
      </c>
      <c r="I762">
        <f t="shared" ca="1" si="11"/>
        <v>17.627079419625318</v>
      </c>
    </row>
    <row r="763" spans="1:9" x14ac:dyDescent="0.35">
      <c r="A763" t="s">
        <v>1872</v>
      </c>
      <c r="B763">
        <v>2006237</v>
      </c>
      <c r="C763" t="s">
        <v>458</v>
      </c>
      <c r="D763" t="s">
        <v>510</v>
      </c>
      <c r="E763">
        <v>29837</v>
      </c>
      <c r="F763" t="s">
        <v>456</v>
      </c>
      <c r="G763">
        <v>3.4657534249999999</v>
      </c>
      <c r="H763">
        <v>68636146000</v>
      </c>
      <c r="I763">
        <f t="shared" ca="1" si="11"/>
        <v>60.037914533972845</v>
      </c>
    </row>
    <row r="764" spans="1:9" x14ac:dyDescent="0.35">
      <c r="A764" t="s">
        <v>1873</v>
      </c>
      <c r="B764">
        <v>1621914</v>
      </c>
      <c r="C764" t="s">
        <v>463</v>
      </c>
      <c r="D764" t="s">
        <v>1874</v>
      </c>
      <c r="E764">
        <v>33382</v>
      </c>
      <c r="F764" t="s">
        <v>456</v>
      </c>
      <c r="G764">
        <v>3.364383562</v>
      </c>
      <c r="H764">
        <v>18793000000</v>
      </c>
      <c r="I764">
        <f t="shared" ca="1" si="11"/>
        <v>9.7033521389043926</v>
      </c>
    </row>
    <row r="765" spans="1:9" x14ac:dyDescent="0.35">
      <c r="A765" t="s">
        <v>1875</v>
      </c>
      <c r="B765">
        <v>1384971</v>
      </c>
      <c r="C765" t="s">
        <v>458</v>
      </c>
      <c r="D765" t="s">
        <v>1876</v>
      </c>
      <c r="E765">
        <v>33136</v>
      </c>
      <c r="F765" t="s">
        <v>456</v>
      </c>
      <c r="G765">
        <v>2.882191781</v>
      </c>
      <c r="H765">
        <v>2971956000</v>
      </c>
      <c r="I765">
        <f t="shared" ca="1" si="11"/>
        <v>6.6416595509155512</v>
      </c>
    </row>
    <row r="766" spans="1:9" x14ac:dyDescent="0.35">
      <c r="A766" t="s">
        <v>1877</v>
      </c>
      <c r="B766">
        <v>1269387</v>
      </c>
      <c r="C766" t="s">
        <v>458</v>
      </c>
      <c r="D766" t="s">
        <v>1878</v>
      </c>
      <c r="E766">
        <v>23134</v>
      </c>
      <c r="F766" t="s">
        <v>456</v>
      </c>
      <c r="G766">
        <v>2.6164383560000002</v>
      </c>
      <c r="H766">
        <v>8326200000</v>
      </c>
      <c r="I766">
        <f t="shared" ca="1" si="11"/>
        <v>20.388495498568968</v>
      </c>
    </row>
    <row r="767" spans="1:9" x14ac:dyDescent="0.35">
      <c r="A767" t="s">
        <v>1879</v>
      </c>
      <c r="B767">
        <v>1094129</v>
      </c>
      <c r="C767" t="s">
        <v>463</v>
      </c>
      <c r="D767" t="s">
        <v>560</v>
      </c>
      <c r="E767">
        <v>24303</v>
      </c>
      <c r="F767" t="s">
        <v>506</v>
      </c>
      <c r="G767">
        <v>2.5397260269999999</v>
      </c>
      <c r="H767">
        <v>21680000000</v>
      </c>
      <c r="I767">
        <f t="shared" ca="1" si="11"/>
        <v>45.581681454672335</v>
      </c>
    </row>
    <row r="768" spans="1:9" x14ac:dyDescent="0.35">
      <c r="A768" t="s">
        <v>1880</v>
      </c>
      <c r="B768">
        <v>201799</v>
      </c>
      <c r="C768" t="s">
        <v>458</v>
      </c>
      <c r="D768" t="s">
        <v>577</v>
      </c>
      <c r="E768">
        <v>2824528</v>
      </c>
      <c r="F768" t="s">
        <v>456</v>
      </c>
      <c r="G768">
        <v>2.5397260269999999</v>
      </c>
      <c r="H768">
        <v>5859100000</v>
      </c>
      <c r="I768">
        <f t="shared" ca="1" si="11"/>
        <v>47.305154329146049</v>
      </c>
    </row>
    <row r="769" spans="1:9" x14ac:dyDescent="0.35">
      <c r="A769" t="s">
        <v>1881</v>
      </c>
      <c r="B769">
        <v>551643</v>
      </c>
      <c r="C769" t="s">
        <v>458</v>
      </c>
      <c r="D769" t="s">
        <v>1882</v>
      </c>
      <c r="E769">
        <v>9103</v>
      </c>
      <c r="F769" t="s">
        <v>456</v>
      </c>
      <c r="G769">
        <v>2.5315068489999999</v>
      </c>
      <c r="H769">
        <v>19169000000</v>
      </c>
      <c r="I769">
        <f t="shared" ca="1" si="11"/>
        <v>5.3375135667106219</v>
      </c>
    </row>
    <row r="770" spans="1:9" x14ac:dyDescent="0.35">
      <c r="A770" t="s">
        <v>1883</v>
      </c>
      <c r="B770">
        <v>1300902</v>
      </c>
      <c r="C770" t="s">
        <v>458</v>
      </c>
      <c r="D770" t="s">
        <v>1884</v>
      </c>
      <c r="E770">
        <v>2302775</v>
      </c>
      <c r="F770" t="s">
        <v>456</v>
      </c>
      <c r="G770">
        <v>2.3479452049999998</v>
      </c>
      <c r="H770">
        <v>21256500000</v>
      </c>
      <c r="I770">
        <f t="shared" ca="1" si="11"/>
        <v>8.3002973903779154</v>
      </c>
    </row>
    <row r="771" spans="1:9" x14ac:dyDescent="0.35">
      <c r="A771" t="s">
        <v>1885</v>
      </c>
      <c r="B771">
        <v>7233</v>
      </c>
      <c r="C771" t="s">
        <v>463</v>
      </c>
      <c r="D771" t="s">
        <v>1886</v>
      </c>
      <c r="E771">
        <v>33026</v>
      </c>
      <c r="F771" t="s">
        <v>506</v>
      </c>
      <c r="G771">
        <v>2.3479452049999998</v>
      </c>
      <c r="H771" s="13">
        <v>132703000000</v>
      </c>
      <c r="I771">
        <f t="shared" ca="1" si="11"/>
        <v>42.366110682175716</v>
      </c>
    </row>
    <row r="772" spans="1:9" x14ac:dyDescent="0.35">
      <c r="A772" t="s">
        <v>1887</v>
      </c>
      <c r="B772">
        <v>1480132</v>
      </c>
      <c r="C772" t="s">
        <v>458</v>
      </c>
      <c r="D772" t="s">
        <v>1888</v>
      </c>
      <c r="E772">
        <v>20478</v>
      </c>
      <c r="F772" t="s">
        <v>456</v>
      </c>
      <c r="G772">
        <v>2.3013698630000001</v>
      </c>
      <c r="H772">
        <v>3919709000</v>
      </c>
      <c r="I772">
        <f t="shared" ca="1" si="11"/>
        <v>29.957600847019801</v>
      </c>
    </row>
    <row r="773" spans="1:9" x14ac:dyDescent="0.35">
      <c r="A773" t="s">
        <v>1889</v>
      </c>
      <c r="B773">
        <v>2489439</v>
      </c>
      <c r="C773" t="s">
        <v>463</v>
      </c>
      <c r="D773" t="s">
        <v>1890</v>
      </c>
      <c r="E773">
        <v>3394496</v>
      </c>
      <c r="F773" t="s">
        <v>456</v>
      </c>
      <c r="G773">
        <v>2.1835616440000001</v>
      </c>
      <c r="H773">
        <v>6174000000</v>
      </c>
      <c r="I773">
        <f t="shared" ca="1" si="11"/>
        <v>26.422804844614298</v>
      </c>
    </row>
    <row r="774" spans="1:9" x14ac:dyDescent="0.35">
      <c r="A774" t="s">
        <v>607</v>
      </c>
      <c r="B774">
        <v>1079683</v>
      </c>
      <c r="C774" t="s">
        <v>463</v>
      </c>
      <c r="D774" t="s">
        <v>649</v>
      </c>
      <c r="E774">
        <v>3039776</v>
      </c>
      <c r="F774" t="s">
        <v>456</v>
      </c>
      <c r="G774">
        <v>1.715068493</v>
      </c>
      <c r="H774">
        <v>17455000000</v>
      </c>
      <c r="I774">
        <f t="shared" ca="1" si="11"/>
        <v>38.262571313013964</v>
      </c>
    </row>
    <row r="775" spans="1:9" x14ac:dyDescent="0.35">
      <c r="A775" t="s">
        <v>1891</v>
      </c>
      <c r="B775">
        <v>1075979</v>
      </c>
      <c r="C775" t="s">
        <v>458</v>
      </c>
      <c r="D775" t="s">
        <v>1892</v>
      </c>
      <c r="E775">
        <v>3504098</v>
      </c>
      <c r="F775" t="s">
        <v>456</v>
      </c>
      <c r="G775">
        <v>1.463013699</v>
      </c>
      <c r="H775">
        <v>24440000000</v>
      </c>
      <c r="I775">
        <f t="shared" ca="1" si="11"/>
        <v>32.598521803907005</v>
      </c>
    </row>
    <row r="776" spans="1:9" x14ac:dyDescent="0.35">
      <c r="A776" t="s">
        <v>1893</v>
      </c>
      <c r="B776">
        <v>1338316</v>
      </c>
      <c r="C776" t="s">
        <v>463</v>
      </c>
      <c r="D776" t="s">
        <v>1894</v>
      </c>
      <c r="E776">
        <v>16530</v>
      </c>
      <c r="F776" t="s">
        <v>456</v>
      </c>
      <c r="G776">
        <v>1.42739726</v>
      </c>
      <c r="H776">
        <v>12440000000</v>
      </c>
      <c r="I776">
        <f t="shared" ca="1" si="11"/>
        <v>13.688628648559083</v>
      </c>
    </row>
    <row r="777" spans="1:9" x14ac:dyDescent="0.35">
      <c r="A777" t="s">
        <v>1895</v>
      </c>
      <c r="B777">
        <v>1590430</v>
      </c>
      <c r="C777" t="s">
        <v>463</v>
      </c>
      <c r="D777" t="s">
        <v>1896</v>
      </c>
      <c r="E777">
        <v>1667126</v>
      </c>
      <c r="F777" t="s">
        <v>456</v>
      </c>
      <c r="G777">
        <v>1.1589041099999999</v>
      </c>
      <c r="H777">
        <v>50451000000</v>
      </c>
      <c r="I777">
        <f t="shared" ca="1" si="11"/>
        <v>20.075925401163673</v>
      </c>
    </row>
    <row r="778" spans="1:9" x14ac:dyDescent="0.35">
      <c r="A778" t="s">
        <v>1897</v>
      </c>
      <c r="B778">
        <v>1729772</v>
      </c>
      <c r="C778" t="s">
        <v>463</v>
      </c>
      <c r="D778" t="s">
        <v>719</v>
      </c>
      <c r="E778">
        <v>32019</v>
      </c>
      <c r="F778" t="s">
        <v>456</v>
      </c>
      <c r="G778">
        <v>1.1369863010000001</v>
      </c>
      <c r="H778">
        <v>3188843000</v>
      </c>
      <c r="I778">
        <f t="shared" ca="1" si="11"/>
        <v>21.735617474435017</v>
      </c>
    </row>
    <row r="779" spans="1:9" x14ac:dyDescent="0.35">
      <c r="A779" t="s">
        <v>1898</v>
      </c>
      <c r="B779">
        <v>1658940</v>
      </c>
      <c r="C779" t="s">
        <v>458</v>
      </c>
      <c r="D779" t="s">
        <v>1899</v>
      </c>
      <c r="E779">
        <v>2018327</v>
      </c>
      <c r="F779" t="s">
        <v>456</v>
      </c>
      <c r="G779">
        <v>1.0246575339999999</v>
      </c>
      <c r="H779">
        <v>3271900000</v>
      </c>
      <c r="I779">
        <f t="shared" ca="1" si="11"/>
        <v>21.064562204682002</v>
      </c>
    </row>
    <row r="780" spans="1:9" x14ac:dyDescent="0.35">
      <c r="A780" t="s">
        <v>1900</v>
      </c>
      <c r="B780">
        <v>1904436</v>
      </c>
      <c r="C780" t="s">
        <v>458</v>
      </c>
      <c r="D780" t="s">
        <v>704</v>
      </c>
      <c r="E780">
        <v>9023</v>
      </c>
      <c r="F780" t="s">
        <v>456</v>
      </c>
      <c r="G780">
        <v>0.85205479500000003</v>
      </c>
      <c r="H780">
        <v>3922000000</v>
      </c>
      <c r="I780">
        <f t="shared" ca="1" si="11"/>
        <v>14.647143251907679</v>
      </c>
    </row>
    <row r="781" spans="1:9" x14ac:dyDescent="0.35">
      <c r="A781" t="s">
        <v>1901</v>
      </c>
      <c r="B781">
        <v>555321</v>
      </c>
      <c r="C781" t="s">
        <v>458</v>
      </c>
      <c r="D781" t="s">
        <v>1902</v>
      </c>
      <c r="E781">
        <v>8383</v>
      </c>
      <c r="F781" t="s">
        <v>456</v>
      </c>
      <c r="G781">
        <v>0.81369862999999998</v>
      </c>
      <c r="H781">
        <v>14853000000</v>
      </c>
      <c r="I781">
        <f t="shared" ca="1" si="11"/>
        <v>10.924425186537542</v>
      </c>
    </row>
    <row r="782" spans="1:9" x14ac:dyDescent="0.35">
      <c r="A782" t="s">
        <v>1903</v>
      </c>
      <c r="B782">
        <v>1026</v>
      </c>
      <c r="C782" t="s">
        <v>458</v>
      </c>
      <c r="D782" t="s">
        <v>1904</v>
      </c>
      <c r="E782">
        <v>440155</v>
      </c>
      <c r="F782" t="s">
        <v>456</v>
      </c>
      <c r="G782">
        <v>0.67945205500000005</v>
      </c>
      <c r="H782">
        <v>10173400000</v>
      </c>
      <c r="I782">
        <f t="shared" ref="I782:I845" ca="1" si="12">RAND()*LN(H782)*G782</f>
        <v>11.022934188779224</v>
      </c>
    </row>
    <row r="783" spans="1:9" x14ac:dyDescent="0.35">
      <c r="A783" t="s">
        <v>1905</v>
      </c>
      <c r="B783">
        <v>376870</v>
      </c>
      <c r="C783" t="s">
        <v>463</v>
      </c>
      <c r="D783" t="s">
        <v>713</v>
      </c>
      <c r="E783">
        <v>18892</v>
      </c>
      <c r="F783" t="s">
        <v>506</v>
      </c>
      <c r="G783">
        <v>0.63287671199999995</v>
      </c>
      <c r="H783">
        <v>7560000000</v>
      </c>
      <c r="I783">
        <f t="shared" ca="1" si="12"/>
        <v>6.2288190348574286</v>
      </c>
    </row>
    <row r="784" spans="1:9" x14ac:dyDescent="0.35">
      <c r="A784" t="s">
        <v>1906</v>
      </c>
      <c r="B784">
        <v>321734</v>
      </c>
      <c r="C784" t="s">
        <v>458</v>
      </c>
      <c r="D784" t="s">
        <v>1907</v>
      </c>
      <c r="E784">
        <v>3599725</v>
      </c>
      <c r="F784" t="s">
        <v>456</v>
      </c>
      <c r="G784">
        <v>0.53972602700000005</v>
      </c>
      <c r="H784">
        <v>20980677824</v>
      </c>
      <c r="I784">
        <f t="shared" ca="1" si="12"/>
        <v>4.5206062588463558</v>
      </c>
    </row>
    <row r="785" spans="1:9" x14ac:dyDescent="0.35">
      <c r="A785" t="s">
        <v>1908</v>
      </c>
      <c r="B785">
        <v>1347317</v>
      </c>
      <c r="C785" t="s">
        <v>463</v>
      </c>
      <c r="D785" t="s">
        <v>786</v>
      </c>
      <c r="E785">
        <v>7256</v>
      </c>
      <c r="F785" t="s">
        <v>456</v>
      </c>
      <c r="G785">
        <v>0.51780821899999996</v>
      </c>
      <c r="H785">
        <v>19428000000</v>
      </c>
      <c r="I785">
        <f t="shared" ca="1" si="12"/>
        <v>8.9253776848829141</v>
      </c>
    </row>
    <row r="786" spans="1:9" x14ac:dyDescent="0.35">
      <c r="A786" t="s">
        <v>1909</v>
      </c>
      <c r="B786">
        <v>1010746</v>
      </c>
      <c r="C786" t="s">
        <v>458</v>
      </c>
      <c r="D786" t="s">
        <v>784</v>
      </c>
      <c r="E786">
        <v>6438</v>
      </c>
      <c r="F786" t="s">
        <v>456</v>
      </c>
      <c r="G786">
        <v>6.5753425000000004E-2</v>
      </c>
      <c r="H786">
        <v>24696625000</v>
      </c>
      <c r="I786">
        <f t="shared" ca="1" si="12"/>
        <v>1.4537062948450843</v>
      </c>
    </row>
    <row r="787" spans="1:9" x14ac:dyDescent="0.35">
      <c r="A787" t="s">
        <v>1910</v>
      </c>
      <c r="B787">
        <v>205612</v>
      </c>
      <c r="C787" t="s">
        <v>1171</v>
      </c>
      <c r="D787" t="s">
        <v>1911</v>
      </c>
      <c r="E787">
        <v>7584</v>
      </c>
      <c r="F787" t="s">
        <v>456</v>
      </c>
      <c r="G787">
        <v>3.8547945210000001</v>
      </c>
      <c r="H787">
        <v>14430000000</v>
      </c>
      <c r="I787">
        <f t="shared" ca="1" si="12"/>
        <v>79.633302246877108</v>
      </c>
    </row>
    <row r="788" spans="1:9" x14ac:dyDescent="0.35">
      <c r="A788" t="s">
        <v>1912</v>
      </c>
      <c r="B788">
        <v>32458</v>
      </c>
      <c r="C788" t="s">
        <v>458</v>
      </c>
      <c r="D788" t="s">
        <v>1913</v>
      </c>
      <c r="E788">
        <v>4730</v>
      </c>
      <c r="F788" t="s">
        <v>456</v>
      </c>
      <c r="G788">
        <v>3.517808219</v>
      </c>
      <c r="H788">
        <v>66608000000</v>
      </c>
      <c r="I788">
        <f t="shared" ca="1" si="12"/>
        <v>75.815216848650252</v>
      </c>
    </row>
    <row r="789" spans="1:9" x14ac:dyDescent="0.35">
      <c r="A789" t="s">
        <v>1914</v>
      </c>
      <c r="B789">
        <v>484778</v>
      </c>
      <c r="C789" t="s">
        <v>554</v>
      </c>
      <c r="D789" t="s">
        <v>1915</v>
      </c>
      <c r="E789">
        <v>770141</v>
      </c>
      <c r="F789" t="s">
        <v>456</v>
      </c>
      <c r="G789">
        <v>3.2438356160000001</v>
      </c>
      <c r="H789">
        <v>11667000000</v>
      </c>
      <c r="I789">
        <f t="shared" ca="1" si="12"/>
        <v>55.347889915642845</v>
      </c>
    </row>
    <row r="790" spans="1:9" x14ac:dyDescent="0.35">
      <c r="A790" t="s">
        <v>1916</v>
      </c>
      <c r="B790">
        <v>480780</v>
      </c>
      <c r="C790" t="s">
        <v>458</v>
      </c>
      <c r="D790" t="s">
        <v>1917</v>
      </c>
      <c r="E790">
        <v>9555</v>
      </c>
      <c r="F790" t="s">
        <v>456</v>
      </c>
      <c r="G790">
        <v>5.2219178079999997</v>
      </c>
      <c r="H790">
        <v>8508088000</v>
      </c>
      <c r="I790">
        <f t="shared" ca="1" si="12"/>
        <v>11.824064392265639</v>
      </c>
    </row>
    <row r="791" spans="1:9" x14ac:dyDescent="0.35">
      <c r="A791" t="s">
        <v>1918</v>
      </c>
      <c r="B791">
        <v>495421</v>
      </c>
      <c r="C791" t="s">
        <v>1171</v>
      </c>
      <c r="D791" t="s">
        <v>1919</v>
      </c>
      <c r="E791">
        <v>18319</v>
      </c>
      <c r="F791" t="s">
        <v>456</v>
      </c>
      <c r="G791">
        <v>3.7178082190000001</v>
      </c>
      <c r="H791">
        <v>14876800000</v>
      </c>
      <c r="I791">
        <f t="shared" ca="1" si="12"/>
        <v>50.00645385214888</v>
      </c>
    </row>
    <row r="792" spans="1:9" x14ac:dyDescent="0.35">
      <c r="A792" t="s">
        <v>1920</v>
      </c>
      <c r="B792">
        <v>103257</v>
      </c>
      <c r="C792" t="s">
        <v>458</v>
      </c>
      <c r="D792" t="s">
        <v>1921</v>
      </c>
      <c r="E792">
        <v>22209</v>
      </c>
      <c r="F792" t="s">
        <v>456</v>
      </c>
      <c r="G792">
        <v>3.517808219</v>
      </c>
      <c r="H792">
        <v>46710000000</v>
      </c>
      <c r="I792">
        <f t="shared" ca="1" si="12"/>
        <v>52.056111325748752</v>
      </c>
    </row>
    <row r="793" spans="1:9" x14ac:dyDescent="0.35">
      <c r="A793" t="s">
        <v>1922</v>
      </c>
      <c r="B793">
        <v>326618</v>
      </c>
      <c r="C793" t="s">
        <v>1171</v>
      </c>
      <c r="D793" t="s">
        <v>1923</v>
      </c>
      <c r="E793">
        <v>1287</v>
      </c>
      <c r="F793" t="s">
        <v>456</v>
      </c>
      <c r="G793">
        <v>3.249315068</v>
      </c>
      <c r="H793">
        <v>7320104000</v>
      </c>
      <c r="I793">
        <f t="shared" ca="1" si="12"/>
        <v>5.7486353962274439</v>
      </c>
    </row>
    <row r="794" spans="1:9" x14ac:dyDescent="0.35">
      <c r="A794" t="s">
        <v>1924</v>
      </c>
      <c r="B794">
        <v>33694</v>
      </c>
      <c r="C794" t="s">
        <v>463</v>
      </c>
      <c r="D794" t="s">
        <v>1925</v>
      </c>
      <c r="E794">
        <v>32137</v>
      </c>
      <c r="F794" t="s">
        <v>506</v>
      </c>
      <c r="G794">
        <v>3.1342465750000001</v>
      </c>
      <c r="H794" s="13">
        <v>100338000000</v>
      </c>
      <c r="I794">
        <f t="shared" ca="1" si="12"/>
        <v>71.869845871690046</v>
      </c>
    </row>
    <row r="795" spans="1:9" x14ac:dyDescent="0.35">
      <c r="A795" t="s">
        <v>1926</v>
      </c>
      <c r="B795">
        <v>183686</v>
      </c>
      <c r="C795" t="s">
        <v>1171</v>
      </c>
      <c r="D795" t="s">
        <v>1927</v>
      </c>
      <c r="E795">
        <v>19048</v>
      </c>
      <c r="F795" t="s">
        <v>456</v>
      </c>
      <c r="G795">
        <v>3.0958904110000001</v>
      </c>
      <c r="H795">
        <v>65984000000</v>
      </c>
      <c r="I795">
        <f t="shared" ca="1" si="12"/>
        <v>24.27446235094877</v>
      </c>
    </row>
    <row r="796" spans="1:9" x14ac:dyDescent="0.35">
      <c r="A796" t="s">
        <v>1928</v>
      </c>
      <c r="B796">
        <v>36552</v>
      </c>
      <c r="C796" t="s">
        <v>463</v>
      </c>
      <c r="D796" t="s">
        <v>1929</v>
      </c>
      <c r="E796">
        <v>6271</v>
      </c>
      <c r="F796" t="s">
        <v>456</v>
      </c>
      <c r="G796">
        <v>3.0520547950000001</v>
      </c>
      <c r="H796">
        <v>9321000000</v>
      </c>
      <c r="I796">
        <f t="shared" ca="1" si="12"/>
        <v>35.948225902698297</v>
      </c>
    </row>
    <row r="797" spans="1:9" x14ac:dyDescent="0.35">
      <c r="A797" t="s">
        <v>1930</v>
      </c>
      <c r="B797">
        <v>483465</v>
      </c>
      <c r="C797" t="s">
        <v>463</v>
      </c>
      <c r="D797" t="s">
        <v>1931</v>
      </c>
      <c r="E797">
        <v>32107</v>
      </c>
      <c r="F797" t="s">
        <v>456</v>
      </c>
      <c r="G797">
        <v>2.4547945210000002</v>
      </c>
      <c r="H797" s="13">
        <v>324162000000</v>
      </c>
      <c r="I797">
        <f t="shared" ca="1" si="12"/>
        <v>14.757942572662405</v>
      </c>
    </row>
    <row r="798" spans="1:9" x14ac:dyDescent="0.35">
      <c r="A798" t="s">
        <v>1932</v>
      </c>
      <c r="B798">
        <v>486687</v>
      </c>
      <c r="C798" t="s">
        <v>458</v>
      </c>
      <c r="D798" t="s">
        <v>1933</v>
      </c>
      <c r="E798">
        <v>22260</v>
      </c>
      <c r="F798" t="s">
        <v>456</v>
      </c>
      <c r="G798">
        <v>1.42739726</v>
      </c>
      <c r="H798">
        <v>5850600000</v>
      </c>
      <c r="I798">
        <f t="shared" ca="1" si="12"/>
        <v>2.0820489569917049</v>
      </c>
    </row>
    <row r="799" spans="1:9" x14ac:dyDescent="0.35">
      <c r="A799" t="s">
        <v>1934</v>
      </c>
      <c r="B799">
        <v>1117555</v>
      </c>
      <c r="C799" t="s">
        <v>458</v>
      </c>
      <c r="D799" t="s">
        <v>721</v>
      </c>
      <c r="E799">
        <v>862492</v>
      </c>
      <c r="F799" t="s">
        <v>456</v>
      </c>
      <c r="G799">
        <v>1.1342465749999999</v>
      </c>
      <c r="H799">
        <v>1305300000</v>
      </c>
      <c r="I799">
        <f t="shared" ca="1" si="12"/>
        <v>23.04285449222699</v>
      </c>
    </row>
    <row r="800" spans="1:9" x14ac:dyDescent="0.35">
      <c r="A800" t="s">
        <v>1935</v>
      </c>
      <c r="B800">
        <v>1122917</v>
      </c>
      <c r="C800" t="s">
        <v>1171</v>
      </c>
      <c r="D800" t="s">
        <v>1936</v>
      </c>
      <c r="E800">
        <v>22509</v>
      </c>
      <c r="F800" t="s">
        <v>456</v>
      </c>
      <c r="G800">
        <v>5.5506849320000002</v>
      </c>
      <c r="H800">
        <v>6761200000</v>
      </c>
      <c r="I800">
        <f t="shared" ca="1" si="12"/>
        <v>95.580957694855172</v>
      </c>
    </row>
    <row r="801" spans="1:9" x14ac:dyDescent="0.35">
      <c r="A801" t="s">
        <v>1937</v>
      </c>
      <c r="B801">
        <v>1115309</v>
      </c>
      <c r="C801" t="s">
        <v>1171</v>
      </c>
      <c r="D801" t="s">
        <v>1938</v>
      </c>
      <c r="E801">
        <v>30265</v>
      </c>
      <c r="F801" t="s">
        <v>456</v>
      </c>
      <c r="G801">
        <v>5.5506849320000002</v>
      </c>
      <c r="H801">
        <v>2791041000</v>
      </c>
      <c r="I801">
        <f t="shared" ca="1" si="12"/>
        <v>117.40356479303914</v>
      </c>
    </row>
    <row r="802" spans="1:9" x14ac:dyDescent="0.35">
      <c r="A802" t="s">
        <v>1939</v>
      </c>
      <c r="B802">
        <v>181650</v>
      </c>
      <c r="C802" t="s">
        <v>498</v>
      </c>
      <c r="D802" t="s">
        <v>1940</v>
      </c>
      <c r="E802">
        <v>32094</v>
      </c>
      <c r="F802" t="s">
        <v>456</v>
      </c>
      <c r="G802">
        <v>5.5506849320000002</v>
      </c>
      <c r="H802">
        <v>1517386000</v>
      </c>
      <c r="I802">
        <f t="shared" ca="1" si="12"/>
        <v>65.694470462003281</v>
      </c>
    </row>
    <row r="803" spans="1:9" x14ac:dyDescent="0.35">
      <c r="A803" t="s">
        <v>1941</v>
      </c>
      <c r="B803">
        <v>1192124</v>
      </c>
      <c r="C803" t="s">
        <v>458</v>
      </c>
      <c r="D803" t="s">
        <v>1942</v>
      </c>
      <c r="E803">
        <v>2358912</v>
      </c>
      <c r="F803" t="s">
        <v>456</v>
      </c>
      <c r="G803">
        <v>5.4657534249999999</v>
      </c>
      <c r="H803">
        <v>28496000000</v>
      </c>
      <c r="I803">
        <f t="shared" ca="1" si="12"/>
        <v>5.3155732821720258</v>
      </c>
    </row>
    <row r="804" spans="1:9" x14ac:dyDescent="0.35">
      <c r="A804" t="s">
        <v>1943</v>
      </c>
      <c r="B804">
        <v>455385</v>
      </c>
      <c r="C804" t="s">
        <v>498</v>
      </c>
      <c r="D804" t="s">
        <v>1944</v>
      </c>
      <c r="E804">
        <v>1815</v>
      </c>
      <c r="F804" t="s">
        <v>456</v>
      </c>
      <c r="G804">
        <v>5.4657534249999999</v>
      </c>
      <c r="H804">
        <v>55625000000</v>
      </c>
      <c r="I804">
        <f t="shared" ca="1" si="12"/>
        <v>46.081910871785766</v>
      </c>
    </row>
    <row r="805" spans="1:9" x14ac:dyDescent="0.35">
      <c r="A805" t="s">
        <v>1945</v>
      </c>
      <c r="B805">
        <v>343163</v>
      </c>
      <c r="C805" t="s">
        <v>498</v>
      </c>
      <c r="D805" t="s">
        <v>1946</v>
      </c>
      <c r="E805">
        <v>6627</v>
      </c>
      <c r="F805" t="s">
        <v>456</v>
      </c>
      <c r="G805">
        <v>5.4657534249999999</v>
      </c>
      <c r="H805" s="13">
        <v>246252000000</v>
      </c>
      <c r="I805">
        <f t="shared" ca="1" si="12"/>
        <v>137.96989715373269</v>
      </c>
    </row>
    <row r="806" spans="1:9" x14ac:dyDescent="0.35">
      <c r="A806" t="s">
        <v>1947</v>
      </c>
      <c r="B806">
        <v>204927</v>
      </c>
      <c r="C806" t="s">
        <v>463</v>
      </c>
      <c r="D806" t="s">
        <v>1948</v>
      </c>
      <c r="E806">
        <v>2486</v>
      </c>
      <c r="F806" t="s">
        <v>456</v>
      </c>
      <c r="G806">
        <v>5.3835616440000003</v>
      </c>
      <c r="H806">
        <v>9614808000</v>
      </c>
      <c r="I806">
        <f t="shared" ca="1" si="12"/>
        <v>11.391644001607066</v>
      </c>
    </row>
    <row r="807" spans="1:9" x14ac:dyDescent="0.35">
      <c r="A807" t="s">
        <v>1949</v>
      </c>
      <c r="B807">
        <v>1392966</v>
      </c>
      <c r="C807" t="s">
        <v>498</v>
      </c>
      <c r="D807" t="s">
        <v>1950</v>
      </c>
      <c r="E807">
        <v>82918</v>
      </c>
      <c r="F807" t="s">
        <v>456</v>
      </c>
      <c r="G807">
        <v>5.3780821919999999</v>
      </c>
      <c r="H807">
        <v>8634652000</v>
      </c>
      <c r="I807">
        <f t="shared" ca="1" si="12"/>
        <v>12.397815104988208</v>
      </c>
    </row>
    <row r="808" spans="1:9" x14ac:dyDescent="0.35">
      <c r="A808" t="s">
        <v>1951</v>
      </c>
      <c r="B808">
        <v>67887</v>
      </c>
      <c r="C808" t="s">
        <v>1953</v>
      </c>
      <c r="D808" t="s">
        <v>1952</v>
      </c>
      <c r="E808">
        <v>18703</v>
      </c>
      <c r="F808" t="s">
        <v>456</v>
      </c>
      <c r="G808">
        <v>5.2767123290000004</v>
      </c>
      <c r="H808">
        <v>33671010000</v>
      </c>
      <c r="I808">
        <f t="shared" ca="1" si="12"/>
        <v>120.27195111472713</v>
      </c>
    </row>
    <row r="809" spans="1:9" x14ac:dyDescent="0.35">
      <c r="A809" t="s">
        <v>1954</v>
      </c>
      <c r="B809">
        <v>1011374</v>
      </c>
      <c r="C809" t="s">
        <v>1955</v>
      </c>
      <c r="D809" t="s">
        <v>736</v>
      </c>
      <c r="E809">
        <v>1354</v>
      </c>
      <c r="F809" t="s">
        <v>456</v>
      </c>
      <c r="G809">
        <v>5.2438356160000001</v>
      </c>
      <c r="H809">
        <v>2588962000</v>
      </c>
      <c r="I809">
        <f t="shared" ca="1" si="12"/>
        <v>77.205449168395816</v>
      </c>
    </row>
    <row r="810" spans="1:9" x14ac:dyDescent="0.35">
      <c r="A810" t="s">
        <v>1956</v>
      </c>
      <c r="B810">
        <v>895408</v>
      </c>
      <c r="C810" t="s">
        <v>458</v>
      </c>
      <c r="D810" t="s">
        <v>1957</v>
      </c>
      <c r="E810">
        <v>818089</v>
      </c>
      <c r="F810" t="s">
        <v>456</v>
      </c>
      <c r="G810">
        <v>5.2356164380000001</v>
      </c>
      <c r="H810">
        <v>5429000000</v>
      </c>
      <c r="I810">
        <f t="shared" ca="1" si="12"/>
        <v>88.468227737970437</v>
      </c>
    </row>
    <row r="811" spans="1:9" x14ac:dyDescent="0.35">
      <c r="A811" t="s">
        <v>1958</v>
      </c>
      <c r="B811">
        <v>1353449</v>
      </c>
      <c r="C811" t="s">
        <v>1960</v>
      </c>
      <c r="D811" t="s">
        <v>1959</v>
      </c>
      <c r="E811">
        <v>2810622</v>
      </c>
      <c r="F811" t="s">
        <v>456</v>
      </c>
      <c r="G811">
        <v>5.2356164380000001</v>
      </c>
      <c r="H811">
        <v>1246200000</v>
      </c>
      <c r="I811">
        <f t="shared" ca="1" si="12"/>
        <v>54.376072936091354</v>
      </c>
    </row>
    <row r="812" spans="1:9" x14ac:dyDescent="0.35">
      <c r="A812" t="s">
        <v>1961</v>
      </c>
      <c r="B812">
        <v>515769</v>
      </c>
      <c r="C812" t="s">
        <v>458</v>
      </c>
      <c r="D812" t="s">
        <v>1962</v>
      </c>
      <c r="E812">
        <v>24106</v>
      </c>
      <c r="F812" t="s">
        <v>456</v>
      </c>
      <c r="G812">
        <v>5.2246575340000003</v>
      </c>
      <c r="H812">
        <v>4121800000</v>
      </c>
      <c r="I812">
        <f t="shared" ca="1" si="12"/>
        <v>27.173434937972914</v>
      </c>
    </row>
    <row r="813" spans="1:9" x14ac:dyDescent="0.35">
      <c r="A813" t="s">
        <v>1963</v>
      </c>
      <c r="B813">
        <v>500995</v>
      </c>
      <c r="C813" t="s">
        <v>1171</v>
      </c>
      <c r="D813" t="s">
        <v>1964</v>
      </c>
      <c r="E813">
        <v>27588</v>
      </c>
      <c r="F813" t="s">
        <v>456</v>
      </c>
      <c r="G813">
        <v>5.2219178079999997</v>
      </c>
      <c r="H813">
        <v>14439000000</v>
      </c>
      <c r="I813">
        <f t="shared" ca="1" si="12"/>
        <v>119.09368870427356</v>
      </c>
    </row>
    <row r="814" spans="1:9" x14ac:dyDescent="0.35">
      <c r="A814" t="s">
        <v>1965</v>
      </c>
      <c r="B814">
        <v>517326</v>
      </c>
      <c r="C814" t="s">
        <v>458</v>
      </c>
      <c r="D814" t="s">
        <v>1966</v>
      </c>
      <c r="E814">
        <v>7836</v>
      </c>
      <c r="F814" t="s">
        <v>456</v>
      </c>
      <c r="G814">
        <v>5.2219178079999997</v>
      </c>
      <c r="H814">
        <v>3308400000</v>
      </c>
      <c r="I814">
        <f t="shared" ca="1" si="12"/>
        <v>77.482330327875147</v>
      </c>
    </row>
    <row r="815" spans="1:9" x14ac:dyDescent="0.35">
      <c r="A815" t="s">
        <v>1967</v>
      </c>
      <c r="B815">
        <v>607236</v>
      </c>
      <c r="C815" t="s">
        <v>463</v>
      </c>
      <c r="D815" t="s">
        <v>1968</v>
      </c>
      <c r="E815">
        <v>23350</v>
      </c>
      <c r="F815" t="s">
        <v>456</v>
      </c>
      <c r="G815">
        <v>5.2027397259999999</v>
      </c>
      <c r="H815">
        <v>14409860000</v>
      </c>
      <c r="I815">
        <f t="shared" ca="1" si="12"/>
        <v>68.243823411733004</v>
      </c>
    </row>
    <row r="816" spans="1:9" x14ac:dyDescent="0.35">
      <c r="A816" t="s">
        <v>1969</v>
      </c>
      <c r="B816">
        <v>325238</v>
      </c>
      <c r="C816" t="s">
        <v>458</v>
      </c>
      <c r="D816" t="s">
        <v>1970</v>
      </c>
      <c r="E816">
        <v>31558</v>
      </c>
      <c r="F816" t="s">
        <v>456</v>
      </c>
      <c r="G816">
        <v>5.1972602739999996</v>
      </c>
      <c r="H816">
        <v>1850204000</v>
      </c>
      <c r="I816">
        <f t="shared" ca="1" si="12"/>
        <v>54.145965165137483</v>
      </c>
    </row>
    <row r="817" spans="1:9" x14ac:dyDescent="0.35">
      <c r="A817" t="s">
        <v>1971</v>
      </c>
      <c r="B817">
        <v>1310783</v>
      </c>
      <c r="C817" t="s">
        <v>1171</v>
      </c>
      <c r="D817" t="s">
        <v>1972</v>
      </c>
      <c r="E817">
        <v>20777</v>
      </c>
      <c r="F817" t="s">
        <v>456</v>
      </c>
      <c r="G817">
        <v>5.0547945209999998</v>
      </c>
      <c r="H817">
        <v>34229000000</v>
      </c>
      <c r="I817">
        <f t="shared" ca="1" si="12"/>
        <v>44.767847810593466</v>
      </c>
    </row>
    <row r="818" spans="1:9" x14ac:dyDescent="0.35">
      <c r="A818" t="s">
        <v>1973</v>
      </c>
      <c r="B818">
        <v>489833</v>
      </c>
      <c r="C818" t="s">
        <v>1171</v>
      </c>
      <c r="D818" t="s">
        <v>1974</v>
      </c>
      <c r="E818">
        <v>19193</v>
      </c>
      <c r="F818" t="s">
        <v>456</v>
      </c>
      <c r="G818">
        <v>5.0520547950000001</v>
      </c>
      <c r="H818">
        <v>97059000000</v>
      </c>
      <c r="I818">
        <f t="shared" ca="1" si="12"/>
        <v>52.727266785533708</v>
      </c>
    </row>
    <row r="819" spans="1:9" x14ac:dyDescent="0.35">
      <c r="A819" t="s">
        <v>1975</v>
      </c>
      <c r="B819">
        <v>488345</v>
      </c>
      <c r="C819" t="s">
        <v>458</v>
      </c>
      <c r="D819" t="s">
        <v>1976</v>
      </c>
      <c r="E819">
        <v>550049</v>
      </c>
      <c r="F819" t="s">
        <v>456</v>
      </c>
      <c r="G819">
        <v>5.0520547950000001</v>
      </c>
      <c r="H819">
        <v>7531000000</v>
      </c>
      <c r="I819">
        <f t="shared" ca="1" si="12"/>
        <v>29.679465023778732</v>
      </c>
    </row>
    <row r="820" spans="1:9" x14ac:dyDescent="0.35">
      <c r="A820" t="s">
        <v>1977</v>
      </c>
      <c r="B820">
        <v>989294</v>
      </c>
      <c r="C820" t="s">
        <v>1978</v>
      </c>
      <c r="D820" t="s">
        <v>771</v>
      </c>
      <c r="E820">
        <v>1057037</v>
      </c>
      <c r="F820" t="s">
        <v>456</v>
      </c>
      <c r="G820">
        <v>5.0328767120000002</v>
      </c>
      <c r="H820">
        <v>14057000000</v>
      </c>
      <c r="I820">
        <f t="shared" ca="1" si="12"/>
        <v>116.03549948576332</v>
      </c>
    </row>
    <row r="821" spans="1:9" x14ac:dyDescent="0.35">
      <c r="A821" t="s">
        <v>1979</v>
      </c>
      <c r="B821">
        <v>454544</v>
      </c>
      <c r="C821" t="s">
        <v>498</v>
      </c>
      <c r="D821" t="s">
        <v>1980</v>
      </c>
      <c r="E821">
        <v>32507</v>
      </c>
      <c r="F821" t="s">
        <v>456</v>
      </c>
      <c r="G821">
        <v>4.9698630140000004</v>
      </c>
      <c r="H821" s="13">
        <v>136835000000</v>
      </c>
      <c r="I821">
        <f t="shared" ca="1" si="12"/>
        <v>1.9287703318591567</v>
      </c>
    </row>
    <row r="822" spans="1:9" x14ac:dyDescent="0.35">
      <c r="A822" t="s">
        <v>1981</v>
      </c>
      <c r="B822">
        <v>1195691</v>
      </c>
      <c r="C822" t="s">
        <v>458</v>
      </c>
      <c r="D822" t="s">
        <v>1982</v>
      </c>
      <c r="E822">
        <v>4839</v>
      </c>
      <c r="F822" t="s">
        <v>456</v>
      </c>
      <c r="G822">
        <v>4.9698630140000004</v>
      </c>
      <c r="H822">
        <v>15801000000</v>
      </c>
      <c r="I822">
        <f t="shared" ca="1" si="12"/>
        <v>80.142933546495314</v>
      </c>
    </row>
    <row r="823" spans="1:9" x14ac:dyDescent="0.35">
      <c r="A823" t="s">
        <v>1983</v>
      </c>
      <c r="B823">
        <v>1117420</v>
      </c>
      <c r="C823" t="s">
        <v>1195</v>
      </c>
      <c r="D823" t="s">
        <v>1984</v>
      </c>
      <c r="E823">
        <v>29405</v>
      </c>
      <c r="F823" t="s">
        <v>456</v>
      </c>
      <c r="G823">
        <v>4.9698630140000004</v>
      </c>
      <c r="H823">
        <v>18449000000</v>
      </c>
      <c r="I823">
        <f t="shared" ca="1" si="12"/>
        <v>30.679181780357322</v>
      </c>
    </row>
    <row r="824" spans="1:9" x14ac:dyDescent="0.35">
      <c r="A824" t="s">
        <v>1985</v>
      </c>
      <c r="B824">
        <v>796522</v>
      </c>
      <c r="C824" t="s">
        <v>458</v>
      </c>
      <c r="D824" t="s">
        <v>1986</v>
      </c>
      <c r="E824">
        <v>26544</v>
      </c>
      <c r="F824" t="s">
        <v>456</v>
      </c>
      <c r="G824">
        <v>4.8849315070000001</v>
      </c>
      <c r="H824">
        <v>5371800000</v>
      </c>
      <c r="I824">
        <f t="shared" ca="1" si="12"/>
        <v>39.308061728070314</v>
      </c>
    </row>
    <row r="825" spans="1:9" x14ac:dyDescent="0.35">
      <c r="A825" t="s">
        <v>1987</v>
      </c>
      <c r="B825">
        <v>1302544</v>
      </c>
      <c r="C825" t="s">
        <v>1171</v>
      </c>
      <c r="D825" t="s">
        <v>1988</v>
      </c>
      <c r="E825">
        <v>28304</v>
      </c>
      <c r="F825" t="s">
        <v>456</v>
      </c>
      <c r="G825">
        <v>4.8849315070000001</v>
      </c>
      <c r="H825">
        <v>3753900000</v>
      </c>
      <c r="I825">
        <f t="shared" ca="1" si="12"/>
        <v>25.394415281271421</v>
      </c>
    </row>
    <row r="826" spans="1:9" x14ac:dyDescent="0.35">
      <c r="A826" t="s">
        <v>1989</v>
      </c>
      <c r="B826">
        <v>1089745</v>
      </c>
      <c r="C826" t="s">
        <v>458</v>
      </c>
      <c r="D826" t="s">
        <v>1990</v>
      </c>
      <c r="E826">
        <v>10899</v>
      </c>
      <c r="F826" t="s">
        <v>456</v>
      </c>
      <c r="G826">
        <v>4.8547945209999996</v>
      </c>
      <c r="H826">
        <v>7263105000</v>
      </c>
      <c r="I826">
        <f t="shared" ca="1" si="12"/>
        <v>60.582695399884066</v>
      </c>
    </row>
    <row r="827" spans="1:9" x14ac:dyDescent="0.35">
      <c r="A827" t="s">
        <v>1991</v>
      </c>
      <c r="B827">
        <v>33852</v>
      </c>
      <c r="C827" t="s">
        <v>458</v>
      </c>
      <c r="D827" t="s">
        <v>1992</v>
      </c>
      <c r="E827">
        <v>78171</v>
      </c>
      <c r="F827" t="s">
        <v>456</v>
      </c>
      <c r="G827">
        <v>4.8027397260000004</v>
      </c>
      <c r="H827">
        <v>15202000000</v>
      </c>
      <c r="I827">
        <f t="shared" ca="1" si="12"/>
        <v>26.25669710848705</v>
      </c>
    </row>
    <row r="828" spans="1:9" x14ac:dyDescent="0.35">
      <c r="A828" t="s">
        <v>1993</v>
      </c>
      <c r="B828">
        <v>795984</v>
      </c>
      <c r="C828" t="s">
        <v>498</v>
      </c>
      <c r="D828" t="s">
        <v>1994</v>
      </c>
      <c r="E828">
        <v>13564</v>
      </c>
      <c r="F828" t="s">
        <v>456</v>
      </c>
      <c r="G828">
        <v>4.8027397260000004</v>
      </c>
      <c r="H828">
        <v>47365000000</v>
      </c>
      <c r="I828">
        <f t="shared" ca="1" si="12"/>
        <v>102.75996798011305</v>
      </c>
    </row>
    <row r="829" spans="1:9" x14ac:dyDescent="0.35">
      <c r="A829" t="s">
        <v>1995</v>
      </c>
      <c r="B829">
        <v>1304732</v>
      </c>
      <c r="C829" t="s">
        <v>1171</v>
      </c>
      <c r="D829" t="s">
        <v>1996</v>
      </c>
      <c r="E829">
        <v>24151</v>
      </c>
      <c r="F829" t="s">
        <v>456</v>
      </c>
      <c r="G829">
        <v>4.7972602740000001</v>
      </c>
      <c r="H829">
        <v>86392000000</v>
      </c>
      <c r="I829">
        <f t="shared" ca="1" si="12"/>
        <v>37.782046990176873</v>
      </c>
    </row>
    <row r="830" spans="1:9" x14ac:dyDescent="0.35">
      <c r="A830" t="s">
        <v>1997</v>
      </c>
      <c r="B830">
        <v>1128307</v>
      </c>
      <c r="C830" t="s">
        <v>458</v>
      </c>
      <c r="D830" t="s">
        <v>1998</v>
      </c>
      <c r="E830">
        <v>25864</v>
      </c>
      <c r="F830" t="s">
        <v>456</v>
      </c>
      <c r="G830">
        <v>4.7616438360000002</v>
      </c>
      <c r="H830">
        <v>3343681000</v>
      </c>
      <c r="I830">
        <f t="shared" ca="1" si="12"/>
        <v>67.04489735420448</v>
      </c>
    </row>
    <row r="831" spans="1:9" x14ac:dyDescent="0.35">
      <c r="A831" t="s">
        <v>1999</v>
      </c>
      <c r="B831">
        <v>487342</v>
      </c>
      <c r="C831" t="s">
        <v>458</v>
      </c>
      <c r="D831" t="s">
        <v>2000</v>
      </c>
      <c r="E831">
        <v>18384</v>
      </c>
      <c r="F831" t="s">
        <v>456</v>
      </c>
      <c r="G831">
        <v>4.6246575339999998</v>
      </c>
      <c r="H831">
        <v>17227039000</v>
      </c>
      <c r="I831">
        <f t="shared" ca="1" si="12"/>
        <v>59.78566944026668</v>
      </c>
    </row>
    <row r="832" spans="1:9" x14ac:dyDescent="0.35">
      <c r="A832" t="s">
        <v>2001</v>
      </c>
      <c r="B832">
        <v>552575</v>
      </c>
      <c r="C832" t="s">
        <v>458</v>
      </c>
      <c r="D832" t="s">
        <v>2002</v>
      </c>
      <c r="E832">
        <v>10928</v>
      </c>
      <c r="F832" t="s">
        <v>456</v>
      </c>
      <c r="G832">
        <v>4.553424658</v>
      </c>
      <c r="H832">
        <v>2735180000</v>
      </c>
      <c r="I832">
        <f t="shared" ca="1" si="12"/>
        <v>43.971367057204986</v>
      </c>
    </row>
    <row r="833" spans="1:9" x14ac:dyDescent="0.35">
      <c r="A833" t="s">
        <v>2003</v>
      </c>
      <c r="B833">
        <v>1351667</v>
      </c>
      <c r="C833" t="s">
        <v>458</v>
      </c>
      <c r="D833" t="s">
        <v>2004</v>
      </c>
      <c r="E833">
        <v>27358</v>
      </c>
      <c r="F833" t="s">
        <v>456</v>
      </c>
      <c r="G833">
        <v>4.5506849320000002</v>
      </c>
      <c r="H833">
        <v>6179727000</v>
      </c>
      <c r="I833">
        <f t="shared" ca="1" si="12"/>
        <v>55.027246199095281</v>
      </c>
    </row>
    <row r="834" spans="1:9" x14ac:dyDescent="0.35">
      <c r="A834" t="s">
        <v>2005</v>
      </c>
      <c r="B834">
        <v>1468028</v>
      </c>
      <c r="C834" t="s">
        <v>463</v>
      </c>
      <c r="D834" t="s">
        <v>2006</v>
      </c>
      <c r="E834">
        <v>2148336</v>
      </c>
      <c r="F834" t="s">
        <v>456</v>
      </c>
      <c r="G834">
        <v>4.5506849320000002</v>
      </c>
      <c r="H834">
        <v>10821000000</v>
      </c>
      <c r="I834">
        <f t="shared" ca="1" si="12"/>
        <v>29.070473007361272</v>
      </c>
    </row>
    <row r="835" spans="1:9" x14ac:dyDescent="0.35">
      <c r="A835" t="s">
        <v>2007</v>
      </c>
      <c r="B835">
        <v>1266749</v>
      </c>
      <c r="C835" t="s">
        <v>458</v>
      </c>
      <c r="D835" t="s">
        <v>2008</v>
      </c>
      <c r="E835">
        <v>33418</v>
      </c>
      <c r="F835" t="s">
        <v>456</v>
      </c>
      <c r="G835">
        <v>4.5506849320000002</v>
      </c>
      <c r="H835">
        <v>10184000000</v>
      </c>
      <c r="I835">
        <f t="shared" ca="1" si="12"/>
        <v>28.626328525257893</v>
      </c>
    </row>
    <row r="836" spans="1:9" x14ac:dyDescent="0.35">
      <c r="A836" t="s">
        <v>2009</v>
      </c>
      <c r="B836">
        <v>36748</v>
      </c>
      <c r="C836" t="s">
        <v>498</v>
      </c>
      <c r="D836" t="s">
        <v>2010</v>
      </c>
      <c r="E836">
        <v>29131</v>
      </c>
      <c r="F836" t="s">
        <v>456</v>
      </c>
      <c r="G836">
        <v>4.5506849320000002</v>
      </c>
      <c r="H836">
        <v>12148000000</v>
      </c>
      <c r="I836">
        <f t="shared" ca="1" si="12"/>
        <v>38.809150639068129</v>
      </c>
    </row>
    <row r="837" spans="1:9" x14ac:dyDescent="0.35">
      <c r="A837" t="s">
        <v>2011</v>
      </c>
      <c r="B837">
        <v>890948</v>
      </c>
      <c r="C837" t="s">
        <v>498</v>
      </c>
      <c r="D837" t="s">
        <v>2012</v>
      </c>
      <c r="E837">
        <v>17913</v>
      </c>
      <c r="F837" t="s">
        <v>456</v>
      </c>
      <c r="G837">
        <v>4.5506849320000002</v>
      </c>
      <c r="H837">
        <v>20175000000</v>
      </c>
      <c r="I837">
        <f t="shared" ca="1" si="12"/>
        <v>96.202959117807069</v>
      </c>
    </row>
    <row r="838" spans="1:9" x14ac:dyDescent="0.35">
      <c r="A838" t="s">
        <v>2013</v>
      </c>
      <c r="B838">
        <v>35175</v>
      </c>
      <c r="C838" t="s">
        <v>463</v>
      </c>
      <c r="D838" t="s">
        <v>2014</v>
      </c>
      <c r="E838">
        <v>1692837</v>
      </c>
      <c r="F838" t="s">
        <v>456</v>
      </c>
      <c r="G838">
        <v>4.5506849320000002</v>
      </c>
      <c r="H838">
        <v>60233000000</v>
      </c>
      <c r="I838">
        <f t="shared" ca="1" si="12"/>
        <v>80.679240465800618</v>
      </c>
    </row>
    <row r="839" spans="1:9" x14ac:dyDescent="0.35">
      <c r="A839" t="s">
        <v>2015</v>
      </c>
      <c r="B839">
        <v>452866</v>
      </c>
      <c r="C839" t="s">
        <v>1195</v>
      </c>
      <c r="D839" t="s">
        <v>2016</v>
      </c>
      <c r="E839">
        <v>1961452</v>
      </c>
      <c r="F839" t="s">
        <v>506</v>
      </c>
      <c r="G839">
        <v>4.5506849320000002</v>
      </c>
      <c r="H839">
        <v>23748700000</v>
      </c>
      <c r="I839">
        <f t="shared" ca="1" si="12"/>
        <v>69.057359620401769</v>
      </c>
    </row>
    <row r="840" spans="1:9" x14ac:dyDescent="0.35">
      <c r="A840" t="s">
        <v>2017</v>
      </c>
      <c r="B840">
        <v>1255302</v>
      </c>
      <c r="C840" t="s">
        <v>1195</v>
      </c>
      <c r="D840" t="s">
        <v>2018</v>
      </c>
      <c r="E840">
        <v>22521</v>
      </c>
      <c r="F840" t="s">
        <v>506</v>
      </c>
      <c r="G840">
        <v>4.5506849320000002</v>
      </c>
      <c r="H840">
        <v>36602000000</v>
      </c>
      <c r="I840">
        <f t="shared" ca="1" si="12"/>
        <v>49.221445437257195</v>
      </c>
    </row>
    <row r="841" spans="1:9" x14ac:dyDescent="0.35">
      <c r="A841" t="s">
        <v>2019</v>
      </c>
      <c r="B841">
        <v>556870</v>
      </c>
      <c r="C841" t="s">
        <v>458</v>
      </c>
      <c r="D841" t="s">
        <v>2020</v>
      </c>
      <c r="E841">
        <v>16626</v>
      </c>
      <c r="F841" t="s">
        <v>456</v>
      </c>
      <c r="G841">
        <v>4.5506849320000002</v>
      </c>
      <c r="H841">
        <v>12726000000</v>
      </c>
      <c r="I841">
        <f t="shared" ca="1" si="12"/>
        <v>12.813818041166815</v>
      </c>
    </row>
    <row r="842" spans="1:9" x14ac:dyDescent="0.35">
      <c r="A842" t="s">
        <v>2021</v>
      </c>
      <c r="B842">
        <v>270150</v>
      </c>
      <c r="C842" t="s">
        <v>458</v>
      </c>
      <c r="D842" t="s">
        <v>2022</v>
      </c>
      <c r="E842">
        <v>25380</v>
      </c>
      <c r="F842" t="s">
        <v>456</v>
      </c>
      <c r="G842">
        <v>4.5506849320000002</v>
      </c>
      <c r="H842">
        <v>4182163000</v>
      </c>
      <c r="I842">
        <f t="shared" ca="1" si="12"/>
        <v>11.568265810171894</v>
      </c>
    </row>
    <row r="843" spans="1:9" x14ac:dyDescent="0.35">
      <c r="A843" t="s">
        <v>2023</v>
      </c>
      <c r="B843">
        <v>1113025</v>
      </c>
      <c r="C843" t="s">
        <v>458</v>
      </c>
      <c r="D843" t="s">
        <v>2024</v>
      </c>
      <c r="E843">
        <v>5210</v>
      </c>
      <c r="F843" t="s">
        <v>456</v>
      </c>
      <c r="G843">
        <v>4.5506849320000002</v>
      </c>
      <c r="H843">
        <v>4526000000</v>
      </c>
      <c r="I843">
        <f t="shared" ca="1" si="12"/>
        <v>57.974922076313909</v>
      </c>
    </row>
    <row r="844" spans="1:9" x14ac:dyDescent="0.35">
      <c r="A844" t="s">
        <v>2025</v>
      </c>
      <c r="B844">
        <v>1361005</v>
      </c>
      <c r="C844" t="s">
        <v>498</v>
      </c>
      <c r="D844" t="s">
        <v>2026</v>
      </c>
      <c r="E844">
        <v>24296</v>
      </c>
      <c r="F844" t="s">
        <v>456</v>
      </c>
      <c r="G844">
        <v>4.5506849320000002</v>
      </c>
      <c r="H844" s="13">
        <v>100330000000</v>
      </c>
      <c r="I844">
        <f t="shared" ca="1" si="12"/>
        <v>90.695742302739305</v>
      </c>
    </row>
    <row r="845" spans="1:9" x14ac:dyDescent="0.35">
      <c r="A845" t="s">
        <v>2027</v>
      </c>
      <c r="B845">
        <v>457517</v>
      </c>
      <c r="C845" t="s">
        <v>463</v>
      </c>
      <c r="D845" t="s">
        <v>2028</v>
      </c>
      <c r="E845">
        <v>934640</v>
      </c>
      <c r="F845" t="s">
        <v>456</v>
      </c>
      <c r="G845">
        <v>4.5479452050000004</v>
      </c>
      <c r="H845">
        <v>5709100000</v>
      </c>
      <c r="I845">
        <f t="shared" ca="1" si="12"/>
        <v>91.258389079333085</v>
      </c>
    </row>
    <row r="846" spans="1:9" x14ac:dyDescent="0.35">
      <c r="A846" t="s">
        <v>2029</v>
      </c>
      <c r="B846">
        <v>1862251</v>
      </c>
      <c r="C846" t="s">
        <v>463</v>
      </c>
      <c r="D846" t="s">
        <v>2030</v>
      </c>
      <c r="E846">
        <v>2607907</v>
      </c>
      <c r="F846" t="s">
        <v>456</v>
      </c>
      <c r="G846">
        <v>4.5095890409999999</v>
      </c>
      <c r="H846">
        <v>2238121000</v>
      </c>
      <c r="I846">
        <f t="shared" ref="I846:I909" ca="1" si="13">RAND()*LN(H846)*G846</f>
        <v>47.493322679143915</v>
      </c>
    </row>
    <row r="847" spans="1:9" x14ac:dyDescent="0.35">
      <c r="A847" t="s">
        <v>2031</v>
      </c>
      <c r="B847">
        <v>1130665</v>
      </c>
      <c r="C847" t="s">
        <v>458</v>
      </c>
      <c r="D847" t="s">
        <v>2032</v>
      </c>
      <c r="E847">
        <v>7753</v>
      </c>
      <c r="F847" t="s">
        <v>456</v>
      </c>
      <c r="G847">
        <v>4.3890410959999997</v>
      </c>
      <c r="H847">
        <v>10177200000</v>
      </c>
      <c r="I847">
        <f t="shared" ca="1" si="13"/>
        <v>51.688752212747971</v>
      </c>
    </row>
    <row r="848" spans="1:9" x14ac:dyDescent="0.35">
      <c r="A848" t="s">
        <v>2033</v>
      </c>
      <c r="B848">
        <v>60662</v>
      </c>
      <c r="C848" t="s">
        <v>498</v>
      </c>
      <c r="D848" t="s">
        <v>2034</v>
      </c>
      <c r="E848">
        <v>27786</v>
      </c>
      <c r="F848" t="s">
        <v>456</v>
      </c>
      <c r="G848">
        <v>4.3890410959999997</v>
      </c>
      <c r="H848">
        <v>22148900000</v>
      </c>
      <c r="I848">
        <f t="shared" ca="1" si="13"/>
        <v>10.977242333992741</v>
      </c>
    </row>
    <row r="849" spans="1:9" x14ac:dyDescent="0.35">
      <c r="A849" t="s">
        <v>2035</v>
      </c>
      <c r="B849">
        <v>34334</v>
      </c>
      <c r="C849" t="s">
        <v>1851</v>
      </c>
      <c r="D849" t="s">
        <v>517</v>
      </c>
      <c r="E849">
        <v>2696655</v>
      </c>
      <c r="F849" t="s">
        <v>456</v>
      </c>
      <c r="G849">
        <v>4.3041095890000003</v>
      </c>
      <c r="H849">
        <v>13017000000</v>
      </c>
      <c r="I849">
        <f t="shared" ca="1" si="13"/>
        <v>38.224223337458895</v>
      </c>
    </row>
    <row r="850" spans="1:9" x14ac:dyDescent="0.35">
      <c r="A850" t="s">
        <v>2036</v>
      </c>
      <c r="B850">
        <v>509859</v>
      </c>
      <c r="C850" t="s">
        <v>463</v>
      </c>
      <c r="D850" t="s">
        <v>2037</v>
      </c>
      <c r="E850">
        <v>19966</v>
      </c>
      <c r="F850" t="s">
        <v>456</v>
      </c>
      <c r="G850">
        <v>4.3041095890000003</v>
      </c>
      <c r="H850" s="13">
        <v>276711000000</v>
      </c>
      <c r="I850">
        <f t="shared" ca="1" si="13"/>
        <v>61.101406146517135</v>
      </c>
    </row>
    <row r="851" spans="1:9" x14ac:dyDescent="0.35">
      <c r="A851" t="s">
        <v>2038</v>
      </c>
      <c r="B851">
        <v>890775</v>
      </c>
      <c r="C851" t="s">
        <v>498</v>
      </c>
      <c r="D851" t="s">
        <v>2039</v>
      </c>
      <c r="E851">
        <v>3016790</v>
      </c>
      <c r="F851" t="s">
        <v>456</v>
      </c>
      <c r="G851">
        <v>4.3013698629999997</v>
      </c>
      <c r="H851">
        <v>56902000000</v>
      </c>
      <c r="I851">
        <f t="shared" ca="1" si="13"/>
        <v>101.69838639831026</v>
      </c>
    </row>
    <row r="852" spans="1:9" x14ac:dyDescent="0.35">
      <c r="A852" t="s">
        <v>2040</v>
      </c>
      <c r="B852">
        <v>1076189</v>
      </c>
      <c r="C852" t="s">
        <v>1171</v>
      </c>
      <c r="D852" t="s">
        <v>2041</v>
      </c>
      <c r="E852">
        <v>7293</v>
      </c>
      <c r="F852" t="s">
        <v>456</v>
      </c>
      <c r="G852">
        <v>4.3013698629999997</v>
      </c>
      <c r="H852">
        <v>17967000000</v>
      </c>
      <c r="I852">
        <f t="shared" ca="1" si="13"/>
        <v>89.766765318604541</v>
      </c>
    </row>
    <row r="853" spans="1:9" x14ac:dyDescent="0.35">
      <c r="A853" t="s">
        <v>2042</v>
      </c>
      <c r="B853">
        <v>885991</v>
      </c>
      <c r="C853" t="s">
        <v>1171</v>
      </c>
      <c r="D853" t="s">
        <v>2043</v>
      </c>
      <c r="E853">
        <v>25332</v>
      </c>
      <c r="F853" t="s">
        <v>456</v>
      </c>
      <c r="G853">
        <v>4.2931506849999996</v>
      </c>
      <c r="H853">
        <v>60050000000</v>
      </c>
      <c r="I853">
        <f t="shared" ca="1" si="13"/>
        <v>66.514353732178904</v>
      </c>
    </row>
    <row r="854" spans="1:9" x14ac:dyDescent="0.35">
      <c r="A854" t="s">
        <v>2044</v>
      </c>
      <c r="B854">
        <v>742333</v>
      </c>
      <c r="C854" t="s">
        <v>1171</v>
      </c>
      <c r="D854" t="s">
        <v>2045</v>
      </c>
      <c r="E854">
        <v>7401</v>
      </c>
      <c r="F854" t="s">
        <v>456</v>
      </c>
      <c r="G854">
        <v>4.2438356160000001</v>
      </c>
      <c r="H854">
        <v>3740000000</v>
      </c>
      <c r="I854">
        <f t="shared" ca="1" si="13"/>
        <v>18.510528676456335</v>
      </c>
    </row>
    <row r="855" spans="1:9" x14ac:dyDescent="0.35">
      <c r="A855" t="s">
        <v>2046</v>
      </c>
      <c r="B855">
        <v>887702</v>
      </c>
      <c r="C855" t="s">
        <v>1171</v>
      </c>
      <c r="D855" t="s">
        <v>2047</v>
      </c>
      <c r="E855">
        <v>55772</v>
      </c>
      <c r="F855" t="s">
        <v>506</v>
      </c>
      <c r="G855">
        <v>4.2219178079999997</v>
      </c>
      <c r="H855">
        <v>9673000000</v>
      </c>
      <c r="I855">
        <f t="shared" ca="1" si="13"/>
        <v>80.242628003987761</v>
      </c>
    </row>
    <row r="856" spans="1:9" x14ac:dyDescent="0.35">
      <c r="A856" t="s">
        <v>2048</v>
      </c>
      <c r="B856">
        <v>1135745</v>
      </c>
      <c r="C856" t="s">
        <v>458</v>
      </c>
      <c r="D856" t="s">
        <v>2049</v>
      </c>
      <c r="E856">
        <v>20426</v>
      </c>
      <c r="F856" t="s">
        <v>456</v>
      </c>
      <c r="G856">
        <v>4.2219178079999997</v>
      </c>
      <c r="H856">
        <v>69898000000</v>
      </c>
      <c r="I856">
        <f t="shared" ca="1" si="13"/>
        <v>71.025636666534552</v>
      </c>
    </row>
    <row r="857" spans="1:9" x14ac:dyDescent="0.35">
      <c r="A857" t="s">
        <v>2050</v>
      </c>
      <c r="B857">
        <v>628081</v>
      </c>
      <c r="C857" t="s">
        <v>458</v>
      </c>
      <c r="D857" t="s">
        <v>2051</v>
      </c>
      <c r="E857">
        <v>32144</v>
      </c>
      <c r="F857" t="s">
        <v>456</v>
      </c>
      <c r="G857">
        <v>4.2027397259999999</v>
      </c>
      <c r="H857">
        <v>11642000000</v>
      </c>
      <c r="I857">
        <f t="shared" ca="1" si="13"/>
        <v>45.632635441154022</v>
      </c>
    </row>
    <row r="858" spans="1:9" x14ac:dyDescent="0.35">
      <c r="A858" t="s">
        <v>2052</v>
      </c>
      <c r="B858">
        <v>655130</v>
      </c>
      <c r="C858" t="s">
        <v>463</v>
      </c>
      <c r="D858" t="s">
        <v>2053</v>
      </c>
      <c r="E858">
        <v>8783</v>
      </c>
      <c r="F858" t="s">
        <v>456</v>
      </c>
      <c r="G858">
        <v>4.1369863010000003</v>
      </c>
      <c r="H858">
        <v>11609894000</v>
      </c>
      <c r="I858">
        <f t="shared" ca="1" si="13"/>
        <v>45.59192388338198</v>
      </c>
    </row>
    <row r="859" spans="1:9" x14ac:dyDescent="0.35">
      <c r="A859" t="s">
        <v>2054</v>
      </c>
      <c r="B859">
        <v>1713009</v>
      </c>
      <c r="C859" t="s">
        <v>463</v>
      </c>
      <c r="D859" t="s">
        <v>2055</v>
      </c>
      <c r="E859">
        <v>4118</v>
      </c>
      <c r="F859" t="s">
        <v>506</v>
      </c>
      <c r="G859">
        <v>4.1095890410000004</v>
      </c>
      <c r="H859">
        <v>46298000000</v>
      </c>
      <c r="I859">
        <f t="shared" ca="1" si="13"/>
        <v>84.664538676860076</v>
      </c>
    </row>
    <row r="860" spans="1:9" x14ac:dyDescent="0.35">
      <c r="A860" t="s">
        <v>2056</v>
      </c>
      <c r="B860">
        <v>455056</v>
      </c>
      <c r="C860" t="s">
        <v>498</v>
      </c>
      <c r="D860" t="s">
        <v>2057</v>
      </c>
      <c r="E860">
        <v>2302079</v>
      </c>
      <c r="F860" t="s">
        <v>456</v>
      </c>
      <c r="G860">
        <v>4.0712328769999999</v>
      </c>
      <c r="H860">
        <v>26485000000</v>
      </c>
      <c r="I860">
        <f t="shared" ca="1" si="13"/>
        <v>1.3492421794998162</v>
      </c>
    </row>
    <row r="861" spans="1:9" x14ac:dyDescent="0.35">
      <c r="A861" t="s">
        <v>2058</v>
      </c>
      <c r="B861">
        <v>1526154</v>
      </c>
      <c r="C861" t="s">
        <v>463</v>
      </c>
      <c r="D861" t="s">
        <v>2059</v>
      </c>
      <c r="E861">
        <v>23563</v>
      </c>
      <c r="F861" t="s">
        <v>456</v>
      </c>
      <c r="G861">
        <v>4.0547945209999998</v>
      </c>
      <c r="H861">
        <v>28819700000</v>
      </c>
      <c r="I861">
        <f t="shared" ca="1" si="13"/>
        <v>73.389823317129881</v>
      </c>
    </row>
    <row r="862" spans="1:9" x14ac:dyDescent="0.35">
      <c r="A862" t="s">
        <v>2060</v>
      </c>
      <c r="B862">
        <v>896820</v>
      </c>
      <c r="C862" t="s">
        <v>1058</v>
      </c>
      <c r="D862" t="s">
        <v>2061</v>
      </c>
      <c r="E862">
        <v>1476</v>
      </c>
      <c r="F862" t="s">
        <v>456</v>
      </c>
      <c r="G862">
        <v>4.0547945209999998</v>
      </c>
      <c r="H862">
        <v>4205000000</v>
      </c>
      <c r="I862">
        <f t="shared" ca="1" si="13"/>
        <v>10.343434393930238</v>
      </c>
    </row>
    <row r="863" spans="1:9" x14ac:dyDescent="0.35">
      <c r="A863" t="s">
        <v>2062</v>
      </c>
      <c r="B863">
        <v>534436</v>
      </c>
      <c r="C863" t="s">
        <v>1171</v>
      </c>
      <c r="D863" t="s">
        <v>2063</v>
      </c>
      <c r="E863">
        <v>9693</v>
      </c>
      <c r="F863" t="s">
        <v>456</v>
      </c>
      <c r="G863">
        <v>4.0547945209999998</v>
      </c>
      <c r="H863">
        <v>19228000000</v>
      </c>
      <c r="I863">
        <f t="shared" ca="1" si="13"/>
        <v>92.35667306092715</v>
      </c>
    </row>
    <row r="864" spans="1:9" x14ac:dyDescent="0.35">
      <c r="A864" t="s">
        <v>2064</v>
      </c>
      <c r="B864">
        <v>484858</v>
      </c>
      <c r="C864" t="s">
        <v>463</v>
      </c>
      <c r="D864" t="s">
        <v>2065</v>
      </c>
      <c r="E864">
        <v>27242</v>
      </c>
      <c r="F864" t="s">
        <v>456</v>
      </c>
      <c r="G864">
        <v>3.969863014</v>
      </c>
      <c r="H864">
        <v>28091000000</v>
      </c>
      <c r="I864">
        <f t="shared" ca="1" si="13"/>
        <v>2.9346655380290527</v>
      </c>
    </row>
    <row r="865" spans="1:9" x14ac:dyDescent="0.35">
      <c r="A865" t="s">
        <v>2066</v>
      </c>
      <c r="B865">
        <v>1071350</v>
      </c>
      <c r="C865" t="s">
        <v>1058</v>
      </c>
      <c r="D865" t="s">
        <v>2067</v>
      </c>
      <c r="E865">
        <v>573</v>
      </c>
      <c r="F865" t="s">
        <v>506</v>
      </c>
      <c r="G865">
        <v>3.8849315070000001</v>
      </c>
      <c r="H865">
        <v>61594305000</v>
      </c>
      <c r="I865">
        <f t="shared" ca="1" si="13"/>
        <v>30.482172764386426</v>
      </c>
    </row>
    <row r="866" spans="1:9" x14ac:dyDescent="0.35">
      <c r="A866" t="s">
        <v>2068</v>
      </c>
      <c r="B866">
        <v>1202080</v>
      </c>
      <c r="C866" t="s">
        <v>458</v>
      </c>
      <c r="D866" t="s">
        <v>2069</v>
      </c>
      <c r="E866">
        <v>7847</v>
      </c>
      <c r="F866" t="s">
        <v>456</v>
      </c>
      <c r="G866">
        <v>3.810958904</v>
      </c>
      <c r="H866">
        <v>12807500000</v>
      </c>
      <c r="I866">
        <f t="shared" ca="1" si="13"/>
        <v>18.058544165362854</v>
      </c>
    </row>
    <row r="867" spans="1:9" x14ac:dyDescent="0.35">
      <c r="A867" t="s">
        <v>2070</v>
      </c>
      <c r="B867">
        <v>1378869</v>
      </c>
      <c r="C867" t="s">
        <v>458</v>
      </c>
      <c r="D867" t="s">
        <v>2071</v>
      </c>
      <c r="E867">
        <v>22069</v>
      </c>
      <c r="F867" t="s">
        <v>456</v>
      </c>
      <c r="G867">
        <v>3.802739726</v>
      </c>
      <c r="H867">
        <v>11915000000</v>
      </c>
      <c r="I867">
        <f t="shared" ca="1" si="13"/>
        <v>49.034261488799004</v>
      </c>
    </row>
    <row r="868" spans="1:9" x14ac:dyDescent="0.35">
      <c r="A868" t="s">
        <v>2072</v>
      </c>
      <c r="B868">
        <v>806085</v>
      </c>
      <c r="C868" t="s">
        <v>458</v>
      </c>
      <c r="D868" t="s">
        <v>2073</v>
      </c>
      <c r="E868">
        <v>2963</v>
      </c>
      <c r="F868" t="s">
        <v>456</v>
      </c>
      <c r="G868">
        <v>3.802739726</v>
      </c>
      <c r="H868">
        <v>4201662000</v>
      </c>
      <c r="I868">
        <f t="shared" ca="1" si="13"/>
        <v>69.707217684243844</v>
      </c>
    </row>
    <row r="869" spans="1:9" x14ac:dyDescent="0.35">
      <c r="A869" t="s">
        <v>2074</v>
      </c>
      <c r="B869">
        <v>1254756</v>
      </c>
      <c r="C869" t="s">
        <v>458</v>
      </c>
      <c r="D869" t="s">
        <v>2075</v>
      </c>
      <c r="E869">
        <v>15486</v>
      </c>
      <c r="F869" t="s">
        <v>456</v>
      </c>
      <c r="G869">
        <v>3.7424657529999998</v>
      </c>
      <c r="H869">
        <v>3367324000</v>
      </c>
      <c r="I869">
        <f t="shared" ca="1" si="13"/>
        <v>34.971952394829977</v>
      </c>
    </row>
    <row r="870" spans="1:9" x14ac:dyDescent="0.35">
      <c r="A870" t="s">
        <v>2076</v>
      </c>
      <c r="B870">
        <v>1381393</v>
      </c>
      <c r="C870" t="s">
        <v>458</v>
      </c>
      <c r="D870" t="s">
        <v>2077</v>
      </c>
      <c r="E870">
        <v>19944</v>
      </c>
      <c r="F870" t="s">
        <v>456</v>
      </c>
      <c r="G870">
        <v>3.7178082190000001</v>
      </c>
      <c r="H870">
        <v>23182600000</v>
      </c>
      <c r="I870">
        <f t="shared" ca="1" si="13"/>
        <v>43.906502899369244</v>
      </c>
    </row>
    <row r="871" spans="1:9" x14ac:dyDescent="0.35">
      <c r="A871" t="s">
        <v>2078</v>
      </c>
      <c r="B871">
        <v>607415</v>
      </c>
      <c r="C871" t="s">
        <v>458</v>
      </c>
      <c r="D871" t="s">
        <v>2079</v>
      </c>
      <c r="E871">
        <v>14722</v>
      </c>
      <c r="F871" t="s">
        <v>456</v>
      </c>
      <c r="G871">
        <v>3.7178082190000001</v>
      </c>
      <c r="H871">
        <v>62983000000</v>
      </c>
      <c r="I871">
        <f t="shared" ca="1" si="13"/>
        <v>22.271036665875013</v>
      </c>
    </row>
    <row r="872" spans="1:9" x14ac:dyDescent="0.35">
      <c r="A872" t="s">
        <v>2080</v>
      </c>
      <c r="B872">
        <v>1070838</v>
      </c>
      <c r="C872" t="s">
        <v>1171</v>
      </c>
      <c r="D872" t="s">
        <v>2081</v>
      </c>
      <c r="E872">
        <v>8886</v>
      </c>
      <c r="F872" t="s">
        <v>456</v>
      </c>
      <c r="G872">
        <v>3.7095890410000001</v>
      </c>
      <c r="H872">
        <v>52577000000</v>
      </c>
      <c r="I872">
        <f t="shared" ca="1" si="13"/>
        <v>2.228875677465683</v>
      </c>
    </row>
    <row r="873" spans="1:9" x14ac:dyDescent="0.35">
      <c r="A873" t="s">
        <v>2082</v>
      </c>
      <c r="B873">
        <v>891832</v>
      </c>
      <c r="C873" t="s">
        <v>1171</v>
      </c>
      <c r="D873" t="s">
        <v>2083</v>
      </c>
      <c r="E873">
        <v>24493</v>
      </c>
      <c r="F873" t="s">
        <v>456</v>
      </c>
      <c r="G873">
        <v>3.6794520550000001</v>
      </c>
      <c r="H873">
        <v>4324385000</v>
      </c>
      <c r="I873">
        <f t="shared" ca="1" si="13"/>
        <v>47.783353232379334</v>
      </c>
    </row>
    <row r="874" spans="1:9" x14ac:dyDescent="0.35">
      <c r="A874" t="s">
        <v>2084</v>
      </c>
      <c r="B874">
        <v>206474</v>
      </c>
      <c r="C874" t="s">
        <v>498</v>
      </c>
      <c r="D874" t="s">
        <v>2085</v>
      </c>
      <c r="E874">
        <v>1830138</v>
      </c>
      <c r="F874" t="s">
        <v>456</v>
      </c>
      <c r="G874">
        <v>3.671232877</v>
      </c>
      <c r="H874">
        <v>7245000000</v>
      </c>
      <c r="I874">
        <f t="shared" ca="1" si="13"/>
        <v>17.571849327599942</v>
      </c>
    </row>
    <row r="875" spans="1:9" x14ac:dyDescent="0.35">
      <c r="A875" t="s">
        <v>2086</v>
      </c>
      <c r="B875">
        <v>887679</v>
      </c>
      <c r="C875" t="s">
        <v>463</v>
      </c>
      <c r="D875" t="s">
        <v>2087</v>
      </c>
      <c r="E875">
        <v>116351</v>
      </c>
      <c r="F875" t="s">
        <v>456</v>
      </c>
      <c r="G875">
        <v>3.6301369860000001</v>
      </c>
      <c r="H875" s="13">
        <v>282836000000</v>
      </c>
      <c r="I875">
        <f t="shared" ca="1" si="13"/>
        <v>41.958080372476331</v>
      </c>
    </row>
    <row r="876" spans="1:9" x14ac:dyDescent="0.35">
      <c r="A876" t="s">
        <v>2088</v>
      </c>
      <c r="B876">
        <v>81587</v>
      </c>
      <c r="C876" t="s">
        <v>2090</v>
      </c>
      <c r="D876" t="s">
        <v>2089</v>
      </c>
      <c r="E876">
        <v>26429</v>
      </c>
      <c r="F876" t="s">
        <v>456</v>
      </c>
      <c r="G876">
        <v>3.5972602739999999</v>
      </c>
      <c r="H876">
        <v>7238142000</v>
      </c>
      <c r="I876">
        <f t="shared" ca="1" si="13"/>
        <v>74.728983761008749</v>
      </c>
    </row>
    <row r="877" spans="1:9" x14ac:dyDescent="0.35">
      <c r="A877" t="s">
        <v>2091</v>
      </c>
      <c r="B877">
        <v>1787045</v>
      </c>
      <c r="C877" t="s">
        <v>458</v>
      </c>
      <c r="D877" t="s">
        <v>2092</v>
      </c>
      <c r="E877">
        <v>24183</v>
      </c>
      <c r="F877" t="s">
        <v>456</v>
      </c>
      <c r="G877">
        <v>3.5561643840000001</v>
      </c>
      <c r="H877">
        <v>3311822000</v>
      </c>
      <c r="I877">
        <f t="shared" ca="1" si="13"/>
        <v>40.399144225869662</v>
      </c>
    </row>
    <row r="878" spans="1:9" x14ac:dyDescent="0.35">
      <c r="A878" t="s">
        <v>2093</v>
      </c>
      <c r="B878">
        <v>1364829</v>
      </c>
      <c r="C878" t="s">
        <v>463</v>
      </c>
      <c r="D878" t="s">
        <v>2094</v>
      </c>
      <c r="E878">
        <v>77014</v>
      </c>
      <c r="F878" t="s">
        <v>456</v>
      </c>
      <c r="G878">
        <v>3.5506849319999998</v>
      </c>
      <c r="H878">
        <v>6842000000</v>
      </c>
      <c r="I878">
        <f t="shared" ca="1" si="13"/>
        <v>25.484491836178073</v>
      </c>
    </row>
    <row r="879" spans="1:9" x14ac:dyDescent="0.35">
      <c r="A879" t="s">
        <v>2095</v>
      </c>
      <c r="B879">
        <v>1074205</v>
      </c>
      <c r="C879" t="s">
        <v>463</v>
      </c>
      <c r="D879" t="s">
        <v>2096</v>
      </c>
      <c r="E879">
        <v>1929138</v>
      </c>
      <c r="F879" t="s">
        <v>506</v>
      </c>
      <c r="G879">
        <v>3.5506849319999998</v>
      </c>
      <c r="H879">
        <v>8080000000</v>
      </c>
      <c r="I879">
        <f t="shared" ca="1" si="13"/>
        <v>38.06534703965648</v>
      </c>
    </row>
    <row r="880" spans="1:9" x14ac:dyDescent="0.35">
      <c r="A880" t="s">
        <v>2097</v>
      </c>
      <c r="B880">
        <v>1390509</v>
      </c>
      <c r="C880" t="s">
        <v>1195</v>
      </c>
      <c r="D880" t="s">
        <v>2098</v>
      </c>
      <c r="E880">
        <v>22688</v>
      </c>
      <c r="F880" t="s">
        <v>456</v>
      </c>
      <c r="G880">
        <v>3.5506849319999998</v>
      </c>
      <c r="H880">
        <v>41512467000</v>
      </c>
      <c r="I880">
        <f t="shared" ca="1" si="13"/>
        <v>10.43498169384806</v>
      </c>
    </row>
    <row r="881" spans="1:9" x14ac:dyDescent="0.35">
      <c r="A881" t="s">
        <v>2099</v>
      </c>
      <c r="B881">
        <v>1120870</v>
      </c>
      <c r="C881" t="s">
        <v>2100</v>
      </c>
      <c r="D881" t="s">
        <v>2067</v>
      </c>
      <c r="E881">
        <v>573</v>
      </c>
      <c r="F881" t="s">
        <v>456</v>
      </c>
      <c r="G881">
        <v>3.5506849319999998</v>
      </c>
      <c r="H881">
        <v>61594305000</v>
      </c>
      <c r="I881">
        <f t="shared" ca="1" si="13"/>
        <v>25.139277196547699</v>
      </c>
    </row>
    <row r="882" spans="1:9" x14ac:dyDescent="0.35">
      <c r="A882" t="s">
        <v>2101</v>
      </c>
      <c r="B882">
        <v>885407</v>
      </c>
      <c r="C882" t="s">
        <v>458</v>
      </c>
      <c r="D882" t="s">
        <v>2102</v>
      </c>
      <c r="E882">
        <v>25951</v>
      </c>
      <c r="F882" t="s">
        <v>506</v>
      </c>
      <c r="G882">
        <v>3.5506849319999998</v>
      </c>
      <c r="H882">
        <v>1224022000</v>
      </c>
      <c r="I882">
        <f t="shared" ca="1" si="13"/>
        <v>36.86522119256901</v>
      </c>
    </row>
    <row r="883" spans="1:9" x14ac:dyDescent="0.35">
      <c r="A883" t="s">
        <v>2103</v>
      </c>
      <c r="B883">
        <v>1635079</v>
      </c>
      <c r="C883" t="s">
        <v>458</v>
      </c>
      <c r="D883" t="s">
        <v>2104</v>
      </c>
      <c r="E883">
        <v>31326</v>
      </c>
      <c r="F883" t="s">
        <v>456</v>
      </c>
      <c r="G883">
        <v>3.5424657530000001</v>
      </c>
      <c r="H883">
        <v>3676300000</v>
      </c>
      <c r="I883">
        <f t="shared" ca="1" si="13"/>
        <v>37.52415832240893</v>
      </c>
    </row>
    <row r="884" spans="1:9" x14ac:dyDescent="0.35">
      <c r="A884" t="s">
        <v>2105</v>
      </c>
      <c r="B884">
        <v>1361046</v>
      </c>
      <c r="C884" t="s">
        <v>1171</v>
      </c>
      <c r="D884" t="s">
        <v>2106</v>
      </c>
      <c r="E884">
        <v>3903</v>
      </c>
      <c r="F884" t="s">
        <v>456</v>
      </c>
      <c r="G884">
        <v>3.4767123290000002</v>
      </c>
      <c r="H884">
        <v>18870000000</v>
      </c>
      <c r="I884">
        <f t="shared" ca="1" si="13"/>
        <v>68.545280554973687</v>
      </c>
    </row>
    <row r="885" spans="1:9" x14ac:dyDescent="0.35">
      <c r="A885" t="s">
        <v>2107</v>
      </c>
      <c r="B885">
        <v>36581</v>
      </c>
      <c r="C885" t="s">
        <v>458</v>
      </c>
      <c r="D885" t="s">
        <v>2108</v>
      </c>
      <c r="E885">
        <v>12463</v>
      </c>
      <c r="F885" t="s">
        <v>506</v>
      </c>
      <c r="G885">
        <v>3.438356164</v>
      </c>
      <c r="H885">
        <v>8275300000</v>
      </c>
      <c r="I885">
        <f t="shared" ca="1" si="13"/>
        <v>36.317961794433316</v>
      </c>
    </row>
    <row r="886" spans="1:9" x14ac:dyDescent="0.35">
      <c r="A886" t="s">
        <v>2109</v>
      </c>
      <c r="B886">
        <v>1449249</v>
      </c>
      <c r="C886" t="s">
        <v>463</v>
      </c>
      <c r="D886" t="s">
        <v>2110</v>
      </c>
      <c r="E886">
        <v>2231001</v>
      </c>
      <c r="F886" t="s">
        <v>456</v>
      </c>
      <c r="G886">
        <v>3.416438356</v>
      </c>
      <c r="H886">
        <v>3110279000</v>
      </c>
      <c r="I886">
        <f t="shared" ca="1" si="13"/>
        <v>17.663924623498623</v>
      </c>
    </row>
    <row r="887" spans="1:9" x14ac:dyDescent="0.35">
      <c r="A887" t="s">
        <v>2111</v>
      </c>
      <c r="B887">
        <v>1017595</v>
      </c>
      <c r="C887" t="s">
        <v>463</v>
      </c>
      <c r="D887" t="s">
        <v>2112</v>
      </c>
      <c r="E887">
        <v>1676064</v>
      </c>
      <c r="F887" t="s">
        <v>456</v>
      </c>
      <c r="G887">
        <v>3.38630137</v>
      </c>
      <c r="H887">
        <v>20929800000</v>
      </c>
      <c r="I887">
        <f t="shared" ca="1" si="13"/>
        <v>37.926148361152158</v>
      </c>
    </row>
    <row r="888" spans="1:9" x14ac:dyDescent="0.35">
      <c r="A888" t="s">
        <v>2113</v>
      </c>
      <c r="B888">
        <v>485569</v>
      </c>
      <c r="C888" t="s">
        <v>458</v>
      </c>
      <c r="D888" t="s">
        <v>2114</v>
      </c>
      <c r="E888">
        <v>1710040</v>
      </c>
      <c r="F888" t="s">
        <v>456</v>
      </c>
      <c r="G888">
        <v>3.3424657529999999</v>
      </c>
      <c r="H888" s="13">
        <v>179952000000</v>
      </c>
      <c r="I888">
        <f t="shared" ca="1" si="13"/>
        <v>48.083202715351902</v>
      </c>
    </row>
    <row r="889" spans="1:9" x14ac:dyDescent="0.35">
      <c r="A889" t="s">
        <v>2115</v>
      </c>
      <c r="B889">
        <v>1528777</v>
      </c>
      <c r="C889" t="s">
        <v>498</v>
      </c>
      <c r="D889" t="s">
        <v>2116</v>
      </c>
      <c r="E889">
        <v>428</v>
      </c>
      <c r="F889" t="s">
        <v>456</v>
      </c>
      <c r="G889">
        <v>3.3041095889999998</v>
      </c>
      <c r="H889">
        <v>43653000000</v>
      </c>
      <c r="I889">
        <f t="shared" ca="1" si="13"/>
        <v>45.500512820430103</v>
      </c>
    </row>
    <row r="890" spans="1:9" x14ac:dyDescent="0.35">
      <c r="A890" t="s">
        <v>2117</v>
      </c>
      <c r="B890">
        <v>1890670</v>
      </c>
      <c r="C890" t="s">
        <v>458</v>
      </c>
      <c r="D890" t="s">
        <v>2118</v>
      </c>
      <c r="E890">
        <v>32537</v>
      </c>
      <c r="F890" t="s">
        <v>506</v>
      </c>
      <c r="G890">
        <v>3.3013698630000001</v>
      </c>
      <c r="H890">
        <v>8930700000</v>
      </c>
      <c r="I890">
        <f t="shared" ca="1" si="13"/>
        <v>55.126391464806495</v>
      </c>
    </row>
    <row r="891" spans="1:9" x14ac:dyDescent="0.35">
      <c r="A891" t="s">
        <v>2119</v>
      </c>
      <c r="B891">
        <v>1335925</v>
      </c>
      <c r="C891" t="s">
        <v>498</v>
      </c>
      <c r="D891" t="s">
        <v>2120</v>
      </c>
      <c r="E891">
        <v>3186282</v>
      </c>
      <c r="F891" t="s">
        <v>456</v>
      </c>
      <c r="G891">
        <v>3.2958904109999998</v>
      </c>
      <c r="H891">
        <v>20421000000</v>
      </c>
      <c r="I891">
        <f t="shared" ca="1" si="13"/>
        <v>34.205569818115492</v>
      </c>
    </row>
    <row r="892" spans="1:9" x14ac:dyDescent="0.35">
      <c r="A892" t="s">
        <v>2121</v>
      </c>
      <c r="B892">
        <v>1663147</v>
      </c>
      <c r="C892" t="s">
        <v>1195</v>
      </c>
      <c r="D892" t="s">
        <v>2122</v>
      </c>
      <c r="E892">
        <v>3186495</v>
      </c>
      <c r="F892" t="s">
        <v>506</v>
      </c>
      <c r="G892">
        <v>3.2958904109999998</v>
      </c>
      <c r="H892">
        <v>13685000000</v>
      </c>
      <c r="I892">
        <f t="shared" ca="1" si="13"/>
        <v>17.135970029857575</v>
      </c>
    </row>
    <row r="893" spans="1:9" x14ac:dyDescent="0.35">
      <c r="A893" t="s">
        <v>2123</v>
      </c>
      <c r="B893">
        <v>1125128</v>
      </c>
      <c r="C893" t="s">
        <v>498</v>
      </c>
      <c r="D893" t="s">
        <v>2124</v>
      </c>
      <c r="E893">
        <v>16506</v>
      </c>
      <c r="F893" t="s">
        <v>456</v>
      </c>
      <c r="G893">
        <v>3.2876712330000002</v>
      </c>
      <c r="H893">
        <v>60530000000</v>
      </c>
      <c r="I893">
        <f t="shared" ca="1" si="13"/>
        <v>31.589640691672155</v>
      </c>
    </row>
    <row r="894" spans="1:9" x14ac:dyDescent="0.35">
      <c r="A894" t="s">
        <v>2125</v>
      </c>
      <c r="B894">
        <v>893105</v>
      </c>
      <c r="C894" t="s">
        <v>463</v>
      </c>
      <c r="D894" t="s">
        <v>537</v>
      </c>
      <c r="E894">
        <v>24343</v>
      </c>
      <c r="F894" t="s">
        <v>456</v>
      </c>
      <c r="G894">
        <v>3.2602739729999999</v>
      </c>
      <c r="H894">
        <v>25096000000</v>
      </c>
      <c r="I894">
        <f t="shared" ca="1" si="13"/>
        <v>15.620679157742041</v>
      </c>
    </row>
    <row r="895" spans="1:9" x14ac:dyDescent="0.35">
      <c r="A895" t="s">
        <v>2126</v>
      </c>
      <c r="B895">
        <v>1079366</v>
      </c>
      <c r="C895" t="s">
        <v>458</v>
      </c>
      <c r="D895" t="s">
        <v>2127</v>
      </c>
      <c r="E895">
        <v>9989</v>
      </c>
      <c r="F895" t="s">
        <v>456</v>
      </c>
      <c r="G895">
        <v>3.2301369860000002</v>
      </c>
      <c r="H895">
        <v>9795000000</v>
      </c>
      <c r="I895">
        <f t="shared" ca="1" si="13"/>
        <v>51.033455126183604</v>
      </c>
    </row>
    <row r="896" spans="1:9" x14ac:dyDescent="0.35">
      <c r="A896" t="s">
        <v>2128</v>
      </c>
      <c r="B896">
        <v>1131982</v>
      </c>
      <c r="C896" t="s">
        <v>498</v>
      </c>
      <c r="D896" t="s">
        <v>2129</v>
      </c>
      <c r="E896">
        <v>20186</v>
      </c>
      <c r="F896" t="s">
        <v>456</v>
      </c>
      <c r="G896">
        <v>3.2301369860000002</v>
      </c>
      <c r="H896">
        <v>31686000000</v>
      </c>
      <c r="I896">
        <f t="shared" ca="1" si="13"/>
        <v>46.21906356535667</v>
      </c>
    </row>
    <row r="897" spans="1:9" x14ac:dyDescent="0.35">
      <c r="A897" t="s">
        <v>2130</v>
      </c>
      <c r="B897">
        <v>42686</v>
      </c>
      <c r="C897" t="s">
        <v>458</v>
      </c>
      <c r="D897" t="s">
        <v>2131</v>
      </c>
      <c r="E897">
        <v>888529</v>
      </c>
      <c r="F897" t="s">
        <v>456</v>
      </c>
      <c r="G897">
        <v>3.219178082</v>
      </c>
      <c r="H897">
        <v>79571000000</v>
      </c>
      <c r="I897">
        <f t="shared" ca="1" si="13"/>
        <v>8.000485562942405</v>
      </c>
    </row>
    <row r="898" spans="1:9" x14ac:dyDescent="0.35">
      <c r="A898" t="s">
        <v>2132</v>
      </c>
      <c r="B898">
        <v>890968</v>
      </c>
      <c r="C898" t="s">
        <v>1171</v>
      </c>
      <c r="D898" t="s">
        <v>2133</v>
      </c>
      <c r="E898">
        <v>17862</v>
      </c>
      <c r="F898" t="s">
        <v>456</v>
      </c>
      <c r="G898">
        <v>3.219178082</v>
      </c>
      <c r="H898">
        <v>8130000000</v>
      </c>
      <c r="I898">
        <f t="shared" ca="1" si="13"/>
        <v>10.321827794382738</v>
      </c>
    </row>
    <row r="899" spans="1:9" x14ac:dyDescent="0.35">
      <c r="A899" t="s">
        <v>2134</v>
      </c>
      <c r="B899">
        <v>270963</v>
      </c>
      <c r="C899" t="s">
        <v>498</v>
      </c>
      <c r="D899" t="s">
        <v>2135</v>
      </c>
      <c r="E899">
        <v>6863</v>
      </c>
      <c r="F899" t="s">
        <v>456</v>
      </c>
      <c r="G899">
        <v>3.2164383559999998</v>
      </c>
      <c r="H899">
        <v>6557000000</v>
      </c>
      <c r="I899">
        <f t="shared" ca="1" si="13"/>
        <v>42.416548840700344</v>
      </c>
    </row>
    <row r="900" spans="1:9" x14ac:dyDescent="0.35">
      <c r="A900" t="s">
        <v>2136</v>
      </c>
      <c r="B900">
        <v>485815</v>
      </c>
      <c r="C900" t="s">
        <v>458</v>
      </c>
      <c r="D900" t="s">
        <v>2137</v>
      </c>
      <c r="E900">
        <v>1954</v>
      </c>
      <c r="F900" t="s">
        <v>456</v>
      </c>
      <c r="G900">
        <v>3.1726027399999999</v>
      </c>
      <c r="H900">
        <v>10711100000</v>
      </c>
      <c r="I900">
        <f t="shared" ca="1" si="13"/>
        <v>57.505682262582631</v>
      </c>
    </row>
    <row r="901" spans="1:9" x14ac:dyDescent="0.35">
      <c r="A901" t="s">
        <v>2138</v>
      </c>
      <c r="B901">
        <v>273520</v>
      </c>
      <c r="C901" t="s">
        <v>463</v>
      </c>
      <c r="D901" t="s">
        <v>2139</v>
      </c>
      <c r="E901">
        <v>31575</v>
      </c>
      <c r="F901" t="s">
        <v>456</v>
      </c>
      <c r="G901">
        <v>3.167123288</v>
      </c>
      <c r="H901">
        <v>44955000000</v>
      </c>
      <c r="I901">
        <f t="shared" ca="1" si="13"/>
        <v>43.820699925489549</v>
      </c>
    </row>
    <row r="902" spans="1:9" x14ac:dyDescent="0.35">
      <c r="A902" t="s">
        <v>2140</v>
      </c>
      <c r="B902">
        <v>1096978</v>
      </c>
      <c r="C902" t="s">
        <v>458</v>
      </c>
      <c r="D902" t="s">
        <v>2141</v>
      </c>
      <c r="E902">
        <v>1656513</v>
      </c>
      <c r="F902" t="s">
        <v>456</v>
      </c>
      <c r="G902">
        <v>3.1479452050000001</v>
      </c>
      <c r="H902">
        <v>13205000000</v>
      </c>
      <c r="I902">
        <f t="shared" ca="1" si="13"/>
        <v>45.309688538546929</v>
      </c>
    </row>
    <row r="903" spans="1:9" x14ac:dyDescent="0.35">
      <c r="A903" t="s">
        <v>2142</v>
      </c>
      <c r="B903">
        <v>534321</v>
      </c>
      <c r="C903" t="s">
        <v>458</v>
      </c>
      <c r="D903" t="s">
        <v>2143</v>
      </c>
      <c r="E903">
        <v>12164</v>
      </c>
      <c r="F903" t="s">
        <v>456</v>
      </c>
      <c r="G903">
        <v>3.1342465750000001</v>
      </c>
      <c r="H903">
        <v>5802300000</v>
      </c>
      <c r="I903">
        <f t="shared" ca="1" si="13"/>
        <v>22.414770552720356</v>
      </c>
    </row>
    <row r="904" spans="1:9" x14ac:dyDescent="0.35">
      <c r="A904" t="s">
        <v>2144</v>
      </c>
      <c r="B904">
        <v>1076120</v>
      </c>
      <c r="C904" t="s">
        <v>458</v>
      </c>
      <c r="D904" t="s">
        <v>2145</v>
      </c>
      <c r="E904">
        <v>24890</v>
      </c>
      <c r="F904" t="s">
        <v>456</v>
      </c>
      <c r="G904">
        <v>3.1342465750000001</v>
      </c>
      <c r="H904">
        <v>7902000000</v>
      </c>
      <c r="I904">
        <f t="shared" ca="1" si="13"/>
        <v>60.679669442336746</v>
      </c>
    </row>
    <row r="905" spans="1:9" x14ac:dyDescent="0.35">
      <c r="A905" t="s">
        <v>2146</v>
      </c>
      <c r="B905">
        <v>534932</v>
      </c>
      <c r="C905" t="s">
        <v>1171</v>
      </c>
      <c r="D905" t="s">
        <v>2147</v>
      </c>
      <c r="E905">
        <v>11985</v>
      </c>
      <c r="F905" t="s">
        <v>456</v>
      </c>
      <c r="G905">
        <v>3.0520547950000001</v>
      </c>
      <c r="H905">
        <v>17737000000</v>
      </c>
      <c r="I905">
        <f t="shared" ca="1" si="13"/>
        <v>27.98606217832144</v>
      </c>
    </row>
    <row r="906" spans="1:9" x14ac:dyDescent="0.35">
      <c r="A906" t="s">
        <v>2148</v>
      </c>
      <c r="B906">
        <v>204331</v>
      </c>
      <c r="C906" t="s">
        <v>458</v>
      </c>
      <c r="D906" t="s">
        <v>2149</v>
      </c>
      <c r="E906">
        <v>27163</v>
      </c>
      <c r="F906" t="s">
        <v>456</v>
      </c>
      <c r="G906">
        <v>3.0520547950000001</v>
      </c>
      <c r="H906" s="13">
        <v>120741000000</v>
      </c>
      <c r="I906">
        <f t="shared" ca="1" si="13"/>
        <v>62.104195147278148</v>
      </c>
    </row>
    <row r="907" spans="1:9" x14ac:dyDescent="0.35">
      <c r="A907" t="s">
        <v>2150</v>
      </c>
      <c r="B907">
        <v>490435</v>
      </c>
      <c r="C907" t="s">
        <v>2152</v>
      </c>
      <c r="D907" t="s">
        <v>2151</v>
      </c>
      <c r="E907">
        <v>93427</v>
      </c>
      <c r="F907" t="s">
        <v>456</v>
      </c>
      <c r="G907">
        <v>3.0164383560000001</v>
      </c>
      <c r="H907">
        <v>31615550000</v>
      </c>
      <c r="I907">
        <f t="shared" ca="1" si="13"/>
        <v>70.766151440305336</v>
      </c>
    </row>
    <row r="908" spans="1:9" x14ac:dyDescent="0.35">
      <c r="A908" t="s">
        <v>2153</v>
      </c>
      <c r="B908">
        <v>58736</v>
      </c>
      <c r="C908" t="s">
        <v>458</v>
      </c>
      <c r="D908" t="s">
        <v>2154</v>
      </c>
      <c r="E908">
        <v>20519</v>
      </c>
      <c r="F908" t="s">
        <v>456</v>
      </c>
      <c r="G908">
        <v>2.9753424659999999</v>
      </c>
      <c r="H908">
        <v>13127485000</v>
      </c>
      <c r="I908">
        <f t="shared" ca="1" si="13"/>
        <v>54.868951695086331</v>
      </c>
    </row>
    <row r="909" spans="1:9" x14ac:dyDescent="0.35">
      <c r="A909" t="s">
        <v>2155</v>
      </c>
      <c r="B909">
        <v>1382445</v>
      </c>
      <c r="C909" t="s">
        <v>458</v>
      </c>
      <c r="D909" t="s">
        <v>2156</v>
      </c>
      <c r="E909">
        <v>8663</v>
      </c>
      <c r="F909" t="s">
        <v>456</v>
      </c>
      <c r="G909">
        <v>2.882191781</v>
      </c>
      <c r="H909">
        <v>31471000000</v>
      </c>
      <c r="I909">
        <f t="shared" ca="1" si="13"/>
        <v>25.454293993377572</v>
      </c>
    </row>
    <row r="910" spans="1:9" x14ac:dyDescent="0.35">
      <c r="A910" t="s">
        <v>2157</v>
      </c>
      <c r="B910">
        <v>1768838</v>
      </c>
      <c r="C910" t="s">
        <v>463</v>
      </c>
      <c r="D910" t="s">
        <v>2158</v>
      </c>
      <c r="E910">
        <v>7089</v>
      </c>
      <c r="F910" t="s">
        <v>506</v>
      </c>
      <c r="G910">
        <v>2.846575342</v>
      </c>
      <c r="H910">
        <v>7107000000</v>
      </c>
      <c r="I910">
        <f t="shared" ref="I910:I973" ca="1" si="14">RAND()*LN(H910)*G910</f>
        <v>13.111780691463062</v>
      </c>
    </row>
    <row r="911" spans="1:9" x14ac:dyDescent="0.35">
      <c r="A911" t="s">
        <v>2159</v>
      </c>
      <c r="B911">
        <v>621249</v>
      </c>
      <c r="C911" t="s">
        <v>1171</v>
      </c>
      <c r="D911" t="s">
        <v>2160</v>
      </c>
      <c r="E911">
        <v>9491</v>
      </c>
      <c r="F911" t="s">
        <v>456</v>
      </c>
      <c r="G911">
        <v>2.8</v>
      </c>
      <c r="H911">
        <v>17174000000</v>
      </c>
      <c r="I911">
        <f t="shared" ca="1" si="14"/>
        <v>28.133859107342882</v>
      </c>
    </row>
    <row r="912" spans="1:9" x14ac:dyDescent="0.35">
      <c r="A912" t="s">
        <v>2161</v>
      </c>
      <c r="B912">
        <v>554044</v>
      </c>
      <c r="C912" t="s">
        <v>2163</v>
      </c>
      <c r="D912" t="s">
        <v>2162</v>
      </c>
      <c r="E912">
        <v>12262</v>
      </c>
      <c r="F912" t="s">
        <v>456</v>
      </c>
      <c r="G912">
        <v>2.8</v>
      </c>
      <c r="H912" s="13">
        <v>158057000000</v>
      </c>
      <c r="I912">
        <f t="shared" ca="1" si="14"/>
        <v>40.505881798613565</v>
      </c>
    </row>
    <row r="913" spans="1:9" x14ac:dyDescent="0.35">
      <c r="A913" t="s">
        <v>2164</v>
      </c>
      <c r="B913">
        <v>1655744</v>
      </c>
      <c r="C913" t="s">
        <v>463</v>
      </c>
      <c r="D913" t="s">
        <v>2165</v>
      </c>
      <c r="E913">
        <v>14484</v>
      </c>
      <c r="F913" t="s">
        <v>456</v>
      </c>
      <c r="G913">
        <v>2.7890410960000001</v>
      </c>
      <c r="H913">
        <v>5860615000</v>
      </c>
      <c r="I913">
        <f t="shared" ca="1" si="14"/>
        <v>40.77879833648678</v>
      </c>
    </row>
    <row r="914" spans="1:9" x14ac:dyDescent="0.35">
      <c r="A914" t="s">
        <v>2166</v>
      </c>
      <c r="B914">
        <v>1385060</v>
      </c>
      <c r="C914" t="s">
        <v>458</v>
      </c>
      <c r="D914" t="s">
        <v>564</v>
      </c>
      <c r="E914">
        <v>7173</v>
      </c>
      <c r="F914" t="s">
        <v>506</v>
      </c>
      <c r="G914">
        <v>2.7287671229999999</v>
      </c>
      <c r="H914">
        <v>6684500000</v>
      </c>
      <c r="I914">
        <f t="shared" ca="1" si="14"/>
        <v>39.75828059673281</v>
      </c>
    </row>
    <row r="915" spans="1:9" x14ac:dyDescent="0.35">
      <c r="A915" t="s">
        <v>2167</v>
      </c>
      <c r="B915">
        <v>61942</v>
      </c>
      <c r="C915" t="s">
        <v>1953</v>
      </c>
      <c r="D915" t="s">
        <v>1952</v>
      </c>
      <c r="E915">
        <v>18703</v>
      </c>
      <c r="F915" t="s">
        <v>456</v>
      </c>
      <c r="G915">
        <v>2.7123287669999998</v>
      </c>
      <c r="H915">
        <v>33671010000</v>
      </c>
      <c r="I915">
        <f t="shared" ca="1" si="14"/>
        <v>5.2810187583021779</v>
      </c>
    </row>
    <row r="916" spans="1:9" x14ac:dyDescent="0.35">
      <c r="A916" t="s">
        <v>2168</v>
      </c>
      <c r="B916">
        <v>1124769</v>
      </c>
      <c r="C916" t="s">
        <v>458</v>
      </c>
      <c r="D916" t="s">
        <v>2169</v>
      </c>
      <c r="E916">
        <v>7147</v>
      </c>
      <c r="F916" t="s">
        <v>456</v>
      </c>
      <c r="G916">
        <v>2.6328767119999998</v>
      </c>
      <c r="H916">
        <v>8596000000</v>
      </c>
      <c r="I916">
        <f t="shared" ca="1" si="14"/>
        <v>2.8749510408130243</v>
      </c>
    </row>
    <row r="917" spans="1:9" x14ac:dyDescent="0.35">
      <c r="A917" t="s">
        <v>2170</v>
      </c>
      <c r="B917">
        <v>1298020</v>
      </c>
      <c r="C917" t="s">
        <v>458</v>
      </c>
      <c r="D917" t="s">
        <v>2171</v>
      </c>
      <c r="E917">
        <v>15484</v>
      </c>
      <c r="F917" t="s">
        <v>456</v>
      </c>
      <c r="G917">
        <v>2.5945205480000002</v>
      </c>
      <c r="H917">
        <v>3181900000</v>
      </c>
      <c r="I917">
        <f t="shared" ca="1" si="14"/>
        <v>40.412544281310332</v>
      </c>
    </row>
    <row r="918" spans="1:9" x14ac:dyDescent="0.35">
      <c r="A918" t="s">
        <v>2172</v>
      </c>
      <c r="B918">
        <v>1337256</v>
      </c>
      <c r="C918" t="s">
        <v>1171</v>
      </c>
      <c r="D918" t="s">
        <v>2173</v>
      </c>
      <c r="E918">
        <v>7705</v>
      </c>
      <c r="F918" t="s">
        <v>456</v>
      </c>
      <c r="G918">
        <v>2.5561643840000001</v>
      </c>
      <c r="H918">
        <v>15670000000</v>
      </c>
      <c r="I918">
        <f t="shared" ca="1" si="14"/>
        <v>45.273787145532239</v>
      </c>
    </row>
    <row r="919" spans="1:9" x14ac:dyDescent="0.35">
      <c r="A919" t="s">
        <v>2174</v>
      </c>
      <c r="B919">
        <v>1630252</v>
      </c>
      <c r="C919" t="s">
        <v>458</v>
      </c>
      <c r="D919" t="s">
        <v>2175</v>
      </c>
      <c r="E919">
        <v>483173</v>
      </c>
      <c r="F919" t="s">
        <v>456</v>
      </c>
      <c r="G919">
        <v>2.547945205</v>
      </c>
      <c r="H919">
        <v>22237000000</v>
      </c>
      <c r="I919">
        <f t="shared" ca="1" si="14"/>
        <v>36.278368991336194</v>
      </c>
    </row>
    <row r="920" spans="1:9" x14ac:dyDescent="0.35">
      <c r="A920" t="s">
        <v>2176</v>
      </c>
      <c r="B920">
        <v>988324</v>
      </c>
      <c r="C920" t="s">
        <v>498</v>
      </c>
      <c r="D920" t="s">
        <v>2177</v>
      </c>
      <c r="E920">
        <v>10036</v>
      </c>
      <c r="F920" t="s">
        <v>456</v>
      </c>
      <c r="G920">
        <v>2.547945205</v>
      </c>
      <c r="H920">
        <v>14187800000</v>
      </c>
      <c r="I920">
        <f t="shared" ca="1" si="14"/>
        <v>6.9509142139137934</v>
      </c>
    </row>
    <row r="921" spans="1:9" x14ac:dyDescent="0.35">
      <c r="A921" t="s">
        <v>2178</v>
      </c>
      <c r="B921">
        <v>885394</v>
      </c>
      <c r="C921" t="s">
        <v>458</v>
      </c>
      <c r="D921" t="s">
        <v>2179</v>
      </c>
      <c r="E921">
        <v>21071</v>
      </c>
      <c r="F921" t="s">
        <v>456</v>
      </c>
      <c r="G921">
        <v>2.547945205</v>
      </c>
      <c r="H921">
        <v>5468000000</v>
      </c>
      <c r="I921">
        <f t="shared" ca="1" si="14"/>
        <v>13.960529273327246</v>
      </c>
    </row>
    <row r="922" spans="1:9" x14ac:dyDescent="0.35">
      <c r="A922" t="s">
        <v>2180</v>
      </c>
      <c r="B922">
        <v>494862</v>
      </c>
      <c r="C922" t="s">
        <v>458</v>
      </c>
      <c r="D922" t="s">
        <v>2181</v>
      </c>
      <c r="E922">
        <v>31865</v>
      </c>
      <c r="F922" t="s">
        <v>456</v>
      </c>
      <c r="G922">
        <v>2.547945205</v>
      </c>
      <c r="H922">
        <v>13399370000</v>
      </c>
      <c r="I922">
        <f t="shared" ca="1" si="14"/>
        <v>34.674305655622355</v>
      </c>
    </row>
    <row r="923" spans="1:9" x14ac:dyDescent="0.35">
      <c r="A923" t="s">
        <v>2182</v>
      </c>
      <c r="B923">
        <v>62667</v>
      </c>
      <c r="C923" t="s">
        <v>463</v>
      </c>
      <c r="D923" t="s">
        <v>2183</v>
      </c>
      <c r="E923">
        <v>16427</v>
      </c>
      <c r="F923" t="s">
        <v>456</v>
      </c>
      <c r="G923">
        <v>2.547945205</v>
      </c>
      <c r="H923">
        <v>10927800000</v>
      </c>
      <c r="I923">
        <f t="shared" ca="1" si="14"/>
        <v>39.370696120703968</v>
      </c>
    </row>
    <row r="924" spans="1:9" x14ac:dyDescent="0.35">
      <c r="A924" t="s">
        <v>2184</v>
      </c>
      <c r="B924">
        <v>343710</v>
      </c>
      <c r="C924" t="s">
        <v>792</v>
      </c>
      <c r="D924" t="s">
        <v>2185</v>
      </c>
      <c r="E924">
        <v>14301</v>
      </c>
      <c r="F924" t="s">
        <v>456</v>
      </c>
      <c r="G924">
        <v>2.5150684929999998</v>
      </c>
      <c r="H924">
        <v>6311050000</v>
      </c>
      <c r="I924">
        <f t="shared" ca="1" si="14"/>
        <v>43.213959052140204</v>
      </c>
    </row>
    <row r="925" spans="1:9" x14ac:dyDescent="0.35">
      <c r="A925" t="s">
        <v>1538</v>
      </c>
      <c r="B925">
        <v>373525</v>
      </c>
      <c r="C925" t="s">
        <v>2187</v>
      </c>
      <c r="D925" t="s">
        <v>2186</v>
      </c>
      <c r="E925">
        <v>603630</v>
      </c>
      <c r="F925" t="s">
        <v>456</v>
      </c>
      <c r="G925">
        <v>2.4794520549999999</v>
      </c>
      <c r="H925">
        <v>4110000000</v>
      </c>
      <c r="I925">
        <f t="shared" ca="1" si="14"/>
        <v>22.752670759118026</v>
      </c>
    </row>
    <row r="926" spans="1:9" x14ac:dyDescent="0.35">
      <c r="A926" t="s">
        <v>2188</v>
      </c>
      <c r="B926">
        <v>486026</v>
      </c>
      <c r="C926" t="s">
        <v>458</v>
      </c>
      <c r="D926" t="s">
        <v>2189</v>
      </c>
      <c r="E926">
        <v>8468</v>
      </c>
      <c r="F926" t="s">
        <v>506</v>
      </c>
      <c r="G926">
        <v>2.4630136989999998</v>
      </c>
      <c r="H926" s="13">
        <v>322467000000</v>
      </c>
      <c r="I926">
        <f t="shared" ca="1" si="14"/>
        <v>12.963647299601018</v>
      </c>
    </row>
    <row r="927" spans="1:9" x14ac:dyDescent="0.35">
      <c r="A927" t="s">
        <v>2190</v>
      </c>
      <c r="B927">
        <v>2042096</v>
      </c>
      <c r="C927" t="s">
        <v>458</v>
      </c>
      <c r="D927" t="s">
        <v>2191</v>
      </c>
      <c r="E927">
        <v>10535</v>
      </c>
      <c r="F927" t="s">
        <v>456</v>
      </c>
      <c r="G927">
        <v>2.452054795</v>
      </c>
      <c r="H927">
        <v>16785000000</v>
      </c>
      <c r="I927">
        <f t="shared" ca="1" si="14"/>
        <v>21.34202157918477</v>
      </c>
    </row>
    <row r="928" spans="1:9" x14ac:dyDescent="0.35">
      <c r="A928" t="s">
        <v>2192</v>
      </c>
      <c r="B928">
        <v>486395</v>
      </c>
      <c r="C928" t="s">
        <v>463</v>
      </c>
      <c r="D928" t="s">
        <v>585</v>
      </c>
      <c r="E928">
        <v>16239</v>
      </c>
      <c r="F928" t="s">
        <v>456</v>
      </c>
      <c r="G928">
        <v>2.4246575340000001</v>
      </c>
      <c r="H928">
        <v>63054000000</v>
      </c>
      <c r="I928">
        <f t="shared" ca="1" si="14"/>
        <v>32.807589320070484</v>
      </c>
    </row>
    <row r="929" spans="1:9" x14ac:dyDescent="0.35">
      <c r="A929" t="s">
        <v>2193</v>
      </c>
      <c r="B929">
        <v>653581</v>
      </c>
      <c r="C929" t="s">
        <v>458</v>
      </c>
      <c r="D929" t="s">
        <v>2194</v>
      </c>
      <c r="E929">
        <v>19706</v>
      </c>
      <c r="F929" t="s">
        <v>456</v>
      </c>
      <c r="G929">
        <v>2.408219178</v>
      </c>
      <c r="H929">
        <v>20773000000</v>
      </c>
      <c r="I929">
        <f t="shared" ca="1" si="14"/>
        <v>38.248817512270236</v>
      </c>
    </row>
    <row r="930" spans="1:9" x14ac:dyDescent="0.35">
      <c r="A930" t="s">
        <v>2195</v>
      </c>
      <c r="B930">
        <v>604912</v>
      </c>
      <c r="C930" t="s">
        <v>463</v>
      </c>
      <c r="D930" t="s">
        <v>2196</v>
      </c>
      <c r="E930">
        <v>6930</v>
      </c>
      <c r="F930" t="s">
        <v>506</v>
      </c>
      <c r="G930">
        <v>2.394520548</v>
      </c>
      <c r="H930">
        <v>75338000000</v>
      </c>
      <c r="I930">
        <f t="shared" ca="1" si="14"/>
        <v>22.167520389764</v>
      </c>
    </row>
    <row r="931" spans="1:9" x14ac:dyDescent="0.35">
      <c r="A931" t="s">
        <v>2197</v>
      </c>
      <c r="B931">
        <v>603421</v>
      </c>
      <c r="C931" t="s">
        <v>1171</v>
      </c>
      <c r="D931" t="s">
        <v>2198</v>
      </c>
      <c r="E931">
        <v>1856</v>
      </c>
      <c r="F931" t="s">
        <v>456</v>
      </c>
      <c r="G931">
        <v>2.38630137</v>
      </c>
      <c r="H931">
        <v>56437000000</v>
      </c>
      <c r="I931">
        <f t="shared" ca="1" si="14"/>
        <v>30.735688558426574</v>
      </c>
    </row>
    <row r="932" spans="1:9" x14ac:dyDescent="0.35">
      <c r="A932" t="s">
        <v>2199</v>
      </c>
      <c r="B932">
        <v>61667</v>
      </c>
      <c r="C932" t="s">
        <v>458</v>
      </c>
      <c r="D932" t="s">
        <v>2200</v>
      </c>
      <c r="E932">
        <v>20566</v>
      </c>
      <c r="F932" t="s">
        <v>456</v>
      </c>
      <c r="G932">
        <v>2.38630137</v>
      </c>
      <c r="H932">
        <v>6820900000</v>
      </c>
      <c r="I932">
        <f t="shared" ca="1" si="14"/>
        <v>8.6049522649719066</v>
      </c>
    </row>
    <row r="933" spans="1:9" x14ac:dyDescent="0.35">
      <c r="A933" t="s">
        <v>2201</v>
      </c>
      <c r="B933">
        <v>801896</v>
      </c>
      <c r="C933" t="s">
        <v>458</v>
      </c>
      <c r="D933" t="s">
        <v>2202</v>
      </c>
      <c r="E933">
        <v>1273</v>
      </c>
      <c r="F933" t="s">
        <v>456</v>
      </c>
      <c r="G933">
        <v>2.3041095889999998</v>
      </c>
      <c r="H933">
        <v>9646000000</v>
      </c>
      <c r="I933">
        <f t="shared" ca="1" si="14"/>
        <v>3.5427182833130626</v>
      </c>
    </row>
    <row r="934" spans="1:9" x14ac:dyDescent="0.35">
      <c r="A934" t="s">
        <v>2203</v>
      </c>
      <c r="B934">
        <v>1449925</v>
      </c>
      <c r="C934" t="s">
        <v>458</v>
      </c>
      <c r="D934" t="s">
        <v>2204</v>
      </c>
      <c r="E934">
        <v>2129744</v>
      </c>
      <c r="F934" t="s">
        <v>456</v>
      </c>
      <c r="G934">
        <v>2.3013698630000001</v>
      </c>
      <c r="H934">
        <v>17526000000</v>
      </c>
      <c r="I934">
        <f t="shared" ca="1" si="14"/>
        <v>3.8177292875273285</v>
      </c>
    </row>
    <row r="935" spans="1:9" x14ac:dyDescent="0.35">
      <c r="A935" t="s">
        <v>2205</v>
      </c>
      <c r="B935">
        <v>206006</v>
      </c>
      <c r="C935" t="s">
        <v>1171</v>
      </c>
      <c r="D935" t="s">
        <v>2206</v>
      </c>
      <c r="E935">
        <v>22660</v>
      </c>
      <c r="F935" t="s">
        <v>456</v>
      </c>
      <c r="G935">
        <v>2.2082191779999998</v>
      </c>
      <c r="H935">
        <v>12289336000</v>
      </c>
      <c r="I935">
        <f t="shared" ca="1" si="14"/>
        <v>27.096829534934329</v>
      </c>
    </row>
    <row r="936" spans="1:9" x14ac:dyDescent="0.35">
      <c r="A936" t="s">
        <v>2207</v>
      </c>
      <c r="B936">
        <v>882670</v>
      </c>
      <c r="C936" t="s">
        <v>463</v>
      </c>
      <c r="D936" t="s">
        <v>2208</v>
      </c>
      <c r="E936">
        <v>1060044</v>
      </c>
      <c r="F936" t="s">
        <v>456</v>
      </c>
      <c r="G936">
        <v>2.2082191779999998</v>
      </c>
      <c r="H936">
        <v>80669000000</v>
      </c>
      <c r="I936">
        <f t="shared" ca="1" si="14"/>
        <v>7.4244878526713958</v>
      </c>
    </row>
    <row r="937" spans="1:9" x14ac:dyDescent="0.35">
      <c r="A937" t="s">
        <v>2209</v>
      </c>
      <c r="B937">
        <v>1314949</v>
      </c>
      <c r="C937" t="s">
        <v>458</v>
      </c>
      <c r="D937" t="s">
        <v>2210</v>
      </c>
      <c r="E937">
        <v>6877</v>
      </c>
      <c r="F937" t="s">
        <v>456</v>
      </c>
      <c r="G937">
        <v>2.1342465750000001</v>
      </c>
      <c r="H937">
        <v>7854459000</v>
      </c>
      <c r="I937">
        <f t="shared" ca="1" si="14"/>
        <v>30.399876362554487</v>
      </c>
    </row>
    <row r="938" spans="1:9" x14ac:dyDescent="0.35">
      <c r="A938" t="s">
        <v>2211</v>
      </c>
      <c r="B938">
        <v>1119677</v>
      </c>
      <c r="C938" t="s">
        <v>463</v>
      </c>
      <c r="D938" t="s">
        <v>2212</v>
      </c>
      <c r="E938">
        <v>465379</v>
      </c>
      <c r="F938" t="s">
        <v>456</v>
      </c>
      <c r="G938">
        <v>2.131506849</v>
      </c>
      <c r="H938">
        <v>10208580000</v>
      </c>
      <c r="I938">
        <f t="shared" ca="1" si="14"/>
        <v>30.070137385378871</v>
      </c>
    </row>
    <row r="939" spans="1:9" x14ac:dyDescent="0.35">
      <c r="A939" t="s">
        <v>2213</v>
      </c>
      <c r="B939">
        <v>595943</v>
      </c>
      <c r="C939" t="s">
        <v>458</v>
      </c>
      <c r="D939" t="s">
        <v>572</v>
      </c>
      <c r="E939">
        <v>31563</v>
      </c>
      <c r="F939" t="s">
        <v>456</v>
      </c>
      <c r="G939">
        <v>2.131506849</v>
      </c>
      <c r="H939">
        <v>53282000000</v>
      </c>
      <c r="I939">
        <f t="shared" ca="1" si="14"/>
        <v>28.769133887455798</v>
      </c>
    </row>
    <row r="940" spans="1:9" x14ac:dyDescent="0.35">
      <c r="A940" t="s">
        <v>2214</v>
      </c>
      <c r="B940">
        <v>1305801</v>
      </c>
      <c r="C940" t="s">
        <v>458</v>
      </c>
      <c r="D940" t="s">
        <v>2215</v>
      </c>
      <c r="E940">
        <v>26097</v>
      </c>
      <c r="F940" t="s">
        <v>456</v>
      </c>
      <c r="G940">
        <v>2.0684931510000002</v>
      </c>
      <c r="H940">
        <v>13511300000</v>
      </c>
      <c r="I940">
        <f t="shared" ca="1" si="14"/>
        <v>31.413684967065656</v>
      </c>
    </row>
    <row r="941" spans="1:9" x14ac:dyDescent="0.35">
      <c r="A941" t="s">
        <v>2216</v>
      </c>
      <c r="B941">
        <v>620135</v>
      </c>
      <c r="C941" t="s">
        <v>458</v>
      </c>
      <c r="D941" t="s">
        <v>2217</v>
      </c>
      <c r="E941">
        <v>23165</v>
      </c>
      <c r="F941" t="s">
        <v>456</v>
      </c>
      <c r="G941">
        <v>2.0602739730000001</v>
      </c>
      <c r="H941">
        <v>22386892000</v>
      </c>
      <c r="I941">
        <f t="shared" ca="1" si="14"/>
        <v>10.832848624670785</v>
      </c>
    </row>
    <row r="942" spans="1:9" x14ac:dyDescent="0.35">
      <c r="A942" t="s">
        <v>2218</v>
      </c>
      <c r="B942">
        <v>34826</v>
      </c>
      <c r="C942" t="s">
        <v>1058</v>
      </c>
      <c r="D942" t="s">
        <v>2219</v>
      </c>
      <c r="E942">
        <v>14355</v>
      </c>
      <c r="F942" t="s">
        <v>456</v>
      </c>
      <c r="G942">
        <v>2.057534247</v>
      </c>
      <c r="H942">
        <v>17062000000</v>
      </c>
      <c r="I942">
        <f t="shared" ca="1" si="14"/>
        <v>27.738343811027605</v>
      </c>
    </row>
    <row r="943" spans="1:9" x14ac:dyDescent="0.35">
      <c r="A943" t="s">
        <v>2220</v>
      </c>
      <c r="B943">
        <v>1284093</v>
      </c>
      <c r="C943" t="s">
        <v>458</v>
      </c>
      <c r="D943" t="s">
        <v>2221</v>
      </c>
      <c r="E943">
        <v>25529</v>
      </c>
      <c r="F943" t="s">
        <v>456</v>
      </c>
      <c r="G943">
        <v>2.0547945209999998</v>
      </c>
      <c r="H943">
        <v>44200000000</v>
      </c>
      <c r="I943">
        <f t="shared" ca="1" si="14"/>
        <v>14.120103409196206</v>
      </c>
    </row>
    <row r="944" spans="1:9" x14ac:dyDescent="0.35">
      <c r="A944" t="s">
        <v>2222</v>
      </c>
      <c r="B944">
        <v>485800</v>
      </c>
      <c r="C944" t="s">
        <v>1171</v>
      </c>
      <c r="D944" t="s">
        <v>2223</v>
      </c>
      <c r="E944">
        <v>27219</v>
      </c>
      <c r="F944" t="s">
        <v>456</v>
      </c>
      <c r="G944">
        <v>2.0520547950000001</v>
      </c>
      <c r="H944">
        <v>59283000000</v>
      </c>
      <c r="I944">
        <f t="shared" ca="1" si="14"/>
        <v>47.687648113839799</v>
      </c>
    </row>
    <row r="945" spans="1:9" x14ac:dyDescent="0.35">
      <c r="A945" t="s">
        <v>2224</v>
      </c>
      <c r="B945">
        <v>777885</v>
      </c>
      <c r="C945" t="s">
        <v>1195</v>
      </c>
      <c r="D945" t="s">
        <v>2225</v>
      </c>
      <c r="E945">
        <v>16041</v>
      </c>
      <c r="F945" t="s">
        <v>456</v>
      </c>
      <c r="G945">
        <v>2.0520547950000001</v>
      </c>
      <c r="H945">
        <v>15991700000</v>
      </c>
      <c r="I945">
        <f t="shared" ca="1" si="14"/>
        <v>1.9393741748915108</v>
      </c>
    </row>
    <row r="946" spans="1:9" x14ac:dyDescent="0.35">
      <c r="A946" t="s">
        <v>2226</v>
      </c>
      <c r="B946">
        <v>536304</v>
      </c>
      <c r="C946" t="s">
        <v>458</v>
      </c>
      <c r="D946" t="s">
        <v>2227</v>
      </c>
      <c r="E946">
        <v>1703</v>
      </c>
      <c r="F946" t="s">
        <v>456</v>
      </c>
      <c r="G946">
        <v>2.0410958899999998</v>
      </c>
      <c r="H946" s="13">
        <v>513983000000</v>
      </c>
      <c r="I946">
        <f t="shared" ca="1" si="14"/>
        <v>4.5720580272646565</v>
      </c>
    </row>
    <row r="947" spans="1:9" x14ac:dyDescent="0.35">
      <c r="A947" t="s">
        <v>2228</v>
      </c>
      <c r="B947">
        <v>1735253</v>
      </c>
      <c r="C947" t="s">
        <v>458</v>
      </c>
      <c r="D947" t="s">
        <v>2229</v>
      </c>
      <c r="E947">
        <v>29202</v>
      </c>
      <c r="F947" t="s">
        <v>456</v>
      </c>
      <c r="G947">
        <v>1.9753424660000001</v>
      </c>
      <c r="H947">
        <v>4957839000</v>
      </c>
      <c r="I947">
        <f t="shared" ca="1" si="14"/>
        <v>42.298626217270694</v>
      </c>
    </row>
    <row r="948" spans="1:9" x14ac:dyDescent="0.35">
      <c r="A948" t="s">
        <v>2230</v>
      </c>
      <c r="B948">
        <v>1701735</v>
      </c>
      <c r="C948" t="s">
        <v>1171</v>
      </c>
      <c r="D948" t="s">
        <v>2231</v>
      </c>
      <c r="E948">
        <v>33830</v>
      </c>
      <c r="F948" t="s">
        <v>456</v>
      </c>
      <c r="G948">
        <v>1.920547945</v>
      </c>
      <c r="H948">
        <v>15310000000</v>
      </c>
      <c r="I948">
        <f t="shared" ca="1" si="14"/>
        <v>43.324219518016385</v>
      </c>
    </row>
    <row r="949" spans="1:9" x14ac:dyDescent="0.35">
      <c r="A949" t="s">
        <v>2232</v>
      </c>
      <c r="B949">
        <v>44521</v>
      </c>
      <c r="C949" t="s">
        <v>498</v>
      </c>
      <c r="D949" t="s">
        <v>2233</v>
      </c>
      <c r="E949">
        <v>3718</v>
      </c>
      <c r="F949" t="s">
        <v>456</v>
      </c>
      <c r="G949">
        <v>1.8520547949999999</v>
      </c>
      <c r="H949">
        <v>25356000000</v>
      </c>
      <c r="I949">
        <f t="shared" ca="1" si="14"/>
        <v>40.457356294233989</v>
      </c>
    </row>
    <row r="950" spans="1:9" x14ac:dyDescent="0.35">
      <c r="A950" t="s">
        <v>2234</v>
      </c>
      <c r="B950">
        <v>332204</v>
      </c>
      <c r="C950" t="s">
        <v>1171</v>
      </c>
      <c r="D950" t="s">
        <v>2235</v>
      </c>
      <c r="E950">
        <v>5465</v>
      </c>
      <c r="F950" t="s">
        <v>456</v>
      </c>
      <c r="G950">
        <v>1.8</v>
      </c>
      <c r="H950">
        <v>9514000000</v>
      </c>
      <c r="I950">
        <f t="shared" ca="1" si="14"/>
        <v>27.786961733203118</v>
      </c>
    </row>
    <row r="951" spans="1:9" x14ac:dyDescent="0.35">
      <c r="A951" t="s">
        <v>2236</v>
      </c>
      <c r="B951">
        <v>1530364</v>
      </c>
      <c r="C951" t="s">
        <v>498</v>
      </c>
      <c r="D951" t="s">
        <v>2237</v>
      </c>
      <c r="E951">
        <v>10844</v>
      </c>
      <c r="F951" t="s">
        <v>456</v>
      </c>
      <c r="G951">
        <v>1.8</v>
      </c>
      <c r="H951">
        <v>25702000000</v>
      </c>
      <c r="I951">
        <f t="shared" ca="1" si="14"/>
        <v>2.6784253682504047</v>
      </c>
    </row>
    <row r="952" spans="1:9" x14ac:dyDescent="0.35">
      <c r="A952" t="s">
        <v>2238</v>
      </c>
      <c r="B952">
        <v>549254</v>
      </c>
      <c r="C952" t="s">
        <v>1171</v>
      </c>
      <c r="D952" t="s">
        <v>2239</v>
      </c>
      <c r="E952">
        <v>25150</v>
      </c>
      <c r="F952" t="s">
        <v>456</v>
      </c>
      <c r="G952">
        <v>1.715068493</v>
      </c>
      <c r="H952">
        <v>80187000000</v>
      </c>
      <c r="I952">
        <f t="shared" ca="1" si="14"/>
        <v>14.518178068313366</v>
      </c>
    </row>
    <row r="953" spans="1:9" x14ac:dyDescent="0.35">
      <c r="A953" t="s">
        <v>2240</v>
      </c>
      <c r="B953">
        <v>550037</v>
      </c>
      <c r="C953" t="s">
        <v>458</v>
      </c>
      <c r="D953" t="s">
        <v>2241</v>
      </c>
      <c r="E953">
        <v>5480</v>
      </c>
      <c r="F953" t="s">
        <v>456</v>
      </c>
      <c r="G953">
        <v>1.594520548</v>
      </c>
      <c r="H953">
        <v>3561718000</v>
      </c>
      <c r="I953">
        <f t="shared" ca="1" si="14"/>
        <v>24.28833465842213</v>
      </c>
    </row>
    <row r="954" spans="1:9" x14ac:dyDescent="0.35">
      <c r="A954" t="s">
        <v>2242</v>
      </c>
      <c r="B954">
        <v>1449988</v>
      </c>
      <c r="C954" t="s">
        <v>458</v>
      </c>
      <c r="D954" t="s">
        <v>2243</v>
      </c>
      <c r="E954">
        <v>550072</v>
      </c>
      <c r="F954" t="s">
        <v>456</v>
      </c>
      <c r="G954">
        <v>1.547945205</v>
      </c>
      <c r="H954">
        <v>10193000000</v>
      </c>
      <c r="I954">
        <f t="shared" ca="1" si="14"/>
        <v>17.975074533530307</v>
      </c>
    </row>
    <row r="955" spans="1:9" x14ac:dyDescent="0.35">
      <c r="A955" t="s">
        <v>2244</v>
      </c>
      <c r="B955">
        <v>606187</v>
      </c>
      <c r="C955" t="s">
        <v>458</v>
      </c>
      <c r="D955" t="s">
        <v>2245</v>
      </c>
      <c r="E955">
        <v>33518</v>
      </c>
      <c r="F955" t="s">
        <v>456</v>
      </c>
      <c r="G955">
        <v>1.547945205</v>
      </c>
      <c r="H955">
        <v>8866000000</v>
      </c>
      <c r="I955">
        <f t="shared" ca="1" si="14"/>
        <v>33.785870500581986</v>
      </c>
    </row>
    <row r="956" spans="1:9" x14ac:dyDescent="0.35">
      <c r="A956" t="s">
        <v>2246</v>
      </c>
      <c r="B956">
        <v>52502</v>
      </c>
      <c r="C956" t="s">
        <v>458</v>
      </c>
      <c r="D956" t="s">
        <v>2247</v>
      </c>
      <c r="E956">
        <v>1976</v>
      </c>
      <c r="F956" t="s">
        <v>456</v>
      </c>
      <c r="G956">
        <v>1.547945205</v>
      </c>
      <c r="H956">
        <v>7957000000</v>
      </c>
      <c r="I956">
        <f t="shared" ca="1" si="14"/>
        <v>29.47704863064337</v>
      </c>
    </row>
    <row r="957" spans="1:9" x14ac:dyDescent="0.35">
      <c r="A957" t="s">
        <v>2248</v>
      </c>
      <c r="B957">
        <v>1807928</v>
      </c>
      <c r="C957" t="s">
        <v>458</v>
      </c>
      <c r="D957" t="s">
        <v>2249</v>
      </c>
      <c r="E957">
        <v>25020</v>
      </c>
      <c r="F957" t="s">
        <v>456</v>
      </c>
      <c r="G957">
        <v>1.547945205</v>
      </c>
      <c r="H957">
        <v>6488400000</v>
      </c>
      <c r="I957">
        <f t="shared" ca="1" si="14"/>
        <v>29.356894846965552</v>
      </c>
    </row>
    <row r="958" spans="1:9" x14ac:dyDescent="0.35">
      <c r="A958" t="s">
        <v>2250</v>
      </c>
      <c r="B958">
        <v>1192186</v>
      </c>
      <c r="C958" t="s">
        <v>458</v>
      </c>
      <c r="D958" t="s">
        <v>2251</v>
      </c>
      <c r="E958">
        <v>3169</v>
      </c>
      <c r="F958" t="s">
        <v>456</v>
      </c>
      <c r="G958">
        <v>1.5424657530000001</v>
      </c>
      <c r="H958">
        <v>2593446000</v>
      </c>
      <c r="I958">
        <f t="shared" ca="1" si="14"/>
        <v>27.585608421326224</v>
      </c>
    </row>
    <row r="959" spans="1:9" x14ac:dyDescent="0.35">
      <c r="A959" t="s">
        <v>2252</v>
      </c>
      <c r="B959">
        <v>879247</v>
      </c>
      <c r="C959" t="s">
        <v>498</v>
      </c>
      <c r="D959" t="s">
        <v>2253</v>
      </c>
      <c r="E959">
        <v>17478</v>
      </c>
      <c r="F959" t="s">
        <v>456</v>
      </c>
      <c r="G959">
        <v>1.5424657530000001</v>
      </c>
      <c r="H959">
        <v>94943000000</v>
      </c>
      <c r="I959">
        <f t="shared" ca="1" si="14"/>
        <v>29.588014688058113</v>
      </c>
    </row>
    <row r="960" spans="1:9" x14ac:dyDescent="0.35">
      <c r="A960" t="s">
        <v>2254</v>
      </c>
      <c r="B960">
        <v>1269801</v>
      </c>
      <c r="C960" t="s">
        <v>458</v>
      </c>
      <c r="D960" t="s">
        <v>2255</v>
      </c>
      <c r="E960">
        <v>26625</v>
      </c>
      <c r="F960" t="s">
        <v>456</v>
      </c>
      <c r="G960">
        <v>1.5424657530000001</v>
      </c>
      <c r="H960">
        <v>8840540000</v>
      </c>
      <c r="I960">
        <f t="shared" ca="1" si="14"/>
        <v>18.454145783831301</v>
      </c>
    </row>
    <row r="961" spans="1:9" x14ac:dyDescent="0.35">
      <c r="A961" t="s">
        <v>2256</v>
      </c>
      <c r="B961">
        <v>883685</v>
      </c>
      <c r="C961" t="s">
        <v>463</v>
      </c>
      <c r="D961" t="s">
        <v>673</v>
      </c>
      <c r="E961">
        <v>136226</v>
      </c>
      <c r="F961" t="s">
        <v>456</v>
      </c>
      <c r="G961">
        <v>1.463013699</v>
      </c>
      <c r="H961">
        <v>3756825000</v>
      </c>
      <c r="I961">
        <f t="shared" ca="1" si="14"/>
        <v>17.626223774379749</v>
      </c>
    </row>
    <row r="962" spans="1:9" x14ac:dyDescent="0.35">
      <c r="A962" t="s">
        <v>2257</v>
      </c>
      <c r="B962">
        <v>1198091</v>
      </c>
      <c r="C962" t="s">
        <v>458</v>
      </c>
      <c r="D962" t="s">
        <v>678</v>
      </c>
      <c r="E962">
        <v>33607</v>
      </c>
      <c r="F962" t="s">
        <v>456</v>
      </c>
      <c r="G962">
        <v>1.463013699</v>
      </c>
      <c r="H962">
        <v>9597400000</v>
      </c>
      <c r="I962">
        <f t="shared" ca="1" si="14"/>
        <v>0.87264406904119307</v>
      </c>
    </row>
    <row r="963" spans="1:9" x14ac:dyDescent="0.35">
      <c r="A963" t="s">
        <v>2258</v>
      </c>
      <c r="B963">
        <v>535617</v>
      </c>
      <c r="C963" t="s">
        <v>458</v>
      </c>
      <c r="D963" t="s">
        <v>2259</v>
      </c>
      <c r="E963">
        <v>28696</v>
      </c>
      <c r="F963" t="s">
        <v>456</v>
      </c>
      <c r="G963">
        <v>1.463013699</v>
      </c>
      <c r="H963">
        <v>23814000000</v>
      </c>
      <c r="I963">
        <f t="shared" ca="1" si="14"/>
        <v>18.929129924226224</v>
      </c>
    </row>
    <row r="964" spans="1:9" x14ac:dyDescent="0.35">
      <c r="A964" t="s">
        <v>2260</v>
      </c>
      <c r="B964">
        <v>536969</v>
      </c>
      <c r="C964" t="s">
        <v>458</v>
      </c>
      <c r="D964" t="s">
        <v>680</v>
      </c>
      <c r="E964">
        <v>1966</v>
      </c>
      <c r="F964" t="s">
        <v>506</v>
      </c>
      <c r="G964">
        <v>1.4602739730000001</v>
      </c>
      <c r="H964">
        <v>3792000000</v>
      </c>
      <c r="I964">
        <f t="shared" ca="1" si="14"/>
        <v>12.490521656773232</v>
      </c>
    </row>
    <row r="965" spans="1:9" x14ac:dyDescent="0.35">
      <c r="A965" t="s">
        <v>2261</v>
      </c>
      <c r="B965">
        <v>2039918</v>
      </c>
      <c r="C965" t="s">
        <v>522</v>
      </c>
      <c r="D965" t="s">
        <v>1959</v>
      </c>
      <c r="E965">
        <v>2810622</v>
      </c>
      <c r="F965" t="s">
        <v>506</v>
      </c>
      <c r="G965">
        <v>1.4410958899999999</v>
      </c>
      <c r="H965">
        <v>1246200000</v>
      </c>
      <c r="I965">
        <f t="shared" ca="1" si="14"/>
        <v>6.9236760219408646</v>
      </c>
    </row>
    <row r="966" spans="1:9" x14ac:dyDescent="0.35">
      <c r="A966" t="s">
        <v>2262</v>
      </c>
      <c r="B966">
        <v>2463090</v>
      </c>
      <c r="C966" t="s">
        <v>463</v>
      </c>
      <c r="D966" t="s">
        <v>2263</v>
      </c>
      <c r="E966">
        <v>14399</v>
      </c>
      <c r="F966" t="s">
        <v>456</v>
      </c>
      <c r="G966">
        <v>1.397260274</v>
      </c>
      <c r="H966">
        <v>5856700000</v>
      </c>
      <c r="I966">
        <f t="shared" ca="1" si="14"/>
        <v>5.321713315908088</v>
      </c>
    </row>
    <row r="967" spans="1:9" x14ac:dyDescent="0.35">
      <c r="A967" t="s">
        <v>2264</v>
      </c>
      <c r="B967">
        <v>882250</v>
      </c>
      <c r="C967" t="s">
        <v>463</v>
      </c>
      <c r="D967" t="s">
        <v>690</v>
      </c>
      <c r="E967">
        <v>2938617</v>
      </c>
      <c r="F967" t="s">
        <v>456</v>
      </c>
      <c r="G967">
        <v>1.38630137</v>
      </c>
      <c r="H967">
        <v>33364000000</v>
      </c>
      <c r="I967">
        <f t="shared" ca="1" si="14"/>
        <v>32.944945257878722</v>
      </c>
    </row>
    <row r="968" spans="1:9" x14ac:dyDescent="0.35">
      <c r="A968" t="s">
        <v>2265</v>
      </c>
      <c r="B968">
        <v>1261254</v>
      </c>
      <c r="C968" t="s">
        <v>458</v>
      </c>
      <c r="D968" t="s">
        <v>2266</v>
      </c>
      <c r="E968">
        <v>1694757</v>
      </c>
      <c r="F968" t="s">
        <v>456</v>
      </c>
      <c r="G968">
        <v>1.38630137</v>
      </c>
      <c r="H968">
        <v>10676000000</v>
      </c>
      <c r="I968">
        <f t="shared" ca="1" si="14"/>
        <v>7.2260477936463534</v>
      </c>
    </row>
    <row r="969" spans="1:9" x14ac:dyDescent="0.35">
      <c r="A969" t="s">
        <v>2267</v>
      </c>
      <c r="B969">
        <v>1492494</v>
      </c>
      <c r="C969" t="s">
        <v>1171</v>
      </c>
      <c r="D969" t="s">
        <v>2268</v>
      </c>
      <c r="E969">
        <v>12407</v>
      </c>
      <c r="F969" t="s">
        <v>456</v>
      </c>
      <c r="G969">
        <v>1.38630137</v>
      </c>
      <c r="H969">
        <v>20956000000</v>
      </c>
      <c r="I969">
        <f t="shared" ca="1" si="14"/>
        <v>31.750806279959711</v>
      </c>
    </row>
    <row r="970" spans="1:9" x14ac:dyDescent="0.35">
      <c r="A970" t="s">
        <v>2269</v>
      </c>
      <c r="B970">
        <v>894119</v>
      </c>
      <c r="C970" t="s">
        <v>1171</v>
      </c>
      <c r="D970" t="s">
        <v>2270</v>
      </c>
      <c r="E970">
        <v>14982</v>
      </c>
      <c r="F970" t="s">
        <v>456</v>
      </c>
      <c r="G970">
        <v>1.38630137</v>
      </c>
      <c r="H970" s="13">
        <v>157403000000</v>
      </c>
      <c r="I970">
        <f t="shared" ca="1" si="14"/>
        <v>26.240675527655558</v>
      </c>
    </row>
    <row r="971" spans="1:9" x14ac:dyDescent="0.35">
      <c r="A971" t="s">
        <v>2271</v>
      </c>
      <c r="B971">
        <v>2309232</v>
      </c>
      <c r="C971" t="s">
        <v>463</v>
      </c>
      <c r="D971" t="s">
        <v>2272</v>
      </c>
      <c r="E971">
        <v>6261</v>
      </c>
      <c r="F971" t="s">
        <v>506</v>
      </c>
      <c r="G971">
        <v>1.3315068489999999</v>
      </c>
      <c r="H971" s="13">
        <v>144547000000</v>
      </c>
      <c r="I971">
        <f t="shared" ca="1" si="14"/>
        <v>6.5953911270983212E-2</v>
      </c>
    </row>
    <row r="972" spans="1:9" x14ac:dyDescent="0.35">
      <c r="A972" t="s">
        <v>2273</v>
      </c>
      <c r="B972">
        <v>370540</v>
      </c>
      <c r="C972" t="s">
        <v>458</v>
      </c>
      <c r="D972" t="s">
        <v>2274</v>
      </c>
      <c r="E972">
        <v>2021732</v>
      </c>
      <c r="F972" t="s">
        <v>456</v>
      </c>
      <c r="G972">
        <v>1.3041095890000001</v>
      </c>
      <c r="H972">
        <v>48971000000</v>
      </c>
      <c r="I972">
        <f t="shared" ca="1" si="14"/>
        <v>12.315294732624219</v>
      </c>
    </row>
    <row r="973" spans="1:9" x14ac:dyDescent="0.35">
      <c r="A973" t="s">
        <v>2275</v>
      </c>
      <c r="B973">
        <v>621286</v>
      </c>
      <c r="C973" t="s">
        <v>522</v>
      </c>
      <c r="D973" t="s">
        <v>2276</v>
      </c>
      <c r="E973">
        <v>7852</v>
      </c>
      <c r="F973" t="s">
        <v>456</v>
      </c>
      <c r="G973">
        <v>1.3013698629999999</v>
      </c>
      <c r="H973">
        <v>3500921000</v>
      </c>
      <c r="I973">
        <f t="shared" ca="1" si="14"/>
        <v>8.2756770454949642</v>
      </c>
    </row>
    <row r="974" spans="1:9" x14ac:dyDescent="0.35">
      <c r="A974" t="s">
        <v>2277</v>
      </c>
      <c r="B974">
        <v>1369925</v>
      </c>
      <c r="C974" t="s">
        <v>1171</v>
      </c>
      <c r="D974" t="s">
        <v>2278</v>
      </c>
      <c r="E974">
        <v>3439</v>
      </c>
      <c r="F974" t="s">
        <v>456</v>
      </c>
      <c r="G974">
        <v>1.230136986</v>
      </c>
      <c r="H974">
        <v>15349000000</v>
      </c>
      <c r="I974">
        <f t="shared" ref="I974:I1037" ca="1" si="15">RAND()*LN(H974)*G974</f>
        <v>28.201113148866877</v>
      </c>
    </row>
    <row r="975" spans="1:9" x14ac:dyDescent="0.35">
      <c r="A975" t="s">
        <v>2279</v>
      </c>
      <c r="B975">
        <v>1915693</v>
      </c>
      <c r="C975" t="s">
        <v>458</v>
      </c>
      <c r="D975" t="s">
        <v>2280</v>
      </c>
      <c r="E975">
        <v>2163313</v>
      </c>
      <c r="F975" t="s">
        <v>456</v>
      </c>
      <c r="G975">
        <v>1.219178082</v>
      </c>
      <c r="H975">
        <v>5420000000</v>
      </c>
      <c r="I975">
        <f t="shared" ca="1" si="15"/>
        <v>2.973204646290815</v>
      </c>
    </row>
    <row r="976" spans="1:9" x14ac:dyDescent="0.35">
      <c r="A976" t="s">
        <v>2281</v>
      </c>
      <c r="B976">
        <v>652203</v>
      </c>
      <c r="C976" t="s">
        <v>463</v>
      </c>
      <c r="D976" t="s">
        <v>710</v>
      </c>
      <c r="E976">
        <v>90132</v>
      </c>
      <c r="F976" t="s">
        <v>456</v>
      </c>
      <c r="G976">
        <v>1.219178082</v>
      </c>
      <c r="H976">
        <v>4537158000</v>
      </c>
      <c r="I976">
        <f t="shared" ca="1" si="15"/>
        <v>24.56906417247232</v>
      </c>
    </row>
    <row r="977" spans="1:9" x14ac:dyDescent="0.35">
      <c r="A977" t="s">
        <v>2282</v>
      </c>
      <c r="B977">
        <v>1337654</v>
      </c>
      <c r="C977" t="s">
        <v>458</v>
      </c>
      <c r="D977" t="s">
        <v>2283</v>
      </c>
      <c r="E977">
        <v>22412</v>
      </c>
      <c r="F977" t="s">
        <v>456</v>
      </c>
      <c r="G977">
        <v>1.219178082</v>
      </c>
      <c r="H977">
        <v>12745000000</v>
      </c>
      <c r="I977">
        <f t="shared" ca="1" si="15"/>
        <v>7.439102889590071</v>
      </c>
    </row>
    <row r="978" spans="1:9" x14ac:dyDescent="0.35">
      <c r="A978" t="s">
        <v>2284</v>
      </c>
      <c r="B978">
        <v>1205565</v>
      </c>
      <c r="C978" t="s">
        <v>458</v>
      </c>
      <c r="D978" t="s">
        <v>2285</v>
      </c>
      <c r="E978">
        <v>22812</v>
      </c>
      <c r="F978" t="s">
        <v>456</v>
      </c>
      <c r="G978">
        <v>1.2109589039999999</v>
      </c>
      <c r="H978">
        <v>10326770000</v>
      </c>
      <c r="I978">
        <f t="shared" ca="1" si="15"/>
        <v>7.82988236973077</v>
      </c>
    </row>
    <row r="979" spans="1:9" x14ac:dyDescent="0.35">
      <c r="A979" t="s">
        <v>2286</v>
      </c>
      <c r="B979">
        <v>1084068</v>
      </c>
      <c r="C979" t="s">
        <v>458</v>
      </c>
      <c r="D979" t="s">
        <v>2287</v>
      </c>
      <c r="E979">
        <v>1586724</v>
      </c>
      <c r="F979" t="s">
        <v>456</v>
      </c>
      <c r="G979">
        <v>1.153424658</v>
      </c>
      <c r="H979">
        <v>2497000000</v>
      </c>
      <c r="I979">
        <f t="shared" ca="1" si="15"/>
        <v>7.1188033267165292</v>
      </c>
    </row>
    <row r="980" spans="1:9" x14ac:dyDescent="0.35">
      <c r="A980" t="s">
        <v>2288</v>
      </c>
      <c r="B980">
        <v>1310554</v>
      </c>
      <c r="C980" t="s">
        <v>458</v>
      </c>
      <c r="D980" t="s">
        <v>2289</v>
      </c>
      <c r="E980">
        <v>18908</v>
      </c>
      <c r="F980" t="s">
        <v>506</v>
      </c>
      <c r="G980">
        <v>1.1479452050000001</v>
      </c>
      <c r="H980">
        <v>18784000000</v>
      </c>
      <c r="I980">
        <f t="shared" ca="1" si="15"/>
        <v>3.85219213512597</v>
      </c>
    </row>
    <row r="981" spans="1:9" x14ac:dyDescent="0.35">
      <c r="A981" t="s">
        <v>2290</v>
      </c>
      <c r="B981">
        <v>1595189</v>
      </c>
      <c r="C981" t="s">
        <v>458</v>
      </c>
      <c r="D981" t="s">
        <v>2291</v>
      </c>
      <c r="E981">
        <v>8697</v>
      </c>
      <c r="F981" t="s">
        <v>456</v>
      </c>
      <c r="G981">
        <v>1.139726027</v>
      </c>
      <c r="H981">
        <v>9630000000</v>
      </c>
      <c r="I981">
        <f t="shared" ca="1" si="15"/>
        <v>1.5908074101807255</v>
      </c>
    </row>
    <row r="982" spans="1:9" x14ac:dyDescent="0.35">
      <c r="A982" t="s">
        <v>2292</v>
      </c>
      <c r="B982">
        <v>547132</v>
      </c>
      <c r="C982" t="s">
        <v>458</v>
      </c>
      <c r="D982" t="s">
        <v>2293</v>
      </c>
      <c r="E982">
        <v>11664</v>
      </c>
      <c r="F982" t="s">
        <v>456</v>
      </c>
      <c r="G982">
        <v>1.1342465749999999</v>
      </c>
      <c r="H982">
        <v>93512000000</v>
      </c>
      <c r="I982">
        <f t="shared" ca="1" si="15"/>
        <v>26.908384437176661</v>
      </c>
    </row>
    <row r="983" spans="1:9" x14ac:dyDescent="0.35">
      <c r="A983" t="s">
        <v>2294</v>
      </c>
      <c r="B983">
        <v>1309770</v>
      </c>
      <c r="C983" t="s">
        <v>458</v>
      </c>
      <c r="D983" t="s">
        <v>2295</v>
      </c>
      <c r="E983">
        <v>1813482</v>
      </c>
      <c r="F983" t="s">
        <v>456</v>
      </c>
      <c r="G983">
        <v>1.0520547950000001</v>
      </c>
      <c r="H983" s="13">
        <v>175702000000</v>
      </c>
      <c r="I983">
        <f t="shared" ca="1" si="15"/>
        <v>22.794048783782571</v>
      </c>
    </row>
    <row r="984" spans="1:9" x14ac:dyDescent="0.35">
      <c r="A984" t="s">
        <v>2296</v>
      </c>
      <c r="B984">
        <v>1779146</v>
      </c>
      <c r="C984" t="s">
        <v>458</v>
      </c>
      <c r="D984" t="s">
        <v>2297</v>
      </c>
      <c r="E984">
        <v>2129696</v>
      </c>
      <c r="F984" t="s">
        <v>456</v>
      </c>
      <c r="G984">
        <v>1.0520547950000001</v>
      </c>
      <c r="H984">
        <v>4828000000</v>
      </c>
      <c r="I984">
        <f t="shared" ca="1" si="15"/>
        <v>21.394424820888563</v>
      </c>
    </row>
    <row r="985" spans="1:9" x14ac:dyDescent="0.35">
      <c r="A985" t="s">
        <v>2298</v>
      </c>
      <c r="B985">
        <v>4413</v>
      </c>
      <c r="C985" t="s">
        <v>458</v>
      </c>
      <c r="D985" t="s">
        <v>2299</v>
      </c>
      <c r="E985">
        <v>29065</v>
      </c>
      <c r="F985" t="s">
        <v>456</v>
      </c>
      <c r="G985">
        <v>1.0520547950000001</v>
      </c>
      <c r="H985">
        <v>16947400000</v>
      </c>
      <c r="I985">
        <f t="shared" ca="1" si="15"/>
        <v>18.642202531436105</v>
      </c>
    </row>
    <row r="986" spans="1:9" x14ac:dyDescent="0.35">
      <c r="A986" t="s">
        <v>2300</v>
      </c>
      <c r="B986">
        <v>1608426</v>
      </c>
      <c r="C986" t="s">
        <v>458</v>
      </c>
      <c r="D986" t="s">
        <v>2301</v>
      </c>
      <c r="E986">
        <v>324</v>
      </c>
      <c r="F986" t="s">
        <v>456</v>
      </c>
      <c r="G986">
        <v>1.04109589</v>
      </c>
      <c r="H986">
        <v>9353000000</v>
      </c>
      <c r="I986">
        <f t="shared" ca="1" si="15"/>
        <v>20.076517106535199</v>
      </c>
    </row>
    <row r="987" spans="1:9" x14ac:dyDescent="0.35">
      <c r="A987" t="s">
        <v>1481</v>
      </c>
      <c r="B987">
        <v>602715</v>
      </c>
      <c r="C987" t="s">
        <v>1483</v>
      </c>
      <c r="D987" t="s">
        <v>2302</v>
      </c>
      <c r="E987">
        <v>5867</v>
      </c>
      <c r="F987" t="s">
        <v>456</v>
      </c>
      <c r="G987">
        <v>0.96712328800000003</v>
      </c>
      <c r="H987">
        <v>12168000000</v>
      </c>
      <c r="I987">
        <f t="shared" ca="1" si="15"/>
        <v>10.663156564556999</v>
      </c>
    </row>
    <row r="988" spans="1:9" x14ac:dyDescent="0.35">
      <c r="A988" t="s">
        <v>2303</v>
      </c>
      <c r="B988">
        <v>846022</v>
      </c>
      <c r="C988" t="s">
        <v>458</v>
      </c>
      <c r="D988" t="s">
        <v>2304</v>
      </c>
      <c r="E988">
        <v>8426</v>
      </c>
      <c r="F988" t="s">
        <v>506</v>
      </c>
      <c r="G988">
        <v>0.96712328800000003</v>
      </c>
      <c r="H988">
        <v>28074000000</v>
      </c>
      <c r="I988">
        <f t="shared" ca="1" si="15"/>
        <v>11.241260964304912</v>
      </c>
    </row>
    <row r="989" spans="1:9" x14ac:dyDescent="0.35">
      <c r="A989" t="s">
        <v>2305</v>
      </c>
      <c r="B989">
        <v>1039254</v>
      </c>
      <c r="C989" t="s">
        <v>2306</v>
      </c>
      <c r="D989" t="s">
        <v>746</v>
      </c>
      <c r="E989">
        <v>945834</v>
      </c>
      <c r="F989" t="s">
        <v>456</v>
      </c>
      <c r="G989">
        <v>0.88493150700000001</v>
      </c>
      <c r="H989">
        <v>16377000000</v>
      </c>
      <c r="I989">
        <f t="shared" ca="1" si="15"/>
        <v>17.575466629923611</v>
      </c>
    </row>
    <row r="990" spans="1:9" x14ac:dyDescent="0.35">
      <c r="A990" t="s">
        <v>2307</v>
      </c>
      <c r="B990">
        <v>2595423</v>
      </c>
      <c r="C990" t="s">
        <v>887</v>
      </c>
      <c r="D990" t="s">
        <v>2308</v>
      </c>
      <c r="E990">
        <v>13110</v>
      </c>
      <c r="F990" t="s">
        <v>456</v>
      </c>
      <c r="G990">
        <v>0.88219178099999995</v>
      </c>
      <c r="H990">
        <v>22095973000</v>
      </c>
      <c r="I990">
        <f t="shared" ca="1" si="15"/>
        <v>5.9172929266347598</v>
      </c>
    </row>
    <row r="991" spans="1:9" x14ac:dyDescent="0.35">
      <c r="A991" t="s">
        <v>2309</v>
      </c>
      <c r="B991">
        <v>1798357</v>
      </c>
      <c r="C991" t="s">
        <v>463</v>
      </c>
      <c r="D991" t="s">
        <v>748</v>
      </c>
      <c r="E991">
        <v>5811</v>
      </c>
      <c r="F991" t="s">
        <v>456</v>
      </c>
      <c r="G991">
        <v>0.88219178099999995</v>
      </c>
      <c r="H991" s="13">
        <v>181364000000</v>
      </c>
      <c r="I991">
        <f t="shared" ca="1" si="15"/>
        <v>6.6665845830177668</v>
      </c>
    </row>
    <row r="992" spans="1:9" x14ac:dyDescent="0.35">
      <c r="A992" t="s">
        <v>2310</v>
      </c>
      <c r="B992">
        <v>501346</v>
      </c>
      <c r="C992" t="s">
        <v>1195</v>
      </c>
      <c r="D992" t="s">
        <v>2311</v>
      </c>
      <c r="E992">
        <v>25378</v>
      </c>
      <c r="F992" t="s">
        <v>456</v>
      </c>
      <c r="G992">
        <v>0.88219178099999995</v>
      </c>
      <c r="H992">
        <v>9800000000</v>
      </c>
      <c r="I992">
        <f t="shared" ca="1" si="15"/>
        <v>14.959559472043681</v>
      </c>
    </row>
    <row r="993" spans="1:9" x14ac:dyDescent="0.35">
      <c r="A993" t="s">
        <v>2312</v>
      </c>
      <c r="B993">
        <v>883761</v>
      </c>
      <c r="C993" t="s">
        <v>458</v>
      </c>
      <c r="D993" t="s">
        <v>2313</v>
      </c>
      <c r="E993">
        <v>14483</v>
      </c>
      <c r="F993" t="s">
        <v>456</v>
      </c>
      <c r="G993">
        <v>0.78630137</v>
      </c>
      <c r="H993">
        <v>2061178000</v>
      </c>
      <c r="I993">
        <f t="shared" ca="1" si="15"/>
        <v>1.9962369896041452</v>
      </c>
    </row>
    <row r="994" spans="1:9" x14ac:dyDescent="0.35">
      <c r="A994" t="s">
        <v>2314</v>
      </c>
      <c r="B994">
        <v>605579</v>
      </c>
      <c r="C994" t="s">
        <v>458</v>
      </c>
      <c r="D994" t="s">
        <v>2315</v>
      </c>
      <c r="E994">
        <v>23945</v>
      </c>
      <c r="F994" t="s">
        <v>456</v>
      </c>
      <c r="G994">
        <v>0.76438356200000002</v>
      </c>
      <c r="H994">
        <v>4611700000</v>
      </c>
      <c r="I994">
        <f t="shared" ca="1" si="15"/>
        <v>15.318476277702144</v>
      </c>
    </row>
    <row r="995" spans="1:9" x14ac:dyDescent="0.35">
      <c r="A995" t="s">
        <v>2316</v>
      </c>
      <c r="B995">
        <v>1305371</v>
      </c>
      <c r="C995" t="s">
        <v>1171</v>
      </c>
      <c r="D995" t="s">
        <v>2317</v>
      </c>
      <c r="E995">
        <v>25578</v>
      </c>
      <c r="F995" t="s">
        <v>456</v>
      </c>
      <c r="G995">
        <v>0.71506849299999997</v>
      </c>
      <c r="H995">
        <v>9883000000</v>
      </c>
      <c r="I995">
        <f t="shared" ca="1" si="15"/>
        <v>7.5733514917929377</v>
      </c>
    </row>
    <row r="996" spans="1:9" x14ac:dyDescent="0.35">
      <c r="A996" t="s">
        <v>2318</v>
      </c>
      <c r="B996">
        <v>1530332</v>
      </c>
      <c r="C996" t="s">
        <v>463</v>
      </c>
      <c r="D996" t="s">
        <v>2319</v>
      </c>
      <c r="E996">
        <v>1605214</v>
      </c>
      <c r="F996" t="s">
        <v>456</v>
      </c>
      <c r="G996">
        <v>0.71506849299999997</v>
      </c>
      <c r="H996">
        <v>37844863000</v>
      </c>
      <c r="I996">
        <f t="shared" ca="1" si="15"/>
        <v>5.4790682115332618</v>
      </c>
    </row>
    <row r="997" spans="1:9" x14ac:dyDescent="0.35">
      <c r="A997" t="s">
        <v>2320</v>
      </c>
      <c r="B997">
        <v>1081245</v>
      </c>
      <c r="C997" t="s">
        <v>498</v>
      </c>
      <c r="D997" t="s">
        <v>2321</v>
      </c>
      <c r="E997">
        <v>10750</v>
      </c>
      <c r="F997" t="s">
        <v>456</v>
      </c>
      <c r="G997">
        <v>0.71506849299999997</v>
      </c>
      <c r="H997">
        <v>13764237000</v>
      </c>
      <c r="I997">
        <f t="shared" ca="1" si="15"/>
        <v>13.644717416296977</v>
      </c>
    </row>
    <row r="998" spans="1:9" x14ac:dyDescent="0.35">
      <c r="A998" t="s">
        <v>2322</v>
      </c>
      <c r="B998">
        <v>1126145</v>
      </c>
      <c r="C998" t="s">
        <v>458</v>
      </c>
      <c r="D998" t="s">
        <v>2323</v>
      </c>
      <c r="E998">
        <v>1661731</v>
      </c>
      <c r="F998" t="s">
        <v>456</v>
      </c>
      <c r="G998">
        <v>0.63287671199999995</v>
      </c>
      <c r="H998">
        <v>54022000000</v>
      </c>
      <c r="I998">
        <f t="shared" ca="1" si="15"/>
        <v>11.723728671821821</v>
      </c>
    </row>
    <row r="999" spans="1:9" x14ac:dyDescent="0.35">
      <c r="A999" t="s">
        <v>2324</v>
      </c>
      <c r="B999">
        <v>1532156</v>
      </c>
      <c r="C999" t="s">
        <v>458</v>
      </c>
      <c r="D999" t="s">
        <v>2325</v>
      </c>
      <c r="E999">
        <v>641924</v>
      </c>
      <c r="F999" t="s">
        <v>456</v>
      </c>
      <c r="G999">
        <v>0.6</v>
      </c>
      <c r="H999">
        <v>4691834000</v>
      </c>
      <c r="I999">
        <f t="shared" ca="1" si="15"/>
        <v>1.7951529289696257</v>
      </c>
    </row>
    <row r="1000" spans="1:9" x14ac:dyDescent="0.35">
      <c r="A1000" t="s">
        <v>2326</v>
      </c>
      <c r="B1000">
        <v>1717506</v>
      </c>
      <c r="C1000" t="s">
        <v>458</v>
      </c>
      <c r="D1000" t="s">
        <v>2327</v>
      </c>
      <c r="E1000">
        <v>6382</v>
      </c>
      <c r="F1000" t="s">
        <v>506</v>
      </c>
      <c r="G1000">
        <v>0.58630137000000004</v>
      </c>
      <c r="H1000">
        <v>14528000000</v>
      </c>
      <c r="I1000">
        <f t="shared" ca="1" si="15"/>
        <v>3.1394522370930815</v>
      </c>
    </row>
    <row r="1001" spans="1:9" x14ac:dyDescent="0.35">
      <c r="A1001" t="s">
        <v>2328</v>
      </c>
      <c r="B1001">
        <v>456993</v>
      </c>
      <c r="C1001" t="s">
        <v>458</v>
      </c>
      <c r="D1001" t="s">
        <v>2329</v>
      </c>
      <c r="E1001">
        <v>11376</v>
      </c>
      <c r="F1001" t="s">
        <v>456</v>
      </c>
      <c r="G1001">
        <v>0.55068493200000002</v>
      </c>
      <c r="H1001">
        <v>19078000000</v>
      </c>
      <c r="I1001">
        <f t="shared" ca="1" si="15"/>
        <v>6.976858369538613</v>
      </c>
    </row>
    <row r="1002" spans="1:9" x14ac:dyDescent="0.35">
      <c r="A1002" t="s">
        <v>2330</v>
      </c>
      <c r="B1002">
        <v>1072202</v>
      </c>
      <c r="C1002" t="s">
        <v>458</v>
      </c>
      <c r="D1002" t="s">
        <v>2331</v>
      </c>
      <c r="E1002">
        <v>24887</v>
      </c>
      <c r="F1002" t="s">
        <v>456</v>
      </c>
      <c r="G1002">
        <v>0.54794520499999999</v>
      </c>
      <c r="H1002">
        <v>17652000000</v>
      </c>
      <c r="I1002">
        <f t="shared" ca="1" si="15"/>
        <v>0.13016768097115353</v>
      </c>
    </row>
    <row r="1003" spans="1:9" x14ac:dyDescent="0.35">
      <c r="A1003" t="s">
        <v>2332</v>
      </c>
      <c r="B1003">
        <v>1124832</v>
      </c>
      <c r="C1003" t="s">
        <v>458</v>
      </c>
      <c r="D1003" t="s">
        <v>2333</v>
      </c>
      <c r="E1003">
        <v>19713</v>
      </c>
      <c r="F1003" t="s">
        <v>456</v>
      </c>
      <c r="G1003">
        <v>0.54794520499999999</v>
      </c>
      <c r="H1003">
        <v>20720000000</v>
      </c>
      <c r="I1003">
        <f t="shared" ca="1" si="15"/>
        <v>1.2717350720856599</v>
      </c>
    </row>
    <row r="1004" spans="1:9" x14ac:dyDescent="0.35">
      <c r="A1004" t="s">
        <v>2334</v>
      </c>
      <c r="B1004">
        <v>1467082</v>
      </c>
      <c r="C1004" t="s">
        <v>458</v>
      </c>
      <c r="D1004" t="s">
        <v>2335</v>
      </c>
      <c r="E1004">
        <v>3101</v>
      </c>
      <c r="F1004" t="s">
        <v>506</v>
      </c>
      <c r="G1004">
        <v>0.54794520499999999</v>
      </c>
      <c r="H1004">
        <v>16498300000</v>
      </c>
      <c r="I1004">
        <f t="shared" ca="1" si="15"/>
        <v>9.5253140164550025</v>
      </c>
    </row>
    <row r="1005" spans="1:9" x14ac:dyDescent="0.35">
      <c r="A1005" t="s">
        <v>2336</v>
      </c>
      <c r="B1005">
        <v>1598566</v>
      </c>
      <c r="C1005" t="s">
        <v>463</v>
      </c>
      <c r="D1005" t="s">
        <v>2337</v>
      </c>
      <c r="E1005">
        <v>23834</v>
      </c>
      <c r="F1005" t="s">
        <v>506</v>
      </c>
      <c r="G1005">
        <v>0.54794520499999999</v>
      </c>
      <c r="H1005">
        <v>15861608000</v>
      </c>
      <c r="I1005">
        <f t="shared" ca="1" si="15"/>
        <v>7.7949028987136293</v>
      </c>
    </row>
    <row r="1006" spans="1:9" x14ac:dyDescent="0.35">
      <c r="A1006" t="s">
        <v>2338</v>
      </c>
      <c r="B1006">
        <v>2358330</v>
      </c>
      <c r="C1006" t="s">
        <v>458</v>
      </c>
      <c r="D1006" t="s">
        <v>2339</v>
      </c>
      <c r="E1006">
        <v>26519</v>
      </c>
      <c r="F1006" t="s">
        <v>456</v>
      </c>
      <c r="G1006">
        <v>0.54794520499999999</v>
      </c>
      <c r="H1006">
        <v>2695823000</v>
      </c>
      <c r="I1006">
        <f t="shared" ca="1" si="15"/>
        <v>1.1207278753188605</v>
      </c>
    </row>
    <row r="1007" spans="1:9" x14ac:dyDescent="0.35">
      <c r="A1007" t="s">
        <v>2340</v>
      </c>
      <c r="B1007">
        <v>594901</v>
      </c>
      <c r="C1007" t="s">
        <v>458</v>
      </c>
      <c r="D1007" t="s">
        <v>2341</v>
      </c>
      <c r="E1007">
        <v>1809</v>
      </c>
      <c r="F1007" t="s">
        <v>506</v>
      </c>
      <c r="G1007">
        <v>0.54794520499999999</v>
      </c>
      <c r="H1007">
        <v>19639500000</v>
      </c>
      <c r="I1007">
        <f t="shared" ca="1" si="15"/>
        <v>3.4879922719446195</v>
      </c>
    </row>
    <row r="1008" spans="1:9" x14ac:dyDescent="0.35">
      <c r="A1008" t="s">
        <v>2342</v>
      </c>
      <c r="B1008">
        <v>897627</v>
      </c>
      <c r="C1008" t="s">
        <v>2152</v>
      </c>
      <c r="D1008" t="s">
        <v>2151</v>
      </c>
      <c r="E1008">
        <v>93427</v>
      </c>
      <c r="F1008" t="s">
        <v>456</v>
      </c>
      <c r="G1008">
        <v>0.51506849300000002</v>
      </c>
      <c r="H1008">
        <v>31615550000</v>
      </c>
      <c r="I1008">
        <f t="shared" ca="1" si="15"/>
        <v>1.6965793150013588</v>
      </c>
    </row>
    <row r="1009" spans="1:9" x14ac:dyDescent="0.35">
      <c r="A1009" t="s">
        <v>2343</v>
      </c>
      <c r="B1009">
        <v>1068311</v>
      </c>
      <c r="C1009" t="s">
        <v>463</v>
      </c>
      <c r="D1009" t="s">
        <v>2344</v>
      </c>
      <c r="E1009">
        <v>17251</v>
      </c>
      <c r="F1009" t="s">
        <v>456</v>
      </c>
      <c r="G1009">
        <v>0.48493150699999998</v>
      </c>
      <c r="H1009">
        <v>14922825000</v>
      </c>
      <c r="I1009">
        <f t="shared" ca="1" si="15"/>
        <v>1.9733586512738079</v>
      </c>
    </row>
    <row r="1010" spans="1:9" x14ac:dyDescent="0.35">
      <c r="A1010" t="s">
        <v>2345</v>
      </c>
      <c r="B1010">
        <v>47541</v>
      </c>
      <c r="C1010" t="s">
        <v>1851</v>
      </c>
      <c r="D1010" t="s">
        <v>790</v>
      </c>
      <c r="E1010">
        <v>9474</v>
      </c>
      <c r="F1010" t="s">
        <v>456</v>
      </c>
      <c r="G1010">
        <v>0.47123287699999999</v>
      </c>
      <c r="H1010">
        <v>28331700000</v>
      </c>
      <c r="I1010">
        <f t="shared" ca="1" si="15"/>
        <v>7.1357478500443099</v>
      </c>
    </row>
    <row r="1011" spans="1:9" x14ac:dyDescent="0.35">
      <c r="A1011" t="s">
        <v>2346</v>
      </c>
      <c r="B1011">
        <v>1122595</v>
      </c>
      <c r="C1011" t="s">
        <v>463</v>
      </c>
      <c r="D1011" t="s">
        <v>2347</v>
      </c>
      <c r="E1011">
        <v>937594</v>
      </c>
      <c r="F1011" t="s">
        <v>456</v>
      </c>
      <c r="G1011">
        <v>0.463013699</v>
      </c>
      <c r="H1011">
        <v>29310000000</v>
      </c>
      <c r="I1011">
        <f t="shared" ca="1" si="15"/>
        <v>10.613485343000949</v>
      </c>
    </row>
    <row r="1012" spans="1:9" x14ac:dyDescent="0.35">
      <c r="A1012" t="s">
        <v>2348</v>
      </c>
      <c r="B1012">
        <v>1668546</v>
      </c>
      <c r="C1012" t="s">
        <v>458</v>
      </c>
      <c r="D1012" t="s">
        <v>2349</v>
      </c>
      <c r="E1012">
        <v>30437</v>
      </c>
      <c r="F1012" t="s">
        <v>456</v>
      </c>
      <c r="G1012">
        <v>0.463013699</v>
      </c>
      <c r="H1012">
        <v>3155045000</v>
      </c>
      <c r="I1012">
        <f t="shared" ca="1" si="15"/>
        <v>10.012244203689363</v>
      </c>
    </row>
    <row r="1013" spans="1:9" x14ac:dyDescent="0.35">
      <c r="A1013" t="s">
        <v>2350</v>
      </c>
      <c r="B1013">
        <v>485963</v>
      </c>
      <c r="C1013" t="s">
        <v>463</v>
      </c>
      <c r="D1013" t="s">
        <v>2351</v>
      </c>
      <c r="E1013">
        <v>34075</v>
      </c>
      <c r="F1013" t="s">
        <v>456</v>
      </c>
      <c r="G1013">
        <v>0.38630136999999998</v>
      </c>
      <c r="H1013">
        <v>5781000000</v>
      </c>
      <c r="I1013">
        <f t="shared" ca="1" si="15"/>
        <v>0.24665860346951343</v>
      </c>
    </row>
    <row r="1014" spans="1:9" x14ac:dyDescent="0.35">
      <c r="A1014" t="s">
        <v>756</v>
      </c>
      <c r="B1014">
        <v>1519924</v>
      </c>
      <c r="C1014" t="s">
        <v>463</v>
      </c>
      <c r="D1014" t="s">
        <v>2352</v>
      </c>
      <c r="E1014">
        <v>29093</v>
      </c>
      <c r="F1014" t="s">
        <v>456</v>
      </c>
      <c r="G1014">
        <v>0.33424657499999999</v>
      </c>
      <c r="H1014">
        <v>32250300000</v>
      </c>
      <c r="I1014">
        <f t="shared" ca="1" si="15"/>
        <v>5.2035662512599785</v>
      </c>
    </row>
    <row r="1015" spans="1:9" x14ac:dyDescent="0.35">
      <c r="A1015" t="s">
        <v>2353</v>
      </c>
      <c r="B1015">
        <v>1705503</v>
      </c>
      <c r="C1015" t="s">
        <v>463</v>
      </c>
      <c r="D1015" t="s">
        <v>2354</v>
      </c>
      <c r="E1015">
        <v>10156</v>
      </c>
      <c r="F1015" t="s">
        <v>456</v>
      </c>
      <c r="G1015">
        <v>0.19178082199999999</v>
      </c>
      <c r="H1015">
        <v>5382400000</v>
      </c>
      <c r="I1015">
        <f t="shared" ca="1" si="15"/>
        <v>0.27164148170887703</v>
      </c>
    </row>
    <row r="1016" spans="1:9" x14ac:dyDescent="0.35">
      <c r="A1016" t="s">
        <v>2355</v>
      </c>
      <c r="B1016">
        <v>1117043</v>
      </c>
      <c r="C1016" t="s">
        <v>458</v>
      </c>
      <c r="D1016" t="s">
        <v>2356</v>
      </c>
      <c r="E1016">
        <v>11060</v>
      </c>
      <c r="F1016" t="s">
        <v>506</v>
      </c>
      <c r="G1016">
        <v>0.30136986300000002</v>
      </c>
      <c r="H1016">
        <v>1606814000</v>
      </c>
      <c r="I1016">
        <f t="shared" ca="1" si="15"/>
        <v>0.21653206320879587</v>
      </c>
    </row>
    <row r="1017" spans="1:9" x14ac:dyDescent="0.35">
      <c r="A1017" t="s">
        <v>2357</v>
      </c>
      <c r="B1017">
        <v>594904</v>
      </c>
      <c r="C1017" t="s">
        <v>458</v>
      </c>
      <c r="D1017" t="s">
        <v>750</v>
      </c>
      <c r="E1017">
        <v>11964</v>
      </c>
      <c r="F1017" t="s">
        <v>456</v>
      </c>
      <c r="G1017">
        <v>0.13424657500000001</v>
      </c>
      <c r="H1017">
        <v>12459000000</v>
      </c>
      <c r="I1017">
        <f t="shared" ca="1" si="15"/>
        <v>3.9280748637864481E-2</v>
      </c>
    </row>
    <row r="1018" spans="1:9" x14ac:dyDescent="0.35">
      <c r="A1018" t="s">
        <v>2358</v>
      </c>
      <c r="B1018">
        <v>881629</v>
      </c>
      <c r="C1018" t="s">
        <v>458</v>
      </c>
      <c r="D1018" t="s">
        <v>2359</v>
      </c>
      <c r="E1018">
        <v>13417</v>
      </c>
      <c r="F1018" t="s">
        <v>456</v>
      </c>
      <c r="G1018">
        <v>0.13424657500000001</v>
      </c>
      <c r="H1018">
        <v>8975515000</v>
      </c>
      <c r="I1018">
        <f t="shared" ca="1" si="15"/>
        <v>1.2768722162391823</v>
      </c>
    </row>
    <row r="1019" spans="1:9" x14ac:dyDescent="0.35">
      <c r="A1019" t="s">
        <v>2360</v>
      </c>
      <c r="B1019">
        <v>1479329</v>
      </c>
      <c r="C1019" t="s">
        <v>2362</v>
      </c>
      <c r="D1019" t="s">
        <v>2361</v>
      </c>
      <c r="E1019">
        <v>30937</v>
      </c>
      <c r="F1019" t="s">
        <v>456</v>
      </c>
      <c r="G1019">
        <v>0.23013698599999999</v>
      </c>
      <c r="H1019">
        <v>5214906000</v>
      </c>
      <c r="I1019">
        <f t="shared" ca="1" si="15"/>
        <v>0.52175154129281687</v>
      </c>
    </row>
    <row r="1020" spans="1:9" x14ac:dyDescent="0.35">
      <c r="A1020" t="s">
        <v>2363</v>
      </c>
      <c r="B1020">
        <v>483873</v>
      </c>
      <c r="C1020" t="s">
        <v>2362</v>
      </c>
      <c r="D1020" t="s">
        <v>2361</v>
      </c>
      <c r="E1020">
        <v>30937</v>
      </c>
      <c r="F1020" t="s">
        <v>456</v>
      </c>
      <c r="G1020">
        <v>0.23013698599999999</v>
      </c>
      <c r="H1020">
        <v>5214906000</v>
      </c>
      <c r="I1020">
        <f t="shared" ca="1" si="15"/>
        <v>4.5887986594750414</v>
      </c>
    </row>
    <row r="1021" spans="1:9" x14ac:dyDescent="0.35">
      <c r="A1021" t="s">
        <v>2364</v>
      </c>
      <c r="B1021">
        <v>1396476</v>
      </c>
      <c r="C1021" t="s">
        <v>463</v>
      </c>
      <c r="D1021" t="s">
        <v>2365</v>
      </c>
      <c r="E1021">
        <v>15029</v>
      </c>
      <c r="F1021" t="s">
        <v>456</v>
      </c>
      <c r="G1021">
        <v>0.13424657500000001</v>
      </c>
      <c r="H1021">
        <v>35466000000</v>
      </c>
      <c r="I1021">
        <f t="shared" ca="1" si="15"/>
        <v>2.6096942690330307</v>
      </c>
    </row>
    <row r="1022" spans="1:9" x14ac:dyDescent="0.35">
      <c r="A1022" t="s">
        <v>2366</v>
      </c>
      <c r="B1022">
        <v>1631695</v>
      </c>
      <c r="C1022" t="s">
        <v>458</v>
      </c>
      <c r="D1022" t="s">
        <v>2367</v>
      </c>
      <c r="E1022">
        <v>2129</v>
      </c>
      <c r="F1022" t="s">
        <v>456</v>
      </c>
      <c r="G1022">
        <v>5.4794520999999999E-2</v>
      </c>
      <c r="H1022">
        <v>6048900000</v>
      </c>
      <c r="I1022">
        <f t="shared" ca="1" si="15"/>
        <v>1.0378640501278478</v>
      </c>
    </row>
    <row r="1023" spans="1:9" x14ac:dyDescent="0.35">
      <c r="A1023" t="s">
        <v>2368</v>
      </c>
      <c r="B1023">
        <v>1316021</v>
      </c>
      <c r="C1023" t="s">
        <v>463</v>
      </c>
      <c r="D1023" t="s">
        <v>2369</v>
      </c>
      <c r="E1023">
        <v>660090</v>
      </c>
      <c r="F1023" t="s">
        <v>456</v>
      </c>
      <c r="G1023">
        <v>0.21369863</v>
      </c>
      <c r="H1023">
        <v>14396000000</v>
      </c>
      <c r="I1023">
        <f t="shared" ca="1" si="15"/>
        <v>0.94859362895440258</v>
      </c>
    </row>
    <row r="1024" spans="1:9" x14ac:dyDescent="0.35">
      <c r="A1024" t="s">
        <v>2370</v>
      </c>
      <c r="B1024">
        <v>483563</v>
      </c>
      <c r="C1024" t="s">
        <v>463</v>
      </c>
      <c r="D1024" t="s">
        <v>2371</v>
      </c>
      <c r="E1024">
        <v>551122</v>
      </c>
      <c r="F1024" t="s">
        <v>456</v>
      </c>
      <c r="G1024">
        <v>0.29589041100000002</v>
      </c>
      <c r="H1024">
        <v>718300000</v>
      </c>
      <c r="I1024">
        <f t="shared" ca="1" si="15"/>
        <v>1.3268875574314716</v>
      </c>
    </row>
    <row r="1025" spans="1:9" x14ac:dyDescent="0.35">
      <c r="A1025" t="s">
        <v>2372</v>
      </c>
      <c r="B1025">
        <v>1262860</v>
      </c>
      <c r="C1025" t="s">
        <v>458</v>
      </c>
      <c r="D1025" t="s">
        <v>842</v>
      </c>
      <c r="E1025">
        <v>22048</v>
      </c>
      <c r="F1025" t="s">
        <v>456</v>
      </c>
      <c r="G1025">
        <v>0.178082192</v>
      </c>
      <c r="H1025">
        <v>9459000000</v>
      </c>
      <c r="I1025">
        <f t="shared" ca="1" si="15"/>
        <v>3.5749902807408596</v>
      </c>
    </row>
    <row r="1026" spans="1:9" x14ac:dyDescent="0.35">
      <c r="A1026" t="s">
        <v>2373</v>
      </c>
      <c r="B1026">
        <v>805694</v>
      </c>
      <c r="C1026" t="s">
        <v>458</v>
      </c>
      <c r="D1026" t="s">
        <v>2374</v>
      </c>
      <c r="E1026">
        <v>28665</v>
      </c>
      <c r="F1026" t="s">
        <v>456</v>
      </c>
      <c r="G1026">
        <v>0.15616438399999999</v>
      </c>
      <c r="H1026">
        <v>29279000000</v>
      </c>
      <c r="I1026">
        <f t="shared" ca="1" si="15"/>
        <v>1.510376344429665</v>
      </c>
    </row>
    <row r="1027" spans="1:9" x14ac:dyDescent="0.35">
      <c r="A1027" t="s">
        <v>2375</v>
      </c>
      <c r="B1027">
        <v>1853290</v>
      </c>
      <c r="C1027" t="s">
        <v>458</v>
      </c>
      <c r="D1027" t="s">
        <v>457</v>
      </c>
      <c r="E1027">
        <v>30509</v>
      </c>
      <c r="F1027" t="s">
        <v>456</v>
      </c>
      <c r="G1027">
        <v>0.30136986300000002</v>
      </c>
      <c r="H1027">
        <v>20028000000</v>
      </c>
      <c r="I1027">
        <f t="shared" ca="1" si="15"/>
        <v>0.84776873645487472</v>
      </c>
    </row>
    <row r="1028" spans="1:9" x14ac:dyDescent="0.35">
      <c r="A1028" t="s">
        <v>2376</v>
      </c>
      <c r="B1028">
        <v>1118418</v>
      </c>
      <c r="C1028" t="s">
        <v>458</v>
      </c>
      <c r="D1028" t="s">
        <v>2377</v>
      </c>
      <c r="E1028">
        <v>32237</v>
      </c>
      <c r="F1028" t="s">
        <v>456</v>
      </c>
      <c r="G1028">
        <v>5.4794520999999999E-2</v>
      </c>
      <c r="H1028" s="13">
        <v>176383000000</v>
      </c>
      <c r="I1028">
        <f t="shared" ca="1" si="15"/>
        <v>1.2803882916274114</v>
      </c>
    </row>
    <row r="1029" spans="1:9" x14ac:dyDescent="0.35">
      <c r="A1029" t="s">
        <v>2378</v>
      </c>
      <c r="B1029">
        <v>540927</v>
      </c>
      <c r="C1029" t="s">
        <v>463</v>
      </c>
      <c r="D1029" t="s">
        <v>823</v>
      </c>
      <c r="E1029">
        <v>3299324</v>
      </c>
      <c r="F1029" t="s">
        <v>456</v>
      </c>
      <c r="G1029">
        <v>0.30136986300000002</v>
      </c>
      <c r="H1029">
        <v>16262700000</v>
      </c>
      <c r="I1029">
        <f t="shared" ca="1" si="15"/>
        <v>5.6258305107604958</v>
      </c>
    </row>
    <row r="1030" spans="1:9" x14ac:dyDescent="0.35">
      <c r="A1030" t="s">
        <v>2379</v>
      </c>
      <c r="B1030">
        <v>1890382</v>
      </c>
      <c r="C1030" t="s">
        <v>463</v>
      </c>
      <c r="D1030" t="s">
        <v>2380</v>
      </c>
      <c r="E1030">
        <v>1954628</v>
      </c>
      <c r="F1030" t="s">
        <v>456</v>
      </c>
      <c r="G1030">
        <v>5.5506849320000002</v>
      </c>
      <c r="H1030">
        <v>236761434</v>
      </c>
      <c r="I1030">
        <f t="shared" ca="1" si="15"/>
        <v>49.151300713813995</v>
      </c>
    </row>
    <row r="1031" spans="1:9" x14ac:dyDescent="0.35">
      <c r="A1031" t="s">
        <v>2381</v>
      </c>
      <c r="B1031">
        <v>1365461</v>
      </c>
      <c r="C1031" t="s">
        <v>458</v>
      </c>
      <c r="D1031" t="s">
        <v>2382</v>
      </c>
      <c r="E1031">
        <v>535410</v>
      </c>
      <c r="F1031" t="s">
        <v>456</v>
      </c>
      <c r="G1031">
        <v>4.9698630140000004</v>
      </c>
      <c r="H1031">
        <v>336292724</v>
      </c>
      <c r="I1031">
        <f t="shared" ca="1" si="15"/>
        <v>66.99661564552062</v>
      </c>
    </row>
    <row r="1032" spans="1:9" x14ac:dyDescent="0.35">
      <c r="A1032" t="s">
        <v>2383</v>
      </c>
      <c r="B1032">
        <v>888147</v>
      </c>
      <c r="C1032" t="s">
        <v>458</v>
      </c>
      <c r="D1032" t="s">
        <v>2384</v>
      </c>
      <c r="E1032">
        <v>1663035</v>
      </c>
      <c r="F1032" t="s">
        <v>456</v>
      </c>
      <c r="G1032">
        <v>4.9452054790000002</v>
      </c>
      <c r="H1032">
        <v>4516096860</v>
      </c>
      <c r="I1032">
        <f t="shared" ca="1" si="15"/>
        <v>72.476218486909175</v>
      </c>
    </row>
    <row r="1033" spans="1:9" x14ac:dyDescent="0.35">
      <c r="A1033" t="s">
        <v>2385</v>
      </c>
      <c r="B1033">
        <v>3617</v>
      </c>
      <c r="C1033" t="s">
        <v>458</v>
      </c>
      <c r="D1033" t="s">
        <v>2386</v>
      </c>
      <c r="E1033">
        <v>3618</v>
      </c>
      <c r="F1033" t="s">
        <v>456</v>
      </c>
      <c r="G1033">
        <v>4.6356164379999996</v>
      </c>
      <c r="H1033">
        <v>11013000000</v>
      </c>
      <c r="I1033">
        <f t="shared" ca="1" si="15"/>
        <v>49.322625233261014</v>
      </c>
    </row>
    <row r="1034" spans="1:9" x14ac:dyDescent="0.35">
      <c r="A1034" t="s">
        <v>2387</v>
      </c>
      <c r="B1034">
        <v>203757</v>
      </c>
      <c r="C1034" t="s">
        <v>458</v>
      </c>
      <c r="D1034" t="s">
        <v>2388</v>
      </c>
      <c r="E1034">
        <v>734725</v>
      </c>
      <c r="F1034" t="s">
        <v>456</v>
      </c>
      <c r="G1034">
        <v>4.6109589040000003</v>
      </c>
      <c r="H1034">
        <v>10398538160</v>
      </c>
      <c r="I1034">
        <f t="shared" ca="1" si="15"/>
        <v>36.725811010420799</v>
      </c>
    </row>
    <row r="1035" spans="1:9" x14ac:dyDescent="0.35">
      <c r="A1035" t="s">
        <v>2389</v>
      </c>
      <c r="B1035">
        <v>1543006</v>
      </c>
      <c r="C1035" t="s">
        <v>463</v>
      </c>
      <c r="D1035" t="s">
        <v>2390</v>
      </c>
      <c r="E1035">
        <v>1321845</v>
      </c>
      <c r="F1035" t="s">
        <v>456</v>
      </c>
      <c r="G1035">
        <v>3.8849315070000001</v>
      </c>
      <c r="H1035">
        <v>2088113123</v>
      </c>
      <c r="I1035">
        <f t="shared" ca="1" si="15"/>
        <v>39.098476205368918</v>
      </c>
    </row>
    <row r="1036" spans="1:9" x14ac:dyDescent="0.35">
      <c r="A1036" t="s">
        <v>2391</v>
      </c>
      <c r="B1036">
        <v>1458214</v>
      </c>
      <c r="C1036" t="s">
        <v>458</v>
      </c>
      <c r="D1036" t="s">
        <v>2392</v>
      </c>
      <c r="E1036">
        <v>1090417</v>
      </c>
      <c r="F1036" t="s">
        <v>456</v>
      </c>
      <c r="G1036">
        <v>3.5863013700000002</v>
      </c>
      <c r="H1036">
        <v>1081019094</v>
      </c>
      <c r="I1036">
        <f t="shared" ca="1" si="15"/>
        <v>23.221274315554847</v>
      </c>
    </row>
    <row r="1037" spans="1:9" x14ac:dyDescent="0.35">
      <c r="A1037" t="s">
        <v>2393</v>
      </c>
      <c r="B1037">
        <v>1535065</v>
      </c>
      <c r="C1037" t="s">
        <v>1171</v>
      </c>
      <c r="D1037" t="s">
        <v>2394</v>
      </c>
      <c r="E1037">
        <v>15708</v>
      </c>
      <c r="F1037" t="s">
        <v>456</v>
      </c>
      <c r="G1037">
        <v>3.5506849319999998</v>
      </c>
      <c r="H1037">
        <v>44046338613</v>
      </c>
      <c r="I1037">
        <f t="shared" ca="1" si="15"/>
        <v>29.648669754907662</v>
      </c>
    </row>
    <row r="1038" spans="1:9" x14ac:dyDescent="0.35">
      <c r="A1038" t="s">
        <v>2395</v>
      </c>
      <c r="B1038">
        <v>1487418</v>
      </c>
      <c r="C1038" t="s">
        <v>1171</v>
      </c>
      <c r="D1038" t="s">
        <v>2396</v>
      </c>
      <c r="E1038">
        <v>3175178</v>
      </c>
      <c r="F1038" t="s">
        <v>456</v>
      </c>
      <c r="G1038">
        <v>3.3808219180000001</v>
      </c>
      <c r="H1038">
        <v>4990958760</v>
      </c>
      <c r="I1038">
        <f t="shared" ref="I1038:I1101" ca="1" si="16">RAND()*LN(H1038)*G1038</f>
        <v>16.578731782647967</v>
      </c>
    </row>
    <row r="1039" spans="1:9" x14ac:dyDescent="0.35">
      <c r="A1039" t="s">
        <v>2397</v>
      </c>
      <c r="B1039">
        <v>1457673</v>
      </c>
      <c r="C1039" t="s">
        <v>1058</v>
      </c>
      <c r="D1039" t="s">
        <v>2398</v>
      </c>
      <c r="E1039">
        <v>1002897</v>
      </c>
      <c r="F1039" t="s">
        <v>456</v>
      </c>
      <c r="G1039">
        <v>3.3780821919999999</v>
      </c>
      <c r="H1039">
        <v>338359588</v>
      </c>
      <c r="I1039">
        <f t="shared" ca="1" si="16"/>
        <v>63.780445029966764</v>
      </c>
    </row>
    <row r="1040" spans="1:9" x14ac:dyDescent="0.35">
      <c r="A1040" t="s">
        <v>2399</v>
      </c>
      <c r="B1040">
        <v>1115153</v>
      </c>
      <c r="C1040" t="s">
        <v>458</v>
      </c>
      <c r="D1040" t="s">
        <v>2400</v>
      </c>
      <c r="E1040">
        <v>30658</v>
      </c>
      <c r="F1040" t="s">
        <v>456</v>
      </c>
      <c r="G1040">
        <v>3.3479452049999998</v>
      </c>
      <c r="H1040">
        <v>6627000000</v>
      </c>
      <c r="I1040">
        <f t="shared" ca="1" si="16"/>
        <v>42.000493770922219</v>
      </c>
    </row>
    <row r="1041" spans="1:9" x14ac:dyDescent="0.35">
      <c r="A1041" t="s">
        <v>2401</v>
      </c>
      <c r="B1041">
        <v>2344263</v>
      </c>
      <c r="C1041" t="s">
        <v>463</v>
      </c>
      <c r="D1041" t="s">
        <v>2402</v>
      </c>
      <c r="E1041">
        <v>3236108</v>
      </c>
      <c r="F1041" t="s">
        <v>456</v>
      </c>
      <c r="G1041">
        <v>3.0109589040000002</v>
      </c>
      <c r="H1041">
        <v>368554314</v>
      </c>
      <c r="I1041">
        <f t="shared" ca="1" si="16"/>
        <v>30.87207017359065</v>
      </c>
    </row>
    <row r="1042" spans="1:9" x14ac:dyDescent="0.35">
      <c r="A1042" t="s">
        <v>2403</v>
      </c>
      <c r="B1042">
        <v>2275704</v>
      </c>
      <c r="C1042" t="s">
        <v>458</v>
      </c>
      <c r="D1042" t="s">
        <v>2404</v>
      </c>
      <c r="E1042">
        <v>15293</v>
      </c>
      <c r="F1042" t="s">
        <v>456</v>
      </c>
      <c r="G1042">
        <v>3.008219178</v>
      </c>
      <c r="H1042">
        <v>2765155000</v>
      </c>
      <c r="I1042">
        <f t="shared" ca="1" si="16"/>
        <v>35.988411538900955</v>
      </c>
    </row>
    <row r="1043" spans="1:9" x14ac:dyDescent="0.35">
      <c r="A1043" t="s">
        <v>2405</v>
      </c>
      <c r="B1043">
        <v>1350416</v>
      </c>
      <c r="C1043" t="s">
        <v>458</v>
      </c>
      <c r="D1043" t="s">
        <v>2406</v>
      </c>
      <c r="E1043">
        <v>601656</v>
      </c>
      <c r="F1043" t="s">
        <v>456</v>
      </c>
      <c r="G1043">
        <v>2.846575342</v>
      </c>
      <c r="H1043">
        <v>2478205568</v>
      </c>
      <c r="I1043">
        <f t="shared" ca="1" si="16"/>
        <v>26.248725902716437</v>
      </c>
    </row>
    <row r="1044" spans="1:9" x14ac:dyDescent="0.35">
      <c r="A1044" t="s">
        <v>2407</v>
      </c>
      <c r="B1044">
        <v>1993933</v>
      </c>
      <c r="C1044" t="s">
        <v>498</v>
      </c>
      <c r="D1044" t="s">
        <v>2408</v>
      </c>
      <c r="E1044">
        <v>3268225</v>
      </c>
      <c r="F1044" t="s">
        <v>456</v>
      </c>
      <c r="G1044">
        <v>2.8383561639999999</v>
      </c>
      <c r="H1044">
        <v>843323000</v>
      </c>
      <c r="I1044">
        <f t="shared" ca="1" si="16"/>
        <v>27.534656151385349</v>
      </c>
    </row>
    <row r="1045" spans="1:9" x14ac:dyDescent="0.35">
      <c r="A1045" t="s">
        <v>2409</v>
      </c>
      <c r="B1045">
        <v>2384341</v>
      </c>
      <c r="C1045" t="s">
        <v>458</v>
      </c>
      <c r="D1045" t="s">
        <v>2410</v>
      </c>
      <c r="E1045">
        <v>3285532</v>
      </c>
      <c r="F1045" t="s">
        <v>456</v>
      </c>
      <c r="G1045">
        <v>2.7479452050000002</v>
      </c>
      <c r="H1045">
        <v>162696767</v>
      </c>
      <c r="I1045">
        <f t="shared" ca="1" si="16"/>
        <v>39.211564950791811</v>
      </c>
    </row>
    <row r="1046" spans="1:9" x14ac:dyDescent="0.35">
      <c r="A1046" t="s">
        <v>2411</v>
      </c>
      <c r="B1046">
        <v>2004240</v>
      </c>
      <c r="C1046" t="s">
        <v>458</v>
      </c>
      <c r="D1046" t="s">
        <v>2412</v>
      </c>
      <c r="E1046">
        <v>591562</v>
      </c>
      <c r="F1046" t="s">
        <v>506</v>
      </c>
      <c r="G1046">
        <v>2.7205479449999999</v>
      </c>
      <c r="H1046">
        <v>759735825</v>
      </c>
      <c r="I1046">
        <f t="shared" ca="1" si="16"/>
        <v>5.8753222479202858</v>
      </c>
    </row>
    <row r="1047" spans="1:9" x14ac:dyDescent="0.35">
      <c r="A1047" t="s">
        <v>2413</v>
      </c>
      <c r="B1047">
        <v>2406589</v>
      </c>
      <c r="C1047" t="s">
        <v>458</v>
      </c>
      <c r="D1047" t="s">
        <v>2414</v>
      </c>
      <c r="E1047">
        <v>1635540</v>
      </c>
      <c r="F1047" t="s">
        <v>456</v>
      </c>
      <c r="G1047">
        <v>2.4547945210000002</v>
      </c>
      <c r="H1047">
        <v>1310694000</v>
      </c>
      <c r="I1047">
        <f t="shared" ca="1" si="16"/>
        <v>42.658327737710849</v>
      </c>
    </row>
    <row r="1048" spans="1:9" x14ac:dyDescent="0.35">
      <c r="A1048" t="s">
        <v>2415</v>
      </c>
      <c r="B1048">
        <v>2411174</v>
      </c>
      <c r="C1048" t="s">
        <v>2417</v>
      </c>
      <c r="D1048" t="s">
        <v>2416</v>
      </c>
      <c r="E1048">
        <v>2315430</v>
      </c>
      <c r="F1048" t="s">
        <v>456</v>
      </c>
      <c r="G1048">
        <v>2.2904109589999999</v>
      </c>
      <c r="H1048">
        <v>2020300000</v>
      </c>
      <c r="I1048">
        <f t="shared" ca="1" si="16"/>
        <v>47.946524529903357</v>
      </c>
    </row>
    <row r="1049" spans="1:9" x14ac:dyDescent="0.35">
      <c r="A1049" t="s">
        <v>2418</v>
      </c>
      <c r="B1049">
        <v>731436</v>
      </c>
      <c r="C1049" t="s">
        <v>1851</v>
      </c>
      <c r="D1049" t="s">
        <v>617</v>
      </c>
      <c r="E1049">
        <v>1100760</v>
      </c>
      <c r="F1049" t="s">
        <v>456</v>
      </c>
      <c r="G1049">
        <v>2.0547945209999998</v>
      </c>
      <c r="H1049">
        <v>1731420000</v>
      </c>
      <c r="I1049">
        <f t="shared" ca="1" si="16"/>
        <v>17.828751775873187</v>
      </c>
    </row>
    <row r="1050" spans="1:9" x14ac:dyDescent="0.35">
      <c r="A1050" t="s">
        <v>2419</v>
      </c>
      <c r="B1050">
        <v>607772</v>
      </c>
      <c r="C1050" t="s">
        <v>458</v>
      </c>
      <c r="D1050" t="s">
        <v>2420</v>
      </c>
      <c r="E1050">
        <v>3477292</v>
      </c>
      <c r="F1050" t="s">
        <v>456</v>
      </c>
      <c r="G1050">
        <v>1.6684931510000001</v>
      </c>
      <c r="H1050">
        <v>2667582679</v>
      </c>
      <c r="I1050">
        <f t="shared" ca="1" si="16"/>
        <v>0.16407157586341531</v>
      </c>
    </row>
    <row r="1051" spans="1:9" x14ac:dyDescent="0.35">
      <c r="A1051" t="s">
        <v>2421</v>
      </c>
      <c r="B1051">
        <v>203031</v>
      </c>
      <c r="C1051" t="s">
        <v>463</v>
      </c>
      <c r="D1051" t="s">
        <v>2422</v>
      </c>
      <c r="E1051">
        <v>826161</v>
      </c>
      <c r="F1051" t="s">
        <v>456</v>
      </c>
      <c r="G1051">
        <v>1.547945205</v>
      </c>
      <c r="H1051">
        <v>4711000000</v>
      </c>
      <c r="I1051">
        <f t="shared" ca="1" si="16"/>
        <v>7.5530711251236182</v>
      </c>
    </row>
    <row r="1052" spans="1:9" x14ac:dyDescent="0.35">
      <c r="A1052" t="s">
        <v>2423</v>
      </c>
      <c r="B1052">
        <v>1896615</v>
      </c>
      <c r="C1052" t="s">
        <v>463</v>
      </c>
      <c r="D1052" t="s">
        <v>2424</v>
      </c>
      <c r="E1052">
        <v>3494351</v>
      </c>
      <c r="F1052" t="s">
        <v>456</v>
      </c>
      <c r="G1052">
        <v>1.536986301</v>
      </c>
      <c r="H1052">
        <v>280550153</v>
      </c>
      <c r="I1052">
        <f t="shared" ca="1" si="16"/>
        <v>17.459011796994712</v>
      </c>
    </row>
    <row r="1053" spans="1:9" x14ac:dyDescent="0.35">
      <c r="A1053" t="s">
        <v>2425</v>
      </c>
      <c r="B1053">
        <v>486509</v>
      </c>
      <c r="C1053" t="s">
        <v>458</v>
      </c>
      <c r="D1053" t="s">
        <v>686</v>
      </c>
      <c r="E1053">
        <v>6129</v>
      </c>
      <c r="F1053" t="s">
        <v>506</v>
      </c>
      <c r="G1053">
        <v>1.3890410959999999</v>
      </c>
      <c r="H1053">
        <v>12627798134</v>
      </c>
      <c r="I1053">
        <f t="shared" ca="1" si="16"/>
        <v>19.238285340630835</v>
      </c>
    </row>
    <row r="1054" spans="1:9" x14ac:dyDescent="0.35">
      <c r="A1054" t="s">
        <v>2426</v>
      </c>
      <c r="B1054">
        <v>1075413</v>
      </c>
      <c r="C1054" t="s">
        <v>463</v>
      </c>
      <c r="D1054" t="s">
        <v>2427</v>
      </c>
      <c r="E1054">
        <v>950036</v>
      </c>
      <c r="F1054" t="s">
        <v>456</v>
      </c>
      <c r="G1054">
        <v>1.3260273970000001</v>
      </c>
      <c r="H1054">
        <v>1296024000</v>
      </c>
      <c r="I1054">
        <f t="shared" ca="1" si="16"/>
        <v>18.137487201199313</v>
      </c>
    </row>
    <row r="1055" spans="1:9" x14ac:dyDescent="0.35">
      <c r="A1055" t="s">
        <v>2428</v>
      </c>
      <c r="B1055">
        <v>1015654</v>
      </c>
      <c r="C1055" t="s">
        <v>458</v>
      </c>
      <c r="D1055" t="s">
        <v>629</v>
      </c>
      <c r="E1055">
        <v>1014985</v>
      </c>
      <c r="F1055" t="s">
        <v>456</v>
      </c>
      <c r="G1055">
        <v>1.2931506850000001</v>
      </c>
      <c r="H1055">
        <v>744700000</v>
      </c>
      <c r="I1055">
        <f t="shared" ca="1" si="16"/>
        <v>7.5248176626464014</v>
      </c>
    </row>
    <row r="1056" spans="1:9" x14ac:dyDescent="0.35">
      <c r="A1056" t="s">
        <v>2429</v>
      </c>
      <c r="B1056">
        <v>1117248</v>
      </c>
      <c r="C1056" t="s">
        <v>463</v>
      </c>
      <c r="D1056" t="s">
        <v>647</v>
      </c>
      <c r="E1056">
        <v>3330834</v>
      </c>
      <c r="F1056" t="s">
        <v>456</v>
      </c>
      <c r="G1056">
        <v>1.1342465749999999</v>
      </c>
      <c r="H1056">
        <v>3806000000</v>
      </c>
      <c r="I1056">
        <f t="shared" ca="1" si="16"/>
        <v>9.9436238150323835</v>
      </c>
    </row>
    <row r="1057" spans="1:9" x14ac:dyDescent="0.35">
      <c r="A1057" t="s">
        <v>2430</v>
      </c>
      <c r="B1057">
        <v>2003001</v>
      </c>
      <c r="C1057" t="s">
        <v>458</v>
      </c>
      <c r="D1057" t="s">
        <v>2431</v>
      </c>
      <c r="E1057">
        <v>3709</v>
      </c>
      <c r="F1057" t="s">
        <v>456</v>
      </c>
      <c r="G1057">
        <v>0.70684931500000003</v>
      </c>
      <c r="H1057">
        <v>2132593503</v>
      </c>
      <c r="I1057">
        <f t="shared" ca="1" si="16"/>
        <v>1.5050867406508996</v>
      </c>
    </row>
    <row r="1058" spans="1:9" x14ac:dyDescent="0.35">
      <c r="A1058" t="s">
        <v>2421</v>
      </c>
      <c r="B1058">
        <v>203031</v>
      </c>
      <c r="C1058" t="s">
        <v>463</v>
      </c>
      <c r="D1058" t="s">
        <v>2432</v>
      </c>
      <c r="E1058">
        <v>3592085</v>
      </c>
      <c r="F1058" t="s">
        <v>456</v>
      </c>
      <c r="G1058">
        <v>0.60273972600000003</v>
      </c>
      <c r="H1058">
        <v>2688398948</v>
      </c>
      <c r="I1058">
        <f t="shared" ca="1" si="16"/>
        <v>9.9297065167995395</v>
      </c>
    </row>
    <row r="1059" spans="1:9" x14ac:dyDescent="0.35">
      <c r="A1059" t="s">
        <v>2433</v>
      </c>
      <c r="B1059">
        <v>2699392</v>
      </c>
      <c r="C1059" t="s">
        <v>458</v>
      </c>
      <c r="D1059" t="s">
        <v>2434</v>
      </c>
      <c r="E1059">
        <v>834413</v>
      </c>
      <c r="F1059" t="s">
        <v>456</v>
      </c>
      <c r="G1059">
        <v>0.38630136999999998</v>
      </c>
      <c r="H1059">
        <v>309727623</v>
      </c>
      <c r="I1059">
        <f t="shared" ca="1" si="16"/>
        <v>4.9406715049980185</v>
      </c>
    </row>
    <row r="1060" spans="1:9" x14ac:dyDescent="0.35">
      <c r="A1060" t="s">
        <v>2435</v>
      </c>
      <c r="B1060">
        <v>1381043</v>
      </c>
      <c r="C1060" t="s">
        <v>458</v>
      </c>
      <c r="D1060" t="s">
        <v>2436</v>
      </c>
      <c r="E1060">
        <v>735720</v>
      </c>
      <c r="F1060" t="s">
        <v>506</v>
      </c>
      <c r="G1060">
        <v>0.216438356</v>
      </c>
      <c r="H1060">
        <v>383453384</v>
      </c>
      <c r="I1060">
        <f t="shared" ca="1" si="16"/>
        <v>1.3854507818665791</v>
      </c>
    </row>
    <row r="1061" spans="1:9" x14ac:dyDescent="0.35">
      <c r="A1061" t="s">
        <v>2437</v>
      </c>
      <c r="B1061">
        <v>1542820</v>
      </c>
      <c r="C1061" t="s">
        <v>458</v>
      </c>
      <c r="D1061" t="s">
        <v>2438</v>
      </c>
      <c r="E1061">
        <v>1661220</v>
      </c>
      <c r="F1061" t="s">
        <v>456</v>
      </c>
      <c r="G1061">
        <v>0.2</v>
      </c>
      <c r="H1061">
        <v>2001904982</v>
      </c>
      <c r="I1061">
        <f t="shared" ca="1" si="16"/>
        <v>1.3359417931573536</v>
      </c>
    </row>
    <row r="1062" spans="1:9" x14ac:dyDescent="0.35">
      <c r="A1062" t="s">
        <v>2439</v>
      </c>
      <c r="B1062">
        <v>1363300</v>
      </c>
      <c r="C1062" t="s">
        <v>458</v>
      </c>
      <c r="D1062" t="s">
        <v>2440</v>
      </c>
      <c r="E1062">
        <v>1611939</v>
      </c>
      <c r="F1062" t="s">
        <v>456</v>
      </c>
      <c r="G1062">
        <v>0.23287671200000001</v>
      </c>
      <c r="H1062">
        <v>49381061072</v>
      </c>
      <c r="I1062">
        <f t="shared" ca="1" si="16"/>
        <v>1.7061155047900904</v>
      </c>
    </row>
    <row r="1063" spans="1:9" x14ac:dyDescent="0.35">
      <c r="A1063" t="s">
        <v>2441</v>
      </c>
      <c r="B1063">
        <v>1306303</v>
      </c>
      <c r="C1063" t="s">
        <v>458</v>
      </c>
      <c r="D1063" t="s">
        <v>2442</v>
      </c>
      <c r="E1063">
        <v>740578</v>
      </c>
      <c r="F1063" t="s">
        <v>456</v>
      </c>
      <c r="G1063">
        <v>0.19726027400000001</v>
      </c>
      <c r="H1063">
        <v>850194000</v>
      </c>
      <c r="I1063">
        <f t="shared" ca="1" si="16"/>
        <v>3.2886879810199039</v>
      </c>
    </row>
    <row r="1064" spans="1:9" x14ac:dyDescent="0.35">
      <c r="A1064" t="s">
        <v>2443</v>
      </c>
      <c r="B1064">
        <v>644882</v>
      </c>
      <c r="C1064" t="s">
        <v>1851</v>
      </c>
      <c r="D1064" t="s">
        <v>2444</v>
      </c>
      <c r="E1064">
        <v>807757</v>
      </c>
      <c r="F1064" t="s">
        <v>456</v>
      </c>
      <c r="G1064">
        <v>1.868493151</v>
      </c>
      <c r="H1064">
        <v>593926528</v>
      </c>
      <c r="I1064">
        <f t="shared" ca="1" si="16"/>
        <v>12.905340267785421</v>
      </c>
    </row>
    <row r="1065" spans="1:9" x14ac:dyDescent="0.35">
      <c r="A1065" t="s">
        <v>2445</v>
      </c>
      <c r="B1065">
        <v>513374</v>
      </c>
      <c r="C1065" t="s">
        <v>458</v>
      </c>
      <c r="D1065" t="s">
        <v>2446</v>
      </c>
      <c r="E1065">
        <v>10607</v>
      </c>
      <c r="F1065" t="s">
        <v>456</v>
      </c>
      <c r="G1065">
        <v>0.54794520499999999</v>
      </c>
      <c r="H1065">
        <v>39350867523</v>
      </c>
      <c r="I1065">
        <f t="shared" ca="1" si="16"/>
        <v>0.2130054710685918</v>
      </c>
    </row>
    <row r="1066" spans="1:9" x14ac:dyDescent="0.35">
      <c r="A1066" t="s">
        <v>2447</v>
      </c>
      <c r="B1066">
        <v>1492883</v>
      </c>
      <c r="C1066" t="s">
        <v>458</v>
      </c>
      <c r="D1066" t="s">
        <v>2448</v>
      </c>
      <c r="E1066">
        <v>1696104</v>
      </c>
      <c r="F1066" t="s">
        <v>456</v>
      </c>
      <c r="G1066">
        <v>4.3726027399999996</v>
      </c>
      <c r="H1066">
        <v>171889969</v>
      </c>
      <c r="I1066">
        <f t="shared" ca="1" si="16"/>
        <v>52.890604696706376</v>
      </c>
    </row>
    <row r="1067" spans="1:9" x14ac:dyDescent="0.35">
      <c r="A1067" t="s">
        <v>2449</v>
      </c>
      <c r="B1067">
        <v>549586</v>
      </c>
      <c r="C1067" t="s">
        <v>458</v>
      </c>
      <c r="D1067" t="s">
        <v>2450</v>
      </c>
      <c r="E1067">
        <v>1686804</v>
      </c>
      <c r="F1067" t="s">
        <v>456</v>
      </c>
      <c r="G1067">
        <v>4.1835616440000001</v>
      </c>
      <c r="H1067">
        <v>20980677824</v>
      </c>
      <c r="I1067">
        <f t="shared" ca="1" si="16"/>
        <v>66.281109712109611</v>
      </c>
    </row>
    <row r="1068" spans="1:9" x14ac:dyDescent="0.35">
      <c r="A1068" t="s">
        <v>2451</v>
      </c>
      <c r="B1068">
        <v>443366</v>
      </c>
      <c r="C1068" t="s">
        <v>458</v>
      </c>
      <c r="D1068" t="s">
        <v>2452</v>
      </c>
      <c r="E1068">
        <v>741619</v>
      </c>
      <c r="F1068" t="s">
        <v>456</v>
      </c>
      <c r="G1068">
        <v>3.4931506849999998</v>
      </c>
      <c r="H1068">
        <v>1461440000</v>
      </c>
      <c r="I1068">
        <f t="shared" ca="1" si="16"/>
        <v>27.694749928515538</v>
      </c>
    </row>
    <row r="1069" spans="1:9" x14ac:dyDescent="0.35">
      <c r="A1069" t="s">
        <v>2453</v>
      </c>
      <c r="B1069">
        <v>516026</v>
      </c>
      <c r="C1069" t="s">
        <v>458</v>
      </c>
      <c r="D1069" t="s">
        <v>2454</v>
      </c>
      <c r="E1069">
        <v>24851</v>
      </c>
      <c r="F1069" t="s">
        <v>456</v>
      </c>
      <c r="G1069">
        <v>3.4328767120000001</v>
      </c>
      <c r="H1069">
        <v>35944971657</v>
      </c>
      <c r="I1069">
        <f t="shared" ca="1" si="16"/>
        <v>22.267249079388751</v>
      </c>
    </row>
    <row r="1070" spans="1:9" x14ac:dyDescent="0.35">
      <c r="A1070" t="s">
        <v>2455</v>
      </c>
      <c r="B1070">
        <v>325827</v>
      </c>
      <c r="C1070" t="s">
        <v>458</v>
      </c>
      <c r="D1070" t="s">
        <v>2456</v>
      </c>
      <c r="E1070">
        <v>4521</v>
      </c>
      <c r="F1070" t="s">
        <v>456</v>
      </c>
      <c r="G1070">
        <v>0.463013699</v>
      </c>
      <c r="H1070">
        <v>23077792472</v>
      </c>
      <c r="I1070">
        <f t="shared" ca="1" si="16"/>
        <v>6.314846798816939</v>
      </c>
    </row>
    <row r="1071" spans="1:9" x14ac:dyDescent="0.35">
      <c r="A1071" t="s">
        <v>2457</v>
      </c>
      <c r="B1071">
        <v>1299441</v>
      </c>
      <c r="C1071" t="s">
        <v>458</v>
      </c>
      <c r="D1071" t="s">
        <v>2458</v>
      </c>
      <c r="E1071">
        <v>560881</v>
      </c>
      <c r="F1071" t="s">
        <v>456</v>
      </c>
      <c r="G1071">
        <v>5.5506849320000002</v>
      </c>
      <c r="H1071">
        <v>4190713483</v>
      </c>
      <c r="I1071">
        <f t="shared" ca="1" si="16"/>
        <v>80.931836355862544</v>
      </c>
    </row>
    <row r="1072" spans="1:9" x14ac:dyDescent="0.35">
      <c r="A1072" t="s">
        <v>2459</v>
      </c>
      <c r="B1072">
        <v>1116186</v>
      </c>
      <c r="C1072" t="s">
        <v>458</v>
      </c>
      <c r="D1072" t="s">
        <v>2460</v>
      </c>
      <c r="E1072">
        <v>911944</v>
      </c>
      <c r="F1072" t="s">
        <v>456</v>
      </c>
      <c r="G1072">
        <v>5.4657534249999999</v>
      </c>
      <c r="H1072">
        <v>12515000</v>
      </c>
      <c r="I1072">
        <f t="shared" ca="1" si="16"/>
        <v>70.788499487296932</v>
      </c>
    </row>
    <row r="1073" spans="1:9" x14ac:dyDescent="0.35">
      <c r="A1073" t="s">
        <v>2461</v>
      </c>
      <c r="B1073">
        <v>640757</v>
      </c>
      <c r="C1073" t="s">
        <v>458</v>
      </c>
      <c r="D1073" t="s">
        <v>2462</v>
      </c>
      <c r="E1073">
        <v>269582</v>
      </c>
      <c r="F1073" t="s">
        <v>456</v>
      </c>
      <c r="G1073">
        <v>5.3123287670000003</v>
      </c>
      <c r="H1073">
        <v>5601200224</v>
      </c>
      <c r="I1073">
        <f t="shared" ca="1" si="16"/>
        <v>67.999291527600292</v>
      </c>
    </row>
    <row r="1074" spans="1:9" x14ac:dyDescent="0.35">
      <c r="A1074" t="s">
        <v>2463</v>
      </c>
      <c r="B1074">
        <v>1016787</v>
      </c>
      <c r="C1074" t="s">
        <v>458</v>
      </c>
      <c r="D1074" t="s">
        <v>2464</v>
      </c>
      <c r="E1074">
        <v>26720</v>
      </c>
      <c r="F1074" t="s">
        <v>456</v>
      </c>
      <c r="G1074">
        <v>5.219178082</v>
      </c>
      <c r="H1074">
        <v>3742942258</v>
      </c>
      <c r="I1074">
        <f t="shared" ca="1" si="16"/>
        <v>34.893576883886823</v>
      </c>
    </row>
    <row r="1075" spans="1:9" x14ac:dyDescent="0.35">
      <c r="A1075" t="s">
        <v>2465</v>
      </c>
      <c r="B1075">
        <v>1588361</v>
      </c>
      <c r="C1075" t="s">
        <v>458</v>
      </c>
      <c r="D1075" t="s">
        <v>2466</v>
      </c>
      <c r="E1075">
        <v>786751</v>
      </c>
      <c r="F1075" t="s">
        <v>456</v>
      </c>
      <c r="G1075">
        <v>4.9616438360000004</v>
      </c>
      <c r="H1075">
        <v>1807630881</v>
      </c>
      <c r="I1075">
        <f t="shared" ca="1" si="16"/>
        <v>10.146069538289789</v>
      </c>
    </row>
    <row r="1076" spans="1:9" x14ac:dyDescent="0.35">
      <c r="A1076" t="s">
        <v>2467</v>
      </c>
      <c r="B1076">
        <v>1111592</v>
      </c>
      <c r="C1076" t="s">
        <v>458</v>
      </c>
      <c r="D1076" t="s">
        <v>2468</v>
      </c>
      <c r="E1076">
        <v>7245</v>
      </c>
      <c r="F1076" t="s">
        <v>456</v>
      </c>
      <c r="G1076">
        <v>4.8849315070000001</v>
      </c>
      <c r="H1076">
        <v>2207934401</v>
      </c>
      <c r="I1076">
        <f t="shared" ca="1" si="16"/>
        <v>90.470044916661436</v>
      </c>
    </row>
    <row r="1077" spans="1:9" x14ac:dyDescent="0.35">
      <c r="A1077" t="s">
        <v>2469</v>
      </c>
      <c r="B1077">
        <v>624653</v>
      </c>
      <c r="C1077" t="s">
        <v>458</v>
      </c>
      <c r="D1077" t="s">
        <v>2470</v>
      </c>
      <c r="E1077">
        <v>591805</v>
      </c>
      <c r="F1077" t="s">
        <v>456</v>
      </c>
      <c r="G1077">
        <v>4.8849315070000001</v>
      </c>
      <c r="H1077">
        <v>6344532937</v>
      </c>
      <c r="I1077">
        <f t="shared" ca="1" si="16"/>
        <v>40.54013301674685</v>
      </c>
    </row>
    <row r="1078" spans="1:9" x14ac:dyDescent="0.35">
      <c r="A1078" t="s">
        <v>2471</v>
      </c>
      <c r="B1078">
        <v>1453790</v>
      </c>
      <c r="C1078" t="s">
        <v>458</v>
      </c>
      <c r="D1078" t="s">
        <v>2472</v>
      </c>
      <c r="E1078">
        <v>1013070</v>
      </c>
      <c r="F1078" t="s">
        <v>456</v>
      </c>
      <c r="G1078">
        <v>4.8739726030000003</v>
      </c>
      <c r="H1078">
        <v>3316651651</v>
      </c>
      <c r="I1078">
        <f t="shared" ca="1" si="16"/>
        <v>86.297094673475371</v>
      </c>
    </row>
    <row r="1079" spans="1:9" x14ac:dyDescent="0.35">
      <c r="A1079" t="s">
        <v>2473</v>
      </c>
      <c r="B1079">
        <v>1888439</v>
      </c>
      <c r="C1079" t="s">
        <v>458</v>
      </c>
      <c r="D1079" t="s">
        <v>2474</v>
      </c>
      <c r="E1079">
        <v>2672228</v>
      </c>
      <c r="F1079" t="s">
        <v>456</v>
      </c>
      <c r="G1079">
        <v>4.7534246580000001</v>
      </c>
      <c r="H1079">
        <v>388350374</v>
      </c>
      <c r="I1079">
        <f t="shared" ca="1" si="16"/>
        <v>51.228495755561717</v>
      </c>
    </row>
    <row r="1080" spans="1:9" x14ac:dyDescent="0.35">
      <c r="A1080" t="s">
        <v>2475</v>
      </c>
      <c r="B1080">
        <v>1111504</v>
      </c>
      <c r="C1080" t="s">
        <v>463</v>
      </c>
      <c r="D1080" t="s">
        <v>2476</v>
      </c>
      <c r="E1080">
        <v>1691815</v>
      </c>
      <c r="F1080" t="s">
        <v>456</v>
      </c>
      <c r="G1080">
        <v>4.7068493150000004</v>
      </c>
      <c r="H1080">
        <v>533919121</v>
      </c>
      <c r="I1080">
        <f t="shared" ca="1" si="16"/>
        <v>41.846903189230915</v>
      </c>
    </row>
    <row r="1081" spans="1:9" x14ac:dyDescent="0.35">
      <c r="A1081" t="s">
        <v>2477</v>
      </c>
      <c r="B1081">
        <v>1397595</v>
      </c>
      <c r="C1081" t="s">
        <v>458</v>
      </c>
      <c r="D1081" t="s">
        <v>2478</v>
      </c>
      <c r="E1081">
        <v>8032</v>
      </c>
      <c r="F1081" t="s">
        <v>456</v>
      </c>
      <c r="G1081">
        <v>4.5561643839999997</v>
      </c>
      <c r="H1081">
        <v>2215100000</v>
      </c>
      <c r="I1081">
        <f t="shared" ca="1" si="16"/>
        <v>86.545968648494139</v>
      </c>
    </row>
    <row r="1082" spans="1:9" x14ac:dyDescent="0.35">
      <c r="A1082" t="s">
        <v>2479</v>
      </c>
      <c r="B1082">
        <v>1461429</v>
      </c>
      <c r="C1082" t="s">
        <v>2481</v>
      </c>
      <c r="D1082" t="s">
        <v>2480</v>
      </c>
      <c r="E1082">
        <v>645005</v>
      </c>
      <c r="F1082" t="s">
        <v>456</v>
      </c>
      <c r="G1082">
        <v>4.5506849320000002</v>
      </c>
      <c r="H1082">
        <v>752438723</v>
      </c>
      <c r="I1082">
        <f t="shared" ca="1" si="16"/>
        <v>58.331198852203066</v>
      </c>
    </row>
    <row r="1083" spans="1:9" x14ac:dyDescent="0.35">
      <c r="A1083" t="s">
        <v>2482</v>
      </c>
      <c r="B1083">
        <v>1202394</v>
      </c>
      <c r="C1083" t="s">
        <v>458</v>
      </c>
      <c r="D1083" t="s">
        <v>2483</v>
      </c>
      <c r="E1083">
        <v>605267</v>
      </c>
      <c r="F1083" t="s">
        <v>456</v>
      </c>
      <c r="G1083">
        <v>4.3178082189999998</v>
      </c>
      <c r="H1083">
        <v>743530541</v>
      </c>
      <c r="I1083">
        <f t="shared" ca="1" si="16"/>
        <v>19.729707765290119</v>
      </c>
    </row>
    <row r="1084" spans="1:9" x14ac:dyDescent="0.35">
      <c r="A1084" t="s">
        <v>2484</v>
      </c>
      <c r="B1084">
        <v>742844</v>
      </c>
      <c r="C1084" t="s">
        <v>458</v>
      </c>
      <c r="D1084" t="s">
        <v>484</v>
      </c>
      <c r="E1084">
        <v>1984815</v>
      </c>
      <c r="F1084" t="s">
        <v>456</v>
      </c>
      <c r="G1084">
        <v>4.2219178079999997</v>
      </c>
      <c r="H1084">
        <v>933479730</v>
      </c>
      <c r="I1084">
        <f t="shared" ca="1" si="16"/>
        <v>86.593122233322845</v>
      </c>
    </row>
    <row r="1085" spans="1:9" x14ac:dyDescent="0.35">
      <c r="A1085" t="s">
        <v>2485</v>
      </c>
      <c r="B1085">
        <v>645401</v>
      </c>
      <c r="C1085" t="s">
        <v>458</v>
      </c>
      <c r="D1085" t="s">
        <v>2486</v>
      </c>
      <c r="E1085">
        <v>604818</v>
      </c>
      <c r="F1085" t="s">
        <v>456</v>
      </c>
      <c r="G1085">
        <v>4.0575342470000004</v>
      </c>
      <c r="H1085">
        <v>9701000000</v>
      </c>
      <c r="I1085">
        <f t="shared" ca="1" si="16"/>
        <v>28.302383486230351</v>
      </c>
    </row>
    <row r="1086" spans="1:9" x14ac:dyDescent="0.35">
      <c r="A1086" t="s">
        <v>2487</v>
      </c>
      <c r="B1086">
        <v>998710</v>
      </c>
      <c r="C1086" t="s">
        <v>458</v>
      </c>
      <c r="D1086" t="s">
        <v>2488</v>
      </c>
      <c r="E1086">
        <v>836485</v>
      </c>
      <c r="F1086" t="s">
        <v>456</v>
      </c>
      <c r="G1086">
        <v>3.7753424660000001</v>
      </c>
      <c r="H1086">
        <v>2262477423</v>
      </c>
      <c r="I1086">
        <f t="shared" ca="1" si="16"/>
        <v>52.358499763565518</v>
      </c>
    </row>
    <row r="1087" spans="1:9" x14ac:dyDescent="0.35">
      <c r="A1087" t="s">
        <v>2489</v>
      </c>
      <c r="B1087">
        <v>1195618</v>
      </c>
      <c r="C1087" t="s">
        <v>458</v>
      </c>
      <c r="D1087" t="s">
        <v>2490</v>
      </c>
      <c r="E1087">
        <v>39205</v>
      </c>
      <c r="F1087" t="s">
        <v>456</v>
      </c>
      <c r="G1087">
        <v>3.7205479449999999</v>
      </c>
      <c r="H1087">
        <v>5572434651</v>
      </c>
      <c r="I1087">
        <f t="shared" ca="1" si="16"/>
        <v>35.870977508520127</v>
      </c>
    </row>
    <row r="1088" spans="1:9" x14ac:dyDescent="0.35">
      <c r="A1088" t="s">
        <v>2491</v>
      </c>
      <c r="B1088">
        <v>1323479</v>
      </c>
      <c r="C1088" t="s">
        <v>458</v>
      </c>
      <c r="D1088" t="s">
        <v>2492</v>
      </c>
      <c r="E1088">
        <v>244987</v>
      </c>
      <c r="F1088" t="s">
        <v>456</v>
      </c>
      <c r="G1088">
        <v>3.5506849319999998</v>
      </c>
      <c r="H1088">
        <v>3383784117</v>
      </c>
      <c r="I1088">
        <f t="shared" ca="1" si="16"/>
        <v>50.736950789417975</v>
      </c>
    </row>
    <row r="1089" spans="1:9" x14ac:dyDescent="0.35">
      <c r="A1089" t="s">
        <v>2493</v>
      </c>
      <c r="B1089">
        <v>1453314</v>
      </c>
      <c r="C1089" t="s">
        <v>458</v>
      </c>
      <c r="D1089" t="s">
        <v>2494</v>
      </c>
      <c r="E1089">
        <v>1907223</v>
      </c>
      <c r="F1089" t="s">
        <v>456</v>
      </c>
      <c r="G1089">
        <v>3.547945205</v>
      </c>
      <c r="H1089">
        <v>2432318000</v>
      </c>
      <c r="I1089">
        <f t="shared" ca="1" si="16"/>
        <v>59.860358949493275</v>
      </c>
    </row>
    <row r="1090" spans="1:9" x14ac:dyDescent="0.35">
      <c r="A1090" t="s">
        <v>2495</v>
      </c>
      <c r="B1090">
        <v>1195793</v>
      </c>
      <c r="C1090" t="s">
        <v>458</v>
      </c>
      <c r="D1090" t="s">
        <v>2496</v>
      </c>
      <c r="E1090">
        <v>3782</v>
      </c>
      <c r="F1090" t="s">
        <v>456</v>
      </c>
      <c r="G1090">
        <v>3.5397260269999999</v>
      </c>
      <c r="H1090">
        <v>17844414104</v>
      </c>
      <c r="I1090">
        <f t="shared" ca="1" si="16"/>
        <v>25.275288388465629</v>
      </c>
    </row>
    <row r="1091" spans="1:9" x14ac:dyDescent="0.35">
      <c r="A1091" t="s">
        <v>2497</v>
      </c>
      <c r="B1091">
        <v>730640</v>
      </c>
      <c r="C1091" t="s">
        <v>458</v>
      </c>
      <c r="D1091" t="s">
        <v>2498</v>
      </c>
      <c r="E1091">
        <v>1680404</v>
      </c>
      <c r="F1091" t="s">
        <v>456</v>
      </c>
      <c r="G1091">
        <v>3.4136986299999998</v>
      </c>
      <c r="H1091">
        <v>6378636186</v>
      </c>
      <c r="I1091">
        <f t="shared" ca="1" si="16"/>
        <v>68.399182725925485</v>
      </c>
    </row>
    <row r="1092" spans="1:9" x14ac:dyDescent="0.35">
      <c r="A1092" t="s">
        <v>2499</v>
      </c>
      <c r="B1092">
        <v>1381822</v>
      </c>
      <c r="C1092" t="s">
        <v>458</v>
      </c>
      <c r="D1092" t="s">
        <v>2500</v>
      </c>
      <c r="E1092">
        <v>5641</v>
      </c>
      <c r="F1092" t="s">
        <v>456</v>
      </c>
      <c r="G1092">
        <v>3.3561643839999999</v>
      </c>
      <c r="H1092">
        <v>13147171417</v>
      </c>
      <c r="I1092">
        <f t="shared" ca="1" si="16"/>
        <v>31.183125631033846</v>
      </c>
    </row>
    <row r="1093" spans="1:9" x14ac:dyDescent="0.35">
      <c r="A1093" t="s">
        <v>2501</v>
      </c>
      <c r="B1093">
        <v>1202732</v>
      </c>
      <c r="C1093" t="s">
        <v>463</v>
      </c>
      <c r="D1093" t="s">
        <v>2502</v>
      </c>
      <c r="E1093">
        <v>749540</v>
      </c>
      <c r="F1093" t="s">
        <v>456</v>
      </c>
      <c r="G1093">
        <v>3.3479452049999998</v>
      </c>
      <c r="H1093">
        <v>522615306</v>
      </c>
      <c r="I1093">
        <f t="shared" ca="1" si="16"/>
        <v>36.748667904578234</v>
      </c>
    </row>
    <row r="1094" spans="1:9" x14ac:dyDescent="0.35">
      <c r="A1094" t="s">
        <v>2503</v>
      </c>
      <c r="B1094">
        <v>1196125</v>
      </c>
      <c r="C1094" t="s">
        <v>458</v>
      </c>
      <c r="D1094" t="s">
        <v>2504</v>
      </c>
      <c r="E1094">
        <v>4773</v>
      </c>
      <c r="F1094" t="s">
        <v>456</v>
      </c>
      <c r="G1094">
        <v>3.2876712330000002</v>
      </c>
      <c r="H1094">
        <v>6913000000</v>
      </c>
      <c r="I1094">
        <f t="shared" ca="1" si="16"/>
        <v>43.608906731815637</v>
      </c>
    </row>
    <row r="1095" spans="1:9" x14ac:dyDescent="0.35">
      <c r="A1095" t="s">
        <v>2505</v>
      </c>
      <c r="B1095">
        <v>1119373</v>
      </c>
      <c r="C1095" t="s">
        <v>458</v>
      </c>
      <c r="D1095" t="s">
        <v>2506</v>
      </c>
      <c r="E1095">
        <v>1017155</v>
      </c>
      <c r="F1095" t="s">
        <v>456</v>
      </c>
      <c r="G1095">
        <v>3.2054794520000001</v>
      </c>
      <c r="H1095">
        <v>1315700000</v>
      </c>
      <c r="I1095">
        <f t="shared" ca="1" si="16"/>
        <v>42.160020507529275</v>
      </c>
    </row>
    <row r="1096" spans="1:9" x14ac:dyDescent="0.35">
      <c r="A1096" t="s">
        <v>2507</v>
      </c>
      <c r="B1096">
        <v>1303110</v>
      </c>
      <c r="C1096" t="s">
        <v>458</v>
      </c>
      <c r="D1096" t="s">
        <v>2508</v>
      </c>
      <c r="E1096">
        <v>486408</v>
      </c>
      <c r="F1096" t="s">
        <v>456</v>
      </c>
      <c r="G1096">
        <v>3.2027397259999999</v>
      </c>
      <c r="H1096">
        <v>569795000</v>
      </c>
      <c r="I1096">
        <f t="shared" ca="1" si="16"/>
        <v>63.235807371819995</v>
      </c>
    </row>
    <row r="1097" spans="1:9" x14ac:dyDescent="0.35">
      <c r="A1097" t="s">
        <v>2509</v>
      </c>
      <c r="B1097">
        <v>1392674</v>
      </c>
      <c r="C1097" t="s">
        <v>458</v>
      </c>
      <c r="D1097" t="s">
        <v>2510</v>
      </c>
      <c r="E1097">
        <v>1708504</v>
      </c>
      <c r="F1097" t="s">
        <v>456</v>
      </c>
      <c r="G1097">
        <v>3.1068493149999998</v>
      </c>
      <c r="H1097">
        <v>530438385</v>
      </c>
      <c r="I1097">
        <f t="shared" ca="1" si="16"/>
        <v>6.780648079542968</v>
      </c>
    </row>
    <row r="1098" spans="1:9" x14ac:dyDescent="0.35">
      <c r="A1098" t="s">
        <v>2511</v>
      </c>
      <c r="B1098">
        <v>2101731</v>
      </c>
      <c r="C1098" t="s">
        <v>458</v>
      </c>
      <c r="D1098" t="s">
        <v>2512</v>
      </c>
      <c r="E1098">
        <v>918093</v>
      </c>
      <c r="F1098" t="s">
        <v>506</v>
      </c>
      <c r="G1098">
        <v>3.0904109590000002</v>
      </c>
      <c r="H1098">
        <v>855800000</v>
      </c>
      <c r="I1098">
        <f t="shared" ca="1" si="16"/>
        <v>21.071691814527664</v>
      </c>
    </row>
    <row r="1099" spans="1:9" x14ac:dyDescent="0.35">
      <c r="A1099" t="s">
        <v>2513</v>
      </c>
      <c r="B1099">
        <v>1405845</v>
      </c>
      <c r="C1099" t="s">
        <v>458</v>
      </c>
      <c r="D1099" t="s">
        <v>2514</v>
      </c>
      <c r="E1099">
        <v>2515927</v>
      </c>
      <c r="F1099" t="s">
        <v>456</v>
      </c>
      <c r="G1099">
        <v>3.0849315069999999</v>
      </c>
      <c r="H1099">
        <v>20980677824</v>
      </c>
      <c r="I1099">
        <f t="shared" ca="1" si="16"/>
        <v>59.43785043083254</v>
      </c>
    </row>
    <row r="1100" spans="1:9" x14ac:dyDescent="0.35">
      <c r="A1100" t="s">
        <v>2515</v>
      </c>
      <c r="B1100">
        <v>538081</v>
      </c>
      <c r="C1100" t="s">
        <v>463</v>
      </c>
      <c r="D1100" t="s">
        <v>2516</v>
      </c>
      <c r="E1100">
        <v>1985740</v>
      </c>
      <c r="F1100" t="s">
        <v>456</v>
      </c>
      <c r="G1100">
        <v>3.0767123289999998</v>
      </c>
      <c r="H1100">
        <v>240723255</v>
      </c>
      <c r="I1100">
        <f t="shared" ca="1" si="16"/>
        <v>2.7040081800724067</v>
      </c>
    </row>
    <row r="1101" spans="1:9" x14ac:dyDescent="0.35">
      <c r="A1101" t="s">
        <v>2517</v>
      </c>
      <c r="B1101">
        <v>833877</v>
      </c>
      <c r="C1101" t="s">
        <v>463</v>
      </c>
      <c r="D1101" t="s">
        <v>2518</v>
      </c>
      <c r="E1101">
        <v>605292</v>
      </c>
      <c r="F1101" t="s">
        <v>456</v>
      </c>
      <c r="G1101">
        <v>2.9232876710000002</v>
      </c>
      <c r="H1101">
        <v>824235657</v>
      </c>
      <c r="I1101">
        <f t="shared" ca="1" si="16"/>
        <v>10.038601673366223</v>
      </c>
    </row>
    <row r="1102" spans="1:9" x14ac:dyDescent="0.35">
      <c r="A1102" t="s">
        <v>2519</v>
      </c>
      <c r="B1102">
        <v>734673</v>
      </c>
      <c r="C1102" t="s">
        <v>458</v>
      </c>
      <c r="D1102" t="s">
        <v>2520</v>
      </c>
      <c r="E1102">
        <v>1732691</v>
      </c>
      <c r="F1102" t="s">
        <v>456</v>
      </c>
      <c r="G1102">
        <v>2.8630136990000001</v>
      </c>
      <c r="H1102">
        <v>290113826</v>
      </c>
      <c r="I1102">
        <f t="shared" ref="I1102:I1162" ca="1" si="17">RAND()*LN(H1102)*G1102</f>
        <v>33.560591424134181</v>
      </c>
    </row>
    <row r="1103" spans="1:9" x14ac:dyDescent="0.35">
      <c r="A1103" t="s">
        <v>2521</v>
      </c>
      <c r="B1103">
        <v>530223</v>
      </c>
      <c r="C1103" t="s">
        <v>1978</v>
      </c>
      <c r="D1103" t="s">
        <v>2522</v>
      </c>
      <c r="E1103">
        <v>28009</v>
      </c>
      <c r="F1103" t="s">
        <v>456</v>
      </c>
      <c r="G1103">
        <v>2.8410958900000001</v>
      </c>
      <c r="H1103">
        <v>1148033000</v>
      </c>
      <c r="I1103">
        <f t="shared" ca="1" si="17"/>
        <v>24.821036008985285</v>
      </c>
    </row>
    <row r="1104" spans="1:9" x14ac:dyDescent="0.35">
      <c r="A1104" t="s">
        <v>2523</v>
      </c>
      <c r="B1104">
        <v>1366114</v>
      </c>
      <c r="C1104" t="s">
        <v>458</v>
      </c>
      <c r="D1104" t="s">
        <v>2524</v>
      </c>
      <c r="E1104">
        <v>585493</v>
      </c>
      <c r="F1104" t="s">
        <v>456</v>
      </c>
      <c r="G1104">
        <v>2.8</v>
      </c>
      <c r="H1104">
        <v>247283984</v>
      </c>
      <c r="I1104">
        <f t="shared" ca="1" si="17"/>
        <v>10.124665203171773</v>
      </c>
    </row>
    <row r="1105" spans="1:9" x14ac:dyDescent="0.35">
      <c r="A1105" t="s">
        <v>2525</v>
      </c>
      <c r="B1105">
        <v>731390</v>
      </c>
      <c r="C1105" t="s">
        <v>458</v>
      </c>
      <c r="D1105" t="s">
        <v>2526</v>
      </c>
      <c r="E1105">
        <v>1095558</v>
      </c>
      <c r="F1105" t="s">
        <v>456</v>
      </c>
      <c r="G1105">
        <v>2.6328767119999998</v>
      </c>
      <c r="H1105">
        <v>617106403</v>
      </c>
      <c r="I1105">
        <f t="shared" ca="1" si="17"/>
        <v>35.963155619328766</v>
      </c>
    </row>
    <row r="1106" spans="1:9" x14ac:dyDescent="0.35">
      <c r="A1106" t="s">
        <v>2527</v>
      </c>
      <c r="B1106">
        <v>543938</v>
      </c>
      <c r="C1106" t="s">
        <v>458</v>
      </c>
      <c r="D1106" t="s">
        <v>2528</v>
      </c>
      <c r="E1106">
        <v>46263</v>
      </c>
      <c r="F1106" t="s">
        <v>456</v>
      </c>
      <c r="G1106">
        <v>2.547945205</v>
      </c>
      <c r="H1106">
        <v>8151562213</v>
      </c>
      <c r="I1106">
        <f t="shared" ca="1" si="17"/>
        <v>13.355333256090137</v>
      </c>
    </row>
    <row r="1107" spans="1:9" x14ac:dyDescent="0.35">
      <c r="A1107" t="s">
        <v>2529</v>
      </c>
      <c r="B1107">
        <v>730768</v>
      </c>
      <c r="C1107" t="s">
        <v>458</v>
      </c>
      <c r="D1107" t="s">
        <v>2530</v>
      </c>
      <c r="E1107">
        <v>551121</v>
      </c>
      <c r="F1107" t="s">
        <v>456</v>
      </c>
      <c r="G1107">
        <v>2.547945205</v>
      </c>
      <c r="H1107">
        <v>11055505503</v>
      </c>
      <c r="I1107">
        <f t="shared" ca="1" si="17"/>
        <v>17.546050476971413</v>
      </c>
    </row>
    <row r="1108" spans="1:9" x14ac:dyDescent="0.35">
      <c r="A1108" t="s">
        <v>2531</v>
      </c>
      <c r="B1108">
        <v>1303304</v>
      </c>
      <c r="C1108" t="s">
        <v>463</v>
      </c>
      <c r="D1108" t="s">
        <v>2532</v>
      </c>
      <c r="E1108">
        <v>19440</v>
      </c>
      <c r="F1108" t="s">
        <v>456</v>
      </c>
      <c r="G1108">
        <v>2.547945205</v>
      </c>
      <c r="H1108">
        <v>37840000000</v>
      </c>
      <c r="I1108">
        <f t="shared" ca="1" si="17"/>
        <v>47.361175338256167</v>
      </c>
    </row>
    <row r="1109" spans="1:9" x14ac:dyDescent="0.35">
      <c r="A1109" t="s">
        <v>2533</v>
      </c>
      <c r="B1109">
        <v>1205277</v>
      </c>
      <c r="C1109" t="s">
        <v>458</v>
      </c>
      <c r="D1109" t="s">
        <v>2534</v>
      </c>
      <c r="E1109">
        <v>1705233</v>
      </c>
      <c r="F1109" t="s">
        <v>456</v>
      </c>
      <c r="G1109">
        <v>2.547945205</v>
      </c>
      <c r="H1109">
        <v>5211613422</v>
      </c>
      <c r="I1109">
        <f t="shared" ca="1" si="17"/>
        <v>27.736142787059865</v>
      </c>
    </row>
    <row r="1110" spans="1:9" x14ac:dyDescent="0.35">
      <c r="A1110" t="s">
        <v>2535</v>
      </c>
      <c r="B1110">
        <v>735146</v>
      </c>
      <c r="C1110" t="s">
        <v>458</v>
      </c>
      <c r="D1110" t="s">
        <v>2536</v>
      </c>
      <c r="E1110">
        <v>1161</v>
      </c>
      <c r="F1110" t="s">
        <v>456</v>
      </c>
      <c r="G1110">
        <v>2.4246575340000001</v>
      </c>
      <c r="H1110">
        <v>12221068913</v>
      </c>
      <c r="I1110">
        <f t="shared" ca="1" si="17"/>
        <v>46.96590204977656</v>
      </c>
    </row>
    <row r="1111" spans="1:9" x14ac:dyDescent="0.35">
      <c r="A1111" t="s">
        <v>2537</v>
      </c>
      <c r="B1111">
        <v>1279740</v>
      </c>
      <c r="C1111" t="s">
        <v>458</v>
      </c>
      <c r="D1111" t="s">
        <v>2538</v>
      </c>
      <c r="E1111">
        <v>31132</v>
      </c>
      <c r="F1111" t="s">
        <v>456</v>
      </c>
      <c r="G1111">
        <v>2.3013698630000001</v>
      </c>
      <c r="H1111">
        <v>2196780689</v>
      </c>
      <c r="I1111">
        <f t="shared" ca="1" si="17"/>
        <v>19.818408854390896</v>
      </c>
    </row>
    <row r="1112" spans="1:9" x14ac:dyDescent="0.35">
      <c r="A1112" t="s">
        <v>2539</v>
      </c>
      <c r="B1112">
        <v>1196274</v>
      </c>
      <c r="C1112" t="s">
        <v>458</v>
      </c>
      <c r="D1112" t="s">
        <v>2540</v>
      </c>
      <c r="E1112">
        <v>591595</v>
      </c>
      <c r="F1112" t="s">
        <v>456</v>
      </c>
      <c r="G1112">
        <v>2.3013698630000001</v>
      </c>
      <c r="H1112">
        <v>896020043</v>
      </c>
      <c r="I1112">
        <f t="shared" ca="1" si="17"/>
        <v>31.950547226713411</v>
      </c>
    </row>
    <row r="1113" spans="1:9" x14ac:dyDescent="0.35">
      <c r="A1113" t="s">
        <v>2541</v>
      </c>
      <c r="B1113">
        <v>790322</v>
      </c>
      <c r="C1113" t="s">
        <v>463</v>
      </c>
      <c r="D1113" t="s">
        <v>2542</v>
      </c>
      <c r="E1113">
        <v>825295</v>
      </c>
      <c r="F1113" t="s">
        <v>456</v>
      </c>
      <c r="G1113">
        <v>2.189041096</v>
      </c>
      <c r="H1113">
        <v>210160000</v>
      </c>
      <c r="I1113">
        <f t="shared" ca="1" si="17"/>
        <v>36.951168655234468</v>
      </c>
    </row>
    <row r="1114" spans="1:9" x14ac:dyDescent="0.35">
      <c r="A1114" t="s">
        <v>2543</v>
      </c>
      <c r="B1114">
        <v>1844973</v>
      </c>
      <c r="C1114" t="s">
        <v>458</v>
      </c>
      <c r="D1114" t="s">
        <v>2544</v>
      </c>
      <c r="E1114">
        <v>2681546</v>
      </c>
      <c r="F1114" t="s">
        <v>456</v>
      </c>
      <c r="G1114">
        <v>2.1342465750000001</v>
      </c>
      <c r="H1114">
        <v>404048941</v>
      </c>
      <c r="I1114">
        <f t="shared" ca="1" si="17"/>
        <v>26.377142834280903</v>
      </c>
    </row>
    <row r="1115" spans="1:9" x14ac:dyDescent="0.35">
      <c r="A1115" t="s">
        <v>2545</v>
      </c>
      <c r="B1115">
        <v>1108319</v>
      </c>
      <c r="C1115" t="s">
        <v>458</v>
      </c>
      <c r="D1115" t="s">
        <v>2546</v>
      </c>
      <c r="E1115">
        <v>3411875</v>
      </c>
      <c r="F1115" t="s">
        <v>456</v>
      </c>
      <c r="G1115">
        <v>2.0712328769999999</v>
      </c>
      <c r="H1115">
        <v>702509943</v>
      </c>
      <c r="I1115">
        <f t="shared" ca="1" si="17"/>
        <v>5.5925408433966037</v>
      </c>
    </row>
    <row r="1116" spans="1:9" x14ac:dyDescent="0.35">
      <c r="A1116" t="s">
        <v>2547</v>
      </c>
      <c r="B1116">
        <v>1283628</v>
      </c>
      <c r="C1116" t="s">
        <v>458</v>
      </c>
      <c r="D1116" t="s">
        <v>2548</v>
      </c>
      <c r="E1116">
        <v>591418</v>
      </c>
      <c r="F1116" t="s">
        <v>456</v>
      </c>
      <c r="G1116">
        <v>1.967123288</v>
      </c>
      <c r="H1116">
        <v>1768189188</v>
      </c>
      <c r="I1116">
        <f t="shared" ca="1" si="17"/>
        <v>25.054866991103527</v>
      </c>
    </row>
    <row r="1117" spans="1:9" x14ac:dyDescent="0.35">
      <c r="A1117" t="s">
        <v>2549</v>
      </c>
      <c r="B1117">
        <v>1191626</v>
      </c>
      <c r="C1117" t="s">
        <v>458</v>
      </c>
      <c r="D1117" t="s">
        <v>2550</v>
      </c>
      <c r="E1117">
        <v>29525</v>
      </c>
      <c r="F1117" t="s">
        <v>456</v>
      </c>
      <c r="G1117">
        <v>1.9506849319999999</v>
      </c>
      <c r="H1117">
        <v>17215497052</v>
      </c>
      <c r="I1117">
        <f t="shared" ca="1" si="17"/>
        <v>0.95745790205905756</v>
      </c>
    </row>
    <row r="1118" spans="1:9" x14ac:dyDescent="0.35">
      <c r="A1118" t="s">
        <v>2551</v>
      </c>
      <c r="B1118">
        <v>2097314</v>
      </c>
      <c r="C1118" t="s">
        <v>463</v>
      </c>
      <c r="D1118" t="s">
        <v>651</v>
      </c>
      <c r="E1118">
        <v>601012</v>
      </c>
      <c r="F1118" t="s">
        <v>456</v>
      </c>
      <c r="G1118">
        <v>1.715068493</v>
      </c>
      <c r="H1118">
        <v>2224999281</v>
      </c>
      <c r="I1118">
        <f t="shared" ca="1" si="17"/>
        <v>29.368840644996411</v>
      </c>
    </row>
    <row r="1119" spans="1:9" x14ac:dyDescent="0.35">
      <c r="A1119" t="s">
        <v>2552</v>
      </c>
      <c r="B1119">
        <v>1523419</v>
      </c>
      <c r="C1119" t="s">
        <v>458</v>
      </c>
      <c r="D1119" t="s">
        <v>2553</v>
      </c>
      <c r="E1119">
        <v>21581</v>
      </c>
      <c r="F1119" t="s">
        <v>456</v>
      </c>
      <c r="G1119">
        <v>1.715068493</v>
      </c>
      <c r="H1119">
        <v>7090235960</v>
      </c>
      <c r="I1119">
        <f t="shared" ca="1" si="17"/>
        <v>1.7364046674301508</v>
      </c>
    </row>
    <row r="1120" spans="1:9" x14ac:dyDescent="0.35">
      <c r="A1120" t="s">
        <v>2554</v>
      </c>
      <c r="B1120">
        <v>1525055</v>
      </c>
      <c r="C1120" t="s">
        <v>458</v>
      </c>
      <c r="D1120" t="s">
        <v>2555</v>
      </c>
      <c r="E1120">
        <v>571929</v>
      </c>
      <c r="F1120" t="s">
        <v>456</v>
      </c>
      <c r="G1120">
        <v>1.547945205</v>
      </c>
      <c r="H1120">
        <v>576700697</v>
      </c>
      <c r="I1120">
        <f t="shared" ca="1" si="17"/>
        <v>15.561525975619245</v>
      </c>
    </row>
    <row r="1121" spans="1:9" x14ac:dyDescent="0.35">
      <c r="A1121" t="s">
        <v>2556</v>
      </c>
      <c r="B1121">
        <v>1853625</v>
      </c>
      <c r="C1121" t="s">
        <v>458</v>
      </c>
      <c r="D1121" t="s">
        <v>2557</v>
      </c>
      <c r="E1121">
        <v>2603493</v>
      </c>
      <c r="F1121" t="s">
        <v>456</v>
      </c>
      <c r="G1121">
        <v>1.547945205</v>
      </c>
      <c r="H1121">
        <v>685502608</v>
      </c>
      <c r="I1121">
        <f t="shared" ca="1" si="17"/>
        <v>27.174801171142096</v>
      </c>
    </row>
    <row r="1122" spans="1:9" x14ac:dyDescent="0.35">
      <c r="A1122" t="s">
        <v>2558</v>
      </c>
      <c r="B1122">
        <v>1132363</v>
      </c>
      <c r="C1122" t="s">
        <v>458</v>
      </c>
      <c r="D1122" t="s">
        <v>2559</v>
      </c>
      <c r="E1122">
        <v>26496</v>
      </c>
      <c r="F1122" t="s">
        <v>456</v>
      </c>
      <c r="G1122">
        <v>1.5232876710000001</v>
      </c>
      <c r="H1122">
        <v>11364796870</v>
      </c>
      <c r="I1122">
        <f t="shared" ca="1" si="17"/>
        <v>19.587238974589585</v>
      </c>
    </row>
    <row r="1123" spans="1:9" x14ac:dyDescent="0.35">
      <c r="A1123" t="s">
        <v>2560</v>
      </c>
      <c r="B1123">
        <v>1855998</v>
      </c>
      <c r="C1123" t="s">
        <v>463</v>
      </c>
      <c r="D1123" t="s">
        <v>682</v>
      </c>
      <c r="E1123">
        <v>3005826</v>
      </c>
      <c r="F1123" t="s">
        <v>456</v>
      </c>
      <c r="G1123">
        <v>1.4602739730000001</v>
      </c>
      <c r="H1123">
        <v>730506000</v>
      </c>
      <c r="I1123">
        <f t="shared" ca="1" si="17"/>
        <v>6.8988954026159535</v>
      </c>
    </row>
    <row r="1124" spans="1:9" x14ac:dyDescent="0.35">
      <c r="A1124" t="s">
        <v>2561</v>
      </c>
      <c r="B1124">
        <v>1085522</v>
      </c>
      <c r="C1124" t="s">
        <v>458</v>
      </c>
      <c r="D1124" t="s">
        <v>684</v>
      </c>
      <c r="E1124">
        <v>1072</v>
      </c>
      <c r="F1124" t="s">
        <v>456</v>
      </c>
      <c r="G1124">
        <v>1.4027397260000001</v>
      </c>
      <c r="H1124">
        <v>5741162000</v>
      </c>
      <c r="I1124">
        <f t="shared" ca="1" si="17"/>
        <v>12.920078314599129</v>
      </c>
    </row>
    <row r="1125" spans="1:9" x14ac:dyDescent="0.35">
      <c r="A1125" t="s">
        <v>2562</v>
      </c>
      <c r="B1125">
        <v>1248729</v>
      </c>
      <c r="C1125" t="s">
        <v>458</v>
      </c>
      <c r="D1125" t="s">
        <v>2563</v>
      </c>
      <c r="E1125">
        <v>664896</v>
      </c>
      <c r="F1125" t="s">
        <v>456</v>
      </c>
      <c r="G1125">
        <v>1.4027397260000001</v>
      </c>
      <c r="H1125">
        <v>8570840248</v>
      </c>
      <c r="I1125">
        <f t="shared" ca="1" si="17"/>
        <v>11.197887589790824</v>
      </c>
    </row>
    <row r="1126" spans="1:9" x14ac:dyDescent="0.35">
      <c r="A1126" t="s">
        <v>2564</v>
      </c>
      <c r="B1126">
        <v>2479969</v>
      </c>
      <c r="C1126" t="s">
        <v>463</v>
      </c>
      <c r="D1126" t="s">
        <v>702</v>
      </c>
      <c r="E1126">
        <v>1561054</v>
      </c>
      <c r="F1126" t="s">
        <v>456</v>
      </c>
      <c r="G1126">
        <v>1.3013698629999999</v>
      </c>
      <c r="H1126">
        <v>542884594</v>
      </c>
      <c r="I1126">
        <f t="shared" ca="1" si="17"/>
        <v>12.766632239888962</v>
      </c>
    </row>
    <row r="1127" spans="1:9" x14ac:dyDescent="0.35">
      <c r="A1127" t="s">
        <v>2565</v>
      </c>
      <c r="B1127">
        <v>1528238</v>
      </c>
      <c r="C1127" t="s">
        <v>458</v>
      </c>
      <c r="D1127" t="s">
        <v>2566</v>
      </c>
      <c r="E1127">
        <v>2043404</v>
      </c>
      <c r="F1127" t="s">
        <v>456</v>
      </c>
      <c r="G1127">
        <v>1.219178082</v>
      </c>
      <c r="H1127">
        <v>146449871</v>
      </c>
      <c r="I1127">
        <f t="shared" ca="1" si="17"/>
        <v>7.4425344255485832</v>
      </c>
    </row>
    <row r="1128" spans="1:9" x14ac:dyDescent="0.35">
      <c r="A1128" t="s">
        <v>2567</v>
      </c>
      <c r="B1128">
        <v>2414055</v>
      </c>
      <c r="C1128" t="s">
        <v>463</v>
      </c>
      <c r="D1128" t="s">
        <v>2568</v>
      </c>
      <c r="E1128">
        <v>206</v>
      </c>
      <c r="F1128" t="s">
        <v>456</v>
      </c>
      <c r="G1128">
        <v>1.208219178</v>
      </c>
      <c r="H1128">
        <v>7626000000</v>
      </c>
      <c r="I1128">
        <f t="shared" ca="1" si="17"/>
        <v>19.867085374283128</v>
      </c>
    </row>
    <row r="1129" spans="1:9" x14ac:dyDescent="0.35">
      <c r="A1129" t="s">
        <v>2569</v>
      </c>
      <c r="B1129">
        <v>1712387</v>
      </c>
      <c r="C1129" t="s">
        <v>463</v>
      </c>
      <c r="D1129" t="s">
        <v>2570</v>
      </c>
      <c r="E1129">
        <v>4427</v>
      </c>
      <c r="F1129" t="s">
        <v>456</v>
      </c>
      <c r="G1129">
        <v>1.1945205480000001</v>
      </c>
      <c r="H1129">
        <v>8124000000</v>
      </c>
      <c r="I1129">
        <f t="shared" ca="1" si="17"/>
        <v>23.504379819178528</v>
      </c>
    </row>
    <row r="1130" spans="1:9" x14ac:dyDescent="0.35">
      <c r="A1130" t="s">
        <v>2571</v>
      </c>
      <c r="B1130">
        <v>1818611</v>
      </c>
      <c r="C1130" t="s">
        <v>463</v>
      </c>
      <c r="D1130" t="s">
        <v>2572</v>
      </c>
      <c r="E1130">
        <v>2540422</v>
      </c>
      <c r="F1130" t="s">
        <v>506</v>
      </c>
      <c r="G1130">
        <v>1.164383562</v>
      </c>
      <c r="H1130">
        <v>1176707804</v>
      </c>
      <c r="I1130">
        <f t="shared" ca="1" si="17"/>
        <v>16.790690890993215</v>
      </c>
    </row>
    <row r="1131" spans="1:9" x14ac:dyDescent="0.35">
      <c r="A1131" t="s">
        <v>2573</v>
      </c>
      <c r="B1131">
        <v>1460032</v>
      </c>
      <c r="C1131" t="s">
        <v>458</v>
      </c>
      <c r="D1131" t="s">
        <v>2574</v>
      </c>
      <c r="E1131">
        <v>2140345</v>
      </c>
      <c r="F1131" t="s">
        <v>456</v>
      </c>
      <c r="G1131">
        <v>1.1342465749999999</v>
      </c>
      <c r="H1131">
        <v>393290916</v>
      </c>
      <c r="I1131">
        <f t="shared" ca="1" si="17"/>
        <v>5.36755712897377</v>
      </c>
    </row>
    <row r="1132" spans="1:9" x14ac:dyDescent="0.35">
      <c r="A1132" t="s">
        <v>2575</v>
      </c>
      <c r="B1132">
        <v>511615</v>
      </c>
      <c r="C1132" t="s">
        <v>463</v>
      </c>
      <c r="D1132" t="s">
        <v>2576</v>
      </c>
      <c r="E1132">
        <v>1581886</v>
      </c>
      <c r="F1132" t="s">
        <v>456</v>
      </c>
      <c r="G1132">
        <v>1.054794521</v>
      </c>
      <c r="H1132">
        <v>145182000</v>
      </c>
      <c r="I1132">
        <f t="shared" ca="1" si="17"/>
        <v>4.8965419156515351</v>
      </c>
    </row>
    <row r="1133" spans="1:9" x14ac:dyDescent="0.35">
      <c r="A1133" t="s">
        <v>2577</v>
      </c>
      <c r="B1133">
        <v>1090533</v>
      </c>
      <c r="C1133" t="s">
        <v>458</v>
      </c>
      <c r="D1133" t="s">
        <v>608</v>
      </c>
      <c r="E1133">
        <v>2754066</v>
      </c>
      <c r="F1133" t="s">
        <v>456</v>
      </c>
      <c r="G1133">
        <v>0.94794520500000001</v>
      </c>
      <c r="H1133">
        <v>37884000000</v>
      </c>
      <c r="I1133">
        <f t="shared" ca="1" si="17"/>
        <v>4.5049934780219578</v>
      </c>
    </row>
    <row r="1134" spans="1:9" x14ac:dyDescent="0.35">
      <c r="A1134" t="s">
        <v>2578</v>
      </c>
      <c r="B1134">
        <v>1467564</v>
      </c>
      <c r="C1134" t="s">
        <v>463</v>
      </c>
      <c r="D1134" t="s">
        <v>2579</v>
      </c>
      <c r="E1134">
        <v>30169</v>
      </c>
      <c r="F1134" t="s">
        <v>456</v>
      </c>
      <c r="G1134">
        <v>0.80273972599999999</v>
      </c>
      <c r="H1134">
        <v>12782074734</v>
      </c>
      <c r="I1134">
        <f t="shared" ca="1" si="17"/>
        <v>16.470303297515876</v>
      </c>
    </row>
    <row r="1135" spans="1:9" x14ac:dyDescent="0.35">
      <c r="A1135" t="s">
        <v>2580</v>
      </c>
      <c r="B1135">
        <v>1836287</v>
      </c>
      <c r="C1135" t="s">
        <v>458</v>
      </c>
      <c r="D1135" t="s">
        <v>2581</v>
      </c>
      <c r="E1135">
        <v>2046402</v>
      </c>
      <c r="F1135" t="s">
        <v>456</v>
      </c>
      <c r="G1135">
        <v>0.8</v>
      </c>
      <c r="H1135">
        <v>570812000</v>
      </c>
      <c r="I1135">
        <f t="shared" ca="1" si="17"/>
        <v>11.262440073715894</v>
      </c>
    </row>
    <row r="1136" spans="1:9" x14ac:dyDescent="0.35">
      <c r="A1136" t="s">
        <v>2582</v>
      </c>
      <c r="B1136">
        <v>755395</v>
      </c>
      <c r="C1136" t="s">
        <v>458</v>
      </c>
      <c r="D1136" t="s">
        <v>2583</v>
      </c>
      <c r="E1136">
        <v>49918</v>
      </c>
      <c r="F1136" t="s">
        <v>456</v>
      </c>
      <c r="G1136">
        <v>0.67397260299999995</v>
      </c>
      <c r="H1136">
        <v>6849438176</v>
      </c>
      <c r="I1136">
        <f t="shared" ca="1" si="17"/>
        <v>1.741019607846676</v>
      </c>
    </row>
    <row r="1137" spans="1:9" x14ac:dyDescent="0.35">
      <c r="A1137" t="s">
        <v>2584</v>
      </c>
      <c r="B1137">
        <v>1193559</v>
      </c>
      <c r="C1137" t="s">
        <v>458</v>
      </c>
      <c r="D1137" t="s">
        <v>2585</v>
      </c>
      <c r="E1137">
        <v>664497</v>
      </c>
      <c r="F1137" t="s">
        <v>456</v>
      </c>
      <c r="G1137">
        <v>0.54794520499999999</v>
      </c>
      <c r="H1137">
        <v>836715822</v>
      </c>
      <c r="I1137">
        <f t="shared" ca="1" si="17"/>
        <v>4.3124658929162427</v>
      </c>
    </row>
    <row r="1138" spans="1:9" x14ac:dyDescent="0.35">
      <c r="A1138" t="s">
        <v>2586</v>
      </c>
      <c r="B1138">
        <v>2542486</v>
      </c>
      <c r="C1138" t="s">
        <v>458</v>
      </c>
      <c r="D1138" t="s">
        <v>2587</v>
      </c>
      <c r="E1138">
        <v>20421</v>
      </c>
      <c r="F1138" t="s">
        <v>456</v>
      </c>
      <c r="G1138">
        <v>0.54794520499999999</v>
      </c>
      <c r="H1138">
        <v>4311188000</v>
      </c>
      <c r="I1138">
        <f t="shared" ca="1" si="17"/>
        <v>7.7224385764095782</v>
      </c>
    </row>
    <row r="1139" spans="1:9" x14ac:dyDescent="0.35">
      <c r="A1139" t="s">
        <v>2588</v>
      </c>
      <c r="B1139">
        <v>2022824</v>
      </c>
      <c r="C1139" t="s">
        <v>2589</v>
      </c>
      <c r="D1139" t="s">
        <v>724</v>
      </c>
      <c r="E1139">
        <v>2506815</v>
      </c>
      <c r="F1139" t="s">
        <v>456</v>
      </c>
      <c r="G1139">
        <v>0.463013699</v>
      </c>
      <c r="H1139">
        <v>5742928010</v>
      </c>
      <c r="I1139">
        <f t="shared" ca="1" si="17"/>
        <v>6.3537072212509953</v>
      </c>
    </row>
    <row r="1140" spans="1:9" x14ac:dyDescent="0.35">
      <c r="A1140" t="s">
        <v>2590</v>
      </c>
      <c r="B1140">
        <v>1304704</v>
      </c>
      <c r="C1140" t="s">
        <v>463</v>
      </c>
      <c r="D1140" t="s">
        <v>796</v>
      </c>
      <c r="E1140">
        <v>1827056</v>
      </c>
      <c r="F1140" t="s">
        <v>456</v>
      </c>
      <c r="G1140">
        <v>0.38630136999999998</v>
      </c>
      <c r="H1140">
        <v>6505000000</v>
      </c>
      <c r="I1140">
        <f t="shared" ca="1" si="17"/>
        <v>8.2743849025719598</v>
      </c>
    </row>
    <row r="1141" spans="1:9" x14ac:dyDescent="0.35">
      <c r="A1141" t="s">
        <v>2591</v>
      </c>
      <c r="B1141">
        <v>1403778</v>
      </c>
      <c r="C1141" t="s">
        <v>458</v>
      </c>
      <c r="D1141" t="s">
        <v>2592</v>
      </c>
      <c r="E1141">
        <v>731312</v>
      </c>
      <c r="F1141" t="s">
        <v>456</v>
      </c>
      <c r="G1141">
        <v>0.36986301399999999</v>
      </c>
      <c r="H1141">
        <v>2566154303</v>
      </c>
      <c r="I1141">
        <f t="shared" ca="1" si="17"/>
        <v>5.5165031446031874</v>
      </c>
    </row>
    <row r="1142" spans="1:9" x14ac:dyDescent="0.35">
      <c r="A1142" t="s">
        <v>2593</v>
      </c>
      <c r="B1142">
        <v>862075</v>
      </c>
      <c r="C1142" t="s">
        <v>458</v>
      </c>
      <c r="D1142" t="s">
        <v>835</v>
      </c>
      <c r="E1142">
        <v>1746050</v>
      </c>
      <c r="F1142" t="s">
        <v>506</v>
      </c>
      <c r="G1142">
        <v>0.19452054799999999</v>
      </c>
      <c r="H1142">
        <v>835639577</v>
      </c>
      <c r="I1142">
        <f t="shared" ca="1" si="17"/>
        <v>0.49571580409271632</v>
      </c>
    </row>
    <row r="1143" spans="1:9" x14ac:dyDescent="0.35">
      <c r="A1143" t="s">
        <v>2594</v>
      </c>
      <c r="B1143">
        <v>1042786</v>
      </c>
      <c r="C1143" t="s">
        <v>458</v>
      </c>
      <c r="D1143" t="s">
        <v>669</v>
      </c>
      <c r="E1143">
        <v>15361</v>
      </c>
      <c r="F1143" t="s">
        <v>456</v>
      </c>
      <c r="G1143">
        <v>0.29589041100000002</v>
      </c>
      <c r="H1143">
        <v>958800000</v>
      </c>
      <c r="I1143">
        <f t="shared" ca="1" si="17"/>
        <v>5.1821158982321007</v>
      </c>
    </row>
    <row r="1144" spans="1:9" x14ac:dyDescent="0.35">
      <c r="A1144" t="s">
        <v>2595</v>
      </c>
      <c r="B1144">
        <v>1529557</v>
      </c>
      <c r="C1144" t="s">
        <v>458</v>
      </c>
      <c r="D1144" t="s">
        <v>2596</v>
      </c>
      <c r="E1144">
        <v>51579</v>
      </c>
      <c r="F1144" t="s">
        <v>456</v>
      </c>
      <c r="G1144">
        <v>0.19178082199999999</v>
      </c>
      <c r="H1144">
        <v>3498213065</v>
      </c>
      <c r="I1144">
        <f t="shared" ca="1" si="17"/>
        <v>0.1999781193558928</v>
      </c>
    </row>
    <row r="1145" spans="1:9" x14ac:dyDescent="0.35">
      <c r="A1145" t="s">
        <v>2597</v>
      </c>
      <c r="B1145">
        <v>221112</v>
      </c>
      <c r="C1145" t="s">
        <v>463</v>
      </c>
      <c r="D1145" t="s">
        <v>2598</v>
      </c>
      <c r="E1145">
        <v>23174</v>
      </c>
      <c r="F1145" t="s">
        <v>456</v>
      </c>
      <c r="G1145">
        <v>0.19178082199999999</v>
      </c>
      <c r="H1145">
        <v>442000000</v>
      </c>
      <c r="I1145">
        <f t="shared" ca="1" si="17"/>
        <v>1.3274184870379382</v>
      </c>
    </row>
    <row r="1146" spans="1:9" x14ac:dyDescent="0.35">
      <c r="A1146" t="s">
        <v>2599</v>
      </c>
      <c r="B1146">
        <v>603603</v>
      </c>
      <c r="C1146" t="s">
        <v>458</v>
      </c>
      <c r="D1146" t="s">
        <v>730</v>
      </c>
      <c r="E1146">
        <v>29542</v>
      </c>
      <c r="F1146" t="s">
        <v>456</v>
      </c>
      <c r="G1146">
        <v>0.29589041100000002</v>
      </c>
      <c r="H1146">
        <v>43158325451</v>
      </c>
      <c r="I1146">
        <f t="shared" ca="1" si="17"/>
        <v>6.9702051917503329</v>
      </c>
    </row>
    <row r="1147" spans="1:9" x14ac:dyDescent="0.35">
      <c r="A1147" t="s">
        <v>2600</v>
      </c>
      <c r="B1147">
        <v>1196594</v>
      </c>
      <c r="C1147" t="s">
        <v>458</v>
      </c>
      <c r="D1147" t="s">
        <v>2601</v>
      </c>
      <c r="E1147">
        <v>1698885</v>
      </c>
      <c r="F1147" t="s">
        <v>456</v>
      </c>
      <c r="G1147">
        <v>0.29589041100000002</v>
      </c>
      <c r="H1147">
        <v>2494851939</v>
      </c>
      <c r="I1147">
        <f t="shared" ca="1" si="17"/>
        <v>3.1229350202910831</v>
      </c>
    </row>
    <row r="1148" spans="1:9" x14ac:dyDescent="0.35">
      <c r="A1148" t="s">
        <v>2602</v>
      </c>
      <c r="B1148">
        <v>2180597</v>
      </c>
      <c r="C1148" t="s">
        <v>458</v>
      </c>
      <c r="D1148" t="s">
        <v>848</v>
      </c>
      <c r="E1148">
        <v>590389</v>
      </c>
      <c r="F1148" t="s">
        <v>456</v>
      </c>
      <c r="G1148">
        <v>0.11780821900000001</v>
      </c>
      <c r="H1148">
        <v>2172760714</v>
      </c>
      <c r="I1148">
        <f t="shared" ca="1" si="17"/>
        <v>0.11684660600459922</v>
      </c>
    </row>
    <row r="1149" spans="1:9" x14ac:dyDescent="0.35">
      <c r="A1149" t="s">
        <v>2603</v>
      </c>
      <c r="B1149">
        <v>182557</v>
      </c>
      <c r="C1149" t="s">
        <v>458</v>
      </c>
      <c r="D1149" t="s">
        <v>829</v>
      </c>
      <c r="E1149">
        <v>1226156</v>
      </c>
      <c r="F1149" t="s">
        <v>456</v>
      </c>
      <c r="G1149">
        <v>0.24109589000000001</v>
      </c>
      <c r="H1149">
        <v>7211859000</v>
      </c>
      <c r="I1149">
        <f t="shared" ca="1" si="17"/>
        <v>1.5217337677260148</v>
      </c>
    </row>
    <row r="1150" spans="1:9" x14ac:dyDescent="0.35">
      <c r="A1150" t="s">
        <v>2606</v>
      </c>
      <c r="B1150">
        <v>1977558</v>
      </c>
      <c r="C1150" t="s">
        <v>463</v>
      </c>
      <c r="D1150" t="s">
        <v>2607</v>
      </c>
      <c r="E1150">
        <v>637994</v>
      </c>
      <c r="F1150" t="s">
        <v>456</v>
      </c>
      <c r="G1150">
        <v>5.4657534249999999</v>
      </c>
      <c r="H1150">
        <v>1008760873</v>
      </c>
      <c r="I1150">
        <f t="shared" ca="1" si="17"/>
        <v>33.140110738426969</v>
      </c>
    </row>
    <row r="1151" spans="1:9" x14ac:dyDescent="0.35">
      <c r="A1151" t="s">
        <v>2608</v>
      </c>
      <c r="B1151">
        <v>626878</v>
      </c>
      <c r="C1151" t="s">
        <v>2610</v>
      </c>
      <c r="D1151" t="s">
        <v>2609</v>
      </c>
      <c r="E1151">
        <v>27569</v>
      </c>
      <c r="F1151" t="s">
        <v>456</v>
      </c>
      <c r="G1151">
        <v>3.0520547950000001</v>
      </c>
      <c r="H1151">
        <v>5835466496</v>
      </c>
      <c r="I1151">
        <f t="shared" ca="1" si="17"/>
        <v>48.807256446044121</v>
      </c>
    </row>
    <row r="1152" spans="1:9" x14ac:dyDescent="0.35">
      <c r="A1152" t="s">
        <v>2611</v>
      </c>
      <c r="B1152">
        <v>1307478</v>
      </c>
      <c r="C1152" t="s">
        <v>548</v>
      </c>
      <c r="D1152" t="s">
        <v>2612</v>
      </c>
      <c r="E1152">
        <v>3454021</v>
      </c>
      <c r="F1152" t="s">
        <v>456</v>
      </c>
      <c r="G1152">
        <v>1.8301369860000001</v>
      </c>
      <c r="H1152">
        <v>2144766983</v>
      </c>
      <c r="I1152">
        <f t="shared" ca="1" si="17"/>
        <v>13.919502007975272</v>
      </c>
    </row>
    <row r="1153" spans="1:9" x14ac:dyDescent="0.35">
      <c r="A1153" t="s">
        <v>2613</v>
      </c>
      <c r="B1153">
        <v>1138840</v>
      </c>
      <c r="C1153" t="s">
        <v>2615</v>
      </c>
      <c r="D1153" t="s">
        <v>2614</v>
      </c>
      <c r="E1153">
        <v>3528974</v>
      </c>
      <c r="F1153" t="s">
        <v>456</v>
      </c>
      <c r="G1153">
        <v>1.22739726</v>
      </c>
      <c r="H1153">
        <v>228363244</v>
      </c>
      <c r="I1153">
        <f t="shared" ca="1" si="17"/>
        <v>0.55662492350499659</v>
      </c>
    </row>
    <row r="1154" spans="1:9" x14ac:dyDescent="0.35">
      <c r="A1154" t="s">
        <v>2616</v>
      </c>
      <c r="B1154">
        <v>1611606</v>
      </c>
      <c r="C1154" t="s">
        <v>463</v>
      </c>
      <c r="D1154" t="s">
        <v>2617</v>
      </c>
      <c r="E1154">
        <v>1145214</v>
      </c>
      <c r="F1154" t="s">
        <v>456</v>
      </c>
      <c r="G1154">
        <v>0.38904109599999998</v>
      </c>
      <c r="H1154">
        <v>1452113889</v>
      </c>
      <c r="I1154">
        <f t="shared" ca="1" si="17"/>
        <v>4.5188663083109564</v>
      </c>
    </row>
    <row r="1155" spans="1:9" x14ac:dyDescent="0.35">
      <c r="A1155" t="s">
        <v>2618</v>
      </c>
      <c r="B1155">
        <v>1385744</v>
      </c>
      <c r="C1155" t="s">
        <v>548</v>
      </c>
      <c r="D1155" t="s">
        <v>2619</v>
      </c>
      <c r="E1155">
        <v>6969</v>
      </c>
      <c r="F1155" t="s">
        <v>456</v>
      </c>
      <c r="G1155">
        <v>5.5506849320000002</v>
      </c>
      <c r="H1155">
        <v>2456051274</v>
      </c>
      <c r="I1155">
        <f t="shared" ca="1" si="17"/>
        <v>57.944146517766541</v>
      </c>
    </row>
    <row r="1156" spans="1:9" x14ac:dyDescent="0.35">
      <c r="A1156" t="s">
        <v>2620</v>
      </c>
      <c r="B1156">
        <v>1137171</v>
      </c>
      <c r="C1156" t="s">
        <v>493</v>
      </c>
      <c r="D1156" t="s">
        <v>2621</v>
      </c>
      <c r="E1156">
        <v>1283508</v>
      </c>
      <c r="F1156" t="s">
        <v>456</v>
      </c>
      <c r="G1156">
        <v>4.5479452050000004</v>
      </c>
      <c r="H1156">
        <v>2387664826</v>
      </c>
      <c r="I1156">
        <f t="shared" ca="1" si="17"/>
        <v>44.34902717955908</v>
      </c>
    </row>
    <row r="1157" spans="1:9" x14ac:dyDescent="0.35">
      <c r="A1157" t="s">
        <v>2622</v>
      </c>
      <c r="B1157">
        <v>897680</v>
      </c>
      <c r="C1157" t="s">
        <v>548</v>
      </c>
      <c r="D1157" t="s">
        <v>2623</v>
      </c>
      <c r="E1157">
        <v>28081</v>
      </c>
      <c r="F1157" t="s">
        <v>456</v>
      </c>
      <c r="G1157">
        <v>2.547945205</v>
      </c>
      <c r="H1157">
        <v>11320064696</v>
      </c>
      <c r="I1157">
        <f t="shared" ca="1" si="17"/>
        <v>58.356143496077607</v>
      </c>
    </row>
    <row r="1158" spans="1:9" x14ac:dyDescent="0.35">
      <c r="A1158" t="s">
        <v>2624</v>
      </c>
      <c r="B1158">
        <v>1460169</v>
      </c>
      <c r="C1158" t="s">
        <v>463</v>
      </c>
      <c r="D1158" t="s">
        <v>2625</v>
      </c>
      <c r="E1158">
        <v>2178819</v>
      </c>
      <c r="F1158" t="s">
        <v>506</v>
      </c>
      <c r="G1158">
        <v>2.4246575340000001</v>
      </c>
      <c r="H1158">
        <v>200997899</v>
      </c>
      <c r="I1158">
        <f t="shared" ca="1" si="17"/>
        <v>43.123650017750911</v>
      </c>
    </row>
    <row r="1159" spans="1:9" x14ac:dyDescent="0.35">
      <c r="A1159" t="s">
        <v>2626</v>
      </c>
      <c r="B1159">
        <v>1359575</v>
      </c>
      <c r="C1159" t="s">
        <v>548</v>
      </c>
      <c r="D1159" t="s">
        <v>2627</v>
      </c>
      <c r="E1159">
        <v>23499</v>
      </c>
      <c r="F1159" t="s">
        <v>506</v>
      </c>
      <c r="G1159">
        <v>2.263013699</v>
      </c>
      <c r="H1159">
        <v>8706590586</v>
      </c>
      <c r="I1159">
        <f t="shared" ca="1" si="17"/>
        <v>29.541187014393433</v>
      </c>
    </row>
    <row r="1160" spans="1:9" x14ac:dyDescent="0.35">
      <c r="A1160" t="s">
        <v>2628</v>
      </c>
      <c r="B1160">
        <v>2029337</v>
      </c>
      <c r="C1160" t="s">
        <v>458</v>
      </c>
      <c r="D1160" t="s">
        <v>2629</v>
      </c>
      <c r="E1160">
        <v>931416</v>
      </c>
      <c r="F1160" t="s">
        <v>456</v>
      </c>
      <c r="G1160">
        <v>1.594520548</v>
      </c>
      <c r="H1160">
        <v>868438647</v>
      </c>
      <c r="I1160">
        <f t="shared" ca="1" si="17"/>
        <v>31.762178328891096</v>
      </c>
    </row>
    <row r="1161" spans="1:9" x14ac:dyDescent="0.35">
      <c r="A1161" t="s">
        <v>2630</v>
      </c>
      <c r="B1161">
        <v>1136760</v>
      </c>
      <c r="C1161" t="s">
        <v>463</v>
      </c>
      <c r="D1161" t="s">
        <v>2631</v>
      </c>
      <c r="E1161">
        <v>592440</v>
      </c>
      <c r="F1161" t="s">
        <v>456</v>
      </c>
      <c r="G1161">
        <v>1.547945205</v>
      </c>
      <c r="H1161">
        <v>2881356478</v>
      </c>
      <c r="I1161">
        <f t="shared" ca="1" si="17"/>
        <v>8.4834236257063296</v>
      </c>
    </row>
    <row r="1162" spans="1:9" x14ac:dyDescent="0.35">
      <c r="A1162" t="s">
        <v>2632</v>
      </c>
      <c r="B1162">
        <v>793868</v>
      </c>
      <c r="C1162" t="s">
        <v>463</v>
      </c>
      <c r="D1162" t="s">
        <v>2633</v>
      </c>
      <c r="E1162">
        <v>13107</v>
      </c>
      <c r="F1162" t="s">
        <v>456</v>
      </c>
      <c r="G1162">
        <v>1.219178082</v>
      </c>
      <c r="H1162">
        <v>1286659584</v>
      </c>
      <c r="I1162">
        <f t="shared" ca="1" si="17"/>
        <v>20.398236433271563</v>
      </c>
    </row>
    <row r="1163" spans="1:9" ht="15" thickBot="1" x14ac:dyDescent="0.4">
      <c r="A1163" s="7" t="s">
        <v>2634</v>
      </c>
      <c r="B1163" s="7">
        <v>1887936</v>
      </c>
      <c r="C1163" s="7" t="s">
        <v>887</v>
      </c>
      <c r="D1163" s="7" t="s">
        <v>2635</v>
      </c>
      <c r="E1163" s="7">
        <v>925883</v>
      </c>
      <c r="F1163" s="7" t="s">
        <v>456</v>
      </c>
      <c r="G1163" s="7">
        <v>0.54794520499999999</v>
      </c>
      <c r="H1163" s="7">
        <v>2819518431</v>
      </c>
      <c r="I1163" s="7">
        <f ca="1">RAND()*LN(H1163)*G1163</f>
        <v>11.518381552565399</v>
      </c>
    </row>
  </sheetData>
  <mergeCells count="1">
    <mergeCell ref="A2:K1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8A889-9B43-494C-AD04-0BE385682590}">
  <dimension ref="A1:S1159"/>
  <sheetViews>
    <sheetView workbookViewId="0">
      <selection activeCell="E9" sqref="E9"/>
    </sheetView>
  </sheetViews>
  <sheetFormatPr defaultRowHeight="14.5" x14ac:dyDescent="0.35"/>
  <cols>
    <col min="7" max="7" width="14.7265625" bestFit="1" customWidth="1"/>
  </cols>
  <sheetData>
    <row r="1" spans="1:19" ht="15" thickBot="1" x14ac:dyDescent="0.4">
      <c r="A1" s="11" t="s">
        <v>2641</v>
      </c>
      <c r="B1" s="7"/>
      <c r="C1" s="7"/>
      <c r="D1" s="7"/>
      <c r="E1" s="7"/>
      <c r="F1" s="7"/>
      <c r="G1" s="7"/>
      <c r="H1" s="7"/>
      <c r="I1" s="7"/>
      <c r="J1" s="7"/>
      <c r="K1" s="7"/>
      <c r="L1" s="7"/>
    </row>
    <row r="2" spans="1:19" ht="14.5" customHeight="1" x14ac:dyDescent="0.35">
      <c r="A2" s="27" t="s">
        <v>2660</v>
      </c>
      <c r="B2" s="27"/>
      <c r="C2" s="27"/>
      <c r="D2" s="27"/>
      <c r="E2" s="27"/>
      <c r="F2" s="27"/>
      <c r="G2" s="27"/>
      <c r="H2" s="27"/>
      <c r="I2" s="27"/>
      <c r="J2" s="27"/>
      <c r="K2" s="27"/>
      <c r="L2" s="27"/>
    </row>
    <row r="3" spans="1:19" x14ac:dyDescent="0.35">
      <c r="A3" s="27"/>
      <c r="B3" s="27"/>
      <c r="C3" s="27"/>
      <c r="D3" s="27"/>
      <c r="E3" s="27"/>
      <c r="F3" s="27"/>
      <c r="G3" s="27"/>
      <c r="H3" s="27"/>
      <c r="I3" s="27"/>
      <c r="J3" s="27"/>
      <c r="K3" s="27"/>
      <c r="L3" s="27"/>
    </row>
    <row r="4" spans="1:19" ht="15" thickBot="1" x14ac:dyDescent="0.4">
      <c r="A4" s="28"/>
      <c r="B4" s="28"/>
      <c r="C4" s="28"/>
      <c r="D4" s="28"/>
      <c r="E4" s="28"/>
      <c r="F4" s="28"/>
      <c r="G4" s="28"/>
      <c r="H4" s="28"/>
      <c r="I4" s="28"/>
      <c r="J4" s="28"/>
      <c r="K4" s="28"/>
      <c r="L4" s="28"/>
    </row>
    <row r="6" spans="1:19" ht="14.5" customHeight="1" x14ac:dyDescent="0.35">
      <c r="E6" s="33" t="s">
        <v>2642</v>
      </c>
      <c r="F6" s="33"/>
      <c r="H6" s="35" t="s">
        <v>2643</v>
      </c>
      <c r="I6" s="35"/>
      <c r="J6" s="35"/>
      <c r="M6" s="33" t="s">
        <v>2644</v>
      </c>
      <c r="N6" s="33"/>
      <c r="O6" s="33"/>
      <c r="P6" s="33"/>
      <c r="R6" s="33" t="s">
        <v>2645</v>
      </c>
      <c r="S6" s="33"/>
    </row>
    <row r="7" spans="1:19" ht="15" thickBot="1" x14ac:dyDescent="0.4">
      <c r="E7" s="34"/>
      <c r="F7" s="34"/>
      <c r="G7" s="7"/>
      <c r="H7" s="36"/>
      <c r="I7" s="36"/>
      <c r="J7" s="36"/>
      <c r="K7" s="7"/>
      <c r="M7" s="34"/>
      <c r="N7" s="34"/>
      <c r="O7" s="34"/>
      <c r="P7" s="34"/>
      <c r="R7" s="34"/>
      <c r="S7" s="34"/>
    </row>
    <row r="8" spans="1:19" ht="15" thickBot="1" x14ac:dyDescent="0.4">
      <c r="A8" s="17" t="s">
        <v>2650</v>
      </c>
      <c r="B8" s="17" t="s">
        <v>450</v>
      </c>
      <c r="C8" s="17" t="s">
        <v>2639</v>
      </c>
      <c r="G8" s="9"/>
      <c r="H8" s="9" t="s">
        <v>2646</v>
      </c>
      <c r="I8" s="9" t="s">
        <v>2647</v>
      </c>
      <c r="J8" s="9" t="s">
        <v>2648</v>
      </c>
      <c r="K8" s="9" t="s">
        <v>2649</v>
      </c>
      <c r="M8" s="7" t="s">
        <v>2646</v>
      </c>
      <c r="N8" s="7" t="s">
        <v>2647</v>
      </c>
      <c r="O8" s="7" t="s">
        <v>2648</v>
      </c>
      <c r="P8" s="7" t="s">
        <v>2649</v>
      </c>
    </row>
    <row r="9" spans="1:19" x14ac:dyDescent="0.35">
      <c r="A9" s="6">
        <v>1089168</v>
      </c>
      <c r="B9">
        <v>1</v>
      </c>
      <c r="C9">
        <v>0.12602739700000001</v>
      </c>
      <c r="E9">
        <f ca="1">RANDBETWEEN(1,4)</f>
        <v>2</v>
      </c>
      <c r="G9" t="s">
        <v>2651</v>
      </c>
      <c r="H9" s="18"/>
      <c r="I9" s="18"/>
      <c r="J9" s="18"/>
      <c r="K9" s="18"/>
      <c r="M9" s="22"/>
      <c r="N9" s="22"/>
      <c r="O9" s="22"/>
      <c r="P9" s="22"/>
      <c r="R9" s="18"/>
    </row>
    <row r="10" spans="1:19" ht="15" thickBot="1" x14ac:dyDescent="0.4">
      <c r="A10">
        <v>1117958</v>
      </c>
      <c r="B10">
        <v>1</v>
      </c>
      <c r="C10">
        <v>0.30684931500000001</v>
      </c>
      <c r="E10">
        <f t="shared" ref="E10:E73" ca="1" si="0">RANDBETWEEN(1,4)</f>
        <v>3</v>
      </c>
      <c r="G10" s="7" t="s">
        <v>2652</v>
      </c>
      <c r="H10" s="19"/>
      <c r="I10" s="19"/>
      <c r="J10" s="19"/>
      <c r="K10" s="19"/>
      <c r="M10" s="20"/>
      <c r="N10" s="20"/>
      <c r="O10" s="20"/>
      <c r="P10" s="20"/>
      <c r="R10" s="18"/>
    </row>
    <row r="11" spans="1:19" x14ac:dyDescent="0.35">
      <c r="A11">
        <v>1206701</v>
      </c>
      <c r="B11">
        <v>1</v>
      </c>
      <c r="C11">
        <v>0.69041095900000005</v>
      </c>
      <c r="E11">
        <f t="shared" ca="1" si="0"/>
        <v>2</v>
      </c>
      <c r="M11" s="20"/>
      <c r="N11" s="20"/>
      <c r="O11" s="20"/>
      <c r="P11" s="20"/>
      <c r="R11" s="18"/>
    </row>
    <row r="12" spans="1:19" x14ac:dyDescent="0.35">
      <c r="A12">
        <v>837184</v>
      </c>
      <c r="B12">
        <v>1</v>
      </c>
      <c r="C12">
        <v>1.0602739729999999</v>
      </c>
      <c r="E12">
        <f t="shared" ca="1" si="0"/>
        <v>3</v>
      </c>
      <c r="M12" s="20"/>
      <c r="N12" s="20"/>
      <c r="O12" s="20"/>
      <c r="P12" s="20"/>
      <c r="R12" s="18"/>
    </row>
    <row r="13" spans="1:19" x14ac:dyDescent="0.35">
      <c r="A13">
        <v>1133906</v>
      </c>
      <c r="B13">
        <v>1</v>
      </c>
      <c r="C13">
        <v>0.19178082199999999</v>
      </c>
      <c r="E13">
        <f t="shared" ca="1" si="0"/>
        <v>4</v>
      </c>
      <c r="M13" s="20"/>
      <c r="N13" s="20"/>
      <c r="O13" s="20"/>
      <c r="P13" s="20"/>
      <c r="R13" s="18"/>
    </row>
    <row r="14" spans="1:19" x14ac:dyDescent="0.35">
      <c r="A14">
        <v>1206361</v>
      </c>
      <c r="B14">
        <v>1</v>
      </c>
      <c r="C14">
        <v>0.28219178099999997</v>
      </c>
      <c r="E14">
        <f t="shared" ca="1" si="0"/>
        <v>3</v>
      </c>
      <c r="M14" s="20"/>
      <c r="N14" s="20"/>
      <c r="O14" s="20"/>
      <c r="P14" s="20"/>
      <c r="R14" s="18"/>
    </row>
    <row r="15" spans="1:19" x14ac:dyDescent="0.35">
      <c r="A15">
        <v>1196211</v>
      </c>
      <c r="B15">
        <v>1</v>
      </c>
      <c r="C15">
        <v>1.010958904</v>
      </c>
      <c r="E15">
        <f t="shared" ca="1" si="0"/>
        <v>4</v>
      </c>
      <c r="M15" s="20"/>
      <c r="N15" s="20"/>
      <c r="O15" s="20"/>
      <c r="P15" s="20"/>
      <c r="R15" s="18"/>
    </row>
    <row r="16" spans="1:19" x14ac:dyDescent="0.35">
      <c r="A16">
        <v>345789</v>
      </c>
      <c r="B16">
        <v>1</v>
      </c>
      <c r="C16">
        <v>1.1616438360000001</v>
      </c>
      <c r="E16">
        <f t="shared" ca="1" si="0"/>
        <v>2</v>
      </c>
      <c r="M16" s="20"/>
      <c r="N16" s="20"/>
      <c r="O16" s="20"/>
      <c r="P16" s="20"/>
      <c r="R16" s="18"/>
    </row>
    <row r="17" spans="1:18" x14ac:dyDescent="0.35">
      <c r="A17">
        <v>1202445</v>
      </c>
      <c r="B17">
        <v>1</v>
      </c>
      <c r="C17">
        <v>0.99178082199999995</v>
      </c>
      <c r="E17">
        <f t="shared" ca="1" si="0"/>
        <v>2</v>
      </c>
      <c r="M17" s="20"/>
      <c r="N17" s="20"/>
      <c r="O17" s="20"/>
      <c r="P17" s="20"/>
      <c r="R17" s="18"/>
    </row>
    <row r="18" spans="1:18" x14ac:dyDescent="0.35">
      <c r="A18">
        <v>1146351</v>
      </c>
      <c r="B18">
        <v>1</v>
      </c>
      <c r="C18">
        <v>0.98904109600000001</v>
      </c>
      <c r="E18">
        <f t="shared" ca="1" si="0"/>
        <v>4</v>
      </c>
      <c r="M18" s="20"/>
      <c r="N18" s="20"/>
      <c r="O18" s="20"/>
      <c r="P18" s="20"/>
      <c r="R18" s="18"/>
    </row>
    <row r="19" spans="1:18" x14ac:dyDescent="0.35">
      <c r="A19">
        <v>1083966</v>
      </c>
      <c r="B19">
        <v>1</v>
      </c>
      <c r="C19">
        <v>0.65753424699999996</v>
      </c>
      <c r="E19">
        <f t="shared" ca="1" si="0"/>
        <v>3</v>
      </c>
      <c r="M19" s="20"/>
      <c r="N19" s="20"/>
      <c r="O19" s="20"/>
      <c r="P19" s="20"/>
      <c r="R19" s="18"/>
    </row>
    <row r="20" spans="1:18" x14ac:dyDescent="0.35">
      <c r="A20">
        <v>1282510</v>
      </c>
      <c r="B20">
        <v>1</v>
      </c>
      <c r="C20">
        <v>1.452054795</v>
      </c>
      <c r="E20">
        <f t="shared" ca="1" si="0"/>
        <v>2</v>
      </c>
      <c r="M20" s="20"/>
      <c r="N20" s="20"/>
      <c r="O20" s="20"/>
      <c r="P20" s="20"/>
      <c r="R20" s="18"/>
    </row>
    <row r="21" spans="1:18" x14ac:dyDescent="0.35">
      <c r="A21">
        <v>1282510</v>
      </c>
      <c r="B21">
        <v>1</v>
      </c>
      <c r="C21">
        <v>1.452054795</v>
      </c>
      <c r="E21">
        <f t="shared" ca="1" si="0"/>
        <v>4</v>
      </c>
      <c r="M21" s="20"/>
      <c r="N21" s="20"/>
      <c r="O21" s="20"/>
      <c r="P21" s="20"/>
      <c r="R21" s="18"/>
    </row>
    <row r="22" spans="1:18" x14ac:dyDescent="0.35">
      <c r="A22">
        <v>1201188</v>
      </c>
      <c r="B22">
        <v>1</v>
      </c>
      <c r="C22">
        <v>1.452054795</v>
      </c>
      <c r="E22">
        <f t="shared" ca="1" si="0"/>
        <v>1</v>
      </c>
      <c r="M22" s="20"/>
      <c r="N22" s="20"/>
      <c r="O22" s="20"/>
      <c r="P22" s="20"/>
      <c r="R22" s="18"/>
    </row>
    <row r="23" spans="1:18" x14ac:dyDescent="0.35">
      <c r="A23">
        <v>1253572</v>
      </c>
      <c r="B23">
        <v>1</v>
      </c>
      <c r="C23">
        <v>0.71232876700000003</v>
      </c>
      <c r="E23">
        <f t="shared" ca="1" si="0"/>
        <v>4</v>
      </c>
      <c r="M23" s="20"/>
      <c r="N23" s="20"/>
      <c r="O23" s="20"/>
      <c r="P23" s="20"/>
      <c r="R23" s="18"/>
    </row>
    <row r="24" spans="1:18" x14ac:dyDescent="0.35">
      <c r="A24">
        <v>1253572</v>
      </c>
      <c r="B24">
        <v>1</v>
      </c>
      <c r="C24">
        <v>0.71232876700000003</v>
      </c>
      <c r="E24">
        <f t="shared" ca="1" si="0"/>
        <v>4</v>
      </c>
      <c r="M24" s="20"/>
      <c r="N24" s="20"/>
      <c r="O24" s="20"/>
      <c r="P24" s="20"/>
      <c r="R24" s="18"/>
    </row>
    <row r="25" spans="1:18" x14ac:dyDescent="0.35">
      <c r="A25">
        <v>1284518</v>
      </c>
      <c r="B25">
        <v>1</v>
      </c>
      <c r="C25">
        <v>1.484931507</v>
      </c>
      <c r="E25">
        <f t="shared" ca="1" si="0"/>
        <v>3</v>
      </c>
      <c r="M25" s="20"/>
      <c r="N25" s="20"/>
      <c r="O25" s="20"/>
      <c r="P25" s="20"/>
      <c r="R25" s="18"/>
    </row>
    <row r="26" spans="1:18" x14ac:dyDescent="0.35">
      <c r="A26">
        <v>1086320</v>
      </c>
      <c r="B26">
        <v>0</v>
      </c>
      <c r="C26">
        <v>1.4</v>
      </c>
      <c r="E26">
        <f t="shared" ca="1" si="0"/>
        <v>4</v>
      </c>
      <c r="M26" s="20"/>
      <c r="N26" s="20"/>
      <c r="O26" s="20"/>
      <c r="P26" s="20"/>
      <c r="R26" s="18"/>
    </row>
    <row r="27" spans="1:18" x14ac:dyDescent="0.35">
      <c r="A27">
        <v>886706</v>
      </c>
      <c r="B27">
        <v>1</v>
      </c>
      <c r="C27">
        <v>2.0821917810000001</v>
      </c>
      <c r="E27">
        <f t="shared" ca="1" si="0"/>
        <v>4</v>
      </c>
      <c r="M27" s="20"/>
      <c r="N27" s="20"/>
      <c r="O27" s="20"/>
      <c r="P27" s="20"/>
      <c r="R27" s="18"/>
    </row>
    <row r="28" spans="1:18" x14ac:dyDescent="0.35">
      <c r="A28">
        <v>1093142</v>
      </c>
      <c r="B28">
        <v>1</v>
      </c>
      <c r="C28">
        <v>1.1342465749999999</v>
      </c>
      <c r="E28">
        <f t="shared" ca="1" si="0"/>
        <v>3</v>
      </c>
      <c r="M28" s="20"/>
      <c r="N28" s="20"/>
      <c r="O28" s="20"/>
      <c r="P28" s="20"/>
      <c r="R28" s="18"/>
    </row>
    <row r="29" spans="1:18" x14ac:dyDescent="0.35">
      <c r="A29">
        <v>1942333</v>
      </c>
      <c r="B29">
        <v>1</v>
      </c>
      <c r="C29">
        <v>1.5972602739999999</v>
      </c>
      <c r="E29">
        <f t="shared" ca="1" si="0"/>
        <v>3</v>
      </c>
      <c r="M29" s="20"/>
      <c r="N29" s="20"/>
      <c r="O29" s="20"/>
      <c r="P29" s="20"/>
      <c r="R29" s="18"/>
    </row>
    <row r="30" spans="1:18" x14ac:dyDescent="0.35">
      <c r="A30">
        <v>1381078</v>
      </c>
      <c r="B30">
        <v>1</v>
      </c>
      <c r="C30">
        <v>0.71506849299999997</v>
      </c>
      <c r="E30">
        <f t="shared" ca="1" si="0"/>
        <v>3</v>
      </c>
      <c r="M30" s="20"/>
      <c r="N30" s="20"/>
      <c r="O30" s="20"/>
      <c r="P30" s="20"/>
      <c r="R30" s="18"/>
    </row>
    <row r="31" spans="1:18" x14ac:dyDescent="0.35">
      <c r="A31">
        <v>2007971</v>
      </c>
      <c r="B31">
        <v>1</v>
      </c>
      <c r="C31">
        <v>1.0027397259999999</v>
      </c>
      <c r="E31">
        <f t="shared" ca="1" si="0"/>
        <v>2</v>
      </c>
      <c r="M31" s="20"/>
      <c r="N31" s="20"/>
      <c r="O31" s="20"/>
      <c r="P31" s="20"/>
      <c r="R31" s="18"/>
    </row>
    <row r="32" spans="1:18" x14ac:dyDescent="0.35">
      <c r="A32">
        <v>33569</v>
      </c>
      <c r="B32">
        <v>1</v>
      </c>
      <c r="C32">
        <v>1.553424658</v>
      </c>
      <c r="E32">
        <f t="shared" ca="1" si="0"/>
        <v>2</v>
      </c>
      <c r="M32" s="20"/>
      <c r="N32" s="20"/>
      <c r="O32" s="20"/>
      <c r="P32" s="20"/>
      <c r="R32" s="18"/>
    </row>
    <row r="33" spans="1:18" x14ac:dyDescent="0.35">
      <c r="A33">
        <v>1009055</v>
      </c>
      <c r="B33">
        <v>1</v>
      </c>
      <c r="C33">
        <v>1.4575342469999999</v>
      </c>
      <c r="E33">
        <f t="shared" ca="1" si="0"/>
        <v>3</v>
      </c>
      <c r="M33" s="20"/>
      <c r="N33" s="20"/>
      <c r="O33" s="20"/>
      <c r="P33" s="20"/>
      <c r="R33" s="18"/>
    </row>
    <row r="34" spans="1:18" x14ac:dyDescent="0.35">
      <c r="A34">
        <v>2001952</v>
      </c>
      <c r="B34">
        <v>1</v>
      </c>
      <c r="C34">
        <v>1.967123288</v>
      </c>
      <c r="E34">
        <f t="shared" ca="1" si="0"/>
        <v>2</v>
      </c>
      <c r="M34" s="20"/>
      <c r="N34" s="20"/>
      <c r="O34" s="20"/>
      <c r="P34" s="20"/>
      <c r="R34" s="18"/>
    </row>
    <row r="35" spans="1:18" x14ac:dyDescent="0.35">
      <c r="A35">
        <v>1400932</v>
      </c>
      <c r="B35">
        <v>1</v>
      </c>
      <c r="C35">
        <v>1.6684931510000001</v>
      </c>
      <c r="E35">
        <f t="shared" ca="1" si="0"/>
        <v>4</v>
      </c>
      <c r="M35" s="20"/>
      <c r="N35" s="20"/>
      <c r="O35" s="20"/>
      <c r="P35" s="20"/>
      <c r="R35" s="18"/>
    </row>
    <row r="36" spans="1:18" x14ac:dyDescent="0.35">
      <c r="A36">
        <v>1406246</v>
      </c>
      <c r="B36">
        <v>1</v>
      </c>
      <c r="C36">
        <v>1.0027397259999999</v>
      </c>
      <c r="E36">
        <f t="shared" ca="1" si="0"/>
        <v>3</v>
      </c>
      <c r="M36" s="20"/>
      <c r="N36" s="20"/>
      <c r="O36" s="20"/>
      <c r="P36" s="20"/>
      <c r="R36" s="18"/>
    </row>
    <row r="37" spans="1:18" x14ac:dyDescent="0.35">
      <c r="A37">
        <v>625221</v>
      </c>
      <c r="B37">
        <v>1</v>
      </c>
      <c r="C37">
        <v>1.912328767</v>
      </c>
      <c r="E37">
        <f t="shared" ca="1" si="0"/>
        <v>4</v>
      </c>
      <c r="M37" s="20"/>
      <c r="N37" s="20"/>
      <c r="O37" s="20"/>
      <c r="P37" s="20"/>
      <c r="R37" s="18"/>
    </row>
    <row r="38" spans="1:18" x14ac:dyDescent="0.35">
      <c r="A38">
        <v>1124981</v>
      </c>
      <c r="B38">
        <v>0</v>
      </c>
      <c r="C38">
        <v>0.55616438400000001</v>
      </c>
      <c r="E38">
        <f t="shared" ca="1" si="0"/>
        <v>4</v>
      </c>
      <c r="M38" s="20"/>
      <c r="N38" s="20"/>
      <c r="O38" s="20"/>
      <c r="P38" s="20"/>
      <c r="R38" s="18"/>
    </row>
    <row r="39" spans="1:18" x14ac:dyDescent="0.35">
      <c r="A39">
        <v>1989945</v>
      </c>
      <c r="B39">
        <v>1</v>
      </c>
      <c r="C39">
        <v>2.1643835619999998</v>
      </c>
      <c r="E39">
        <f t="shared" ca="1" si="0"/>
        <v>3</v>
      </c>
      <c r="M39" s="20"/>
      <c r="N39" s="20"/>
      <c r="O39" s="20"/>
      <c r="P39" s="20"/>
      <c r="R39" s="18"/>
    </row>
    <row r="40" spans="1:18" x14ac:dyDescent="0.35">
      <c r="A40">
        <v>1341843</v>
      </c>
      <c r="B40">
        <v>1</v>
      </c>
      <c r="C40">
        <v>1.956164384</v>
      </c>
      <c r="E40">
        <f t="shared" ca="1" si="0"/>
        <v>3</v>
      </c>
      <c r="M40" s="20"/>
      <c r="N40" s="20"/>
      <c r="O40" s="20"/>
      <c r="P40" s="20"/>
      <c r="R40" s="18"/>
    </row>
    <row r="41" spans="1:18" x14ac:dyDescent="0.35">
      <c r="A41">
        <v>644555</v>
      </c>
      <c r="B41">
        <v>1</v>
      </c>
      <c r="C41">
        <v>1.6301369859999999</v>
      </c>
      <c r="E41">
        <f t="shared" ca="1" si="0"/>
        <v>3</v>
      </c>
      <c r="M41" s="20"/>
      <c r="N41" s="20"/>
      <c r="O41" s="20"/>
      <c r="P41" s="20"/>
      <c r="R41" s="18"/>
    </row>
    <row r="42" spans="1:18" x14ac:dyDescent="0.35">
      <c r="A42">
        <v>791954</v>
      </c>
      <c r="B42">
        <v>1</v>
      </c>
      <c r="C42">
        <v>2.3972602740000002</v>
      </c>
      <c r="E42">
        <f t="shared" ca="1" si="0"/>
        <v>2</v>
      </c>
      <c r="M42" s="20"/>
      <c r="N42" s="20"/>
      <c r="O42" s="20"/>
      <c r="P42" s="20"/>
      <c r="R42" s="18"/>
    </row>
    <row r="43" spans="1:18" x14ac:dyDescent="0.35">
      <c r="A43">
        <v>1393263</v>
      </c>
      <c r="B43">
        <v>1</v>
      </c>
      <c r="C43">
        <v>2.2356164380000001</v>
      </c>
      <c r="E43">
        <f t="shared" ca="1" si="0"/>
        <v>3</v>
      </c>
      <c r="M43" s="20"/>
      <c r="N43" s="20"/>
      <c r="O43" s="20"/>
      <c r="P43" s="20"/>
      <c r="R43" s="18"/>
    </row>
    <row r="44" spans="1:18" x14ac:dyDescent="0.35">
      <c r="A44">
        <v>1405598</v>
      </c>
      <c r="B44">
        <v>1</v>
      </c>
      <c r="C44">
        <v>1.5863013699999999</v>
      </c>
      <c r="E44">
        <f t="shared" ca="1" si="0"/>
        <v>3</v>
      </c>
      <c r="M44" s="20"/>
      <c r="N44" s="20"/>
      <c r="O44" s="20"/>
      <c r="P44" s="20"/>
      <c r="R44" s="18"/>
    </row>
    <row r="45" spans="1:18" x14ac:dyDescent="0.35">
      <c r="A45">
        <v>47996</v>
      </c>
      <c r="B45">
        <v>1</v>
      </c>
      <c r="C45">
        <v>1.167123288</v>
      </c>
      <c r="E45">
        <f t="shared" ca="1" si="0"/>
        <v>4</v>
      </c>
      <c r="M45" s="20"/>
      <c r="N45" s="20"/>
      <c r="O45" s="20"/>
      <c r="P45" s="20"/>
      <c r="R45" s="18"/>
    </row>
    <row r="46" spans="1:18" x14ac:dyDescent="0.35">
      <c r="A46">
        <v>1252105</v>
      </c>
      <c r="B46">
        <v>1</v>
      </c>
      <c r="C46">
        <v>1.3424657529999999</v>
      </c>
      <c r="E46">
        <f t="shared" ca="1" si="0"/>
        <v>1</v>
      </c>
      <c r="M46" s="20"/>
      <c r="N46" s="20"/>
      <c r="O46" s="20"/>
      <c r="P46" s="20"/>
      <c r="R46" s="18"/>
    </row>
    <row r="47" spans="1:18" x14ac:dyDescent="0.35">
      <c r="A47">
        <v>271683</v>
      </c>
      <c r="B47">
        <v>1</v>
      </c>
      <c r="C47">
        <v>0.87671232899999996</v>
      </c>
      <c r="E47">
        <f t="shared" ca="1" si="0"/>
        <v>3</v>
      </c>
      <c r="M47" s="20"/>
      <c r="N47" s="20"/>
      <c r="O47" s="20"/>
      <c r="P47" s="20"/>
      <c r="R47" s="18"/>
    </row>
    <row r="48" spans="1:18" x14ac:dyDescent="0.35">
      <c r="A48">
        <v>1085683</v>
      </c>
      <c r="B48">
        <v>1</v>
      </c>
      <c r="C48">
        <v>0.895890411</v>
      </c>
      <c r="E48">
        <f t="shared" ca="1" si="0"/>
        <v>3</v>
      </c>
      <c r="M48" s="20"/>
      <c r="N48" s="20"/>
      <c r="O48" s="20"/>
      <c r="P48" s="20"/>
      <c r="R48" s="18"/>
    </row>
    <row r="49" spans="1:18" x14ac:dyDescent="0.35">
      <c r="A49">
        <v>441887</v>
      </c>
      <c r="B49">
        <v>1</v>
      </c>
      <c r="C49">
        <v>2.6876712330000001</v>
      </c>
      <c r="E49">
        <f t="shared" ca="1" si="0"/>
        <v>2</v>
      </c>
      <c r="M49" s="20"/>
      <c r="N49" s="20"/>
      <c r="O49" s="20"/>
      <c r="P49" s="20"/>
      <c r="R49" s="18"/>
    </row>
    <row r="50" spans="1:18" x14ac:dyDescent="0.35">
      <c r="A50">
        <v>606633</v>
      </c>
      <c r="B50">
        <v>1</v>
      </c>
      <c r="C50">
        <v>1.5671232879999999</v>
      </c>
      <c r="E50">
        <f t="shared" ca="1" si="0"/>
        <v>4</v>
      </c>
      <c r="M50" s="20"/>
      <c r="N50" s="20"/>
      <c r="O50" s="20"/>
      <c r="P50" s="20"/>
      <c r="R50" s="18"/>
    </row>
    <row r="51" spans="1:18" x14ac:dyDescent="0.35">
      <c r="A51">
        <v>453851</v>
      </c>
      <c r="B51">
        <v>1</v>
      </c>
      <c r="C51">
        <v>2.0109589040000002</v>
      </c>
      <c r="E51">
        <f t="shared" ca="1" si="0"/>
        <v>1</v>
      </c>
      <c r="M51" s="20"/>
      <c r="N51" s="20"/>
      <c r="O51" s="20"/>
      <c r="P51" s="20"/>
      <c r="R51" s="18"/>
    </row>
    <row r="52" spans="1:18" x14ac:dyDescent="0.35">
      <c r="A52">
        <v>1007888</v>
      </c>
      <c r="B52">
        <v>1</v>
      </c>
      <c r="C52">
        <v>2.5890410959999999</v>
      </c>
      <c r="E52">
        <f t="shared" ca="1" si="0"/>
        <v>4</v>
      </c>
      <c r="M52" s="20"/>
      <c r="N52" s="20"/>
      <c r="O52" s="20"/>
      <c r="P52" s="20"/>
      <c r="R52" s="18"/>
    </row>
    <row r="53" spans="1:18" x14ac:dyDescent="0.35">
      <c r="A53">
        <v>345671</v>
      </c>
      <c r="B53">
        <v>1</v>
      </c>
      <c r="C53">
        <v>2.5863013700000002</v>
      </c>
      <c r="E53">
        <f t="shared" ca="1" si="0"/>
        <v>2</v>
      </c>
      <c r="M53" s="20"/>
      <c r="N53" s="20"/>
      <c r="O53" s="20"/>
      <c r="P53" s="20"/>
      <c r="R53" s="18"/>
    </row>
    <row r="54" spans="1:18" x14ac:dyDescent="0.35">
      <c r="A54">
        <v>1144653</v>
      </c>
      <c r="B54">
        <v>1</v>
      </c>
      <c r="C54">
        <v>2.495890411</v>
      </c>
      <c r="E54">
        <f t="shared" ca="1" si="0"/>
        <v>2</v>
      </c>
      <c r="M54" s="20"/>
      <c r="N54" s="20"/>
      <c r="O54" s="20"/>
      <c r="P54" s="20"/>
      <c r="R54" s="18"/>
    </row>
    <row r="55" spans="1:18" x14ac:dyDescent="0.35">
      <c r="A55">
        <v>1117616</v>
      </c>
      <c r="B55">
        <v>1</v>
      </c>
      <c r="C55">
        <v>0.51506849300000002</v>
      </c>
      <c r="E55">
        <f t="shared" ca="1" si="0"/>
        <v>1</v>
      </c>
      <c r="M55" s="20"/>
      <c r="N55" s="20"/>
      <c r="O55" s="20"/>
      <c r="P55" s="20"/>
      <c r="R55" s="18"/>
    </row>
    <row r="56" spans="1:18" x14ac:dyDescent="0.35">
      <c r="A56">
        <v>1672703</v>
      </c>
      <c r="B56">
        <v>1</v>
      </c>
      <c r="C56">
        <v>1.81369863</v>
      </c>
      <c r="E56">
        <f t="shared" ca="1" si="0"/>
        <v>2</v>
      </c>
      <c r="M56" s="20"/>
      <c r="N56" s="20"/>
      <c r="O56" s="20"/>
      <c r="P56" s="20"/>
      <c r="R56" s="18"/>
    </row>
    <row r="57" spans="1:18" x14ac:dyDescent="0.35">
      <c r="A57">
        <v>48076</v>
      </c>
      <c r="B57">
        <v>1</v>
      </c>
      <c r="C57">
        <v>2.0465753420000001</v>
      </c>
      <c r="E57">
        <f t="shared" ca="1" si="0"/>
        <v>1</v>
      </c>
      <c r="M57" s="20"/>
      <c r="N57" s="20"/>
      <c r="O57" s="20"/>
      <c r="P57" s="20"/>
      <c r="R57" s="18"/>
    </row>
    <row r="58" spans="1:18" x14ac:dyDescent="0.35">
      <c r="A58">
        <v>1336582</v>
      </c>
      <c r="B58">
        <v>0</v>
      </c>
      <c r="C58">
        <v>1.693150685</v>
      </c>
      <c r="E58">
        <f t="shared" ca="1" si="0"/>
        <v>4</v>
      </c>
      <c r="M58" s="20"/>
      <c r="N58" s="20"/>
      <c r="O58" s="20"/>
      <c r="P58" s="20"/>
      <c r="R58" s="18"/>
    </row>
    <row r="59" spans="1:18" x14ac:dyDescent="0.35">
      <c r="A59">
        <v>453223</v>
      </c>
      <c r="B59">
        <v>1</v>
      </c>
      <c r="C59">
        <v>2.8767123290000001</v>
      </c>
      <c r="E59">
        <f t="shared" ca="1" si="0"/>
        <v>3</v>
      </c>
      <c r="M59" s="20"/>
      <c r="N59" s="20"/>
      <c r="O59" s="20"/>
      <c r="P59" s="20"/>
      <c r="R59" s="18"/>
    </row>
    <row r="60" spans="1:18" x14ac:dyDescent="0.35">
      <c r="A60">
        <v>1126524</v>
      </c>
      <c r="B60">
        <v>1</v>
      </c>
      <c r="C60">
        <v>3.0054794519999999</v>
      </c>
      <c r="E60">
        <f t="shared" ca="1" si="0"/>
        <v>2</v>
      </c>
      <c r="M60" s="20"/>
      <c r="N60" s="20"/>
      <c r="O60" s="20"/>
      <c r="P60" s="20"/>
      <c r="R60" s="18"/>
    </row>
    <row r="61" spans="1:18" x14ac:dyDescent="0.35">
      <c r="A61">
        <v>1351237</v>
      </c>
      <c r="B61">
        <v>1</v>
      </c>
      <c r="C61">
        <v>3</v>
      </c>
      <c r="E61">
        <f t="shared" ca="1" si="0"/>
        <v>1</v>
      </c>
      <c r="M61" s="20"/>
      <c r="N61" s="20"/>
      <c r="O61" s="20"/>
      <c r="P61" s="20"/>
      <c r="R61" s="18"/>
    </row>
    <row r="62" spans="1:18" x14ac:dyDescent="0.35">
      <c r="A62">
        <v>796743</v>
      </c>
      <c r="B62">
        <v>1</v>
      </c>
      <c r="C62">
        <v>2.37260274</v>
      </c>
      <c r="E62">
        <f t="shared" ca="1" si="0"/>
        <v>2</v>
      </c>
      <c r="M62" s="20"/>
      <c r="N62" s="20"/>
      <c r="O62" s="20"/>
      <c r="P62" s="20"/>
      <c r="R62" s="18"/>
    </row>
    <row r="63" spans="1:18" x14ac:dyDescent="0.35">
      <c r="A63">
        <v>1392491</v>
      </c>
      <c r="B63">
        <v>0</v>
      </c>
      <c r="C63">
        <v>1.416438356</v>
      </c>
      <c r="E63">
        <f t="shared" ca="1" si="0"/>
        <v>4</v>
      </c>
      <c r="M63" s="20"/>
      <c r="N63" s="20"/>
      <c r="O63" s="20"/>
      <c r="P63" s="20"/>
      <c r="R63" s="18"/>
    </row>
    <row r="64" spans="1:18" x14ac:dyDescent="0.35">
      <c r="A64">
        <v>1138972</v>
      </c>
      <c r="B64">
        <v>1</v>
      </c>
      <c r="C64">
        <v>2.284931507</v>
      </c>
      <c r="E64">
        <f t="shared" ca="1" si="0"/>
        <v>4</v>
      </c>
      <c r="M64" s="20"/>
      <c r="N64" s="20"/>
      <c r="O64" s="20"/>
      <c r="P64" s="20"/>
      <c r="R64" s="18"/>
    </row>
    <row r="65" spans="1:18" x14ac:dyDescent="0.35">
      <c r="A65">
        <v>1397771</v>
      </c>
      <c r="B65">
        <v>1</v>
      </c>
      <c r="C65">
        <v>1.769863014</v>
      </c>
      <c r="E65">
        <f t="shared" ca="1" si="0"/>
        <v>1</v>
      </c>
      <c r="M65" s="20"/>
      <c r="N65" s="20"/>
      <c r="O65" s="20"/>
      <c r="P65" s="20"/>
      <c r="R65" s="18"/>
    </row>
    <row r="66" spans="1:18" x14ac:dyDescent="0.35">
      <c r="A66">
        <v>650949</v>
      </c>
      <c r="B66">
        <v>1</v>
      </c>
      <c r="C66">
        <v>1.0027397259999999</v>
      </c>
      <c r="E66">
        <f t="shared" ca="1" si="0"/>
        <v>2</v>
      </c>
      <c r="M66" s="20"/>
      <c r="N66" s="20"/>
      <c r="O66" s="20"/>
      <c r="P66" s="20"/>
      <c r="R66" s="18"/>
    </row>
    <row r="67" spans="1:18" x14ac:dyDescent="0.35">
      <c r="A67">
        <v>1079683</v>
      </c>
      <c r="B67">
        <v>1</v>
      </c>
      <c r="C67">
        <v>3.2931506850000001</v>
      </c>
      <c r="E67">
        <f t="shared" ca="1" si="0"/>
        <v>3</v>
      </c>
      <c r="M67" s="20"/>
      <c r="N67" s="20"/>
      <c r="O67" s="20"/>
      <c r="P67" s="20"/>
      <c r="R67" s="18"/>
    </row>
    <row r="68" spans="1:18" x14ac:dyDescent="0.35">
      <c r="A68">
        <v>1274696</v>
      </c>
      <c r="B68">
        <v>1</v>
      </c>
      <c r="C68">
        <v>2.306849315</v>
      </c>
      <c r="E68">
        <f t="shared" ca="1" si="0"/>
        <v>2</v>
      </c>
      <c r="M68" s="20"/>
      <c r="N68" s="20"/>
      <c r="O68" s="20"/>
      <c r="P68" s="20"/>
      <c r="R68" s="18"/>
    </row>
    <row r="69" spans="1:18" x14ac:dyDescent="0.35">
      <c r="A69">
        <v>1203665</v>
      </c>
      <c r="B69">
        <v>1</v>
      </c>
      <c r="C69">
        <v>2.3315068490000002</v>
      </c>
      <c r="E69">
        <f t="shared" ca="1" si="0"/>
        <v>2</v>
      </c>
      <c r="M69" s="20"/>
      <c r="N69" s="20"/>
      <c r="O69" s="20"/>
      <c r="P69" s="20"/>
      <c r="R69" s="18"/>
    </row>
    <row r="70" spans="1:18" x14ac:dyDescent="0.35">
      <c r="A70">
        <v>1952303</v>
      </c>
      <c r="B70">
        <v>1</v>
      </c>
      <c r="C70">
        <v>0.66301369899999996</v>
      </c>
      <c r="E70">
        <f t="shared" ca="1" si="0"/>
        <v>1</v>
      </c>
      <c r="M70" s="20"/>
      <c r="N70" s="20"/>
      <c r="O70" s="20"/>
      <c r="P70" s="20"/>
      <c r="R70" s="18"/>
    </row>
    <row r="71" spans="1:18" x14ac:dyDescent="0.35">
      <c r="A71">
        <v>1123206</v>
      </c>
      <c r="B71">
        <v>1</v>
      </c>
      <c r="C71">
        <v>2.5808219179999998</v>
      </c>
      <c r="E71">
        <f t="shared" ca="1" si="0"/>
        <v>4</v>
      </c>
      <c r="M71" s="20"/>
      <c r="N71" s="20"/>
      <c r="O71" s="20"/>
      <c r="P71" s="20"/>
      <c r="R71" s="18"/>
    </row>
    <row r="72" spans="1:18" x14ac:dyDescent="0.35">
      <c r="A72">
        <v>645386</v>
      </c>
      <c r="B72">
        <v>1</v>
      </c>
      <c r="C72">
        <v>2.1643835619999998</v>
      </c>
      <c r="E72">
        <f t="shared" ca="1" si="0"/>
        <v>4</v>
      </c>
      <c r="M72" s="20"/>
      <c r="N72" s="20"/>
      <c r="O72" s="20"/>
      <c r="P72" s="20"/>
      <c r="R72" s="18"/>
    </row>
    <row r="73" spans="1:18" x14ac:dyDescent="0.35">
      <c r="A73">
        <v>1782360</v>
      </c>
      <c r="B73">
        <v>1</v>
      </c>
      <c r="C73">
        <v>3.0136986299999999</v>
      </c>
      <c r="E73">
        <f t="shared" ca="1" si="0"/>
        <v>4</v>
      </c>
      <c r="M73" s="20"/>
      <c r="N73" s="20"/>
      <c r="O73" s="20"/>
      <c r="P73" s="20"/>
      <c r="R73" s="18"/>
    </row>
    <row r="74" spans="1:18" x14ac:dyDescent="0.35">
      <c r="A74">
        <v>641042</v>
      </c>
      <c r="B74">
        <v>1</v>
      </c>
      <c r="C74">
        <v>2.1506849319999999</v>
      </c>
      <c r="E74">
        <f t="shared" ref="E74:E137" ca="1" si="1">RANDBETWEEN(1,4)</f>
        <v>3</v>
      </c>
      <c r="M74" s="20"/>
      <c r="N74" s="20"/>
      <c r="O74" s="20"/>
      <c r="P74" s="20"/>
      <c r="R74" s="18"/>
    </row>
    <row r="75" spans="1:18" x14ac:dyDescent="0.35">
      <c r="A75">
        <v>1453698</v>
      </c>
      <c r="B75">
        <v>1</v>
      </c>
      <c r="C75">
        <v>3.3260273969999998</v>
      </c>
      <c r="E75">
        <f t="shared" ca="1" si="1"/>
        <v>4</v>
      </c>
      <c r="M75" s="20"/>
      <c r="N75" s="20"/>
      <c r="O75" s="20"/>
      <c r="P75" s="20"/>
      <c r="R75" s="18"/>
    </row>
    <row r="76" spans="1:18" x14ac:dyDescent="0.35">
      <c r="A76">
        <v>530670</v>
      </c>
      <c r="B76">
        <v>1</v>
      </c>
      <c r="C76">
        <v>3.0410958899999998</v>
      </c>
      <c r="E76">
        <f t="shared" ca="1" si="1"/>
        <v>4</v>
      </c>
      <c r="M76" s="20"/>
      <c r="N76" s="20"/>
      <c r="O76" s="20"/>
      <c r="P76" s="20"/>
      <c r="R76" s="18"/>
    </row>
    <row r="77" spans="1:18" x14ac:dyDescent="0.35">
      <c r="A77">
        <v>2411711</v>
      </c>
      <c r="B77">
        <v>1</v>
      </c>
      <c r="C77">
        <v>0.745205479</v>
      </c>
      <c r="E77">
        <f t="shared" ca="1" si="1"/>
        <v>1</v>
      </c>
      <c r="M77" s="20"/>
      <c r="N77" s="20"/>
      <c r="O77" s="20"/>
      <c r="P77" s="20"/>
      <c r="R77" s="18"/>
    </row>
    <row r="78" spans="1:18" x14ac:dyDescent="0.35">
      <c r="A78">
        <v>1307622</v>
      </c>
      <c r="B78">
        <v>1</v>
      </c>
      <c r="C78">
        <v>1.42739726</v>
      </c>
      <c r="E78">
        <f t="shared" ca="1" si="1"/>
        <v>2</v>
      </c>
      <c r="M78" s="20"/>
      <c r="N78" s="20"/>
      <c r="O78" s="20"/>
      <c r="P78" s="20"/>
      <c r="R78" s="18"/>
    </row>
    <row r="79" spans="1:18" x14ac:dyDescent="0.35">
      <c r="A79">
        <v>1112368</v>
      </c>
      <c r="B79">
        <v>1</v>
      </c>
      <c r="C79">
        <v>2.8356164380000002</v>
      </c>
      <c r="E79">
        <f t="shared" ca="1" si="1"/>
        <v>3</v>
      </c>
      <c r="M79" s="20"/>
      <c r="N79" s="20"/>
      <c r="O79" s="20"/>
      <c r="P79" s="20"/>
      <c r="R79" s="18"/>
    </row>
    <row r="80" spans="1:18" x14ac:dyDescent="0.35">
      <c r="A80">
        <v>1985065</v>
      </c>
      <c r="B80">
        <v>0</v>
      </c>
      <c r="C80">
        <v>0.50410958900000002</v>
      </c>
      <c r="E80">
        <f t="shared" ca="1" si="1"/>
        <v>3</v>
      </c>
      <c r="M80" s="20"/>
      <c r="N80" s="20"/>
      <c r="O80" s="20"/>
      <c r="P80" s="20"/>
      <c r="R80" s="18"/>
    </row>
    <row r="81" spans="1:18" x14ac:dyDescent="0.35">
      <c r="A81">
        <v>1996916</v>
      </c>
      <c r="B81">
        <v>1</v>
      </c>
      <c r="C81">
        <v>0.50410958900000002</v>
      </c>
      <c r="E81">
        <f t="shared" ca="1" si="1"/>
        <v>1</v>
      </c>
      <c r="M81" s="20"/>
      <c r="N81" s="20"/>
      <c r="O81" s="20"/>
      <c r="P81" s="20"/>
      <c r="R81" s="18"/>
    </row>
    <row r="82" spans="1:18" x14ac:dyDescent="0.35">
      <c r="A82">
        <v>1985065</v>
      </c>
      <c r="B82">
        <v>0</v>
      </c>
      <c r="C82">
        <v>0.50410958900000002</v>
      </c>
      <c r="E82">
        <f t="shared" ca="1" si="1"/>
        <v>1</v>
      </c>
      <c r="M82" s="20"/>
      <c r="N82" s="20"/>
      <c r="O82" s="20"/>
      <c r="P82" s="20"/>
      <c r="R82" s="18"/>
    </row>
    <row r="83" spans="1:18" x14ac:dyDescent="0.35">
      <c r="A83">
        <v>1996916</v>
      </c>
      <c r="B83">
        <v>1</v>
      </c>
      <c r="C83">
        <v>0.50410958900000002</v>
      </c>
      <c r="E83">
        <f t="shared" ca="1" si="1"/>
        <v>2</v>
      </c>
      <c r="M83" s="20"/>
      <c r="N83" s="20"/>
      <c r="O83" s="20"/>
      <c r="P83" s="20"/>
      <c r="R83" s="18"/>
    </row>
    <row r="84" spans="1:18" x14ac:dyDescent="0.35">
      <c r="A84">
        <v>1366521</v>
      </c>
      <c r="B84">
        <v>1</v>
      </c>
      <c r="C84">
        <v>3.6876712330000001</v>
      </c>
      <c r="E84">
        <f t="shared" ca="1" si="1"/>
        <v>1</v>
      </c>
      <c r="M84" s="20"/>
      <c r="N84" s="20"/>
      <c r="O84" s="20"/>
      <c r="P84" s="20"/>
      <c r="R84" s="18"/>
    </row>
    <row r="85" spans="1:18" x14ac:dyDescent="0.35">
      <c r="A85">
        <v>1449264</v>
      </c>
      <c r="B85">
        <v>1</v>
      </c>
      <c r="C85">
        <v>2.2602739729999999</v>
      </c>
      <c r="E85">
        <f t="shared" ca="1" si="1"/>
        <v>1</v>
      </c>
      <c r="M85" s="20"/>
      <c r="N85" s="20"/>
      <c r="O85" s="20"/>
      <c r="P85" s="20"/>
      <c r="R85" s="18"/>
    </row>
    <row r="86" spans="1:18" x14ac:dyDescent="0.35">
      <c r="A86">
        <v>335115</v>
      </c>
      <c r="B86">
        <v>1</v>
      </c>
      <c r="C86">
        <v>2.6876712330000001</v>
      </c>
      <c r="E86">
        <f t="shared" ca="1" si="1"/>
        <v>3</v>
      </c>
      <c r="M86" s="20"/>
      <c r="N86" s="20"/>
      <c r="O86" s="20"/>
      <c r="P86" s="20"/>
      <c r="R86" s="18"/>
    </row>
    <row r="87" spans="1:18" x14ac:dyDescent="0.35">
      <c r="A87">
        <v>1613466</v>
      </c>
      <c r="B87">
        <v>1</v>
      </c>
      <c r="C87">
        <v>1.536986301</v>
      </c>
      <c r="E87">
        <f t="shared" ca="1" si="1"/>
        <v>1</v>
      </c>
      <c r="M87" s="20"/>
      <c r="N87" s="20"/>
      <c r="O87" s="20"/>
      <c r="P87" s="20"/>
      <c r="R87" s="18"/>
    </row>
    <row r="88" spans="1:18" x14ac:dyDescent="0.35">
      <c r="A88">
        <v>271228</v>
      </c>
      <c r="B88">
        <v>1</v>
      </c>
      <c r="C88">
        <v>2.7890410960000001</v>
      </c>
      <c r="E88">
        <f t="shared" ca="1" si="1"/>
        <v>1</v>
      </c>
      <c r="M88" s="20"/>
      <c r="N88" s="20"/>
      <c r="O88" s="20"/>
      <c r="P88" s="20"/>
      <c r="R88" s="18"/>
    </row>
    <row r="89" spans="1:18" x14ac:dyDescent="0.35">
      <c r="A89">
        <v>796389</v>
      </c>
      <c r="B89">
        <v>1</v>
      </c>
      <c r="C89">
        <v>0.745205479</v>
      </c>
      <c r="E89">
        <f t="shared" ca="1" si="1"/>
        <v>3</v>
      </c>
      <c r="M89" s="20"/>
      <c r="N89" s="20"/>
      <c r="O89" s="20"/>
      <c r="P89" s="20"/>
      <c r="R89" s="18"/>
    </row>
    <row r="90" spans="1:18" x14ac:dyDescent="0.35">
      <c r="A90">
        <v>1010737</v>
      </c>
      <c r="B90">
        <v>1</v>
      </c>
      <c r="C90">
        <v>2.416438356</v>
      </c>
      <c r="E90">
        <f t="shared" ca="1" si="1"/>
        <v>4</v>
      </c>
      <c r="M90" s="20"/>
      <c r="N90" s="20"/>
      <c r="O90" s="20"/>
      <c r="P90" s="20"/>
      <c r="R90" s="18"/>
    </row>
    <row r="91" spans="1:18" x14ac:dyDescent="0.35">
      <c r="A91">
        <v>444918</v>
      </c>
      <c r="B91">
        <v>0</v>
      </c>
      <c r="C91">
        <v>3.0904109590000002</v>
      </c>
      <c r="E91">
        <f t="shared" ca="1" si="1"/>
        <v>2</v>
      </c>
      <c r="M91" s="20"/>
      <c r="N91" s="20"/>
      <c r="O91" s="20"/>
      <c r="P91" s="20"/>
      <c r="R91" s="18"/>
    </row>
    <row r="92" spans="1:18" x14ac:dyDescent="0.35">
      <c r="A92">
        <v>2206463</v>
      </c>
      <c r="B92">
        <v>1</v>
      </c>
      <c r="C92">
        <v>2.2356164380000001</v>
      </c>
      <c r="E92">
        <f t="shared" ca="1" si="1"/>
        <v>4</v>
      </c>
      <c r="M92" s="20"/>
      <c r="N92" s="20"/>
      <c r="O92" s="20"/>
      <c r="P92" s="20"/>
      <c r="R92" s="18"/>
    </row>
    <row r="93" spans="1:18" x14ac:dyDescent="0.35">
      <c r="A93">
        <v>1060103</v>
      </c>
      <c r="B93">
        <v>1</v>
      </c>
      <c r="C93">
        <v>3.1726027399999999</v>
      </c>
      <c r="E93">
        <f t="shared" ca="1" si="1"/>
        <v>3</v>
      </c>
      <c r="M93" s="20"/>
      <c r="N93" s="20"/>
      <c r="O93" s="20"/>
      <c r="P93" s="20"/>
      <c r="R93" s="18"/>
    </row>
    <row r="94" spans="1:18" x14ac:dyDescent="0.35">
      <c r="A94">
        <v>1405662</v>
      </c>
      <c r="B94">
        <v>1</v>
      </c>
      <c r="C94">
        <v>2.5671232879999999</v>
      </c>
      <c r="E94">
        <f t="shared" ca="1" si="1"/>
        <v>3</v>
      </c>
      <c r="M94" s="20"/>
      <c r="N94" s="20"/>
      <c r="O94" s="20"/>
      <c r="P94" s="20"/>
      <c r="R94" s="18"/>
    </row>
    <row r="95" spans="1:18" x14ac:dyDescent="0.35">
      <c r="A95">
        <v>1089077</v>
      </c>
      <c r="B95">
        <v>1</v>
      </c>
      <c r="C95">
        <v>2.7917808220000002</v>
      </c>
      <c r="E95">
        <f t="shared" ca="1" si="1"/>
        <v>3</v>
      </c>
      <c r="M95" s="20"/>
      <c r="N95" s="20"/>
      <c r="O95" s="20"/>
      <c r="P95" s="20"/>
      <c r="R95" s="18"/>
    </row>
    <row r="96" spans="1:18" x14ac:dyDescent="0.35">
      <c r="A96">
        <v>556042</v>
      </c>
      <c r="B96">
        <v>1</v>
      </c>
      <c r="C96">
        <v>3</v>
      </c>
      <c r="E96">
        <f t="shared" ca="1" si="1"/>
        <v>3</v>
      </c>
      <c r="M96" s="20"/>
      <c r="N96" s="20"/>
      <c r="O96" s="20"/>
      <c r="P96" s="20"/>
      <c r="R96" s="18"/>
    </row>
    <row r="97" spans="1:18" x14ac:dyDescent="0.35">
      <c r="A97">
        <v>1016835</v>
      </c>
      <c r="B97">
        <v>1</v>
      </c>
      <c r="C97">
        <v>0.71506849299999997</v>
      </c>
      <c r="E97">
        <f t="shared" ca="1" si="1"/>
        <v>1</v>
      </c>
      <c r="M97" s="20"/>
      <c r="N97" s="20"/>
      <c r="O97" s="20"/>
      <c r="P97" s="20"/>
      <c r="R97" s="18"/>
    </row>
    <row r="98" spans="1:18" x14ac:dyDescent="0.35">
      <c r="A98">
        <v>1121059</v>
      </c>
      <c r="B98">
        <v>1</v>
      </c>
      <c r="C98">
        <v>2.934246575</v>
      </c>
      <c r="E98">
        <f t="shared" ca="1" si="1"/>
        <v>4</v>
      </c>
      <c r="M98" s="20"/>
      <c r="N98" s="20"/>
      <c r="O98" s="20"/>
      <c r="P98" s="20"/>
      <c r="R98" s="18"/>
    </row>
    <row r="99" spans="1:18" x14ac:dyDescent="0.35">
      <c r="A99">
        <v>1074209</v>
      </c>
      <c r="B99">
        <v>1</v>
      </c>
      <c r="C99">
        <v>3.8356164380000002</v>
      </c>
      <c r="E99">
        <f t="shared" ca="1" si="1"/>
        <v>2</v>
      </c>
      <c r="M99" s="20"/>
      <c r="N99" s="20"/>
      <c r="O99" s="20"/>
      <c r="P99" s="20"/>
      <c r="R99" s="18"/>
    </row>
    <row r="100" spans="1:18" x14ac:dyDescent="0.35">
      <c r="A100">
        <v>590197</v>
      </c>
      <c r="B100">
        <v>1</v>
      </c>
      <c r="C100">
        <v>1.868493151</v>
      </c>
      <c r="E100">
        <f t="shared" ca="1" si="1"/>
        <v>3</v>
      </c>
      <c r="M100" s="20"/>
      <c r="N100" s="20"/>
      <c r="O100" s="20"/>
      <c r="P100" s="20"/>
      <c r="R100" s="18"/>
    </row>
    <row r="101" spans="1:18" x14ac:dyDescent="0.35">
      <c r="A101">
        <v>879337</v>
      </c>
      <c r="B101">
        <v>1</v>
      </c>
      <c r="C101">
        <v>1.3698630140000001</v>
      </c>
      <c r="E101">
        <f t="shared" ca="1" si="1"/>
        <v>1</v>
      </c>
      <c r="M101" s="20"/>
      <c r="N101" s="20"/>
      <c r="O101" s="20"/>
      <c r="P101" s="20"/>
      <c r="R101" s="18"/>
    </row>
    <row r="102" spans="1:18" x14ac:dyDescent="0.35">
      <c r="A102">
        <v>488858</v>
      </c>
      <c r="B102">
        <v>1</v>
      </c>
      <c r="C102">
        <v>3.9863013700000001</v>
      </c>
      <c r="E102">
        <f t="shared" ca="1" si="1"/>
        <v>2</v>
      </c>
      <c r="M102" s="20"/>
      <c r="N102" s="20"/>
      <c r="O102" s="20"/>
      <c r="P102" s="20"/>
      <c r="R102" s="18"/>
    </row>
    <row r="103" spans="1:18" x14ac:dyDescent="0.35">
      <c r="A103">
        <v>1192695</v>
      </c>
      <c r="B103">
        <v>1</v>
      </c>
      <c r="C103">
        <v>3.8410958900000001</v>
      </c>
      <c r="E103">
        <f t="shared" ca="1" si="1"/>
        <v>3</v>
      </c>
      <c r="M103" s="20"/>
      <c r="N103" s="20"/>
      <c r="O103" s="20"/>
      <c r="P103" s="20"/>
      <c r="R103" s="18"/>
    </row>
    <row r="104" spans="1:18" x14ac:dyDescent="0.35">
      <c r="A104">
        <v>885203</v>
      </c>
      <c r="B104">
        <v>1</v>
      </c>
      <c r="C104">
        <v>3.0027397260000002</v>
      </c>
      <c r="E104">
        <f t="shared" ca="1" si="1"/>
        <v>1</v>
      </c>
      <c r="M104" s="20"/>
      <c r="N104" s="20"/>
      <c r="O104" s="20"/>
      <c r="P104" s="20"/>
      <c r="R104" s="18"/>
    </row>
    <row r="105" spans="1:18" x14ac:dyDescent="0.35">
      <c r="A105">
        <v>622423</v>
      </c>
      <c r="B105">
        <v>1</v>
      </c>
      <c r="C105">
        <v>1.8410958900000001</v>
      </c>
      <c r="E105">
        <f t="shared" ca="1" si="1"/>
        <v>2</v>
      </c>
      <c r="M105" s="20"/>
      <c r="N105" s="20"/>
      <c r="O105" s="20"/>
      <c r="P105" s="20"/>
      <c r="R105" s="18"/>
    </row>
    <row r="106" spans="1:18" x14ac:dyDescent="0.35">
      <c r="A106">
        <v>1706156</v>
      </c>
      <c r="B106">
        <v>1</v>
      </c>
      <c r="C106">
        <v>2.9095890409999998</v>
      </c>
      <c r="E106">
        <f t="shared" ca="1" si="1"/>
        <v>2</v>
      </c>
      <c r="M106" s="20"/>
      <c r="N106" s="20"/>
      <c r="O106" s="20"/>
      <c r="P106" s="20"/>
      <c r="R106" s="18"/>
    </row>
    <row r="107" spans="1:18" x14ac:dyDescent="0.35">
      <c r="A107">
        <v>492810</v>
      </c>
      <c r="B107">
        <v>1</v>
      </c>
      <c r="C107">
        <v>4.1095890000000003E-2</v>
      </c>
      <c r="E107">
        <f t="shared" ca="1" si="1"/>
        <v>1</v>
      </c>
      <c r="M107" s="20"/>
      <c r="N107" s="20"/>
      <c r="O107" s="20"/>
      <c r="P107" s="20"/>
      <c r="R107" s="18"/>
    </row>
    <row r="108" spans="1:18" x14ac:dyDescent="0.35">
      <c r="A108">
        <v>540742</v>
      </c>
      <c r="B108">
        <v>1</v>
      </c>
      <c r="C108">
        <v>3.6027397259999998</v>
      </c>
      <c r="E108">
        <f t="shared" ca="1" si="1"/>
        <v>3</v>
      </c>
      <c r="M108" s="20"/>
      <c r="N108" s="20"/>
      <c r="O108" s="20"/>
      <c r="P108" s="20"/>
      <c r="R108" s="18"/>
    </row>
    <row r="109" spans="1:18" x14ac:dyDescent="0.35">
      <c r="A109">
        <v>2038203</v>
      </c>
      <c r="B109">
        <v>1</v>
      </c>
      <c r="C109">
        <v>3.4301369859999999</v>
      </c>
      <c r="E109">
        <f t="shared" ca="1" si="1"/>
        <v>1</v>
      </c>
      <c r="M109" s="20"/>
      <c r="N109" s="20"/>
      <c r="O109" s="20"/>
      <c r="P109" s="20"/>
      <c r="R109" s="18"/>
    </row>
    <row r="110" spans="1:18" x14ac:dyDescent="0.35">
      <c r="A110">
        <v>47046</v>
      </c>
      <c r="B110">
        <v>1</v>
      </c>
      <c r="C110">
        <v>3.3397260270000002</v>
      </c>
      <c r="E110">
        <f t="shared" ca="1" si="1"/>
        <v>1</v>
      </c>
      <c r="M110" s="20"/>
      <c r="N110" s="20"/>
      <c r="O110" s="20"/>
      <c r="P110" s="20"/>
      <c r="R110" s="18"/>
    </row>
    <row r="111" spans="1:18" x14ac:dyDescent="0.35">
      <c r="A111">
        <v>1263287</v>
      </c>
      <c r="B111">
        <v>1</v>
      </c>
      <c r="C111">
        <v>2.4136986299999998</v>
      </c>
      <c r="E111">
        <f t="shared" ca="1" si="1"/>
        <v>1</v>
      </c>
      <c r="M111" s="20"/>
      <c r="N111" s="20"/>
      <c r="O111" s="20"/>
      <c r="P111" s="20"/>
      <c r="R111" s="18"/>
    </row>
    <row r="112" spans="1:18" x14ac:dyDescent="0.35">
      <c r="A112">
        <v>1379165</v>
      </c>
      <c r="B112">
        <v>1</v>
      </c>
      <c r="C112">
        <v>3.7835616440000002</v>
      </c>
      <c r="E112">
        <f t="shared" ca="1" si="1"/>
        <v>3</v>
      </c>
      <c r="M112" s="20"/>
      <c r="N112" s="20"/>
      <c r="O112" s="20"/>
      <c r="P112" s="20"/>
      <c r="R112" s="18"/>
    </row>
    <row r="113" spans="1:18" x14ac:dyDescent="0.35">
      <c r="A113">
        <v>1373125</v>
      </c>
      <c r="B113">
        <v>1</v>
      </c>
      <c r="C113">
        <v>3.0027397260000002</v>
      </c>
      <c r="E113">
        <f t="shared" ca="1" si="1"/>
        <v>3</v>
      </c>
      <c r="M113" s="20"/>
      <c r="N113" s="20"/>
      <c r="O113" s="20"/>
      <c r="P113" s="20"/>
      <c r="R113" s="18"/>
    </row>
    <row r="114" spans="1:18" x14ac:dyDescent="0.35">
      <c r="A114">
        <v>1789232</v>
      </c>
      <c r="B114">
        <v>1</v>
      </c>
      <c r="C114">
        <v>2</v>
      </c>
      <c r="E114">
        <f t="shared" ca="1" si="1"/>
        <v>3</v>
      </c>
      <c r="M114" s="20"/>
      <c r="N114" s="20"/>
      <c r="O114" s="20"/>
      <c r="P114" s="20"/>
      <c r="R114" s="18"/>
    </row>
    <row r="115" spans="1:18" x14ac:dyDescent="0.35">
      <c r="A115">
        <v>1194180</v>
      </c>
      <c r="B115">
        <v>1</v>
      </c>
      <c r="C115">
        <v>0.77534246600000001</v>
      </c>
      <c r="E115">
        <f t="shared" ca="1" si="1"/>
        <v>1</v>
      </c>
      <c r="M115" s="20"/>
      <c r="N115" s="20"/>
      <c r="O115" s="20"/>
      <c r="P115" s="20"/>
      <c r="R115" s="18"/>
    </row>
    <row r="116" spans="1:18" x14ac:dyDescent="0.35">
      <c r="A116">
        <v>1199919</v>
      </c>
      <c r="B116">
        <v>1</v>
      </c>
      <c r="C116">
        <v>1.5013698630000001</v>
      </c>
      <c r="E116">
        <f t="shared" ca="1" si="1"/>
        <v>3</v>
      </c>
      <c r="M116" s="20"/>
      <c r="N116" s="20"/>
      <c r="O116" s="20"/>
      <c r="P116" s="20"/>
      <c r="R116" s="18"/>
    </row>
    <row r="117" spans="1:18" x14ac:dyDescent="0.35">
      <c r="A117">
        <v>590656</v>
      </c>
      <c r="B117">
        <v>1</v>
      </c>
      <c r="C117">
        <v>4.1835616440000001</v>
      </c>
      <c r="E117">
        <f t="shared" ca="1" si="1"/>
        <v>3</v>
      </c>
      <c r="M117" s="20"/>
      <c r="N117" s="20"/>
      <c r="O117" s="20"/>
      <c r="P117" s="20"/>
      <c r="R117" s="18"/>
    </row>
    <row r="118" spans="1:18" x14ac:dyDescent="0.35">
      <c r="A118">
        <v>334004</v>
      </c>
      <c r="B118">
        <v>1</v>
      </c>
      <c r="C118">
        <v>2.5369863010000002</v>
      </c>
      <c r="E118">
        <f t="shared" ca="1" si="1"/>
        <v>2</v>
      </c>
      <c r="M118" s="20"/>
      <c r="N118" s="20"/>
      <c r="O118" s="20"/>
      <c r="P118" s="20"/>
      <c r="R118" s="18"/>
    </row>
    <row r="119" spans="1:18" x14ac:dyDescent="0.35">
      <c r="A119">
        <v>1886775</v>
      </c>
      <c r="B119">
        <v>1</v>
      </c>
      <c r="C119">
        <v>2.4410958900000002</v>
      </c>
      <c r="E119">
        <f t="shared" ca="1" si="1"/>
        <v>3</v>
      </c>
      <c r="M119" s="20"/>
      <c r="N119" s="20"/>
      <c r="O119" s="20"/>
      <c r="P119" s="20"/>
      <c r="R119" s="18"/>
    </row>
    <row r="120" spans="1:18" x14ac:dyDescent="0.35">
      <c r="A120">
        <v>1110512</v>
      </c>
      <c r="B120">
        <v>1</v>
      </c>
      <c r="C120">
        <v>3.832876712</v>
      </c>
      <c r="E120">
        <f t="shared" ca="1" si="1"/>
        <v>1</v>
      </c>
      <c r="M120" s="20"/>
      <c r="N120" s="20"/>
      <c r="O120" s="20"/>
      <c r="P120" s="20"/>
      <c r="R120" s="18"/>
    </row>
    <row r="121" spans="1:18" x14ac:dyDescent="0.35">
      <c r="A121">
        <v>1334971</v>
      </c>
      <c r="B121">
        <v>1</v>
      </c>
      <c r="C121">
        <v>1.7561643840000001</v>
      </c>
      <c r="E121">
        <f t="shared" ca="1" si="1"/>
        <v>3</v>
      </c>
      <c r="M121" s="20"/>
      <c r="N121" s="20"/>
      <c r="O121" s="20"/>
      <c r="P121" s="20"/>
      <c r="R121" s="18"/>
    </row>
    <row r="122" spans="1:18" x14ac:dyDescent="0.35">
      <c r="A122">
        <v>1263126</v>
      </c>
      <c r="B122">
        <v>1</v>
      </c>
      <c r="C122">
        <v>1.9945205479999999</v>
      </c>
      <c r="E122">
        <f t="shared" ca="1" si="1"/>
        <v>3</v>
      </c>
      <c r="M122" s="20"/>
      <c r="N122" s="20"/>
      <c r="O122" s="20"/>
      <c r="P122" s="20"/>
      <c r="R122" s="18"/>
    </row>
    <row r="123" spans="1:18" x14ac:dyDescent="0.35">
      <c r="A123">
        <v>1085844</v>
      </c>
      <c r="B123">
        <v>1</v>
      </c>
      <c r="C123">
        <v>4.2575342469999997</v>
      </c>
      <c r="E123">
        <f t="shared" ca="1" si="1"/>
        <v>2</v>
      </c>
      <c r="M123" s="20"/>
      <c r="N123" s="20"/>
      <c r="O123" s="20"/>
      <c r="P123" s="20"/>
      <c r="R123" s="18"/>
    </row>
    <row r="124" spans="1:18" x14ac:dyDescent="0.35">
      <c r="A124">
        <v>1000199</v>
      </c>
      <c r="B124">
        <v>1</v>
      </c>
      <c r="C124">
        <v>4.0958904110000001</v>
      </c>
      <c r="E124">
        <f t="shared" ca="1" si="1"/>
        <v>3</v>
      </c>
      <c r="M124" s="20"/>
      <c r="N124" s="20"/>
      <c r="O124" s="20"/>
      <c r="P124" s="20"/>
      <c r="R124" s="18"/>
    </row>
    <row r="125" spans="1:18" x14ac:dyDescent="0.35">
      <c r="A125">
        <v>1651441</v>
      </c>
      <c r="B125">
        <v>0</v>
      </c>
      <c r="C125">
        <v>1.9178082190000001</v>
      </c>
      <c r="E125">
        <f t="shared" ca="1" si="1"/>
        <v>3</v>
      </c>
      <c r="M125" s="20"/>
      <c r="N125" s="20"/>
      <c r="O125" s="20"/>
      <c r="P125" s="20"/>
      <c r="R125" s="18"/>
    </row>
    <row r="126" spans="1:18" x14ac:dyDescent="0.35">
      <c r="A126">
        <v>1519215</v>
      </c>
      <c r="B126">
        <v>0</v>
      </c>
      <c r="C126">
        <v>3.416438356</v>
      </c>
      <c r="E126">
        <f t="shared" ca="1" si="1"/>
        <v>2</v>
      </c>
      <c r="M126" s="20"/>
      <c r="N126" s="20"/>
      <c r="O126" s="20"/>
      <c r="P126" s="20"/>
      <c r="R126" s="18"/>
    </row>
    <row r="127" spans="1:18" x14ac:dyDescent="0.35">
      <c r="A127">
        <v>2007977</v>
      </c>
      <c r="B127">
        <v>1</v>
      </c>
      <c r="C127">
        <v>0.61643835599999997</v>
      </c>
      <c r="E127">
        <f t="shared" ca="1" si="1"/>
        <v>1</v>
      </c>
      <c r="M127" s="20"/>
      <c r="N127" s="20"/>
      <c r="O127" s="20"/>
      <c r="P127" s="20"/>
      <c r="R127" s="18"/>
    </row>
    <row r="128" spans="1:18" x14ac:dyDescent="0.35">
      <c r="A128">
        <v>1601502</v>
      </c>
      <c r="B128">
        <v>1</v>
      </c>
      <c r="C128">
        <v>3.117808219</v>
      </c>
      <c r="E128">
        <f t="shared" ca="1" si="1"/>
        <v>2</v>
      </c>
      <c r="M128" s="20"/>
      <c r="N128" s="20"/>
      <c r="O128" s="20"/>
      <c r="P128" s="20"/>
      <c r="R128" s="18"/>
    </row>
    <row r="129" spans="1:18" x14ac:dyDescent="0.35">
      <c r="A129">
        <v>1392086</v>
      </c>
      <c r="B129">
        <v>1</v>
      </c>
      <c r="C129">
        <v>3.9972602739999998</v>
      </c>
      <c r="E129">
        <f t="shared" ca="1" si="1"/>
        <v>3</v>
      </c>
      <c r="M129" s="20"/>
      <c r="N129" s="20"/>
      <c r="O129" s="20"/>
      <c r="P129" s="20"/>
      <c r="R129" s="18"/>
    </row>
    <row r="130" spans="1:18" x14ac:dyDescent="0.35">
      <c r="A130">
        <v>1392780</v>
      </c>
      <c r="B130">
        <v>1</v>
      </c>
      <c r="C130">
        <v>0.323287671</v>
      </c>
      <c r="E130">
        <f t="shared" ca="1" si="1"/>
        <v>2</v>
      </c>
      <c r="M130" s="20"/>
      <c r="N130" s="20"/>
      <c r="O130" s="20"/>
      <c r="P130" s="20"/>
      <c r="R130" s="18"/>
    </row>
    <row r="131" spans="1:18" x14ac:dyDescent="0.35">
      <c r="A131">
        <v>888670</v>
      </c>
      <c r="B131">
        <v>1</v>
      </c>
      <c r="C131">
        <v>3.1863013699999998</v>
      </c>
      <c r="E131">
        <f t="shared" ca="1" si="1"/>
        <v>3</v>
      </c>
      <c r="M131" s="20"/>
      <c r="N131" s="20"/>
      <c r="O131" s="20"/>
      <c r="P131" s="20"/>
      <c r="R131" s="18"/>
    </row>
    <row r="132" spans="1:18" x14ac:dyDescent="0.35">
      <c r="A132">
        <v>1751027</v>
      </c>
      <c r="B132">
        <v>1</v>
      </c>
      <c r="C132">
        <v>1.6794520550000001</v>
      </c>
      <c r="E132">
        <f t="shared" ca="1" si="1"/>
        <v>3</v>
      </c>
      <c r="M132" s="20"/>
      <c r="N132" s="20"/>
      <c r="O132" s="20"/>
      <c r="P132" s="20"/>
      <c r="R132" s="18"/>
    </row>
    <row r="133" spans="1:18" x14ac:dyDescent="0.35">
      <c r="A133">
        <v>1701522</v>
      </c>
      <c r="B133">
        <v>1</v>
      </c>
      <c r="C133">
        <v>1.9397260270000001</v>
      </c>
      <c r="E133">
        <f t="shared" ca="1" si="1"/>
        <v>3</v>
      </c>
      <c r="M133" s="20"/>
      <c r="N133" s="20"/>
      <c r="O133" s="20"/>
      <c r="P133" s="20"/>
      <c r="R133" s="18"/>
    </row>
    <row r="134" spans="1:18" x14ac:dyDescent="0.35">
      <c r="A134">
        <v>1085007</v>
      </c>
      <c r="B134">
        <v>1</v>
      </c>
      <c r="C134">
        <v>4.2739726029999998</v>
      </c>
      <c r="E134">
        <f t="shared" ca="1" si="1"/>
        <v>4</v>
      </c>
      <c r="M134" s="20"/>
      <c r="N134" s="20"/>
      <c r="O134" s="20"/>
      <c r="P134" s="20"/>
      <c r="R134" s="18"/>
    </row>
    <row r="135" spans="1:18" x14ac:dyDescent="0.35">
      <c r="A135">
        <v>337077</v>
      </c>
      <c r="B135">
        <v>0</v>
      </c>
      <c r="C135">
        <v>4.4493150679999998</v>
      </c>
      <c r="E135">
        <f t="shared" ca="1" si="1"/>
        <v>1</v>
      </c>
      <c r="M135" s="20"/>
      <c r="N135" s="20"/>
      <c r="O135" s="20"/>
      <c r="P135" s="20"/>
      <c r="R135" s="18"/>
    </row>
    <row r="136" spans="1:18" x14ac:dyDescent="0.35">
      <c r="A136">
        <v>1469029</v>
      </c>
      <c r="B136">
        <v>1</v>
      </c>
      <c r="C136">
        <v>2.131506849</v>
      </c>
      <c r="E136">
        <f t="shared" ca="1" si="1"/>
        <v>3</v>
      </c>
      <c r="M136" s="20"/>
      <c r="N136" s="20"/>
      <c r="O136" s="20"/>
      <c r="P136" s="20"/>
      <c r="R136" s="18"/>
    </row>
    <row r="137" spans="1:18" x14ac:dyDescent="0.35">
      <c r="A137">
        <v>553246</v>
      </c>
      <c r="B137">
        <v>1</v>
      </c>
      <c r="C137">
        <v>4.38630137</v>
      </c>
      <c r="E137">
        <f t="shared" ca="1" si="1"/>
        <v>2</v>
      </c>
      <c r="M137" s="20"/>
      <c r="N137" s="20"/>
      <c r="O137" s="20"/>
      <c r="P137" s="20"/>
      <c r="R137" s="18"/>
    </row>
    <row r="138" spans="1:18" x14ac:dyDescent="0.35">
      <c r="A138">
        <v>485451</v>
      </c>
      <c r="B138">
        <v>1</v>
      </c>
      <c r="C138">
        <v>2.4219178079999999</v>
      </c>
      <c r="E138">
        <f t="shared" ref="E138:E201" ca="1" si="2">RANDBETWEEN(1,4)</f>
        <v>2</v>
      </c>
      <c r="M138" s="20"/>
      <c r="N138" s="20"/>
      <c r="O138" s="20"/>
      <c r="P138" s="20"/>
      <c r="R138" s="18"/>
    </row>
    <row r="139" spans="1:18" x14ac:dyDescent="0.35">
      <c r="A139">
        <v>517277</v>
      </c>
      <c r="B139">
        <v>1</v>
      </c>
      <c r="C139">
        <v>4.6684931509999998</v>
      </c>
      <c r="E139">
        <f t="shared" ca="1" si="2"/>
        <v>3</v>
      </c>
      <c r="M139" s="20"/>
      <c r="N139" s="20"/>
      <c r="O139" s="20"/>
      <c r="P139" s="20"/>
      <c r="R139" s="18"/>
    </row>
    <row r="140" spans="1:18" x14ac:dyDescent="0.35">
      <c r="A140">
        <v>1360953</v>
      </c>
      <c r="B140">
        <v>1</v>
      </c>
      <c r="C140">
        <v>1.526027397</v>
      </c>
      <c r="E140">
        <f t="shared" ca="1" si="2"/>
        <v>4</v>
      </c>
      <c r="M140" s="20"/>
      <c r="N140" s="20"/>
      <c r="O140" s="20"/>
      <c r="P140" s="20"/>
      <c r="R140" s="18"/>
    </row>
    <row r="141" spans="1:18" x14ac:dyDescent="0.35">
      <c r="A141">
        <v>1946964</v>
      </c>
      <c r="B141">
        <v>1</v>
      </c>
      <c r="C141">
        <v>1.4904109590000001</v>
      </c>
      <c r="E141">
        <f t="shared" ca="1" si="2"/>
        <v>1</v>
      </c>
      <c r="M141" s="20"/>
      <c r="N141" s="20"/>
      <c r="O141" s="20"/>
      <c r="P141" s="20"/>
      <c r="R141" s="18"/>
    </row>
    <row r="142" spans="1:18" x14ac:dyDescent="0.35">
      <c r="A142">
        <v>502650</v>
      </c>
      <c r="B142">
        <v>1</v>
      </c>
      <c r="C142">
        <v>1.249315068</v>
      </c>
      <c r="E142">
        <f t="shared" ca="1" si="2"/>
        <v>4</v>
      </c>
      <c r="M142" s="20"/>
      <c r="N142" s="20"/>
      <c r="O142" s="20"/>
      <c r="P142" s="20"/>
      <c r="R142" s="18"/>
    </row>
    <row r="143" spans="1:18" x14ac:dyDescent="0.35">
      <c r="A143">
        <v>1198501</v>
      </c>
      <c r="B143">
        <v>1</v>
      </c>
      <c r="C143">
        <v>3.2383561639999998</v>
      </c>
      <c r="E143">
        <f t="shared" ca="1" si="2"/>
        <v>3</v>
      </c>
      <c r="M143" s="20"/>
      <c r="N143" s="20"/>
      <c r="O143" s="20"/>
      <c r="P143" s="20"/>
      <c r="R143" s="18"/>
    </row>
    <row r="144" spans="1:18" x14ac:dyDescent="0.35">
      <c r="A144">
        <v>1519924</v>
      </c>
      <c r="B144">
        <v>1</v>
      </c>
      <c r="C144">
        <v>3.0821917810000001</v>
      </c>
      <c r="E144">
        <f t="shared" ca="1" si="2"/>
        <v>4</v>
      </c>
      <c r="M144" s="20"/>
      <c r="N144" s="20"/>
      <c r="O144" s="20"/>
      <c r="P144" s="20"/>
      <c r="R144" s="18"/>
    </row>
    <row r="145" spans="1:18" x14ac:dyDescent="0.35">
      <c r="A145">
        <v>486341</v>
      </c>
      <c r="B145">
        <v>1</v>
      </c>
      <c r="C145">
        <v>3.5890410959999999</v>
      </c>
      <c r="E145">
        <f t="shared" ca="1" si="2"/>
        <v>4</v>
      </c>
      <c r="M145" s="20"/>
      <c r="N145" s="20"/>
      <c r="O145" s="20"/>
      <c r="P145" s="20"/>
      <c r="R145" s="18"/>
    </row>
    <row r="146" spans="1:18" x14ac:dyDescent="0.35">
      <c r="A146">
        <v>1448493</v>
      </c>
      <c r="B146">
        <v>1</v>
      </c>
      <c r="C146">
        <v>3.8191780820000001</v>
      </c>
      <c r="E146">
        <f t="shared" ca="1" si="2"/>
        <v>2</v>
      </c>
      <c r="M146" s="20"/>
      <c r="N146" s="20"/>
      <c r="O146" s="20"/>
      <c r="P146" s="20"/>
      <c r="R146" s="18"/>
    </row>
    <row r="147" spans="1:18" x14ac:dyDescent="0.35">
      <c r="A147">
        <v>890400</v>
      </c>
      <c r="B147">
        <v>1</v>
      </c>
      <c r="C147">
        <v>2.2684931509999999</v>
      </c>
      <c r="E147">
        <f t="shared" ca="1" si="2"/>
        <v>1</v>
      </c>
      <c r="M147" s="20"/>
      <c r="N147" s="20"/>
      <c r="O147" s="20"/>
      <c r="P147" s="20"/>
      <c r="R147" s="18"/>
    </row>
    <row r="148" spans="1:18" x14ac:dyDescent="0.35">
      <c r="A148">
        <v>1094295</v>
      </c>
      <c r="B148">
        <v>1</v>
      </c>
      <c r="C148">
        <v>2.9726027400000001</v>
      </c>
      <c r="E148">
        <f t="shared" ca="1" si="2"/>
        <v>4</v>
      </c>
      <c r="M148" s="20"/>
      <c r="N148" s="20"/>
      <c r="O148" s="20"/>
      <c r="P148" s="20"/>
      <c r="R148" s="18"/>
    </row>
    <row r="149" spans="1:18" x14ac:dyDescent="0.35">
      <c r="A149">
        <v>1082440</v>
      </c>
      <c r="B149">
        <v>1</v>
      </c>
      <c r="C149">
        <v>2.4438356159999999</v>
      </c>
      <c r="E149">
        <f t="shared" ca="1" si="2"/>
        <v>1</v>
      </c>
      <c r="M149" s="20"/>
      <c r="N149" s="20"/>
      <c r="O149" s="20"/>
      <c r="P149" s="20"/>
      <c r="R149" s="18"/>
    </row>
    <row r="150" spans="1:18" x14ac:dyDescent="0.35">
      <c r="A150">
        <v>1198883</v>
      </c>
      <c r="B150">
        <v>1</v>
      </c>
      <c r="C150">
        <v>4.3534246579999998</v>
      </c>
      <c r="E150">
        <f t="shared" ca="1" si="2"/>
        <v>1</v>
      </c>
      <c r="M150" s="20"/>
      <c r="N150" s="20"/>
      <c r="O150" s="20"/>
      <c r="P150" s="20"/>
      <c r="R150" s="18"/>
    </row>
    <row r="151" spans="1:18" x14ac:dyDescent="0.35">
      <c r="A151">
        <v>1728076</v>
      </c>
      <c r="B151">
        <v>1</v>
      </c>
      <c r="C151">
        <v>0.28219178099999997</v>
      </c>
      <c r="E151">
        <f t="shared" ca="1" si="2"/>
        <v>2</v>
      </c>
      <c r="M151" s="20"/>
      <c r="N151" s="20"/>
      <c r="O151" s="20"/>
      <c r="P151" s="20"/>
      <c r="R151" s="18"/>
    </row>
    <row r="152" spans="1:18" x14ac:dyDescent="0.35">
      <c r="A152">
        <v>1130485</v>
      </c>
      <c r="B152">
        <v>1</v>
      </c>
      <c r="C152">
        <v>4.8767123290000001</v>
      </c>
      <c r="E152">
        <f t="shared" ca="1" si="2"/>
        <v>1</v>
      </c>
      <c r="M152" s="20"/>
      <c r="N152" s="20"/>
      <c r="O152" s="20"/>
      <c r="P152" s="20"/>
      <c r="R152" s="18"/>
    </row>
    <row r="153" spans="1:18" x14ac:dyDescent="0.35">
      <c r="A153">
        <v>1144998</v>
      </c>
      <c r="B153">
        <v>1</v>
      </c>
      <c r="C153">
        <v>2.7397260270000001</v>
      </c>
      <c r="E153">
        <f t="shared" ca="1" si="2"/>
        <v>4</v>
      </c>
      <c r="M153" s="20"/>
      <c r="N153" s="20"/>
      <c r="O153" s="20"/>
      <c r="P153" s="20"/>
      <c r="R153" s="18"/>
    </row>
    <row r="154" spans="1:18" x14ac:dyDescent="0.35">
      <c r="A154">
        <v>552643</v>
      </c>
      <c r="B154">
        <v>1</v>
      </c>
      <c r="C154">
        <v>3.2328767119999999</v>
      </c>
      <c r="E154">
        <f t="shared" ca="1" si="2"/>
        <v>4</v>
      </c>
      <c r="M154" s="20"/>
      <c r="N154" s="20"/>
      <c r="O154" s="20"/>
      <c r="P154" s="20"/>
      <c r="R154" s="18"/>
    </row>
    <row r="155" spans="1:18" x14ac:dyDescent="0.35">
      <c r="A155">
        <v>644581</v>
      </c>
      <c r="B155">
        <v>1</v>
      </c>
      <c r="C155">
        <v>4.2520547950000003</v>
      </c>
      <c r="E155">
        <f t="shared" ca="1" si="2"/>
        <v>3</v>
      </c>
      <c r="M155" s="20"/>
      <c r="N155" s="20"/>
      <c r="O155" s="20"/>
      <c r="P155" s="20"/>
      <c r="R155" s="18"/>
    </row>
    <row r="156" spans="1:18" x14ac:dyDescent="0.35">
      <c r="A156">
        <v>1929207</v>
      </c>
      <c r="B156">
        <v>1</v>
      </c>
      <c r="C156">
        <v>1.7534246579999999</v>
      </c>
      <c r="E156">
        <f t="shared" ca="1" si="2"/>
        <v>3</v>
      </c>
      <c r="M156" s="20"/>
      <c r="N156" s="20"/>
      <c r="O156" s="20"/>
      <c r="P156" s="20"/>
      <c r="R156" s="18"/>
    </row>
    <row r="157" spans="1:18" x14ac:dyDescent="0.35">
      <c r="A157">
        <v>1656763</v>
      </c>
      <c r="B157">
        <v>1</v>
      </c>
      <c r="C157">
        <v>3.6493150679999999</v>
      </c>
      <c r="E157">
        <f t="shared" ca="1" si="2"/>
        <v>3</v>
      </c>
      <c r="M157" s="20"/>
      <c r="N157" s="20"/>
      <c r="O157" s="20"/>
      <c r="P157" s="20"/>
      <c r="R157" s="18"/>
    </row>
    <row r="158" spans="1:18" x14ac:dyDescent="0.35">
      <c r="A158">
        <v>515842</v>
      </c>
      <c r="B158">
        <v>1</v>
      </c>
      <c r="C158">
        <v>3.7863013699999999</v>
      </c>
      <c r="E158">
        <f t="shared" ca="1" si="2"/>
        <v>3</v>
      </c>
      <c r="M158" s="20"/>
      <c r="N158" s="20"/>
      <c r="O158" s="20"/>
      <c r="P158" s="20"/>
      <c r="R158" s="18"/>
    </row>
    <row r="159" spans="1:18" x14ac:dyDescent="0.35">
      <c r="A159">
        <v>624169</v>
      </c>
      <c r="B159">
        <v>0</v>
      </c>
      <c r="C159">
        <v>3.723287671</v>
      </c>
      <c r="E159">
        <f t="shared" ca="1" si="2"/>
        <v>4</v>
      </c>
      <c r="M159" s="20"/>
      <c r="N159" s="20"/>
      <c r="O159" s="20"/>
      <c r="P159" s="20"/>
      <c r="R159" s="18"/>
    </row>
    <row r="160" spans="1:18" x14ac:dyDescent="0.35">
      <c r="A160">
        <v>1590423</v>
      </c>
      <c r="B160">
        <v>1</v>
      </c>
      <c r="C160">
        <v>2.526027397</v>
      </c>
      <c r="E160">
        <f t="shared" ca="1" si="2"/>
        <v>2</v>
      </c>
      <c r="M160" s="20"/>
      <c r="N160" s="20"/>
      <c r="O160" s="20"/>
      <c r="P160" s="20"/>
      <c r="R160" s="18"/>
    </row>
    <row r="161" spans="1:18" x14ac:dyDescent="0.35">
      <c r="A161">
        <v>1108033</v>
      </c>
      <c r="B161">
        <v>1</v>
      </c>
      <c r="C161">
        <v>1.1698630139999999</v>
      </c>
      <c r="E161">
        <f t="shared" ca="1" si="2"/>
        <v>3</v>
      </c>
      <c r="M161" s="20"/>
      <c r="N161" s="20"/>
      <c r="O161" s="20"/>
      <c r="P161" s="20"/>
      <c r="R161" s="18"/>
    </row>
    <row r="162" spans="1:18" x14ac:dyDescent="0.35">
      <c r="A162">
        <v>1014315</v>
      </c>
      <c r="B162">
        <v>1</v>
      </c>
      <c r="C162">
        <v>4.8410958900000001</v>
      </c>
      <c r="E162">
        <f t="shared" ca="1" si="2"/>
        <v>1</v>
      </c>
      <c r="M162" s="20"/>
      <c r="N162" s="20"/>
      <c r="O162" s="20"/>
      <c r="P162" s="20"/>
      <c r="R162" s="18"/>
    </row>
    <row r="163" spans="1:18" x14ac:dyDescent="0.35">
      <c r="A163">
        <v>1201387</v>
      </c>
      <c r="B163">
        <v>1</v>
      </c>
      <c r="C163">
        <v>4.1041095890000001</v>
      </c>
      <c r="E163">
        <f t="shared" ca="1" si="2"/>
        <v>3</v>
      </c>
      <c r="M163" s="20"/>
      <c r="N163" s="20"/>
      <c r="O163" s="20"/>
      <c r="P163" s="20"/>
      <c r="R163" s="18"/>
    </row>
    <row r="164" spans="1:18" x14ac:dyDescent="0.35">
      <c r="A164">
        <v>1682745</v>
      </c>
      <c r="B164">
        <v>1</v>
      </c>
      <c r="C164">
        <v>3.0164383560000001</v>
      </c>
      <c r="E164">
        <f t="shared" ca="1" si="2"/>
        <v>2</v>
      </c>
      <c r="M164" s="20"/>
      <c r="N164" s="20"/>
      <c r="O164" s="20"/>
      <c r="P164" s="20"/>
      <c r="R164" s="18"/>
    </row>
    <row r="165" spans="1:18" x14ac:dyDescent="0.35">
      <c r="A165">
        <v>774427</v>
      </c>
      <c r="B165">
        <v>1</v>
      </c>
      <c r="C165">
        <v>4.8821917810000004</v>
      </c>
      <c r="E165">
        <f t="shared" ca="1" si="2"/>
        <v>4</v>
      </c>
      <c r="M165" s="20"/>
      <c r="N165" s="20"/>
      <c r="O165" s="20"/>
      <c r="P165" s="20"/>
      <c r="R165" s="18"/>
    </row>
    <row r="166" spans="1:18" x14ac:dyDescent="0.35">
      <c r="A166">
        <v>1351241</v>
      </c>
      <c r="B166">
        <v>1</v>
      </c>
      <c r="C166">
        <v>2.7534246580000001</v>
      </c>
      <c r="E166">
        <f t="shared" ca="1" si="2"/>
        <v>3</v>
      </c>
      <c r="M166" s="20"/>
      <c r="N166" s="20"/>
      <c r="O166" s="20"/>
      <c r="P166" s="20"/>
      <c r="R166" s="18"/>
    </row>
    <row r="167" spans="1:18" x14ac:dyDescent="0.35">
      <c r="A167">
        <v>1380379</v>
      </c>
      <c r="B167">
        <v>1</v>
      </c>
      <c r="C167">
        <v>3</v>
      </c>
      <c r="E167">
        <f t="shared" ca="1" si="2"/>
        <v>2</v>
      </c>
      <c r="M167" s="20"/>
      <c r="N167" s="20"/>
      <c r="O167" s="20"/>
      <c r="P167" s="20"/>
      <c r="R167" s="18"/>
    </row>
    <row r="168" spans="1:18" x14ac:dyDescent="0.35">
      <c r="A168">
        <v>1397407</v>
      </c>
      <c r="B168">
        <v>1</v>
      </c>
      <c r="C168">
        <v>5.1726027400000003</v>
      </c>
      <c r="E168">
        <f t="shared" ca="1" si="2"/>
        <v>3</v>
      </c>
      <c r="M168" s="20"/>
      <c r="N168" s="20"/>
      <c r="O168" s="20"/>
      <c r="P168" s="20"/>
      <c r="R168" s="18"/>
    </row>
    <row r="169" spans="1:18" x14ac:dyDescent="0.35">
      <c r="A169">
        <v>1095655</v>
      </c>
      <c r="B169">
        <v>1</v>
      </c>
      <c r="C169">
        <v>5.0027397259999997</v>
      </c>
      <c r="E169">
        <f t="shared" ca="1" si="2"/>
        <v>4</v>
      </c>
      <c r="M169" s="20"/>
      <c r="N169" s="20"/>
      <c r="O169" s="20"/>
      <c r="P169" s="20"/>
      <c r="R169" s="18"/>
    </row>
    <row r="170" spans="1:18" x14ac:dyDescent="0.35">
      <c r="A170">
        <v>1269932</v>
      </c>
      <c r="B170">
        <v>1</v>
      </c>
      <c r="C170">
        <v>5.0027397259999997</v>
      </c>
      <c r="E170">
        <f t="shared" ca="1" si="2"/>
        <v>2</v>
      </c>
      <c r="M170" s="20"/>
      <c r="N170" s="20"/>
      <c r="O170" s="20"/>
      <c r="P170" s="20"/>
      <c r="R170" s="18"/>
    </row>
    <row r="171" spans="1:18" x14ac:dyDescent="0.35">
      <c r="A171">
        <v>1373137</v>
      </c>
      <c r="B171">
        <v>1</v>
      </c>
      <c r="C171">
        <v>4.7671232879999996</v>
      </c>
      <c r="E171">
        <f t="shared" ca="1" si="2"/>
        <v>3</v>
      </c>
      <c r="M171" s="20"/>
      <c r="N171" s="20"/>
      <c r="O171" s="20"/>
      <c r="P171" s="20"/>
      <c r="R171" s="18"/>
    </row>
    <row r="172" spans="1:18" x14ac:dyDescent="0.35">
      <c r="A172">
        <v>1381127</v>
      </c>
      <c r="B172">
        <v>1</v>
      </c>
      <c r="C172">
        <v>4.7616438360000002</v>
      </c>
      <c r="E172">
        <f t="shared" ca="1" si="2"/>
        <v>3</v>
      </c>
      <c r="M172" s="20"/>
      <c r="N172" s="20"/>
      <c r="O172" s="20"/>
      <c r="P172" s="20"/>
      <c r="R172" s="18"/>
    </row>
    <row r="173" spans="1:18" x14ac:dyDescent="0.35">
      <c r="A173">
        <v>1249423</v>
      </c>
      <c r="B173">
        <v>1</v>
      </c>
      <c r="C173">
        <v>3.7698630139999998</v>
      </c>
      <c r="E173">
        <f t="shared" ca="1" si="2"/>
        <v>4</v>
      </c>
      <c r="M173" s="20"/>
      <c r="N173" s="20"/>
      <c r="O173" s="20"/>
      <c r="P173" s="20"/>
      <c r="R173" s="18"/>
    </row>
    <row r="174" spans="1:18" x14ac:dyDescent="0.35">
      <c r="A174">
        <v>1747427</v>
      </c>
      <c r="B174">
        <v>1</v>
      </c>
      <c r="C174">
        <v>1.832876712</v>
      </c>
      <c r="E174">
        <f t="shared" ca="1" si="2"/>
        <v>1</v>
      </c>
      <c r="M174" s="20"/>
      <c r="N174" s="20"/>
      <c r="O174" s="20"/>
      <c r="P174" s="20"/>
      <c r="R174" s="18"/>
    </row>
    <row r="175" spans="1:18" x14ac:dyDescent="0.35">
      <c r="A175">
        <v>1269598</v>
      </c>
      <c r="B175">
        <v>1</v>
      </c>
      <c r="C175">
        <v>1</v>
      </c>
      <c r="E175">
        <f t="shared" ca="1" si="2"/>
        <v>3</v>
      </c>
      <c r="M175" s="20"/>
      <c r="N175" s="20"/>
      <c r="O175" s="20"/>
      <c r="P175" s="20"/>
      <c r="R175" s="18"/>
    </row>
    <row r="176" spans="1:18" x14ac:dyDescent="0.35">
      <c r="A176">
        <v>2033434</v>
      </c>
      <c r="B176">
        <v>1</v>
      </c>
      <c r="C176">
        <v>2.3698630139999999</v>
      </c>
      <c r="E176">
        <f t="shared" ca="1" si="2"/>
        <v>4</v>
      </c>
      <c r="M176" s="20"/>
      <c r="N176" s="20"/>
      <c r="O176" s="20"/>
      <c r="P176" s="20"/>
      <c r="R176" s="18"/>
    </row>
    <row r="177" spans="1:18" x14ac:dyDescent="0.35">
      <c r="A177">
        <v>1197352</v>
      </c>
      <c r="B177">
        <v>0</v>
      </c>
      <c r="C177">
        <v>0.91780821899999998</v>
      </c>
      <c r="E177">
        <f t="shared" ca="1" si="2"/>
        <v>4</v>
      </c>
      <c r="M177" s="20"/>
      <c r="N177" s="20"/>
      <c r="O177" s="20"/>
      <c r="P177" s="20"/>
      <c r="R177" s="18"/>
    </row>
    <row r="178" spans="1:18" x14ac:dyDescent="0.35">
      <c r="A178">
        <v>1270387</v>
      </c>
      <c r="B178">
        <v>0</v>
      </c>
      <c r="C178">
        <v>4.0164383560000001</v>
      </c>
      <c r="E178">
        <f t="shared" ca="1" si="2"/>
        <v>4</v>
      </c>
      <c r="M178" s="20"/>
      <c r="N178" s="20"/>
      <c r="O178" s="20"/>
      <c r="P178" s="20"/>
      <c r="R178" s="18"/>
    </row>
    <row r="179" spans="1:18" x14ac:dyDescent="0.35">
      <c r="A179">
        <v>271325</v>
      </c>
      <c r="B179">
        <v>1</v>
      </c>
      <c r="C179">
        <v>3.7479452050000002</v>
      </c>
      <c r="E179">
        <f t="shared" ca="1" si="2"/>
        <v>1</v>
      </c>
      <c r="M179" s="20"/>
      <c r="N179" s="20"/>
      <c r="O179" s="20"/>
      <c r="P179" s="20"/>
      <c r="R179" s="18"/>
    </row>
    <row r="180" spans="1:18" x14ac:dyDescent="0.35">
      <c r="A180">
        <v>883453</v>
      </c>
      <c r="B180">
        <v>1</v>
      </c>
      <c r="C180">
        <v>2.8191780820000001</v>
      </c>
      <c r="E180">
        <f t="shared" ca="1" si="2"/>
        <v>4</v>
      </c>
      <c r="M180" s="20"/>
      <c r="N180" s="20"/>
      <c r="O180" s="20"/>
      <c r="P180" s="20"/>
      <c r="R180" s="18"/>
    </row>
    <row r="181" spans="1:18" x14ac:dyDescent="0.35">
      <c r="A181">
        <v>23502</v>
      </c>
      <c r="B181">
        <v>1</v>
      </c>
      <c r="C181">
        <v>4.4410958899999997</v>
      </c>
      <c r="E181">
        <f t="shared" ca="1" si="2"/>
        <v>3</v>
      </c>
      <c r="M181" s="20"/>
      <c r="N181" s="20"/>
      <c r="O181" s="20"/>
      <c r="P181" s="20"/>
      <c r="R181" s="18"/>
    </row>
    <row r="182" spans="1:18" x14ac:dyDescent="0.35">
      <c r="A182">
        <v>549036</v>
      </c>
      <c r="B182">
        <v>1</v>
      </c>
      <c r="C182">
        <v>4.9424657529999996</v>
      </c>
      <c r="E182">
        <f t="shared" ca="1" si="2"/>
        <v>4</v>
      </c>
      <c r="M182" s="20"/>
      <c r="N182" s="20"/>
      <c r="O182" s="20"/>
      <c r="P182" s="20"/>
      <c r="R182" s="18"/>
    </row>
    <row r="183" spans="1:18" x14ac:dyDescent="0.35">
      <c r="A183">
        <v>2103005</v>
      </c>
      <c r="B183">
        <v>1</v>
      </c>
      <c r="C183">
        <v>1.0931506849999999</v>
      </c>
      <c r="E183">
        <f t="shared" ca="1" si="2"/>
        <v>2</v>
      </c>
      <c r="M183" s="20"/>
      <c r="N183" s="20"/>
      <c r="O183" s="20"/>
      <c r="P183" s="20"/>
      <c r="R183" s="18"/>
    </row>
    <row r="184" spans="1:18" x14ac:dyDescent="0.35">
      <c r="A184">
        <v>1095598</v>
      </c>
      <c r="B184">
        <v>1</v>
      </c>
      <c r="C184">
        <v>2.3315068490000002</v>
      </c>
      <c r="E184">
        <f t="shared" ca="1" si="2"/>
        <v>3</v>
      </c>
      <c r="M184" s="20"/>
      <c r="N184" s="20"/>
      <c r="O184" s="20"/>
      <c r="P184" s="20"/>
      <c r="R184" s="18"/>
    </row>
    <row r="185" spans="1:18" x14ac:dyDescent="0.35">
      <c r="A185">
        <v>792812</v>
      </c>
      <c r="B185">
        <v>1</v>
      </c>
      <c r="C185">
        <v>4.1232876709999999</v>
      </c>
      <c r="E185">
        <f t="shared" ca="1" si="2"/>
        <v>1</v>
      </c>
      <c r="M185" s="20"/>
      <c r="N185" s="20"/>
      <c r="O185" s="20"/>
      <c r="P185" s="20"/>
      <c r="R185" s="18"/>
    </row>
    <row r="186" spans="1:18" x14ac:dyDescent="0.35">
      <c r="A186">
        <v>447647</v>
      </c>
      <c r="B186">
        <v>1</v>
      </c>
      <c r="C186">
        <v>3.6219178080000001</v>
      </c>
      <c r="E186">
        <f t="shared" ca="1" si="2"/>
        <v>4</v>
      </c>
      <c r="M186" s="20"/>
      <c r="N186" s="20"/>
      <c r="O186" s="20"/>
      <c r="P186" s="20"/>
      <c r="R186" s="18"/>
    </row>
    <row r="187" spans="1:18" x14ac:dyDescent="0.35">
      <c r="A187">
        <v>1395963</v>
      </c>
      <c r="B187">
        <v>1</v>
      </c>
      <c r="C187">
        <v>2.5424657530000001</v>
      </c>
      <c r="E187">
        <f t="shared" ca="1" si="2"/>
        <v>1</v>
      </c>
      <c r="M187" s="20"/>
      <c r="N187" s="20"/>
      <c r="O187" s="20"/>
      <c r="P187" s="20"/>
      <c r="R187" s="18"/>
    </row>
    <row r="188" spans="1:18" x14ac:dyDescent="0.35">
      <c r="A188">
        <v>15938</v>
      </c>
      <c r="B188">
        <v>1</v>
      </c>
      <c r="C188">
        <v>4.5890410959999999</v>
      </c>
      <c r="E188">
        <f t="shared" ca="1" si="2"/>
        <v>3</v>
      </c>
      <c r="M188" s="20"/>
      <c r="N188" s="20"/>
      <c r="O188" s="20"/>
      <c r="P188" s="20"/>
      <c r="R188" s="18"/>
    </row>
    <row r="189" spans="1:18" x14ac:dyDescent="0.35">
      <c r="A189">
        <v>501374</v>
      </c>
      <c r="B189">
        <v>1</v>
      </c>
      <c r="C189">
        <v>1.4904109590000001</v>
      </c>
      <c r="E189">
        <f t="shared" ca="1" si="2"/>
        <v>1</v>
      </c>
      <c r="M189" s="20"/>
      <c r="N189" s="20"/>
      <c r="O189" s="20"/>
      <c r="P189" s="20"/>
      <c r="R189" s="18"/>
    </row>
    <row r="190" spans="1:18" x14ac:dyDescent="0.35">
      <c r="A190">
        <v>1352914</v>
      </c>
      <c r="B190">
        <v>1</v>
      </c>
      <c r="C190">
        <v>5</v>
      </c>
      <c r="E190">
        <f t="shared" ca="1" si="2"/>
        <v>1</v>
      </c>
      <c r="M190" s="20"/>
      <c r="N190" s="20"/>
      <c r="O190" s="20"/>
      <c r="P190" s="20"/>
      <c r="R190" s="18"/>
    </row>
    <row r="191" spans="1:18" x14ac:dyDescent="0.35">
      <c r="A191">
        <v>1251355</v>
      </c>
      <c r="B191">
        <v>1</v>
      </c>
      <c r="C191">
        <v>1.3698630140000001</v>
      </c>
      <c r="E191">
        <f t="shared" ca="1" si="2"/>
        <v>4</v>
      </c>
      <c r="M191" s="20"/>
      <c r="N191" s="20"/>
      <c r="O191" s="20"/>
      <c r="P191" s="20"/>
      <c r="R191" s="18"/>
    </row>
    <row r="192" spans="1:18" x14ac:dyDescent="0.35">
      <c r="A192">
        <v>896206</v>
      </c>
      <c r="B192">
        <v>1</v>
      </c>
      <c r="C192">
        <v>5.1260273969999997</v>
      </c>
      <c r="E192">
        <f t="shared" ca="1" si="2"/>
        <v>4</v>
      </c>
      <c r="M192" s="20"/>
      <c r="N192" s="20"/>
      <c r="O192" s="20"/>
      <c r="P192" s="20"/>
      <c r="R192" s="18"/>
    </row>
    <row r="193" spans="1:18" x14ac:dyDescent="0.35">
      <c r="A193">
        <v>1192713</v>
      </c>
      <c r="B193">
        <v>1</v>
      </c>
      <c r="C193">
        <v>4.4986301370000001</v>
      </c>
      <c r="E193">
        <f t="shared" ca="1" si="2"/>
        <v>1</v>
      </c>
      <c r="M193" s="20"/>
      <c r="N193" s="20"/>
      <c r="O193" s="20"/>
      <c r="P193" s="20"/>
      <c r="R193" s="18"/>
    </row>
    <row r="194" spans="1:18" x14ac:dyDescent="0.35">
      <c r="A194">
        <v>1192713</v>
      </c>
      <c r="B194">
        <v>1</v>
      </c>
      <c r="C194">
        <v>4.4986301370000001</v>
      </c>
      <c r="E194">
        <f t="shared" ca="1" si="2"/>
        <v>1</v>
      </c>
      <c r="M194" s="20"/>
      <c r="N194" s="20"/>
      <c r="O194" s="20"/>
      <c r="P194" s="20"/>
      <c r="R194" s="18"/>
    </row>
    <row r="195" spans="1:18" x14ac:dyDescent="0.35">
      <c r="A195">
        <v>1015562</v>
      </c>
      <c r="B195">
        <v>1</v>
      </c>
      <c r="C195">
        <v>3.8</v>
      </c>
      <c r="E195">
        <f t="shared" ca="1" si="2"/>
        <v>4</v>
      </c>
      <c r="M195" s="20"/>
      <c r="N195" s="20"/>
      <c r="O195" s="20"/>
      <c r="P195" s="20"/>
      <c r="R195" s="18"/>
    </row>
    <row r="196" spans="1:18" x14ac:dyDescent="0.35">
      <c r="A196">
        <v>596022</v>
      </c>
      <c r="B196">
        <v>1</v>
      </c>
      <c r="C196">
        <v>5.008219178</v>
      </c>
      <c r="E196">
        <f t="shared" ca="1" si="2"/>
        <v>4</v>
      </c>
      <c r="M196" s="20"/>
      <c r="N196" s="20"/>
      <c r="O196" s="20"/>
      <c r="P196" s="20"/>
      <c r="R196" s="18"/>
    </row>
    <row r="197" spans="1:18" x14ac:dyDescent="0.35">
      <c r="A197">
        <v>1953209</v>
      </c>
      <c r="B197">
        <v>1</v>
      </c>
      <c r="C197">
        <v>2.6082191780000001</v>
      </c>
      <c r="E197">
        <f t="shared" ca="1" si="2"/>
        <v>2</v>
      </c>
      <c r="M197" s="20"/>
      <c r="N197" s="20"/>
      <c r="O197" s="20"/>
      <c r="P197" s="20"/>
      <c r="R197" s="18"/>
    </row>
    <row r="198" spans="1:18" x14ac:dyDescent="0.35">
      <c r="A198">
        <v>1829996</v>
      </c>
      <c r="B198">
        <v>1</v>
      </c>
      <c r="C198">
        <v>5.0219178080000004</v>
      </c>
      <c r="E198">
        <f t="shared" ca="1" si="2"/>
        <v>3</v>
      </c>
      <c r="M198" s="20"/>
      <c r="N198" s="20"/>
      <c r="O198" s="20"/>
      <c r="P198" s="20"/>
      <c r="R198" s="18"/>
    </row>
    <row r="199" spans="1:18" x14ac:dyDescent="0.35">
      <c r="A199">
        <v>2028498</v>
      </c>
      <c r="B199">
        <v>1</v>
      </c>
      <c r="C199">
        <v>4.8986301369999996</v>
      </c>
      <c r="E199">
        <f t="shared" ca="1" si="2"/>
        <v>4</v>
      </c>
      <c r="M199" s="20"/>
      <c r="N199" s="20"/>
      <c r="O199" s="20"/>
      <c r="P199" s="20"/>
      <c r="R199" s="18"/>
    </row>
    <row r="200" spans="1:18" x14ac:dyDescent="0.35">
      <c r="A200">
        <v>2042304</v>
      </c>
      <c r="B200">
        <v>1</v>
      </c>
      <c r="C200">
        <v>4.8410958900000001</v>
      </c>
      <c r="E200">
        <f t="shared" ca="1" si="2"/>
        <v>3</v>
      </c>
      <c r="M200" s="20"/>
      <c r="N200" s="20"/>
      <c r="O200" s="20"/>
      <c r="P200" s="20"/>
      <c r="R200" s="18"/>
    </row>
    <row r="201" spans="1:18" x14ac:dyDescent="0.35">
      <c r="A201">
        <v>505157</v>
      </c>
      <c r="B201">
        <v>1</v>
      </c>
      <c r="C201">
        <v>4.8219178080000002</v>
      </c>
      <c r="E201">
        <f t="shared" ca="1" si="2"/>
        <v>3</v>
      </c>
      <c r="M201" s="20"/>
      <c r="N201" s="20"/>
      <c r="O201" s="20"/>
      <c r="P201" s="20"/>
      <c r="R201" s="18"/>
    </row>
    <row r="202" spans="1:18" x14ac:dyDescent="0.35">
      <c r="A202">
        <v>1325314</v>
      </c>
      <c r="B202">
        <v>1</v>
      </c>
      <c r="C202">
        <v>4.8027397260000004</v>
      </c>
      <c r="E202">
        <f t="shared" ref="E202:E265" ca="1" si="3">RANDBETWEEN(1,4)</f>
        <v>4</v>
      </c>
      <c r="M202" s="20"/>
      <c r="N202" s="20"/>
      <c r="O202" s="20"/>
      <c r="P202" s="20"/>
      <c r="R202" s="18"/>
    </row>
    <row r="203" spans="1:18" x14ac:dyDescent="0.35">
      <c r="A203">
        <v>1132687</v>
      </c>
      <c r="B203">
        <v>1</v>
      </c>
      <c r="C203">
        <v>4.7643835619999999</v>
      </c>
      <c r="E203">
        <f t="shared" ca="1" si="3"/>
        <v>1</v>
      </c>
      <c r="M203" s="20"/>
      <c r="N203" s="20"/>
      <c r="O203" s="20"/>
      <c r="P203" s="20"/>
      <c r="R203" s="18"/>
    </row>
    <row r="204" spans="1:18" x14ac:dyDescent="0.35">
      <c r="A204">
        <v>510156</v>
      </c>
      <c r="B204">
        <v>1</v>
      </c>
      <c r="C204">
        <v>4.5041095889999996</v>
      </c>
      <c r="E204">
        <f t="shared" ca="1" si="3"/>
        <v>2</v>
      </c>
      <c r="M204" s="20"/>
      <c r="N204" s="20"/>
      <c r="O204" s="20"/>
      <c r="P204" s="20"/>
      <c r="R204" s="18"/>
    </row>
    <row r="205" spans="1:18" x14ac:dyDescent="0.35">
      <c r="A205">
        <v>745105</v>
      </c>
      <c r="B205">
        <v>1</v>
      </c>
      <c r="C205">
        <v>4.3616438359999998</v>
      </c>
      <c r="E205">
        <f t="shared" ca="1" si="3"/>
        <v>1</v>
      </c>
      <c r="M205" s="20"/>
      <c r="N205" s="20"/>
      <c r="O205" s="20"/>
      <c r="P205" s="20"/>
      <c r="R205" s="18"/>
    </row>
    <row r="206" spans="1:18" x14ac:dyDescent="0.35">
      <c r="A206">
        <v>1847589</v>
      </c>
      <c r="B206">
        <v>1</v>
      </c>
      <c r="C206">
        <v>4.1972602739999996</v>
      </c>
      <c r="E206">
        <f t="shared" ca="1" si="3"/>
        <v>4</v>
      </c>
      <c r="M206" s="20"/>
      <c r="N206" s="20"/>
      <c r="O206" s="20"/>
      <c r="P206" s="20"/>
      <c r="R206" s="18"/>
    </row>
    <row r="207" spans="1:18" x14ac:dyDescent="0.35">
      <c r="A207">
        <v>2186943</v>
      </c>
      <c r="B207">
        <v>1</v>
      </c>
      <c r="C207">
        <v>4.0547945209999998</v>
      </c>
      <c r="E207">
        <f t="shared" ca="1" si="3"/>
        <v>3</v>
      </c>
      <c r="M207" s="20"/>
      <c r="N207" s="20"/>
      <c r="O207" s="20"/>
      <c r="P207" s="20"/>
      <c r="R207" s="18"/>
    </row>
    <row r="208" spans="1:18" x14ac:dyDescent="0.35">
      <c r="A208">
        <v>442271</v>
      </c>
      <c r="B208">
        <v>0</v>
      </c>
      <c r="C208">
        <v>3.882191781</v>
      </c>
      <c r="E208">
        <f t="shared" ca="1" si="3"/>
        <v>2</v>
      </c>
      <c r="M208" s="20"/>
      <c r="N208" s="20"/>
      <c r="O208" s="20"/>
      <c r="P208" s="20"/>
      <c r="R208" s="18"/>
    </row>
    <row r="209" spans="1:18" x14ac:dyDescent="0.35">
      <c r="A209">
        <v>2187482</v>
      </c>
      <c r="B209">
        <v>1</v>
      </c>
      <c r="C209">
        <v>3.8438356159999998</v>
      </c>
      <c r="E209">
        <f t="shared" ca="1" si="3"/>
        <v>4</v>
      </c>
      <c r="M209" s="20"/>
      <c r="N209" s="20"/>
      <c r="O209" s="20"/>
      <c r="P209" s="20"/>
      <c r="R209" s="18"/>
    </row>
    <row r="210" spans="1:18" x14ac:dyDescent="0.35">
      <c r="A210">
        <v>1076141</v>
      </c>
      <c r="B210">
        <v>1</v>
      </c>
      <c r="C210">
        <v>3.6657534250000001</v>
      </c>
      <c r="E210">
        <f t="shared" ca="1" si="3"/>
        <v>1</v>
      </c>
      <c r="M210" s="20"/>
      <c r="N210" s="20"/>
      <c r="O210" s="20"/>
      <c r="P210" s="20"/>
      <c r="R210" s="18"/>
    </row>
    <row r="211" spans="1:18" x14ac:dyDescent="0.35">
      <c r="A211">
        <v>550080</v>
      </c>
      <c r="B211">
        <v>1</v>
      </c>
      <c r="C211">
        <v>3.6328767119999998</v>
      </c>
      <c r="E211">
        <f t="shared" ca="1" si="3"/>
        <v>1</v>
      </c>
      <c r="M211" s="20"/>
      <c r="N211" s="20"/>
      <c r="O211" s="20"/>
      <c r="P211" s="20"/>
      <c r="R211" s="18"/>
    </row>
    <row r="212" spans="1:18" x14ac:dyDescent="0.35">
      <c r="A212">
        <v>1052728</v>
      </c>
      <c r="B212">
        <v>1</v>
      </c>
      <c r="C212">
        <v>3.4575342469999999</v>
      </c>
      <c r="E212">
        <f t="shared" ca="1" si="3"/>
        <v>1</v>
      </c>
      <c r="M212" s="20"/>
      <c r="N212" s="20"/>
      <c r="O212" s="20"/>
      <c r="P212" s="20"/>
      <c r="R212" s="18"/>
    </row>
    <row r="213" spans="1:18" x14ac:dyDescent="0.35">
      <c r="A213">
        <v>1396908</v>
      </c>
      <c r="B213">
        <v>1</v>
      </c>
      <c r="C213">
        <v>3.3232876710000001</v>
      </c>
      <c r="E213">
        <f t="shared" ca="1" si="3"/>
        <v>4</v>
      </c>
      <c r="M213" s="20"/>
      <c r="N213" s="20"/>
      <c r="O213" s="20"/>
      <c r="P213" s="20"/>
      <c r="R213" s="18"/>
    </row>
    <row r="214" spans="1:18" x14ac:dyDescent="0.35">
      <c r="A214">
        <v>453556</v>
      </c>
      <c r="B214">
        <v>1</v>
      </c>
      <c r="C214">
        <v>3.3232876710000001</v>
      </c>
      <c r="E214">
        <f t="shared" ca="1" si="3"/>
        <v>4</v>
      </c>
      <c r="M214" s="20"/>
      <c r="N214" s="20"/>
      <c r="O214" s="20"/>
      <c r="P214" s="20"/>
      <c r="R214" s="18"/>
    </row>
    <row r="215" spans="1:18" x14ac:dyDescent="0.35">
      <c r="A215">
        <v>891966</v>
      </c>
      <c r="B215">
        <v>1</v>
      </c>
      <c r="C215">
        <v>3.0191780819999998</v>
      </c>
      <c r="E215">
        <f t="shared" ca="1" si="3"/>
        <v>2</v>
      </c>
      <c r="M215" s="20"/>
      <c r="N215" s="20"/>
      <c r="O215" s="20"/>
      <c r="P215" s="20"/>
      <c r="R215" s="18"/>
    </row>
    <row r="216" spans="1:18" x14ac:dyDescent="0.35">
      <c r="A216">
        <v>1972002</v>
      </c>
      <c r="B216">
        <v>1</v>
      </c>
      <c r="C216">
        <v>2.9671232879999998</v>
      </c>
      <c r="E216">
        <f t="shared" ca="1" si="3"/>
        <v>4</v>
      </c>
      <c r="M216" s="20"/>
      <c r="N216" s="20"/>
      <c r="O216" s="20"/>
      <c r="P216" s="20"/>
      <c r="R216" s="18"/>
    </row>
    <row r="217" spans="1:18" x14ac:dyDescent="0.35">
      <c r="A217">
        <v>1943605</v>
      </c>
      <c r="B217">
        <v>1</v>
      </c>
      <c r="C217">
        <v>2.7123287669999998</v>
      </c>
      <c r="E217">
        <f t="shared" ca="1" si="3"/>
        <v>1</v>
      </c>
      <c r="M217" s="20"/>
      <c r="N217" s="20"/>
      <c r="O217" s="20"/>
      <c r="P217" s="20"/>
      <c r="R217" s="18"/>
    </row>
    <row r="218" spans="1:18" x14ac:dyDescent="0.35">
      <c r="A218">
        <v>1249315</v>
      </c>
      <c r="B218">
        <v>1</v>
      </c>
      <c r="C218">
        <v>2.6438356160000001</v>
      </c>
      <c r="E218">
        <f t="shared" ca="1" si="3"/>
        <v>4</v>
      </c>
      <c r="M218" s="20"/>
      <c r="N218" s="20"/>
      <c r="O218" s="20"/>
      <c r="P218" s="20"/>
      <c r="R218" s="18"/>
    </row>
    <row r="219" spans="1:18" x14ac:dyDescent="0.35">
      <c r="A219">
        <v>602269</v>
      </c>
      <c r="B219">
        <v>1</v>
      </c>
      <c r="C219">
        <v>2.5397260269999999</v>
      </c>
      <c r="E219">
        <f t="shared" ca="1" si="3"/>
        <v>4</v>
      </c>
      <c r="M219" s="20"/>
      <c r="N219" s="20"/>
      <c r="O219" s="20"/>
      <c r="P219" s="20"/>
      <c r="R219" s="18"/>
    </row>
    <row r="220" spans="1:18" x14ac:dyDescent="0.35">
      <c r="A220">
        <v>502698</v>
      </c>
      <c r="B220">
        <v>1</v>
      </c>
      <c r="C220">
        <v>2.4438356159999999</v>
      </c>
      <c r="E220">
        <f t="shared" ca="1" si="3"/>
        <v>1</v>
      </c>
      <c r="M220" s="20"/>
      <c r="N220" s="20"/>
      <c r="O220" s="20"/>
      <c r="P220" s="20"/>
      <c r="R220" s="18"/>
    </row>
    <row r="221" spans="1:18" x14ac:dyDescent="0.35">
      <c r="A221">
        <v>2451846</v>
      </c>
      <c r="B221">
        <v>1</v>
      </c>
      <c r="C221">
        <v>2.3013698630000001</v>
      </c>
      <c r="E221">
        <f t="shared" ca="1" si="3"/>
        <v>4</v>
      </c>
      <c r="M221" s="20"/>
      <c r="N221" s="20"/>
      <c r="O221" s="20"/>
      <c r="P221" s="20"/>
      <c r="R221" s="18"/>
    </row>
    <row r="222" spans="1:18" x14ac:dyDescent="0.35">
      <c r="A222">
        <v>1353754</v>
      </c>
      <c r="B222">
        <v>1</v>
      </c>
      <c r="C222">
        <v>2.2082191779999998</v>
      </c>
      <c r="E222">
        <f t="shared" ca="1" si="3"/>
        <v>1</v>
      </c>
      <c r="M222" s="20"/>
      <c r="N222" s="20"/>
      <c r="O222" s="20"/>
      <c r="P222" s="20"/>
      <c r="R222" s="18"/>
    </row>
    <row r="223" spans="1:18" x14ac:dyDescent="0.35">
      <c r="A223">
        <v>555089</v>
      </c>
      <c r="B223">
        <v>1</v>
      </c>
      <c r="C223">
        <v>2.1342465750000001</v>
      </c>
      <c r="E223">
        <f t="shared" ca="1" si="3"/>
        <v>2</v>
      </c>
      <c r="M223" s="20"/>
      <c r="N223" s="20"/>
      <c r="O223" s="20"/>
      <c r="P223" s="20"/>
      <c r="R223" s="18"/>
    </row>
    <row r="224" spans="1:18" x14ac:dyDescent="0.35">
      <c r="A224">
        <v>1523999</v>
      </c>
      <c r="B224">
        <v>1</v>
      </c>
      <c r="C224">
        <v>2.0712328769999999</v>
      </c>
      <c r="E224">
        <f t="shared" ca="1" si="3"/>
        <v>3</v>
      </c>
      <c r="M224" s="20"/>
      <c r="N224" s="20"/>
      <c r="O224" s="20"/>
      <c r="P224" s="20"/>
      <c r="R224" s="18"/>
    </row>
    <row r="225" spans="1:18" x14ac:dyDescent="0.35">
      <c r="A225">
        <v>2249846</v>
      </c>
      <c r="B225">
        <v>1</v>
      </c>
      <c r="C225">
        <v>2.0520547950000001</v>
      </c>
      <c r="E225">
        <f t="shared" ca="1" si="3"/>
        <v>2</v>
      </c>
      <c r="M225" s="20"/>
      <c r="N225" s="20"/>
      <c r="O225" s="20"/>
      <c r="P225" s="20"/>
      <c r="R225" s="18"/>
    </row>
    <row r="226" spans="1:18" x14ac:dyDescent="0.35">
      <c r="A226">
        <v>761467</v>
      </c>
      <c r="B226">
        <v>0</v>
      </c>
      <c r="C226">
        <v>1.9397260270000001</v>
      </c>
      <c r="E226">
        <f t="shared" ca="1" si="3"/>
        <v>2</v>
      </c>
      <c r="M226" s="20"/>
      <c r="N226" s="20"/>
      <c r="O226" s="20"/>
      <c r="P226" s="20"/>
      <c r="R226" s="18"/>
    </row>
    <row r="227" spans="1:18" x14ac:dyDescent="0.35">
      <c r="A227">
        <v>1886758</v>
      </c>
      <c r="B227">
        <v>1</v>
      </c>
      <c r="C227">
        <v>1.8876712330000001</v>
      </c>
      <c r="E227">
        <f t="shared" ca="1" si="3"/>
        <v>2</v>
      </c>
      <c r="M227" s="20"/>
      <c r="N227" s="20"/>
      <c r="O227" s="20"/>
      <c r="P227" s="20"/>
      <c r="R227" s="18"/>
    </row>
    <row r="228" spans="1:18" x14ac:dyDescent="0.35">
      <c r="A228">
        <v>203796</v>
      </c>
      <c r="B228">
        <v>1</v>
      </c>
      <c r="C228">
        <v>1.882191781</v>
      </c>
      <c r="E228">
        <f t="shared" ca="1" si="3"/>
        <v>2</v>
      </c>
      <c r="M228" s="20"/>
      <c r="N228" s="20"/>
      <c r="O228" s="20"/>
      <c r="P228" s="20"/>
      <c r="R228" s="18"/>
    </row>
    <row r="229" spans="1:18" x14ac:dyDescent="0.35">
      <c r="A229">
        <v>1134396</v>
      </c>
      <c r="B229">
        <v>1</v>
      </c>
      <c r="C229">
        <v>1.7890410960000001</v>
      </c>
      <c r="E229">
        <f t="shared" ca="1" si="3"/>
        <v>4</v>
      </c>
      <c r="M229" s="20"/>
      <c r="N229" s="20"/>
      <c r="O229" s="20"/>
      <c r="P229" s="20"/>
      <c r="R229" s="18"/>
    </row>
    <row r="230" spans="1:18" x14ac:dyDescent="0.35">
      <c r="A230">
        <v>1590029</v>
      </c>
      <c r="B230">
        <v>1</v>
      </c>
      <c r="C230">
        <v>1.693150685</v>
      </c>
      <c r="E230">
        <f t="shared" ca="1" si="3"/>
        <v>3</v>
      </c>
      <c r="M230" s="20"/>
      <c r="N230" s="20"/>
      <c r="O230" s="20"/>
      <c r="P230" s="20"/>
      <c r="R230" s="18"/>
    </row>
    <row r="231" spans="1:18" x14ac:dyDescent="0.35">
      <c r="A231">
        <v>2556352</v>
      </c>
      <c r="B231">
        <v>1</v>
      </c>
      <c r="C231">
        <v>1.6383561639999999</v>
      </c>
      <c r="E231">
        <f t="shared" ca="1" si="3"/>
        <v>3</v>
      </c>
      <c r="M231" s="20"/>
      <c r="N231" s="20"/>
      <c r="O231" s="20"/>
      <c r="P231" s="20"/>
      <c r="R231" s="18"/>
    </row>
    <row r="232" spans="1:18" x14ac:dyDescent="0.35">
      <c r="A232">
        <v>1279514</v>
      </c>
      <c r="B232">
        <v>1</v>
      </c>
      <c r="C232">
        <v>1.463013699</v>
      </c>
      <c r="E232">
        <f t="shared" ca="1" si="3"/>
        <v>1</v>
      </c>
      <c r="M232" s="20"/>
      <c r="N232" s="20"/>
      <c r="O232" s="20"/>
      <c r="P232" s="20"/>
      <c r="R232" s="18"/>
    </row>
    <row r="233" spans="1:18" x14ac:dyDescent="0.35">
      <c r="A233">
        <v>2023535</v>
      </c>
      <c r="B233">
        <v>0</v>
      </c>
      <c r="C233">
        <v>1.463013699</v>
      </c>
      <c r="E233">
        <f t="shared" ca="1" si="3"/>
        <v>4</v>
      </c>
      <c r="M233" s="20"/>
      <c r="N233" s="20"/>
      <c r="O233" s="20"/>
      <c r="P233" s="20"/>
      <c r="R233" s="18"/>
    </row>
    <row r="234" spans="1:18" x14ac:dyDescent="0.35">
      <c r="A234">
        <v>1639867</v>
      </c>
      <c r="B234">
        <v>0</v>
      </c>
      <c r="C234">
        <v>1.1342465749999999</v>
      </c>
      <c r="E234">
        <f t="shared" ca="1" si="3"/>
        <v>4</v>
      </c>
      <c r="M234" s="20"/>
      <c r="N234" s="20"/>
      <c r="O234" s="20"/>
      <c r="P234" s="20"/>
      <c r="R234" s="18"/>
    </row>
    <row r="235" spans="1:18" x14ac:dyDescent="0.35">
      <c r="A235">
        <v>776512</v>
      </c>
      <c r="B235">
        <v>1</v>
      </c>
      <c r="C235">
        <v>1.0027397259999999</v>
      </c>
      <c r="E235">
        <f t="shared" ca="1" si="3"/>
        <v>1</v>
      </c>
      <c r="M235" s="20"/>
      <c r="N235" s="20"/>
      <c r="O235" s="20"/>
      <c r="P235" s="20"/>
      <c r="R235" s="18"/>
    </row>
    <row r="236" spans="1:18" x14ac:dyDescent="0.35">
      <c r="A236">
        <v>2630732</v>
      </c>
      <c r="B236">
        <v>1</v>
      </c>
      <c r="C236">
        <v>0.97534246599999996</v>
      </c>
      <c r="E236">
        <f t="shared" ca="1" si="3"/>
        <v>1</v>
      </c>
      <c r="M236" s="20"/>
      <c r="N236" s="20"/>
      <c r="O236" s="20"/>
      <c r="P236" s="20"/>
      <c r="R236" s="18"/>
    </row>
    <row r="237" spans="1:18" x14ac:dyDescent="0.35">
      <c r="A237">
        <v>1293589</v>
      </c>
      <c r="B237">
        <v>1</v>
      </c>
      <c r="C237">
        <v>0.95616438400000003</v>
      </c>
      <c r="E237">
        <f t="shared" ca="1" si="3"/>
        <v>4</v>
      </c>
      <c r="M237" s="20"/>
      <c r="N237" s="20"/>
      <c r="O237" s="20"/>
      <c r="P237" s="20"/>
      <c r="R237" s="18"/>
    </row>
    <row r="238" spans="1:18" x14ac:dyDescent="0.35">
      <c r="A238">
        <v>1143951</v>
      </c>
      <c r="B238">
        <v>1</v>
      </c>
      <c r="C238">
        <v>0.88219178099999995</v>
      </c>
      <c r="E238">
        <f t="shared" ca="1" si="3"/>
        <v>4</v>
      </c>
      <c r="M238" s="20"/>
      <c r="N238" s="20"/>
      <c r="O238" s="20"/>
      <c r="P238" s="20"/>
      <c r="R238" s="18"/>
    </row>
    <row r="239" spans="1:18" x14ac:dyDescent="0.35">
      <c r="A239">
        <v>884100</v>
      </c>
      <c r="B239">
        <v>1</v>
      </c>
      <c r="C239">
        <v>0.84383561600000001</v>
      </c>
      <c r="E239">
        <f t="shared" ca="1" si="3"/>
        <v>2</v>
      </c>
      <c r="M239" s="20"/>
      <c r="N239" s="20"/>
      <c r="O239" s="20"/>
      <c r="P239" s="20"/>
      <c r="R239" s="18"/>
    </row>
    <row r="240" spans="1:18" x14ac:dyDescent="0.35">
      <c r="A240">
        <v>2140346</v>
      </c>
      <c r="B240">
        <v>1</v>
      </c>
      <c r="C240">
        <v>0.79452054800000005</v>
      </c>
      <c r="E240">
        <f t="shared" ca="1" si="3"/>
        <v>2</v>
      </c>
      <c r="M240" s="20"/>
      <c r="N240" s="20"/>
      <c r="O240" s="20"/>
      <c r="P240" s="20"/>
      <c r="R240" s="18"/>
    </row>
    <row r="241" spans="1:18" x14ac:dyDescent="0.35">
      <c r="A241">
        <v>1113379</v>
      </c>
      <c r="B241">
        <v>1</v>
      </c>
      <c r="C241">
        <v>0.77534246600000001</v>
      </c>
      <c r="E241">
        <f t="shared" ca="1" si="3"/>
        <v>2</v>
      </c>
      <c r="M241" s="20"/>
      <c r="N241" s="20"/>
      <c r="O241" s="20"/>
      <c r="P241" s="20"/>
      <c r="R241" s="18"/>
    </row>
    <row r="242" spans="1:18" x14ac:dyDescent="0.35">
      <c r="A242">
        <v>592060</v>
      </c>
      <c r="B242">
        <v>1</v>
      </c>
      <c r="C242">
        <v>0.66849315099999995</v>
      </c>
      <c r="E242">
        <f t="shared" ca="1" si="3"/>
        <v>1</v>
      </c>
      <c r="M242" s="20"/>
      <c r="N242" s="20"/>
      <c r="O242" s="20"/>
      <c r="P242" s="20"/>
      <c r="R242" s="18"/>
    </row>
    <row r="243" spans="1:18" x14ac:dyDescent="0.35">
      <c r="A243">
        <v>1010521</v>
      </c>
      <c r="B243">
        <v>0</v>
      </c>
      <c r="C243">
        <v>0.463013699</v>
      </c>
      <c r="E243">
        <f t="shared" ca="1" si="3"/>
        <v>4</v>
      </c>
      <c r="M243" s="20"/>
      <c r="N243" s="20"/>
      <c r="O243" s="20"/>
      <c r="P243" s="20"/>
      <c r="R243" s="18"/>
    </row>
    <row r="244" spans="1:18" x14ac:dyDescent="0.35">
      <c r="A244">
        <v>1978927</v>
      </c>
      <c r="B244">
        <v>0</v>
      </c>
      <c r="C244">
        <v>0.430136986</v>
      </c>
      <c r="E244">
        <f t="shared" ca="1" si="3"/>
        <v>2</v>
      </c>
      <c r="M244" s="20"/>
      <c r="N244" s="20"/>
      <c r="O244" s="20"/>
      <c r="P244" s="20"/>
      <c r="R244" s="18"/>
    </row>
    <row r="245" spans="1:18" x14ac:dyDescent="0.35">
      <c r="A245">
        <v>2316048</v>
      </c>
      <c r="B245">
        <v>1</v>
      </c>
      <c r="C245">
        <v>0.2</v>
      </c>
      <c r="E245">
        <f t="shared" ca="1" si="3"/>
        <v>2</v>
      </c>
      <c r="M245" s="20"/>
      <c r="N245" s="20"/>
      <c r="O245" s="20"/>
      <c r="P245" s="20"/>
      <c r="R245" s="18"/>
    </row>
    <row r="246" spans="1:18" x14ac:dyDescent="0.35">
      <c r="A246">
        <v>2117088</v>
      </c>
      <c r="B246">
        <v>0</v>
      </c>
      <c r="C246">
        <v>0.219178082</v>
      </c>
      <c r="E246">
        <f t="shared" ca="1" si="3"/>
        <v>3</v>
      </c>
      <c r="M246" s="20"/>
      <c r="N246" s="20"/>
      <c r="O246" s="20"/>
      <c r="P246" s="20"/>
      <c r="R246" s="18"/>
    </row>
    <row r="247" spans="1:18" x14ac:dyDescent="0.35">
      <c r="A247">
        <v>1984619</v>
      </c>
      <c r="B247">
        <v>1</v>
      </c>
      <c r="C247">
        <v>0.15342465799999999</v>
      </c>
      <c r="E247">
        <f t="shared" ca="1" si="3"/>
        <v>2</v>
      </c>
      <c r="M247" s="20"/>
      <c r="N247" s="20"/>
      <c r="O247" s="20"/>
      <c r="P247" s="20"/>
      <c r="R247" s="18"/>
    </row>
    <row r="248" spans="1:18" x14ac:dyDescent="0.35">
      <c r="A248">
        <v>345088</v>
      </c>
      <c r="B248">
        <v>1</v>
      </c>
      <c r="C248">
        <v>0.31506849300000001</v>
      </c>
      <c r="E248">
        <f t="shared" ca="1" si="3"/>
        <v>4</v>
      </c>
      <c r="M248" s="20"/>
      <c r="N248" s="20"/>
      <c r="O248" s="20"/>
      <c r="P248" s="20"/>
      <c r="R248" s="18"/>
    </row>
    <row r="249" spans="1:18" x14ac:dyDescent="0.35">
      <c r="A249">
        <v>329754</v>
      </c>
      <c r="B249">
        <v>1</v>
      </c>
      <c r="C249">
        <v>2.3095890410000002</v>
      </c>
      <c r="E249">
        <f t="shared" ca="1" si="3"/>
        <v>4</v>
      </c>
      <c r="M249" s="20"/>
      <c r="N249" s="20"/>
      <c r="O249" s="20"/>
      <c r="P249" s="20"/>
      <c r="R249" s="18"/>
    </row>
    <row r="250" spans="1:18" x14ac:dyDescent="0.35">
      <c r="A250">
        <v>1088778</v>
      </c>
      <c r="B250">
        <v>1</v>
      </c>
      <c r="C250">
        <v>0.54794520499999999</v>
      </c>
      <c r="E250">
        <f t="shared" ca="1" si="3"/>
        <v>2</v>
      </c>
      <c r="M250" s="20"/>
      <c r="N250" s="20"/>
      <c r="O250" s="20"/>
      <c r="P250" s="20"/>
      <c r="R250" s="18"/>
    </row>
    <row r="251" spans="1:18" x14ac:dyDescent="0.35">
      <c r="A251">
        <v>532064</v>
      </c>
      <c r="B251">
        <v>1</v>
      </c>
      <c r="C251">
        <v>5.5506849320000002</v>
      </c>
      <c r="E251">
        <f t="shared" ca="1" si="3"/>
        <v>2</v>
      </c>
      <c r="M251" s="20"/>
      <c r="N251" s="20"/>
      <c r="O251" s="20"/>
      <c r="P251" s="20"/>
      <c r="R251" s="18"/>
    </row>
    <row r="252" spans="1:18" x14ac:dyDescent="0.35">
      <c r="A252">
        <v>343867</v>
      </c>
      <c r="B252">
        <v>1</v>
      </c>
      <c r="C252">
        <v>5.5452054789999998</v>
      </c>
      <c r="E252">
        <f t="shared" ca="1" si="3"/>
        <v>4</v>
      </c>
      <c r="M252" s="20"/>
      <c r="N252" s="20"/>
      <c r="O252" s="20"/>
      <c r="P252" s="20"/>
      <c r="R252" s="18"/>
    </row>
    <row r="253" spans="1:18" x14ac:dyDescent="0.35">
      <c r="A253">
        <v>1949509</v>
      </c>
      <c r="B253">
        <v>1</v>
      </c>
      <c r="C253">
        <v>5.3287671230000004</v>
      </c>
      <c r="E253">
        <f t="shared" ca="1" si="3"/>
        <v>3</v>
      </c>
      <c r="M253" s="20"/>
      <c r="N253" s="20"/>
      <c r="O253" s="20"/>
      <c r="P253" s="20"/>
      <c r="R253" s="18"/>
    </row>
    <row r="254" spans="1:18" x14ac:dyDescent="0.35">
      <c r="A254">
        <v>1257061</v>
      </c>
      <c r="B254">
        <v>1</v>
      </c>
      <c r="C254">
        <v>5.2821917809999999</v>
      </c>
      <c r="E254">
        <f t="shared" ca="1" si="3"/>
        <v>1</v>
      </c>
      <c r="M254" s="20"/>
      <c r="N254" s="20"/>
      <c r="O254" s="20"/>
      <c r="P254" s="20"/>
      <c r="R254" s="18"/>
    </row>
    <row r="255" spans="1:18" x14ac:dyDescent="0.35">
      <c r="A255">
        <v>503102</v>
      </c>
      <c r="B255">
        <v>0</v>
      </c>
      <c r="C255">
        <v>5.0520547950000001</v>
      </c>
      <c r="E255">
        <f t="shared" ca="1" si="3"/>
        <v>3</v>
      </c>
      <c r="M255" s="20"/>
      <c r="N255" s="20"/>
      <c r="O255" s="20"/>
      <c r="P255" s="20"/>
      <c r="R255" s="18"/>
    </row>
    <row r="256" spans="1:18" x14ac:dyDescent="0.35">
      <c r="A256">
        <v>377606</v>
      </c>
      <c r="B256">
        <v>0</v>
      </c>
      <c r="C256">
        <v>4.6356164379999996</v>
      </c>
      <c r="E256">
        <f t="shared" ca="1" si="3"/>
        <v>4</v>
      </c>
      <c r="M256" s="20"/>
      <c r="N256" s="20"/>
      <c r="O256" s="20"/>
      <c r="P256" s="20"/>
      <c r="R256" s="18"/>
    </row>
    <row r="257" spans="1:18" x14ac:dyDescent="0.35">
      <c r="A257">
        <v>792923</v>
      </c>
      <c r="B257">
        <v>1</v>
      </c>
      <c r="C257">
        <v>4.5342465750000001</v>
      </c>
      <c r="E257">
        <f t="shared" ca="1" si="3"/>
        <v>1</v>
      </c>
      <c r="M257" s="20"/>
      <c r="N257" s="20"/>
      <c r="O257" s="20"/>
      <c r="P257" s="20"/>
      <c r="R257" s="18"/>
    </row>
    <row r="258" spans="1:18" x14ac:dyDescent="0.35">
      <c r="A258">
        <v>1091373</v>
      </c>
      <c r="B258">
        <v>1</v>
      </c>
      <c r="C258">
        <v>4.4136986299999998</v>
      </c>
      <c r="E258">
        <f t="shared" ca="1" si="3"/>
        <v>4</v>
      </c>
      <c r="M258" s="20"/>
      <c r="N258" s="20"/>
      <c r="O258" s="20"/>
      <c r="P258" s="20"/>
      <c r="R258" s="18"/>
    </row>
    <row r="259" spans="1:18" x14ac:dyDescent="0.35">
      <c r="A259">
        <v>802922</v>
      </c>
      <c r="B259">
        <v>1</v>
      </c>
      <c r="C259">
        <v>4.3041095890000003</v>
      </c>
      <c r="E259">
        <f t="shared" ca="1" si="3"/>
        <v>2</v>
      </c>
      <c r="M259" s="20"/>
      <c r="N259" s="20"/>
      <c r="O259" s="20"/>
      <c r="P259" s="20"/>
      <c r="R259" s="18"/>
    </row>
    <row r="260" spans="1:18" x14ac:dyDescent="0.35">
      <c r="A260">
        <v>1858490</v>
      </c>
      <c r="B260">
        <v>1</v>
      </c>
      <c r="C260">
        <v>4.3041095890000003</v>
      </c>
      <c r="E260">
        <f t="shared" ca="1" si="3"/>
        <v>1</v>
      </c>
      <c r="M260" s="20"/>
      <c r="N260" s="20"/>
      <c r="O260" s="20"/>
      <c r="P260" s="20"/>
      <c r="R260" s="18"/>
    </row>
    <row r="261" spans="1:18" x14ac:dyDescent="0.35">
      <c r="A261">
        <v>1674132</v>
      </c>
      <c r="B261">
        <v>1</v>
      </c>
      <c r="C261">
        <v>4.0821917809999997</v>
      </c>
      <c r="E261">
        <f t="shared" ca="1" si="3"/>
        <v>4</v>
      </c>
      <c r="M261" s="20"/>
      <c r="N261" s="20"/>
      <c r="O261" s="20"/>
      <c r="P261" s="20"/>
      <c r="R261" s="18"/>
    </row>
    <row r="262" spans="1:18" x14ac:dyDescent="0.35">
      <c r="A262">
        <v>1674132</v>
      </c>
      <c r="B262">
        <v>1</v>
      </c>
      <c r="C262">
        <v>4.0821917809999997</v>
      </c>
      <c r="E262">
        <f t="shared" ca="1" si="3"/>
        <v>3</v>
      </c>
      <c r="M262" s="20"/>
      <c r="N262" s="20"/>
      <c r="O262" s="20"/>
      <c r="P262" s="20"/>
      <c r="R262" s="18"/>
    </row>
    <row r="263" spans="1:18" x14ac:dyDescent="0.35">
      <c r="A263">
        <v>552476</v>
      </c>
      <c r="B263">
        <v>1</v>
      </c>
      <c r="C263">
        <v>4.0712328769999999</v>
      </c>
      <c r="E263">
        <f t="shared" ca="1" si="3"/>
        <v>3</v>
      </c>
      <c r="M263" s="20"/>
      <c r="N263" s="20"/>
      <c r="O263" s="20"/>
      <c r="P263" s="20"/>
      <c r="R263" s="18"/>
    </row>
    <row r="264" spans="1:18" x14ac:dyDescent="0.35">
      <c r="A264">
        <v>1271821</v>
      </c>
      <c r="B264">
        <v>0</v>
      </c>
      <c r="C264">
        <v>4.0547945209999998</v>
      </c>
      <c r="E264">
        <f t="shared" ca="1" si="3"/>
        <v>4</v>
      </c>
      <c r="M264" s="20"/>
      <c r="N264" s="20"/>
      <c r="O264" s="20"/>
      <c r="P264" s="20"/>
      <c r="R264" s="18"/>
    </row>
    <row r="265" spans="1:18" x14ac:dyDescent="0.35">
      <c r="A265">
        <v>752987</v>
      </c>
      <c r="B265">
        <v>1</v>
      </c>
      <c r="C265">
        <v>3.8630136990000001</v>
      </c>
      <c r="E265">
        <f t="shared" ca="1" si="3"/>
        <v>1</v>
      </c>
      <c r="M265" s="20"/>
      <c r="N265" s="20"/>
      <c r="O265" s="20"/>
      <c r="P265" s="20"/>
      <c r="R265" s="18"/>
    </row>
    <row r="266" spans="1:18" x14ac:dyDescent="0.35">
      <c r="A266">
        <v>1096935</v>
      </c>
      <c r="B266">
        <v>1</v>
      </c>
      <c r="C266">
        <v>3.8438356159999998</v>
      </c>
      <c r="E266">
        <f t="shared" ref="E266:E329" ca="1" si="4">RANDBETWEEN(1,4)</f>
        <v>3</v>
      </c>
      <c r="M266" s="20"/>
      <c r="N266" s="20"/>
      <c r="O266" s="20"/>
      <c r="P266" s="20"/>
      <c r="R266" s="18"/>
    </row>
    <row r="267" spans="1:18" x14ac:dyDescent="0.35">
      <c r="A267">
        <v>1359067</v>
      </c>
      <c r="B267">
        <v>1</v>
      </c>
      <c r="C267">
        <v>3.802739726</v>
      </c>
      <c r="E267">
        <f t="shared" ca="1" si="4"/>
        <v>2</v>
      </c>
      <c r="M267" s="20"/>
      <c r="N267" s="20"/>
      <c r="O267" s="20"/>
      <c r="P267" s="20"/>
      <c r="R267" s="18"/>
    </row>
    <row r="268" spans="1:18" x14ac:dyDescent="0.35">
      <c r="A268">
        <v>2238401</v>
      </c>
      <c r="B268">
        <v>1</v>
      </c>
      <c r="C268">
        <v>3.7671232880000001</v>
      </c>
      <c r="E268">
        <f t="shared" ca="1" si="4"/>
        <v>2</v>
      </c>
      <c r="M268" s="20"/>
      <c r="N268" s="20"/>
      <c r="O268" s="20"/>
      <c r="P268" s="20"/>
      <c r="R268" s="18"/>
    </row>
    <row r="269" spans="1:18" x14ac:dyDescent="0.35">
      <c r="A269">
        <v>602246</v>
      </c>
      <c r="B269">
        <v>1</v>
      </c>
      <c r="C269">
        <v>3.5506849319999998</v>
      </c>
      <c r="E269">
        <f t="shared" ca="1" si="4"/>
        <v>4</v>
      </c>
      <c r="M269" s="20"/>
      <c r="N269" s="20"/>
      <c r="O269" s="20"/>
      <c r="P269" s="20"/>
      <c r="R269" s="18"/>
    </row>
    <row r="270" spans="1:18" x14ac:dyDescent="0.35">
      <c r="A270">
        <v>1081435</v>
      </c>
      <c r="B270">
        <v>1</v>
      </c>
      <c r="C270">
        <v>3.5506849319999998</v>
      </c>
      <c r="E270">
        <f t="shared" ca="1" si="4"/>
        <v>4</v>
      </c>
      <c r="M270" s="20"/>
      <c r="N270" s="20"/>
      <c r="O270" s="20"/>
      <c r="P270" s="20"/>
      <c r="R270" s="18"/>
    </row>
    <row r="271" spans="1:18" x14ac:dyDescent="0.35">
      <c r="A271">
        <v>1699885</v>
      </c>
      <c r="B271">
        <v>1</v>
      </c>
      <c r="C271">
        <v>3.5095890409999999</v>
      </c>
      <c r="E271">
        <f t="shared" ca="1" si="4"/>
        <v>2</v>
      </c>
      <c r="M271" s="20"/>
      <c r="N271" s="20"/>
      <c r="O271" s="20"/>
      <c r="P271" s="20"/>
      <c r="R271" s="18"/>
    </row>
    <row r="272" spans="1:18" x14ac:dyDescent="0.35">
      <c r="A272">
        <v>1274826</v>
      </c>
      <c r="B272">
        <v>1</v>
      </c>
      <c r="C272">
        <v>3.4027397260000001</v>
      </c>
      <c r="E272">
        <f t="shared" ca="1" si="4"/>
        <v>4</v>
      </c>
      <c r="M272" s="20"/>
      <c r="N272" s="20"/>
      <c r="O272" s="20"/>
      <c r="P272" s="20"/>
      <c r="R272" s="18"/>
    </row>
    <row r="273" spans="1:18" x14ac:dyDescent="0.35">
      <c r="A273">
        <v>1310241</v>
      </c>
      <c r="B273">
        <v>1</v>
      </c>
      <c r="C273">
        <v>3.298630137</v>
      </c>
      <c r="E273">
        <f t="shared" ca="1" si="4"/>
        <v>1</v>
      </c>
      <c r="M273" s="20"/>
      <c r="N273" s="20"/>
      <c r="O273" s="20"/>
      <c r="P273" s="20"/>
      <c r="R273" s="18"/>
    </row>
    <row r="274" spans="1:18" x14ac:dyDescent="0.35">
      <c r="A274">
        <v>1112754</v>
      </c>
      <c r="B274">
        <v>1</v>
      </c>
      <c r="C274">
        <v>3.057534247</v>
      </c>
      <c r="E274">
        <f t="shared" ca="1" si="4"/>
        <v>1</v>
      </c>
      <c r="M274" s="20"/>
      <c r="N274" s="20"/>
      <c r="O274" s="20"/>
      <c r="P274" s="20"/>
      <c r="R274" s="18"/>
    </row>
    <row r="275" spans="1:18" x14ac:dyDescent="0.35">
      <c r="A275">
        <v>1110777</v>
      </c>
      <c r="B275">
        <v>1</v>
      </c>
      <c r="C275">
        <v>3.0520547950000001</v>
      </c>
      <c r="E275">
        <f t="shared" ca="1" si="4"/>
        <v>3</v>
      </c>
      <c r="M275" s="20"/>
      <c r="N275" s="20"/>
      <c r="O275" s="20"/>
      <c r="P275" s="20"/>
      <c r="R275" s="18"/>
    </row>
    <row r="276" spans="1:18" x14ac:dyDescent="0.35">
      <c r="A276">
        <v>1682124</v>
      </c>
      <c r="B276">
        <v>1</v>
      </c>
      <c r="C276">
        <v>3.0520547950000001</v>
      </c>
      <c r="E276">
        <f t="shared" ca="1" si="4"/>
        <v>2</v>
      </c>
      <c r="M276" s="20"/>
      <c r="N276" s="20"/>
      <c r="O276" s="20"/>
      <c r="P276" s="20"/>
      <c r="R276" s="18"/>
    </row>
    <row r="277" spans="1:18" x14ac:dyDescent="0.35">
      <c r="A277">
        <v>502335</v>
      </c>
      <c r="B277">
        <v>1</v>
      </c>
      <c r="C277">
        <v>2.7123287669999998</v>
      </c>
      <c r="E277">
        <f t="shared" ca="1" si="4"/>
        <v>4</v>
      </c>
      <c r="M277" s="20"/>
      <c r="N277" s="20"/>
      <c r="O277" s="20"/>
      <c r="P277" s="20"/>
      <c r="R277" s="18"/>
    </row>
    <row r="278" spans="1:18" x14ac:dyDescent="0.35">
      <c r="A278">
        <v>492950</v>
      </c>
      <c r="B278">
        <v>1</v>
      </c>
      <c r="C278">
        <v>2.547945205</v>
      </c>
      <c r="E278">
        <f t="shared" ca="1" si="4"/>
        <v>2</v>
      </c>
      <c r="M278" s="20"/>
      <c r="N278" s="20"/>
      <c r="O278" s="20"/>
      <c r="P278" s="20"/>
      <c r="R278" s="18"/>
    </row>
    <row r="279" spans="1:18" x14ac:dyDescent="0.35">
      <c r="A279">
        <v>492950</v>
      </c>
      <c r="B279">
        <v>1</v>
      </c>
      <c r="C279">
        <v>2.547945205</v>
      </c>
      <c r="E279">
        <f t="shared" ca="1" si="4"/>
        <v>4</v>
      </c>
      <c r="M279" s="20"/>
      <c r="N279" s="20"/>
      <c r="O279" s="20"/>
      <c r="P279" s="20"/>
      <c r="R279" s="18"/>
    </row>
    <row r="280" spans="1:18" x14ac:dyDescent="0.35">
      <c r="A280">
        <v>743415</v>
      </c>
      <c r="B280">
        <v>1</v>
      </c>
      <c r="C280">
        <v>2.4</v>
      </c>
      <c r="E280">
        <f t="shared" ca="1" si="4"/>
        <v>1</v>
      </c>
      <c r="M280" s="20"/>
      <c r="N280" s="20"/>
      <c r="O280" s="20"/>
      <c r="P280" s="20"/>
      <c r="R280" s="18"/>
    </row>
    <row r="281" spans="1:18" x14ac:dyDescent="0.35">
      <c r="A281">
        <v>1475082</v>
      </c>
      <c r="B281">
        <v>1</v>
      </c>
      <c r="C281">
        <v>2.3013698630000001</v>
      </c>
      <c r="E281">
        <f t="shared" ca="1" si="4"/>
        <v>4</v>
      </c>
      <c r="M281" s="20"/>
      <c r="N281" s="20"/>
      <c r="O281" s="20"/>
      <c r="P281" s="20"/>
      <c r="R281" s="18"/>
    </row>
    <row r="282" spans="1:18" x14ac:dyDescent="0.35">
      <c r="A282">
        <v>1473411</v>
      </c>
      <c r="B282">
        <v>1</v>
      </c>
      <c r="C282">
        <v>2.175342466</v>
      </c>
      <c r="E282">
        <f t="shared" ca="1" si="4"/>
        <v>2</v>
      </c>
      <c r="M282" s="20"/>
      <c r="N282" s="20"/>
      <c r="O282" s="20"/>
      <c r="P282" s="20"/>
      <c r="R282" s="18"/>
    </row>
    <row r="283" spans="1:18" x14ac:dyDescent="0.35">
      <c r="A283">
        <v>806917</v>
      </c>
      <c r="B283">
        <v>1</v>
      </c>
      <c r="C283">
        <v>2.1342465750000001</v>
      </c>
      <c r="E283">
        <f t="shared" ca="1" si="4"/>
        <v>1</v>
      </c>
      <c r="M283" s="20"/>
      <c r="N283" s="20"/>
      <c r="O283" s="20"/>
      <c r="P283" s="20"/>
      <c r="R283" s="18"/>
    </row>
    <row r="284" spans="1:18" x14ac:dyDescent="0.35">
      <c r="A284">
        <v>533080</v>
      </c>
      <c r="B284">
        <v>1</v>
      </c>
      <c r="C284">
        <v>2.0520547950000001</v>
      </c>
      <c r="E284">
        <f t="shared" ca="1" si="4"/>
        <v>4</v>
      </c>
      <c r="M284" s="20"/>
      <c r="N284" s="20"/>
      <c r="O284" s="20"/>
      <c r="P284" s="20"/>
      <c r="R284" s="18"/>
    </row>
    <row r="285" spans="1:18" x14ac:dyDescent="0.35">
      <c r="A285">
        <v>2007041</v>
      </c>
      <c r="B285">
        <v>0</v>
      </c>
      <c r="C285">
        <v>1.923287671</v>
      </c>
      <c r="E285">
        <f t="shared" ca="1" si="4"/>
        <v>2</v>
      </c>
      <c r="M285" s="20"/>
      <c r="N285" s="20"/>
      <c r="O285" s="20"/>
      <c r="P285" s="20"/>
      <c r="R285" s="18"/>
    </row>
    <row r="286" spans="1:18" x14ac:dyDescent="0.35">
      <c r="A286">
        <v>1048089</v>
      </c>
      <c r="B286">
        <v>1</v>
      </c>
      <c r="C286">
        <v>1.882191781</v>
      </c>
      <c r="E286">
        <f t="shared" ca="1" si="4"/>
        <v>1</v>
      </c>
      <c r="M286" s="20"/>
      <c r="N286" s="20"/>
      <c r="O286" s="20"/>
      <c r="P286" s="20"/>
      <c r="R286" s="18"/>
    </row>
    <row r="287" spans="1:18" x14ac:dyDescent="0.35">
      <c r="A287">
        <v>2117142</v>
      </c>
      <c r="B287">
        <v>1</v>
      </c>
      <c r="C287">
        <v>1.547945205</v>
      </c>
      <c r="E287">
        <f t="shared" ca="1" si="4"/>
        <v>2</v>
      </c>
      <c r="M287" s="20"/>
      <c r="N287" s="20"/>
      <c r="O287" s="20"/>
      <c r="P287" s="20"/>
      <c r="R287" s="18"/>
    </row>
    <row r="288" spans="1:18" x14ac:dyDescent="0.35">
      <c r="A288">
        <v>1277618</v>
      </c>
      <c r="B288">
        <v>1</v>
      </c>
      <c r="C288">
        <v>1.5232876710000001</v>
      </c>
      <c r="E288">
        <f t="shared" ca="1" si="4"/>
        <v>3</v>
      </c>
      <c r="M288" s="20"/>
      <c r="N288" s="20"/>
      <c r="O288" s="20"/>
      <c r="P288" s="20"/>
      <c r="R288" s="18"/>
    </row>
    <row r="289" spans="1:18" x14ac:dyDescent="0.35">
      <c r="A289">
        <v>441577</v>
      </c>
      <c r="B289">
        <v>1</v>
      </c>
      <c r="C289">
        <v>1.4438356160000001</v>
      </c>
      <c r="E289">
        <f t="shared" ca="1" si="4"/>
        <v>4</v>
      </c>
      <c r="M289" s="20"/>
      <c r="N289" s="20"/>
      <c r="O289" s="20"/>
      <c r="P289" s="20"/>
      <c r="R289" s="18"/>
    </row>
    <row r="290" spans="1:18" x14ac:dyDescent="0.35">
      <c r="A290">
        <v>2342171</v>
      </c>
      <c r="B290">
        <v>1</v>
      </c>
      <c r="C290">
        <v>1.42739726</v>
      </c>
      <c r="E290">
        <f t="shared" ca="1" si="4"/>
        <v>4</v>
      </c>
      <c r="M290" s="20"/>
      <c r="N290" s="20"/>
      <c r="O290" s="20"/>
      <c r="P290" s="20"/>
      <c r="R290" s="18"/>
    </row>
    <row r="291" spans="1:18" x14ac:dyDescent="0.35">
      <c r="A291">
        <v>1132965</v>
      </c>
      <c r="B291">
        <v>1</v>
      </c>
      <c r="C291">
        <v>1.1698630139999999</v>
      </c>
      <c r="E291">
        <f t="shared" ca="1" si="4"/>
        <v>1</v>
      </c>
      <c r="M291" s="20"/>
      <c r="N291" s="20"/>
      <c r="O291" s="20"/>
      <c r="P291" s="20"/>
      <c r="R291" s="18"/>
    </row>
    <row r="292" spans="1:18" x14ac:dyDescent="0.35">
      <c r="A292">
        <v>1268073</v>
      </c>
      <c r="B292">
        <v>1</v>
      </c>
      <c r="C292">
        <v>1.1342465749999999</v>
      </c>
      <c r="E292">
        <f t="shared" ca="1" si="4"/>
        <v>1</v>
      </c>
      <c r="M292" s="20"/>
      <c r="N292" s="20"/>
      <c r="O292" s="20"/>
      <c r="P292" s="20"/>
      <c r="R292" s="18"/>
    </row>
    <row r="293" spans="1:18" x14ac:dyDescent="0.35">
      <c r="A293">
        <v>1940471</v>
      </c>
      <c r="B293">
        <v>1</v>
      </c>
      <c r="C293">
        <v>1.0520547950000001</v>
      </c>
      <c r="E293">
        <f t="shared" ca="1" si="4"/>
        <v>2</v>
      </c>
      <c r="M293" s="20"/>
      <c r="N293" s="20"/>
      <c r="O293" s="20"/>
      <c r="P293" s="20"/>
      <c r="R293" s="18"/>
    </row>
    <row r="294" spans="1:18" x14ac:dyDescent="0.35">
      <c r="A294">
        <v>1015623</v>
      </c>
      <c r="B294">
        <v>1</v>
      </c>
      <c r="C294">
        <v>1.04109589</v>
      </c>
      <c r="E294">
        <f t="shared" ca="1" si="4"/>
        <v>3</v>
      </c>
      <c r="M294" s="20"/>
      <c r="N294" s="20"/>
      <c r="O294" s="20"/>
      <c r="P294" s="20"/>
      <c r="R294" s="18"/>
    </row>
    <row r="295" spans="1:18" x14ac:dyDescent="0.35">
      <c r="A295">
        <v>1932726</v>
      </c>
      <c r="B295">
        <v>1</v>
      </c>
      <c r="C295">
        <v>0.97260274000000002</v>
      </c>
      <c r="E295">
        <f t="shared" ca="1" si="4"/>
        <v>1</v>
      </c>
      <c r="M295" s="20"/>
      <c r="N295" s="20"/>
      <c r="O295" s="20"/>
      <c r="P295" s="20"/>
      <c r="R295" s="18"/>
    </row>
    <row r="296" spans="1:18" x14ac:dyDescent="0.35">
      <c r="A296">
        <v>2020392</v>
      </c>
      <c r="B296">
        <v>0</v>
      </c>
      <c r="C296">
        <v>0.96712328800000003</v>
      </c>
      <c r="E296">
        <f t="shared" ca="1" si="4"/>
        <v>3</v>
      </c>
      <c r="M296" s="20"/>
      <c r="N296" s="20"/>
      <c r="O296" s="20"/>
      <c r="P296" s="20"/>
      <c r="R296" s="18"/>
    </row>
    <row r="297" spans="1:18" x14ac:dyDescent="0.35">
      <c r="A297">
        <v>1318912</v>
      </c>
      <c r="B297">
        <v>0</v>
      </c>
      <c r="C297">
        <v>0.88219178099999995</v>
      </c>
      <c r="E297">
        <f t="shared" ca="1" si="4"/>
        <v>4</v>
      </c>
      <c r="M297" s="20"/>
      <c r="N297" s="20"/>
      <c r="O297" s="20"/>
      <c r="P297" s="20"/>
      <c r="R297" s="18"/>
    </row>
    <row r="298" spans="1:18" x14ac:dyDescent="0.35">
      <c r="A298">
        <v>1620097</v>
      </c>
      <c r="B298">
        <v>1</v>
      </c>
      <c r="C298">
        <v>0.88219178099999995</v>
      </c>
      <c r="E298">
        <f t="shared" ca="1" si="4"/>
        <v>3</v>
      </c>
      <c r="M298" s="20"/>
      <c r="N298" s="20"/>
      <c r="O298" s="20"/>
      <c r="P298" s="20"/>
      <c r="R298" s="18"/>
    </row>
    <row r="299" spans="1:18" x14ac:dyDescent="0.35">
      <c r="A299">
        <v>534409</v>
      </c>
      <c r="B299">
        <v>1</v>
      </c>
      <c r="C299">
        <v>0.8</v>
      </c>
      <c r="E299">
        <f t="shared" ca="1" si="4"/>
        <v>4</v>
      </c>
      <c r="M299" s="20"/>
      <c r="N299" s="20"/>
      <c r="O299" s="20"/>
      <c r="P299" s="20"/>
      <c r="R299" s="18"/>
    </row>
    <row r="300" spans="1:18" x14ac:dyDescent="0.35">
      <c r="A300">
        <v>531725</v>
      </c>
      <c r="B300">
        <v>1</v>
      </c>
      <c r="C300">
        <v>0.58356164399999999</v>
      </c>
      <c r="E300">
        <f t="shared" ca="1" si="4"/>
        <v>1</v>
      </c>
      <c r="M300" s="20"/>
      <c r="N300" s="20"/>
      <c r="O300" s="20"/>
      <c r="P300" s="20"/>
      <c r="R300" s="18"/>
    </row>
    <row r="301" spans="1:18" x14ac:dyDescent="0.35">
      <c r="A301">
        <v>2084705</v>
      </c>
      <c r="B301">
        <v>1</v>
      </c>
      <c r="C301">
        <v>0.49863013699999997</v>
      </c>
      <c r="E301">
        <f t="shared" ca="1" si="4"/>
        <v>1</v>
      </c>
      <c r="M301" s="20"/>
      <c r="N301" s="20"/>
      <c r="O301" s="20"/>
      <c r="P301" s="20"/>
      <c r="R301" s="18"/>
    </row>
    <row r="302" spans="1:18" x14ac:dyDescent="0.35">
      <c r="A302">
        <v>1089889</v>
      </c>
      <c r="B302">
        <v>1</v>
      </c>
      <c r="C302">
        <v>0.48219178099999999</v>
      </c>
      <c r="E302">
        <f t="shared" ca="1" si="4"/>
        <v>3</v>
      </c>
      <c r="M302" s="20"/>
      <c r="N302" s="20"/>
      <c r="O302" s="20"/>
      <c r="P302" s="20"/>
      <c r="R302" s="18"/>
    </row>
    <row r="303" spans="1:18" x14ac:dyDescent="0.35">
      <c r="A303">
        <v>1677179</v>
      </c>
      <c r="B303">
        <v>1</v>
      </c>
      <c r="C303">
        <v>0.463013699</v>
      </c>
      <c r="E303">
        <f t="shared" ca="1" si="4"/>
        <v>2</v>
      </c>
      <c r="M303" s="20"/>
      <c r="N303" s="20"/>
      <c r="O303" s="20"/>
      <c r="P303" s="20"/>
      <c r="R303" s="18"/>
    </row>
    <row r="304" spans="1:18" x14ac:dyDescent="0.35">
      <c r="A304">
        <v>1127149</v>
      </c>
      <c r="B304">
        <v>1</v>
      </c>
      <c r="C304">
        <v>0.45753424700000001</v>
      </c>
      <c r="E304">
        <f t="shared" ca="1" si="4"/>
        <v>3</v>
      </c>
      <c r="M304" s="20"/>
      <c r="N304" s="20"/>
      <c r="O304" s="20"/>
      <c r="P304" s="20"/>
      <c r="R304" s="18"/>
    </row>
    <row r="305" spans="1:18" x14ac:dyDescent="0.35">
      <c r="A305">
        <v>1123842</v>
      </c>
      <c r="B305">
        <v>1</v>
      </c>
      <c r="C305">
        <v>0.39178082199999997</v>
      </c>
      <c r="E305">
        <f t="shared" ca="1" si="4"/>
        <v>4</v>
      </c>
      <c r="M305" s="20"/>
      <c r="N305" s="20"/>
      <c r="O305" s="20"/>
      <c r="P305" s="20"/>
      <c r="R305" s="18"/>
    </row>
    <row r="306" spans="1:18" x14ac:dyDescent="0.35">
      <c r="A306">
        <v>1640357</v>
      </c>
      <c r="B306">
        <v>0</v>
      </c>
      <c r="C306">
        <v>0.38630136999999998</v>
      </c>
      <c r="E306">
        <f t="shared" ca="1" si="4"/>
        <v>1</v>
      </c>
      <c r="M306" s="20"/>
      <c r="N306" s="20"/>
      <c r="O306" s="20"/>
      <c r="P306" s="20"/>
      <c r="R306" s="18"/>
    </row>
    <row r="307" spans="1:18" x14ac:dyDescent="0.35">
      <c r="A307">
        <v>349856</v>
      </c>
      <c r="B307">
        <v>1</v>
      </c>
      <c r="C307">
        <v>0.38630136999999998</v>
      </c>
      <c r="E307">
        <f t="shared" ca="1" si="4"/>
        <v>3</v>
      </c>
      <c r="M307" s="20"/>
      <c r="N307" s="20"/>
      <c r="O307" s="20"/>
      <c r="P307" s="20"/>
      <c r="R307" s="18"/>
    </row>
    <row r="308" spans="1:18" x14ac:dyDescent="0.35">
      <c r="A308">
        <v>1734563</v>
      </c>
      <c r="B308">
        <v>1</v>
      </c>
      <c r="C308">
        <v>0.37260273999999999</v>
      </c>
      <c r="E308">
        <f t="shared" ca="1" si="4"/>
        <v>2</v>
      </c>
      <c r="M308" s="20"/>
      <c r="N308" s="20"/>
      <c r="O308" s="20"/>
      <c r="P308" s="20"/>
      <c r="R308" s="18"/>
    </row>
    <row r="309" spans="1:18" x14ac:dyDescent="0.35">
      <c r="A309">
        <v>2710269</v>
      </c>
      <c r="B309">
        <v>1</v>
      </c>
      <c r="C309">
        <v>0.180821918</v>
      </c>
      <c r="E309">
        <f t="shared" ca="1" si="4"/>
        <v>1</v>
      </c>
      <c r="M309" s="20"/>
      <c r="N309" s="20"/>
      <c r="O309" s="20"/>
      <c r="P309" s="20"/>
      <c r="R309" s="18"/>
    </row>
    <row r="310" spans="1:18" x14ac:dyDescent="0.35">
      <c r="A310">
        <v>1089607</v>
      </c>
      <c r="B310">
        <v>1</v>
      </c>
      <c r="C310">
        <v>0.29589041100000002</v>
      </c>
      <c r="E310">
        <f t="shared" ca="1" si="4"/>
        <v>3</v>
      </c>
      <c r="M310" s="20"/>
      <c r="N310" s="20"/>
      <c r="O310" s="20"/>
      <c r="P310" s="20"/>
      <c r="R310" s="18"/>
    </row>
    <row r="311" spans="1:18" x14ac:dyDescent="0.35">
      <c r="A311">
        <v>1290266</v>
      </c>
      <c r="B311">
        <v>1</v>
      </c>
      <c r="C311">
        <v>3.8849315070000001</v>
      </c>
      <c r="E311">
        <f t="shared" ca="1" si="4"/>
        <v>3</v>
      </c>
      <c r="M311" s="20"/>
      <c r="N311" s="20"/>
      <c r="O311" s="20"/>
      <c r="P311" s="20"/>
      <c r="R311" s="18"/>
    </row>
    <row r="312" spans="1:18" x14ac:dyDescent="0.35">
      <c r="A312">
        <v>550095</v>
      </c>
      <c r="B312">
        <v>1</v>
      </c>
      <c r="C312">
        <v>3.0520547950000001</v>
      </c>
      <c r="E312">
        <f t="shared" ca="1" si="4"/>
        <v>4</v>
      </c>
      <c r="M312" s="20"/>
      <c r="N312" s="20"/>
      <c r="O312" s="20"/>
      <c r="P312" s="20"/>
      <c r="R312" s="18"/>
    </row>
    <row r="313" spans="1:18" x14ac:dyDescent="0.35">
      <c r="A313">
        <v>603810</v>
      </c>
      <c r="B313">
        <v>0</v>
      </c>
      <c r="C313">
        <v>2.547945205</v>
      </c>
      <c r="E313">
        <f t="shared" ca="1" si="4"/>
        <v>4</v>
      </c>
      <c r="M313" s="20"/>
      <c r="N313" s="20"/>
      <c r="O313" s="20"/>
      <c r="P313" s="20"/>
      <c r="R313" s="18"/>
    </row>
    <row r="314" spans="1:18" x14ac:dyDescent="0.35">
      <c r="A314">
        <v>644282</v>
      </c>
      <c r="B314">
        <v>1</v>
      </c>
      <c r="C314">
        <v>2.504109589</v>
      </c>
      <c r="E314">
        <f t="shared" ca="1" si="4"/>
        <v>1</v>
      </c>
      <c r="M314" s="20"/>
      <c r="N314" s="20"/>
      <c r="O314" s="20"/>
      <c r="P314" s="20"/>
      <c r="R314" s="18"/>
    </row>
    <row r="315" spans="1:18" x14ac:dyDescent="0.35">
      <c r="A315">
        <v>881362</v>
      </c>
      <c r="B315">
        <v>1</v>
      </c>
      <c r="C315">
        <v>1.843835616</v>
      </c>
      <c r="E315">
        <f t="shared" ca="1" si="4"/>
        <v>2</v>
      </c>
      <c r="M315" s="20"/>
      <c r="N315" s="20"/>
      <c r="O315" s="20"/>
      <c r="P315" s="20"/>
      <c r="R315" s="18"/>
    </row>
    <row r="316" spans="1:18" x14ac:dyDescent="0.35">
      <c r="A316">
        <v>1699737</v>
      </c>
      <c r="B316">
        <v>1</v>
      </c>
      <c r="C316">
        <v>2.5890410959999999</v>
      </c>
      <c r="E316">
        <f t="shared" ca="1" si="4"/>
        <v>3</v>
      </c>
      <c r="M316" s="20"/>
      <c r="N316" s="20"/>
      <c r="O316" s="20"/>
      <c r="P316" s="20"/>
      <c r="R316" s="18"/>
    </row>
    <row r="317" spans="1:18" x14ac:dyDescent="0.35">
      <c r="A317">
        <v>1119411</v>
      </c>
      <c r="B317">
        <v>0</v>
      </c>
      <c r="C317">
        <v>1.2931506850000001</v>
      </c>
      <c r="E317">
        <f t="shared" ca="1" si="4"/>
        <v>1</v>
      </c>
      <c r="M317" s="20"/>
      <c r="N317" s="20"/>
      <c r="O317" s="20"/>
      <c r="P317" s="20"/>
      <c r="R317" s="18"/>
    </row>
    <row r="318" spans="1:18" x14ac:dyDescent="0.35">
      <c r="A318">
        <v>1143918</v>
      </c>
      <c r="B318">
        <v>1</v>
      </c>
      <c r="C318">
        <v>5.446575342</v>
      </c>
      <c r="E318">
        <f t="shared" ca="1" si="4"/>
        <v>4</v>
      </c>
      <c r="M318" s="20"/>
      <c r="N318" s="20"/>
      <c r="O318" s="20"/>
      <c r="P318" s="20"/>
      <c r="R318" s="18"/>
    </row>
    <row r="319" spans="1:18" x14ac:dyDescent="0.35">
      <c r="A319">
        <v>598562</v>
      </c>
      <c r="B319">
        <v>1</v>
      </c>
      <c r="C319">
        <v>5.139726027</v>
      </c>
      <c r="E319">
        <f t="shared" ca="1" si="4"/>
        <v>3</v>
      </c>
      <c r="M319" s="20"/>
      <c r="N319" s="20"/>
      <c r="O319" s="20"/>
      <c r="P319" s="20"/>
      <c r="R319" s="18"/>
    </row>
    <row r="320" spans="1:18" x14ac:dyDescent="0.35">
      <c r="A320">
        <v>860554</v>
      </c>
      <c r="B320">
        <v>1</v>
      </c>
      <c r="C320">
        <v>4.2794520550000001</v>
      </c>
      <c r="E320">
        <f t="shared" ca="1" si="4"/>
        <v>4</v>
      </c>
      <c r="M320" s="20"/>
      <c r="N320" s="20"/>
      <c r="O320" s="20"/>
      <c r="P320" s="20"/>
      <c r="R320" s="18"/>
    </row>
    <row r="321" spans="1:18" x14ac:dyDescent="0.35">
      <c r="A321">
        <v>607107</v>
      </c>
      <c r="B321">
        <v>1</v>
      </c>
      <c r="C321">
        <v>4.1780821919999998</v>
      </c>
      <c r="E321">
        <f t="shared" ca="1" si="4"/>
        <v>1</v>
      </c>
      <c r="M321" s="20"/>
      <c r="N321" s="20"/>
      <c r="O321" s="20"/>
      <c r="P321" s="20"/>
      <c r="R321" s="18"/>
    </row>
    <row r="322" spans="1:18" x14ac:dyDescent="0.35">
      <c r="A322">
        <v>654342</v>
      </c>
      <c r="B322">
        <v>1</v>
      </c>
      <c r="C322">
        <v>3.167123288</v>
      </c>
      <c r="E322">
        <f t="shared" ca="1" si="4"/>
        <v>1</v>
      </c>
      <c r="M322" s="20"/>
      <c r="N322" s="20"/>
      <c r="O322" s="20"/>
      <c r="P322" s="20"/>
      <c r="R322" s="18"/>
    </row>
    <row r="323" spans="1:18" x14ac:dyDescent="0.35">
      <c r="A323">
        <v>504266</v>
      </c>
      <c r="B323">
        <v>1</v>
      </c>
      <c r="C323">
        <v>2.547945205</v>
      </c>
      <c r="E323">
        <f t="shared" ca="1" si="4"/>
        <v>4</v>
      </c>
      <c r="M323" s="20"/>
      <c r="N323" s="20"/>
      <c r="O323" s="20"/>
      <c r="P323" s="20"/>
      <c r="R323" s="18"/>
    </row>
    <row r="324" spans="1:18" x14ac:dyDescent="0.35">
      <c r="A324">
        <v>487518</v>
      </c>
      <c r="B324">
        <v>1</v>
      </c>
      <c r="C324">
        <v>2.547945205</v>
      </c>
      <c r="E324">
        <f t="shared" ca="1" si="4"/>
        <v>2</v>
      </c>
      <c r="M324" s="20"/>
      <c r="N324" s="20"/>
      <c r="O324" s="20"/>
      <c r="P324" s="20"/>
      <c r="R324" s="18"/>
    </row>
    <row r="325" spans="1:18" x14ac:dyDescent="0.35">
      <c r="A325">
        <v>481549</v>
      </c>
      <c r="B325">
        <v>1</v>
      </c>
      <c r="C325">
        <v>2.4356164379999998</v>
      </c>
      <c r="E325">
        <f t="shared" ca="1" si="4"/>
        <v>1</v>
      </c>
      <c r="M325" s="20"/>
      <c r="N325" s="20"/>
      <c r="O325" s="20"/>
      <c r="P325" s="20"/>
      <c r="R325" s="18"/>
    </row>
    <row r="326" spans="1:18" x14ac:dyDescent="0.35">
      <c r="A326">
        <v>600984</v>
      </c>
      <c r="B326">
        <v>1</v>
      </c>
      <c r="C326">
        <v>2.4191780820000002</v>
      </c>
      <c r="E326">
        <f t="shared" ca="1" si="4"/>
        <v>2</v>
      </c>
      <c r="M326" s="20"/>
      <c r="N326" s="20"/>
      <c r="O326" s="20"/>
      <c r="P326" s="20"/>
      <c r="R326" s="18"/>
    </row>
    <row r="327" spans="1:18" x14ac:dyDescent="0.35">
      <c r="A327">
        <v>599320</v>
      </c>
      <c r="B327">
        <v>1</v>
      </c>
      <c r="C327">
        <v>2.219178082</v>
      </c>
      <c r="E327">
        <f t="shared" ca="1" si="4"/>
        <v>1</v>
      </c>
      <c r="M327" s="20"/>
      <c r="N327" s="20"/>
      <c r="O327" s="20"/>
      <c r="P327" s="20"/>
      <c r="R327" s="18"/>
    </row>
    <row r="328" spans="1:18" x14ac:dyDescent="0.35">
      <c r="A328">
        <v>447905</v>
      </c>
      <c r="B328">
        <v>1</v>
      </c>
      <c r="C328">
        <v>2.0520547950000001</v>
      </c>
      <c r="E328">
        <f t="shared" ca="1" si="4"/>
        <v>3</v>
      </c>
      <c r="M328" s="20"/>
      <c r="N328" s="20"/>
      <c r="O328" s="20"/>
      <c r="P328" s="20"/>
      <c r="R328" s="18"/>
    </row>
    <row r="329" spans="1:18" x14ac:dyDescent="0.35">
      <c r="A329">
        <v>1367441</v>
      </c>
      <c r="B329">
        <v>1</v>
      </c>
      <c r="C329">
        <v>1.1342465749999999</v>
      </c>
      <c r="E329">
        <f t="shared" ca="1" si="4"/>
        <v>3</v>
      </c>
      <c r="M329" s="20"/>
      <c r="N329" s="20"/>
      <c r="O329" s="20"/>
      <c r="P329" s="20"/>
      <c r="R329" s="18"/>
    </row>
    <row r="330" spans="1:18" x14ac:dyDescent="0.35">
      <c r="A330">
        <v>1320192</v>
      </c>
      <c r="B330">
        <v>0</v>
      </c>
      <c r="C330">
        <v>1.0520547950000001</v>
      </c>
      <c r="E330">
        <f t="shared" ref="E330:E393" ca="1" si="5">RANDBETWEEN(1,4)</f>
        <v>3</v>
      </c>
      <c r="M330" s="20"/>
      <c r="N330" s="20"/>
      <c r="O330" s="20"/>
      <c r="P330" s="20"/>
      <c r="R330" s="18"/>
    </row>
    <row r="331" spans="1:18" x14ac:dyDescent="0.35">
      <c r="A331">
        <v>1113140</v>
      </c>
      <c r="B331">
        <v>1</v>
      </c>
      <c r="C331">
        <v>0.210958904</v>
      </c>
      <c r="E331">
        <f t="shared" ca="1" si="5"/>
        <v>4</v>
      </c>
      <c r="M331" s="20"/>
      <c r="N331" s="20"/>
      <c r="O331" s="20"/>
      <c r="P331" s="20"/>
      <c r="R331" s="18"/>
    </row>
    <row r="332" spans="1:18" x14ac:dyDescent="0.35">
      <c r="A332">
        <v>885548</v>
      </c>
      <c r="B332">
        <v>1</v>
      </c>
      <c r="C332">
        <v>0.15890410999999999</v>
      </c>
      <c r="E332">
        <f t="shared" ca="1" si="5"/>
        <v>4</v>
      </c>
      <c r="M332" s="20"/>
      <c r="N332" s="20"/>
      <c r="O332" s="20"/>
      <c r="P332" s="20"/>
      <c r="R332" s="18"/>
    </row>
    <row r="333" spans="1:18" x14ac:dyDescent="0.35">
      <c r="A333">
        <v>831291</v>
      </c>
      <c r="B333">
        <v>1</v>
      </c>
      <c r="C333">
        <v>5.3479452050000003</v>
      </c>
      <c r="E333">
        <f t="shared" ca="1" si="5"/>
        <v>3</v>
      </c>
      <c r="M333" s="20"/>
      <c r="N333" s="20"/>
      <c r="O333" s="20"/>
      <c r="P333" s="20"/>
      <c r="R333" s="18"/>
    </row>
    <row r="334" spans="1:18" x14ac:dyDescent="0.35">
      <c r="A334">
        <v>1123593</v>
      </c>
      <c r="B334">
        <v>1</v>
      </c>
      <c r="C334">
        <v>4.2027397259999999</v>
      </c>
      <c r="E334">
        <f t="shared" ca="1" si="5"/>
        <v>2</v>
      </c>
      <c r="M334" s="20"/>
      <c r="N334" s="20"/>
      <c r="O334" s="20"/>
      <c r="P334" s="20"/>
      <c r="R334" s="18"/>
    </row>
    <row r="335" spans="1:18" x14ac:dyDescent="0.35">
      <c r="A335">
        <v>1047732</v>
      </c>
      <c r="B335">
        <v>1</v>
      </c>
      <c r="C335">
        <v>3.5506849319999998</v>
      </c>
      <c r="E335">
        <f t="shared" ca="1" si="5"/>
        <v>2</v>
      </c>
      <c r="M335" s="20"/>
      <c r="N335" s="20"/>
      <c r="O335" s="20"/>
      <c r="P335" s="20"/>
      <c r="R335" s="18"/>
    </row>
    <row r="336" spans="1:18" x14ac:dyDescent="0.35">
      <c r="A336">
        <v>1380689</v>
      </c>
      <c r="B336">
        <v>1</v>
      </c>
      <c r="C336">
        <v>2.8082191779999999</v>
      </c>
      <c r="E336">
        <f t="shared" ca="1" si="5"/>
        <v>2</v>
      </c>
      <c r="M336" s="20"/>
      <c r="N336" s="20"/>
      <c r="O336" s="20"/>
      <c r="P336" s="20"/>
      <c r="R336" s="18"/>
    </row>
    <row r="337" spans="1:18" x14ac:dyDescent="0.35">
      <c r="A337">
        <v>1280931</v>
      </c>
      <c r="B337">
        <v>1</v>
      </c>
      <c r="C337">
        <v>1.6082191779999999</v>
      </c>
      <c r="E337">
        <f t="shared" ca="1" si="5"/>
        <v>1</v>
      </c>
      <c r="M337" s="20"/>
      <c r="N337" s="20"/>
      <c r="O337" s="20"/>
      <c r="P337" s="20"/>
      <c r="R337" s="18"/>
    </row>
    <row r="338" spans="1:18" x14ac:dyDescent="0.35">
      <c r="A338">
        <v>1617913</v>
      </c>
      <c r="B338">
        <v>1</v>
      </c>
      <c r="C338">
        <v>0.80547945200000004</v>
      </c>
      <c r="E338">
        <f t="shared" ca="1" si="5"/>
        <v>4</v>
      </c>
      <c r="M338" s="20"/>
      <c r="N338" s="20"/>
      <c r="O338" s="20"/>
      <c r="P338" s="20"/>
      <c r="R338" s="18"/>
    </row>
    <row r="339" spans="1:18" x14ac:dyDescent="0.35">
      <c r="A339">
        <v>1139597</v>
      </c>
      <c r="B339">
        <v>1</v>
      </c>
      <c r="C339">
        <v>0.54794520499999999</v>
      </c>
      <c r="E339">
        <f t="shared" ca="1" si="5"/>
        <v>3</v>
      </c>
      <c r="M339" s="20"/>
      <c r="N339" s="20"/>
      <c r="O339" s="20"/>
      <c r="P339" s="20"/>
      <c r="R339" s="18"/>
    </row>
    <row r="340" spans="1:18" x14ac:dyDescent="0.35">
      <c r="A340">
        <v>1830899</v>
      </c>
      <c r="B340">
        <v>1</v>
      </c>
      <c r="C340">
        <v>0.13424657500000001</v>
      </c>
      <c r="E340">
        <f t="shared" ca="1" si="5"/>
        <v>4</v>
      </c>
      <c r="M340" s="20"/>
      <c r="N340" s="20"/>
      <c r="O340" s="20"/>
      <c r="P340" s="20"/>
      <c r="R340" s="18"/>
    </row>
    <row r="341" spans="1:18" x14ac:dyDescent="0.35">
      <c r="A341">
        <v>2215852</v>
      </c>
      <c r="B341">
        <v>1</v>
      </c>
      <c r="C341">
        <v>0.210958904</v>
      </c>
      <c r="E341">
        <f t="shared" ca="1" si="5"/>
        <v>3</v>
      </c>
      <c r="M341" s="20"/>
      <c r="N341" s="20"/>
      <c r="O341" s="20"/>
      <c r="P341" s="20"/>
      <c r="R341" s="18"/>
    </row>
    <row r="342" spans="1:18" x14ac:dyDescent="0.35">
      <c r="A342">
        <v>1200270</v>
      </c>
      <c r="B342">
        <v>1</v>
      </c>
      <c r="C342">
        <v>5.2849315069999996</v>
      </c>
      <c r="E342">
        <f t="shared" ca="1" si="5"/>
        <v>2</v>
      </c>
      <c r="M342" s="20"/>
      <c r="N342" s="20"/>
      <c r="O342" s="20"/>
      <c r="P342" s="20"/>
      <c r="R342" s="18"/>
    </row>
    <row r="343" spans="1:18" x14ac:dyDescent="0.35">
      <c r="A343">
        <v>1517243</v>
      </c>
      <c r="B343">
        <v>1</v>
      </c>
      <c r="C343">
        <v>5.1369863010000003</v>
      </c>
      <c r="E343">
        <f t="shared" ca="1" si="5"/>
        <v>1</v>
      </c>
      <c r="M343" s="20"/>
      <c r="N343" s="20"/>
      <c r="O343" s="20"/>
      <c r="P343" s="20"/>
      <c r="R343" s="18"/>
    </row>
    <row r="344" spans="1:18" x14ac:dyDescent="0.35">
      <c r="A344">
        <v>860554</v>
      </c>
      <c r="B344">
        <v>1</v>
      </c>
      <c r="C344">
        <v>4.2794520550000001</v>
      </c>
      <c r="E344">
        <f t="shared" ca="1" si="5"/>
        <v>1</v>
      </c>
      <c r="M344" s="20"/>
      <c r="N344" s="20"/>
      <c r="O344" s="20"/>
      <c r="P344" s="20"/>
      <c r="R344" s="18"/>
    </row>
    <row r="345" spans="1:18" x14ac:dyDescent="0.35">
      <c r="A345">
        <v>1333916</v>
      </c>
      <c r="B345">
        <v>1</v>
      </c>
      <c r="C345">
        <v>4.1643835620000003</v>
      </c>
      <c r="E345">
        <f t="shared" ca="1" si="5"/>
        <v>4</v>
      </c>
      <c r="M345" s="20"/>
      <c r="N345" s="20"/>
      <c r="O345" s="20"/>
      <c r="P345" s="20"/>
      <c r="R345" s="18"/>
    </row>
    <row r="346" spans="1:18" x14ac:dyDescent="0.35">
      <c r="A346">
        <v>1708261</v>
      </c>
      <c r="B346">
        <v>1</v>
      </c>
      <c r="C346">
        <v>3.7780821919999998</v>
      </c>
      <c r="E346">
        <f t="shared" ca="1" si="5"/>
        <v>1</v>
      </c>
      <c r="M346" s="20"/>
      <c r="N346" s="20"/>
      <c r="O346" s="20"/>
      <c r="P346" s="20"/>
      <c r="R346" s="18"/>
    </row>
    <row r="347" spans="1:18" x14ac:dyDescent="0.35">
      <c r="A347">
        <v>852171</v>
      </c>
      <c r="B347">
        <v>1</v>
      </c>
      <c r="C347">
        <v>3.5506849319999998</v>
      </c>
      <c r="E347">
        <f t="shared" ca="1" si="5"/>
        <v>2</v>
      </c>
      <c r="M347" s="20"/>
      <c r="N347" s="20"/>
      <c r="O347" s="20"/>
      <c r="P347" s="20"/>
      <c r="R347" s="18"/>
    </row>
    <row r="348" spans="1:18" x14ac:dyDescent="0.35">
      <c r="A348">
        <v>506989</v>
      </c>
      <c r="B348">
        <v>1</v>
      </c>
      <c r="C348">
        <v>3.3232876710000001</v>
      </c>
      <c r="E348">
        <f t="shared" ca="1" si="5"/>
        <v>4</v>
      </c>
      <c r="M348" s="20"/>
      <c r="N348" s="20"/>
      <c r="O348" s="20"/>
      <c r="P348" s="20"/>
      <c r="R348" s="18"/>
    </row>
    <row r="349" spans="1:18" x14ac:dyDescent="0.35">
      <c r="A349">
        <v>836769</v>
      </c>
      <c r="B349">
        <v>1</v>
      </c>
      <c r="C349">
        <v>2.6328767119999998</v>
      </c>
      <c r="E349">
        <f t="shared" ca="1" si="5"/>
        <v>4</v>
      </c>
      <c r="M349" s="20"/>
      <c r="N349" s="20"/>
      <c r="O349" s="20"/>
      <c r="P349" s="20"/>
      <c r="R349" s="18"/>
    </row>
    <row r="350" spans="1:18" x14ac:dyDescent="0.35">
      <c r="A350">
        <v>1113141</v>
      </c>
      <c r="B350">
        <v>1</v>
      </c>
      <c r="C350">
        <v>2.4575342469999999</v>
      </c>
      <c r="E350">
        <f t="shared" ca="1" si="5"/>
        <v>1</v>
      </c>
      <c r="M350" s="20"/>
      <c r="N350" s="20"/>
      <c r="O350" s="20"/>
      <c r="P350" s="20"/>
      <c r="R350" s="18"/>
    </row>
    <row r="351" spans="1:18" x14ac:dyDescent="0.35">
      <c r="A351">
        <v>605538</v>
      </c>
      <c r="B351">
        <v>1</v>
      </c>
      <c r="C351">
        <v>2.3013698630000001</v>
      </c>
      <c r="E351">
        <f t="shared" ca="1" si="5"/>
        <v>1</v>
      </c>
      <c r="M351" s="20"/>
      <c r="N351" s="20"/>
      <c r="O351" s="20"/>
      <c r="P351" s="20"/>
      <c r="R351" s="18"/>
    </row>
    <row r="352" spans="1:18" x14ac:dyDescent="0.35">
      <c r="A352">
        <v>1854246</v>
      </c>
      <c r="B352">
        <v>1</v>
      </c>
      <c r="C352">
        <v>2.219178082</v>
      </c>
      <c r="E352">
        <f t="shared" ca="1" si="5"/>
        <v>3</v>
      </c>
      <c r="M352" s="20"/>
      <c r="N352" s="20"/>
      <c r="O352" s="20"/>
      <c r="P352" s="20"/>
      <c r="R352" s="18"/>
    </row>
    <row r="353" spans="1:18" x14ac:dyDescent="0.35">
      <c r="A353">
        <v>537543</v>
      </c>
      <c r="B353">
        <v>0</v>
      </c>
      <c r="C353">
        <v>2.219178082</v>
      </c>
      <c r="E353">
        <f t="shared" ca="1" si="5"/>
        <v>3</v>
      </c>
      <c r="M353" s="20"/>
      <c r="N353" s="20"/>
      <c r="O353" s="20"/>
      <c r="P353" s="20"/>
      <c r="R353" s="18"/>
    </row>
    <row r="354" spans="1:18" x14ac:dyDescent="0.35">
      <c r="A354">
        <v>1119232</v>
      </c>
      <c r="B354">
        <v>1</v>
      </c>
      <c r="C354">
        <v>2.219178082</v>
      </c>
      <c r="E354">
        <f t="shared" ca="1" si="5"/>
        <v>1</v>
      </c>
      <c r="M354" s="20"/>
      <c r="N354" s="20"/>
      <c r="O354" s="20"/>
      <c r="P354" s="20"/>
      <c r="R354" s="18"/>
    </row>
    <row r="355" spans="1:18" x14ac:dyDescent="0.35">
      <c r="A355">
        <v>1716145</v>
      </c>
      <c r="B355">
        <v>1</v>
      </c>
      <c r="C355">
        <v>1.3013698629999999</v>
      </c>
      <c r="E355">
        <f t="shared" ca="1" si="5"/>
        <v>2</v>
      </c>
      <c r="M355" s="20"/>
      <c r="N355" s="20"/>
      <c r="O355" s="20"/>
      <c r="P355" s="20"/>
      <c r="R355" s="18"/>
    </row>
    <row r="356" spans="1:18" x14ac:dyDescent="0.35">
      <c r="A356">
        <v>1056720</v>
      </c>
      <c r="B356">
        <v>1</v>
      </c>
      <c r="C356">
        <v>0.8</v>
      </c>
      <c r="E356">
        <f t="shared" ca="1" si="5"/>
        <v>2</v>
      </c>
      <c r="M356" s="20"/>
      <c r="N356" s="20"/>
      <c r="O356" s="20"/>
      <c r="P356" s="20"/>
      <c r="R356" s="18"/>
    </row>
    <row r="357" spans="1:18" x14ac:dyDescent="0.35">
      <c r="A357">
        <v>1684772</v>
      </c>
      <c r="B357">
        <v>1</v>
      </c>
      <c r="C357">
        <v>0.54794520499999999</v>
      </c>
      <c r="E357">
        <f t="shared" ca="1" si="5"/>
        <v>3</v>
      </c>
      <c r="M357" s="20"/>
      <c r="N357" s="20"/>
      <c r="O357" s="20"/>
      <c r="P357" s="20"/>
      <c r="R357" s="18"/>
    </row>
    <row r="358" spans="1:18" x14ac:dyDescent="0.35">
      <c r="A358">
        <v>606953</v>
      </c>
      <c r="B358">
        <v>1</v>
      </c>
      <c r="C358">
        <v>5.5506849320000002</v>
      </c>
      <c r="E358">
        <f t="shared" ca="1" si="5"/>
        <v>4</v>
      </c>
      <c r="M358" s="20"/>
      <c r="N358" s="20"/>
      <c r="O358" s="20"/>
      <c r="P358" s="20"/>
      <c r="R358" s="18"/>
    </row>
    <row r="359" spans="1:18" x14ac:dyDescent="0.35">
      <c r="A359">
        <v>1284208</v>
      </c>
      <c r="B359">
        <v>0</v>
      </c>
      <c r="C359">
        <v>4.3890410959999997</v>
      </c>
      <c r="E359">
        <f t="shared" ca="1" si="5"/>
        <v>4</v>
      </c>
      <c r="M359" s="20"/>
      <c r="N359" s="20"/>
      <c r="O359" s="20"/>
      <c r="P359" s="20"/>
      <c r="R359" s="18"/>
    </row>
    <row r="360" spans="1:18" x14ac:dyDescent="0.35">
      <c r="A360">
        <v>1290266</v>
      </c>
      <c r="B360">
        <v>1</v>
      </c>
      <c r="C360">
        <v>3.8849315070000001</v>
      </c>
      <c r="E360">
        <f t="shared" ca="1" si="5"/>
        <v>2</v>
      </c>
      <c r="M360" s="20"/>
      <c r="N360" s="20"/>
      <c r="O360" s="20"/>
      <c r="P360" s="20"/>
      <c r="R360" s="18"/>
    </row>
    <row r="361" spans="1:18" x14ac:dyDescent="0.35">
      <c r="A361">
        <v>537596</v>
      </c>
      <c r="B361">
        <v>1</v>
      </c>
      <c r="C361">
        <v>3.1726027399999999</v>
      </c>
      <c r="E361">
        <f t="shared" ca="1" si="5"/>
        <v>4</v>
      </c>
      <c r="M361" s="20"/>
      <c r="N361" s="20"/>
      <c r="O361" s="20"/>
      <c r="P361" s="20"/>
      <c r="R361" s="18"/>
    </row>
    <row r="362" spans="1:18" x14ac:dyDescent="0.35">
      <c r="A362">
        <v>550095</v>
      </c>
      <c r="B362">
        <v>1</v>
      </c>
      <c r="C362">
        <v>3.0520547950000001</v>
      </c>
      <c r="E362">
        <f t="shared" ca="1" si="5"/>
        <v>4</v>
      </c>
      <c r="M362" s="20"/>
      <c r="N362" s="20"/>
      <c r="O362" s="20"/>
      <c r="P362" s="20"/>
      <c r="R362" s="18"/>
    </row>
    <row r="363" spans="1:18" x14ac:dyDescent="0.35">
      <c r="A363">
        <v>603810</v>
      </c>
      <c r="B363">
        <v>0</v>
      </c>
      <c r="C363">
        <v>2.547945205</v>
      </c>
      <c r="E363">
        <f t="shared" ca="1" si="5"/>
        <v>1</v>
      </c>
      <c r="M363" s="20"/>
      <c r="N363" s="20"/>
      <c r="O363" s="20"/>
      <c r="P363" s="20"/>
      <c r="R363" s="18"/>
    </row>
    <row r="364" spans="1:18" x14ac:dyDescent="0.35">
      <c r="A364">
        <v>1074758</v>
      </c>
      <c r="B364">
        <v>1</v>
      </c>
      <c r="C364">
        <v>2.547945205</v>
      </c>
      <c r="E364">
        <f t="shared" ca="1" si="5"/>
        <v>2</v>
      </c>
      <c r="M364" s="20"/>
      <c r="N364" s="20"/>
      <c r="O364" s="20"/>
      <c r="P364" s="20"/>
      <c r="R364" s="18"/>
    </row>
    <row r="365" spans="1:18" x14ac:dyDescent="0.35">
      <c r="A365">
        <v>881362</v>
      </c>
      <c r="B365">
        <v>1</v>
      </c>
      <c r="C365">
        <v>1.843835616</v>
      </c>
      <c r="E365">
        <f t="shared" ca="1" si="5"/>
        <v>2</v>
      </c>
      <c r="M365" s="20"/>
      <c r="N365" s="20"/>
      <c r="O365" s="20"/>
      <c r="P365" s="20"/>
      <c r="R365" s="18"/>
    </row>
    <row r="366" spans="1:18" x14ac:dyDescent="0.35">
      <c r="A366">
        <v>992398</v>
      </c>
      <c r="B366">
        <v>1</v>
      </c>
      <c r="C366">
        <v>1.8273972599999999</v>
      </c>
      <c r="E366">
        <f t="shared" ca="1" si="5"/>
        <v>3</v>
      </c>
      <c r="M366" s="20"/>
      <c r="N366" s="20"/>
      <c r="O366" s="20"/>
      <c r="P366" s="20"/>
      <c r="R366" s="18"/>
    </row>
    <row r="367" spans="1:18" x14ac:dyDescent="0.35">
      <c r="A367">
        <v>1110307</v>
      </c>
      <c r="B367">
        <v>1</v>
      </c>
      <c r="C367">
        <v>0.71506849299999997</v>
      </c>
      <c r="E367">
        <f t="shared" ca="1" si="5"/>
        <v>3</v>
      </c>
      <c r="M367" s="20"/>
      <c r="N367" s="20"/>
      <c r="O367" s="20"/>
      <c r="P367" s="20"/>
      <c r="R367" s="18"/>
    </row>
    <row r="368" spans="1:18" x14ac:dyDescent="0.35">
      <c r="A368">
        <v>1287237</v>
      </c>
      <c r="B368">
        <v>1</v>
      </c>
      <c r="C368">
        <v>0.19178082199999999</v>
      </c>
      <c r="E368">
        <f t="shared" ca="1" si="5"/>
        <v>4</v>
      </c>
      <c r="M368" s="20"/>
      <c r="N368" s="20"/>
      <c r="O368" s="20"/>
      <c r="P368" s="20"/>
      <c r="R368" s="18"/>
    </row>
    <row r="369" spans="1:18" x14ac:dyDescent="0.35">
      <c r="A369">
        <v>1192589</v>
      </c>
      <c r="B369">
        <v>0</v>
      </c>
      <c r="C369">
        <v>7.6712328999999996E-2</v>
      </c>
      <c r="E369">
        <f t="shared" ca="1" si="5"/>
        <v>3</v>
      </c>
      <c r="M369" s="20"/>
      <c r="N369" s="20"/>
      <c r="O369" s="20"/>
      <c r="P369" s="20"/>
      <c r="R369" s="18"/>
    </row>
    <row r="370" spans="1:18" x14ac:dyDescent="0.35">
      <c r="A370">
        <v>14700</v>
      </c>
      <c r="B370">
        <v>0</v>
      </c>
      <c r="C370">
        <v>1.38630137</v>
      </c>
      <c r="E370">
        <f t="shared" ca="1" si="5"/>
        <v>3</v>
      </c>
      <c r="M370" s="20"/>
      <c r="N370" s="20"/>
      <c r="O370" s="20"/>
      <c r="P370" s="20"/>
      <c r="R370" s="18"/>
    </row>
    <row r="371" spans="1:18" x14ac:dyDescent="0.35">
      <c r="A371">
        <v>1070419</v>
      </c>
      <c r="B371">
        <v>1</v>
      </c>
      <c r="C371">
        <v>5.5315068490000003</v>
      </c>
      <c r="E371">
        <f t="shared" ca="1" si="5"/>
        <v>4</v>
      </c>
      <c r="M371" s="20"/>
      <c r="N371" s="20"/>
      <c r="O371" s="20"/>
      <c r="P371" s="20"/>
      <c r="R371" s="18"/>
    </row>
    <row r="372" spans="1:18" x14ac:dyDescent="0.35">
      <c r="A372">
        <v>1699737</v>
      </c>
      <c r="B372">
        <v>1</v>
      </c>
      <c r="C372">
        <v>2.5890410959999999</v>
      </c>
      <c r="E372">
        <f t="shared" ca="1" si="5"/>
        <v>1</v>
      </c>
      <c r="M372" s="20"/>
      <c r="N372" s="20"/>
      <c r="O372" s="20"/>
      <c r="P372" s="20"/>
      <c r="R372" s="18"/>
    </row>
    <row r="373" spans="1:18" x14ac:dyDescent="0.35">
      <c r="A373">
        <v>513652</v>
      </c>
      <c r="B373">
        <v>1</v>
      </c>
      <c r="C373">
        <v>1.309589041</v>
      </c>
      <c r="E373">
        <f t="shared" ca="1" si="5"/>
        <v>1</v>
      </c>
      <c r="M373" s="20"/>
      <c r="N373" s="20"/>
      <c r="O373" s="20"/>
      <c r="P373" s="20"/>
      <c r="R373" s="18"/>
    </row>
    <row r="374" spans="1:18" x14ac:dyDescent="0.35">
      <c r="A374">
        <v>1119411</v>
      </c>
      <c r="B374">
        <v>0</v>
      </c>
      <c r="C374">
        <v>1.2931506850000001</v>
      </c>
      <c r="E374">
        <f t="shared" ca="1" si="5"/>
        <v>2</v>
      </c>
      <c r="M374" s="20"/>
      <c r="N374" s="20"/>
      <c r="O374" s="20"/>
      <c r="P374" s="20"/>
      <c r="R374" s="18"/>
    </row>
    <row r="375" spans="1:18" x14ac:dyDescent="0.35">
      <c r="A375">
        <v>1074788</v>
      </c>
      <c r="B375">
        <v>1</v>
      </c>
      <c r="C375">
        <v>0.254794521</v>
      </c>
      <c r="E375">
        <f t="shared" ca="1" si="5"/>
        <v>3</v>
      </c>
      <c r="M375" s="20"/>
      <c r="N375" s="20"/>
      <c r="O375" s="20"/>
      <c r="P375" s="20"/>
      <c r="R375" s="18"/>
    </row>
    <row r="376" spans="1:18" x14ac:dyDescent="0.35">
      <c r="A376">
        <v>1143918</v>
      </c>
      <c r="B376">
        <v>1</v>
      </c>
      <c r="C376">
        <v>5.446575342</v>
      </c>
      <c r="E376">
        <f t="shared" ca="1" si="5"/>
        <v>1</v>
      </c>
      <c r="M376" s="20"/>
      <c r="N376" s="20"/>
      <c r="O376" s="20"/>
      <c r="P376" s="20"/>
      <c r="R376" s="18"/>
    </row>
    <row r="377" spans="1:18" x14ac:dyDescent="0.35">
      <c r="A377">
        <v>598562</v>
      </c>
      <c r="B377">
        <v>1</v>
      </c>
      <c r="C377">
        <v>5.139726027</v>
      </c>
      <c r="E377">
        <f t="shared" ca="1" si="5"/>
        <v>3</v>
      </c>
      <c r="M377" s="20"/>
      <c r="N377" s="20"/>
      <c r="O377" s="20"/>
      <c r="P377" s="20"/>
      <c r="R377" s="18"/>
    </row>
    <row r="378" spans="1:18" x14ac:dyDescent="0.35">
      <c r="A378">
        <v>1287236</v>
      </c>
      <c r="B378">
        <v>1</v>
      </c>
      <c r="C378">
        <v>5.1041095890000001</v>
      </c>
      <c r="E378">
        <f t="shared" ca="1" si="5"/>
        <v>1</v>
      </c>
      <c r="M378" s="20"/>
      <c r="N378" s="20"/>
      <c r="O378" s="20"/>
      <c r="P378" s="20"/>
      <c r="R378" s="18"/>
    </row>
    <row r="379" spans="1:18" x14ac:dyDescent="0.35">
      <c r="A379">
        <v>496469</v>
      </c>
      <c r="B379">
        <v>1</v>
      </c>
      <c r="C379">
        <v>5.0547945209999998</v>
      </c>
      <c r="E379">
        <f t="shared" ca="1" si="5"/>
        <v>4</v>
      </c>
      <c r="M379" s="20"/>
      <c r="N379" s="20"/>
      <c r="O379" s="20"/>
      <c r="P379" s="20"/>
      <c r="R379" s="18"/>
    </row>
    <row r="380" spans="1:18" x14ac:dyDescent="0.35">
      <c r="A380">
        <v>860554</v>
      </c>
      <c r="B380">
        <v>1</v>
      </c>
      <c r="C380">
        <v>4.2794520550000001</v>
      </c>
      <c r="E380">
        <f t="shared" ca="1" si="5"/>
        <v>3</v>
      </c>
      <c r="M380" s="20"/>
      <c r="N380" s="20"/>
      <c r="O380" s="20"/>
      <c r="P380" s="20"/>
      <c r="R380" s="18"/>
    </row>
    <row r="381" spans="1:18" x14ac:dyDescent="0.35">
      <c r="A381">
        <v>274796</v>
      </c>
      <c r="B381">
        <v>0</v>
      </c>
      <c r="C381">
        <v>4.2027397259999999</v>
      </c>
      <c r="E381">
        <f t="shared" ca="1" si="5"/>
        <v>3</v>
      </c>
      <c r="M381" s="20"/>
      <c r="N381" s="20"/>
      <c r="O381" s="20"/>
      <c r="P381" s="20"/>
      <c r="R381" s="18"/>
    </row>
    <row r="382" spans="1:18" x14ac:dyDescent="0.35">
      <c r="A382">
        <v>607107</v>
      </c>
      <c r="B382">
        <v>1</v>
      </c>
      <c r="C382">
        <v>4.1780821919999998</v>
      </c>
      <c r="E382">
        <f t="shared" ca="1" si="5"/>
        <v>2</v>
      </c>
      <c r="M382" s="20"/>
      <c r="N382" s="20"/>
      <c r="O382" s="20"/>
      <c r="P382" s="20"/>
      <c r="R382" s="18"/>
    </row>
    <row r="383" spans="1:18" x14ac:dyDescent="0.35">
      <c r="A383">
        <v>1055213</v>
      </c>
      <c r="B383">
        <v>1</v>
      </c>
      <c r="C383">
        <v>4.0547945209999998</v>
      </c>
      <c r="E383">
        <f t="shared" ca="1" si="5"/>
        <v>2</v>
      </c>
      <c r="M383" s="20"/>
      <c r="N383" s="20"/>
      <c r="O383" s="20"/>
      <c r="P383" s="20"/>
      <c r="R383" s="18"/>
    </row>
    <row r="384" spans="1:18" x14ac:dyDescent="0.35">
      <c r="A384">
        <v>1291416</v>
      </c>
      <c r="B384">
        <v>0</v>
      </c>
      <c r="C384">
        <v>3.8849315070000001</v>
      </c>
      <c r="E384">
        <f t="shared" ca="1" si="5"/>
        <v>3</v>
      </c>
      <c r="M384" s="20"/>
      <c r="N384" s="20"/>
      <c r="O384" s="20"/>
      <c r="P384" s="20"/>
      <c r="R384" s="18"/>
    </row>
    <row r="385" spans="1:18" x14ac:dyDescent="0.35">
      <c r="A385">
        <v>1198592</v>
      </c>
      <c r="B385">
        <v>1</v>
      </c>
      <c r="C385">
        <v>3.8575342469999998</v>
      </c>
      <c r="E385">
        <f t="shared" ca="1" si="5"/>
        <v>1</v>
      </c>
      <c r="M385" s="20"/>
      <c r="N385" s="20"/>
      <c r="O385" s="20"/>
      <c r="P385" s="20"/>
      <c r="R385" s="18"/>
    </row>
    <row r="386" spans="1:18" x14ac:dyDescent="0.35">
      <c r="A386">
        <v>1092224</v>
      </c>
      <c r="B386">
        <v>1</v>
      </c>
      <c r="C386">
        <v>3.802739726</v>
      </c>
      <c r="E386">
        <f t="shared" ca="1" si="5"/>
        <v>3</v>
      </c>
      <c r="M386" s="20"/>
      <c r="N386" s="20"/>
      <c r="O386" s="20"/>
      <c r="P386" s="20"/>
      <c r="R386" s="18"/>
    </row>
    <row r="387" spans="1:18" x14ac:dyDescent="0.35">
      <c r="A387">
        <v>1239</v>
      </c>
      <c r="B387">
        <v>1</v>
      </c>
      <c r="C387">
        <v>3.802739726</v>
      </c>
      <c r="E387">
        <f t="shared" ca="1" si="5"/>
        <v>1</v>
      </c>
      <c r="M387" s="20"/>
      <c r="N387" s="20"/>
      <c r="O387" s="20"/>
      <c r="P387" s="20"/>
      <c r="R387" s="18"/>
    </row>
    <row r="388" spans="1:18" x14ac:dyDescent="0.35">
      <c r="A388">
        <v>620931</v>
      </c>
      <c r="B388">
        <v>1</v>
      </c>
      <c r="C388">
        <v>3.6876712330000001</v>
      </c>
      <c r="E388">
        <f t="shared" ca="1" si="5"/>
        <v>4</v>
      </c>
      <c r="M388" s="20"/>
      <c r="N388" s="20"/>
      <c r="O388" s="20"/>
      <c r="P388" s="20"/>
      <c r="R388" s="18"/>
    </row>
    <row r="389" spans="1:18" x14ac:dyDescent="0.35">
      <c r="A389">
        <v>654342</v>
      </c>
      <c r="B389">
        <v>1</v>
      </c>
      <c r="C389">
        <v>3.167123288</v>
      </c>
      <c r="E389">
        <f t="shared" ca="1" si="5"/>
        <v>3</v>
      </c>
      <c r="M389" s="20"/>
      <c r="N389" s="20"/>
      <c r="O389" s="20"/>
      <c r="P389" s="20"/>
      <c r="R389" s="18"/>
    </row>
    <row r="390" spans="1:18" x14ac:dyDescent="0.35">
      <c r="A390">
        <v>1531020</v>
      </c>
      <c r="B390">
        <v>1</v>
      </c>
      <c r="C390">
        <v>3.1342465750000001</v>
      </c>
      <c r="E390">
        <f t="shared" ca="1" si="5"/>
        <v>1</v>
      </c>
      <c r="M390" s="20"/>
      <c r="N390" s="20"/>
      <c r="O390" s="20"/>
      <c r="P390" s="20"/>
      <c r="R390" s="18"/>
    </row>
    <row r="391" spans="1:18" x14ac:dyDescent="0.35">
      <c r="A391">
        <v>1874516</v>
      </c>
      <c r="B391">
        <v>1</v>
      </c>
      <c r="C391">
        <v>3.0520547950000001</v>
      </c>
      <c r="E391">
        <f t="shared" ca="1" si="5"/>
        <v>2</v>
      </c>
      <c r="M391" s="20"/>
      <c r="N391" s="20"/>
      <c r="O391" s="20"/>
      <c r="P391" s="20"/>
      <c r="R391" s="18"/>
    </row>
    <row r="392" spans="1:18" x14ac:dyDescent="0.35">
      <c r="A392">
        <v>1712616</v>
      </c>
      <c r="B392">
        <v>1</v>
      </c>
      <c r="C392">
        <v>2.7123287669999998</v>
      </c>
      <c r="E392">
        <f t="shared" ca="1" si="5"/>
        <v>2</v>
      </c>
      <c r="M392" s="20"/>
      <c r="N392" s="20"/>
      <c r="O392" s="20"/>
      <c r="P392" s="20"/>
      <c r="R392" s="18"/>
    </row>
    <row r="393" spans="1:18" x14ac:dyDescent="0.35">
      <c r="A393">
        <v>504266</v>
      </c>
      <c r="B393">
        <v>1</v>
      </c>
      <c r="C393">
        <v>2.547945205</v>
      </c>
      <c r="E393">
        <f t="shared" ca="1" si="5"/>
        <v>3</v>
      </c>
      <c r="M393" s="20"/>
      <c r="N393" s="20"/>
      <c r="O393" s="20"/>
      <c r="P393" s="20"/>
      <c r="R393" s="18"/>
    </row>
    <row r="394" spans="1:18" x14ac:dyDescent="0.35">
      <c r="A394">
        <v>1254651</v>
      </c>
      <c r="B394">
        <v>1</v>
      </c>
      <c r="C394">
        <v>2.4986301370000001</v>
      </c>
      <c r="E394">
        <f t="shared" ref="E394:E457" ca="1" si="6">RANDBETWEEN(1,4)</f>
        <v>3</v>
      </c>
      <c r="M394" s="20"/>
      <c r="N394" s="20"/>
      <c r="O394" s="20"/>
      <c r="P394" s="20"/>
      <c r="R394" s="18"/>
    </row>
    <row r="395" spans="1:18" x14ac:dyDescent="0.35">
      <c r="A395">
        <v>481549</v>
      </c>
      <c r="B395">
        <v>1</v>
      </c>
      <c r="C395">
        <v>2.4356164379999998</v>
      </c>
      <c r="E395">
        <f t="shared" ca="1" si="6"/>
        <v>3</v>
      </c>
      <c r="M395" s="20"/>
      <c r="N395" s="20"/>
      <c r="O395" s="20"/>
      <c r="P395" s="20"/>
      <c r="R395" s="18"/>
    </row>
    <row r="396" spans="1:18" x14ac:dyDescent="0.35">
      <c r="A396">
        <v>600984</v>
      </c>
      <c r="B396">
        <v>1</v>
      </c>
      <c r="C396">
        <v>2.4191780820000002</v>
      </c>
      <c r="E396">
        <f t="shared" ca="1" si="6"/>
        <v>4</v>
      </c>
      <c r="M396" s="20"/>
      <c r="N396" s="20"/>
      <c r="O396" s="20"/>
      <c r="P396" s="20"/>
      <c r="R396" s="18"/>
    </row>
    <row r="397" spans="1:18" x14ac:dyDescent="0.35">
      <c r="A397">
        <v>1347278</v>
      </c>
      <c r="B397">
        <v>0</v>
      </c>
      <c r="C397">
        <v>2.1945205479999998</v>
      </c>
      <c r="E397">
        <f t="shared" ca="1" si="6"/>
        <v>2</v>
      </c>
      <c r="M397" s="20"/>
      <c r="N397" s="20"/>
      <c r="O397" s="20"/>
      <c r="P397" s="20"/>
      <c r="R397" s="18"/>
    </row>
    <row r="398" spans="1:18" x14ac:dyDescent="0.35">
      <c r="A398">
        <v>447905</v>
      </c>
      <c r="B398">
        <v>1</v>
      </c>
      <c r="C398">
        <v>2.0520547950000001</v>
      </c>
      <c r="E398">
        <f t="shared" ca="1" si="6"/>
        <v>4</v>
      </c>
      <c r="M398" s="20"/>
      <c r="N398" s="20"/>
      <c r="O398" s="20"/>
      <c r="P398" s="20"/>
      <c r="R398" s="18"/>
    </row>
    <row r="399" spans="1:18" x14ac:dyDescent="0.35">
      <c r="A399">
        <v>796596</v>
      </c>
      <c r="B399">
        <v>1</v>
      </c>
      <c r="C399">
        <v>2.0520547950000001</v>
      </c>
      <c r="E399">
        <f t="shared" ca="1" si="6"/>
        <v>4</v>
      </c>
      <c r="M399" s="20"/>
      <c r="N399" s="20"/>
      <c r="O399" s="20"/>
      <c r="P399" s="20"/>
      <c r="R399" s="18"/>
    </row>
    <row r="400" spans="1:18" x14ac:dyDescent="0.35">
      <c r="A400">
        <v>1367441</v>
      </c>
      <c r="B400">
        <v>1</v>
      </c>
      <c r="C400">
        <v>1.1342465749999999</v>
      </c>
      <c r="E400">
        <f t="shared" ca="1" si="6"/>
        <v>4</v>
      </c>
      <c r="M400" s="20"/>
      <c r="N400" s="20"/>
      <c r="O400" s="20"/>
      <c r="P400" s="20"/>
      <c r="R400" s="18"/>
    </row>
    <row r="401" spans="1:18" x14ac:dyDescent="0.35">
      <c r="A401">
        <v>1320192</v>
      </c>
      <c r="B401">
        <v>0</v>
      </c>
      <c r="C401">
        <v>1.0520547950000001</v>
      </c>
      <c r="E401">
        <f t="shared" ca="1" si="6"/>
        <v>2</v>
      </c>
      <c r="M401" s="20"/>
      <c r="N401" s="20"/>
      <c r="O401" s="20"/>
      <c r="P401" s="20"/>
      <c r="R401" s="18"/>
    </row>
    <row r="402" spans="1:18" x14ac:dyDescent="0.35">
      <c r="A402">
        <v>1195296</v>
      </c>
      <c r="B402">
        <v>1</v>
      </c>
      <c r="C402">
        <v>0.76164383599999996</v>
      </c>
      <c r="E402">
        <f t="shared" ca="1" si="6"/>
        <v>4</v>
      </c>
      <c r="M402" s="20"/>
      <c r="N402" s="20"/>
      <c r="O402" s="20"/>
      <c r="P402" s="20"/>
      <c r="R402" s="18"/>
    </row>
    <row r="403" spans="1:18" x14ac:dyDescent="0.35">
      <c r="A403">
        <v>2136416</v>
      </c>
      <c r="B403">
        <v>1</v>
      </c>
      <c r="C403">
        <v>0.54794520499999999</v>
      </c>
      <c r="E403">
        <f t="shared" ca="1" si="6"/>
        <v>2</v>
      </c>
      <c r="M403" s="20"/>
      <c r="N403" s="20"/>
      <c r="O403" s="20"/>
      <c r="P403" s="20"/>
      <c r="R403" s="18"/>
    </row>
    <row r="404" spans="1:18" x14ac:dyDescent="0.35">
      <c r="A404">
        <v>1074826</v>
      </c>
      <c r="B404">
        <v>0</v>
      </c>
      <c r="C404">
        <v>0.254794521</v>
      </c>
      <c r="E404">
        <f t="shared" ca="1" si="6"/>
        <v>2</v>
      </c>
      <c r="M404" s="20"/>
      <c r="N404" s="20"/>
      <c r="O404" s="20"/>
      <c r="P404" s="20"/>
      <c r="R404" s="18"/>
    </row>
    <row r="405" spans="1:18" x14ac:dyDescent="0.35">
      <c r="A405">
        <v>1113140</v>
      </c>
      <c r="B405">
        <v>1</v>
      </c>
      <c r="C405">
        <v>0.210958904</v>
      </c>
      <c r="E405">
        <f t="shared" ca="1" si="6"/>
        <v>4</v>
      </c>
      <c r="M405" s="20"/>
      <c r="N405" s="20"/>
      <c r="O405" s="20"/>
      <c r="P405" s="20"/>
      <c r="R405" s="18"/>
    </row>
    <row r="406" spans="1:18" x14ac:dyDescent="0.35">
      <c r="A406">
        <v>885548</v>
      </c>
      <c r="B406">
        <v>1</v>
      </c>
      <c r="C406">
        <v>0.15890410999999999</v>
      </c>
      <c r="E406">
        <f t="shared" ca="1" si="6"/>
        <v>4</v>
      </c>
      <c r="M406" s="20"/>
      <c r="N406" s="20"/>
      <c r="O406" s="20"/>
      <c r="P406" s="20"/>
      <c r="R406" s="18"/>
    </row>
    <row r="407" spans="1:18" x14ac:dyDescent="0.35">
      <c r="A407">
        <v>1137486</v>
      </c>
      <c r="B407">
        <v>0</v>
      </c>
      <c r="C407">
        <v>5.4657534249999999</v>
      </c>
      <c r="E407">
        <f t="shared" ca="1" si="6"/>
        <v>1</v>
      </c>
      <c r="M407" s="20"/>
      <c r="N407" s="20"/>
      <c r="O407" s="20"/>
      <c r="P407" s="20"/>
      <c r="R407" s="18"/>
    </row>
    <row r="408" spans="1:18" x14ac:dyDescent="0.35">
      <c r="A408">
        <v>1052093</v>
      </c>
      <c r="B408">
        <v>0</v>
      </c>
      <c r="C408">
        <v>4.8849315070000001</v>
      </c>
      <c r="E408">
        <f t="shared" ca="1" si="6"/>
        <v>3</v>
      </c>
      <c r="M408" s="20"/>
      <c r="N408" s="20"/>
      <c r="O408" s="20"/>
      <c r="P408" s="20"/>
      <c r="R408" s="18"/>
    </row>
    <row r="409" spans="1:18" x14ac:dyDescent="0.35">
      <c r="A409">
        <v>802548</v>
      </c>
      <c r="B409">
        <v>0</v>
      </c>
      <c r="C409">
        <v>3.0383561640000001</v>
      </c>
      <c r="E409">
        <f t="shared" ca="1" si="6"/>
        <v>4</v>
      </c>
      <c r="M409" s="20"/>
      <c r="N409" s="20"/>
      <c r="O409" s="20"/>
      <c r="P409" s="20"/>
      <c r="R409" s="18"/>
    </row>
    <row r="410" spans="1:18" x14ac:dyDescent="0.35">
      <c r="A410">
        <v>1260172</v>
      </c>
      <c r="B410">
        <v>0</v>
      </c>
      <c r="C410">
        <v>0.11506849299999999</v>
      </c>
      <c r="E410">
        <f t="shared" ca="1" si="6"/>
        <v>1</v>
      </c>
      <c r="M410" s="20"/>
      <c r="N410" s="20"/>
      <c r="O410" s="20"/>
      <c r="P410" s="20"/>
      <c r="R410" s="18"/>
    </row>
    <row r="411" spans="1:18" x14ac:dyDescent="0.35">
      <c r="A411">
        <v>1736000</v>
      </c>
      <c r="B411">
        <v>0</v>
      </c>
      <c r="C411">
        <v>0.30410958900000001</v>
      </c>
      <c r="E411">
        <f t="shared" ca="1" si="6"/>
        <v>4</v>
      </c>
      <c r="M411" s="20"/>
      <c r="N411" s="20"/>
      <c r="O411" s="20"/>
      <c r="P411" s="20"/>
      <c r="R411" s="18"/>
    </row>
    <row r="412" spans="1:18" x14ac:dyDescent="0.35">
      <c r="A412">
        <v>1094903</v>
      </c>
      <c r="B412">
        <v>0</v>
      </c>
      <c r="C412">
        <v>0.23013698599999999</v>
      </c>
      <c r="E412">
        <f t="shared" ca="1" si="6"/>
        <v>3</v>
      </c>
      <c r="M412" s="20"/>
      <c r="N412" s="20"/>
      <c r="O412" s="20"/>
      <c r="P412" s="20"/>
      <c r="R412" s="18"/>
    </row>
    <row r="413" spans="1:18" x14ac:dyDescent="0.35">
      <c r="A413">
        <v>1262260</v>
      </c>
      <c r="B413">
        <v>1</v>
      </c>
      <c r="C413">
        <v>4.9698630140000004</v>
      </c>
      <c r="E413">
        <f t="shared" ca="1" si="6"/>
        <v>3</v>
      </c>
      <c r="M413" s="20"/>
      <c r="N413" s="20"/>
      <c r="O413" s="20"/>
      <c r="P413" s="20"/>
      <c r="R413" s="18"/>
    </row>
    <row r="414" spans="1:18" x14ac:dyDescent="0.35">
      <c r="A414">
        <v>30226</v>
      </c>
      <c r="B414">
        <v>1</v>
      </c>
      <c r="C414">
        <v>4.4657534249999999</v>
      </c>
      <c r="E414">
        <f t="shared" ca="1" si="6"/>
        <v>3</v>
      </c>
      <c r="M414" s="20"/>
      <c r="N414" s="20"/>
      <c r="O414" s="20"/>
      <c r="P414" s="20"/>
      <c r="R414" s="18"/>
    </row>
    <row r="415" spans="1:18" x14ac:dyDescent="0.35">
      <c r="A415">
        <v>454137</v>
      </c>
      <c r="B415">
        <v>1</v>
      </c>
      <c r="C415">
        <v>3.8191780820000001</v>
      </c>
      <c r="E415">
        <f t="shared" ca="1" si="6"/>
        <v>1</v>
      </c>
      <c r="M415" s="20"/>
      <c r="N415" s="20"/>
      <c r="O415" s="20"/>
      <c r="P415" s="20"/>
      <c r="R415" s="18"/>
    </row>
    <row r="416" spans="1:18" x14ac:dyDescent="0.35">
      <c r="A416">
        <v>499935</v>
      </c>
      <c r="B416">
        <v>1</v>
      </c>
      <c r="C416">
        <v>3.8054794520000002</v>
      </c>
      <c r="E416">
        <f t="shared" ca="1" si="6"/>
        <v>1</v>
      </c>
      <c r="M416" s="20"/>
      <c r="N416" s="20"/>
      <c r="O416" s="20"/>
      <c r="P416" s="20"/>
      <c r="R416" s="18"/>
    </row>
    <row r="417" spans="1:18" x14ac:dyDescent="0.35">
      <c r="A417">
        <v>1144118</v>
      </c>
      <c r="B417">
        <v>1</v>
      </c>
      <c r="C417">
        <v>3.3616438359999998</v>
      </c>
      <c r="E417">
        <f t="shared" ca="1" si="6"/>
        <v>4</v>
      </c>
      <c r="M417" s="20"/>
      <c r="N417" s="20"/>
      <c r="O417" s="20"/>
      <c r="P417" s="20"/>
      <c r="R417" s="18"/>
    </row>
    <row r="418" spans="1:18" x14ac:dyDescent="0.35">
      <c r="A418">
        <v>160024</v>
      </c>
      <c r="B418">
        <v>1</v>
      </c>
      <c r="C418">
        <v>3.2657534250000002</v>
      </c>
      <c r="E418">
        <f t="shared" ca="1" si="6"/>
        <v>4</v>
      </c>
      <c r="M418" s="20"/>
      <c r="N418" s="20"/>
      <c r="O418" s="20"/>
      <c r="P418" s="20"/>
      <c r="R418" s="18"/>
    </row>
    <row r="419" spans="1:18" x14ac:dyDescent="0.35">
      <c r="A419">
        <v>1206403</v>
      </c>
      <c r="B419">
        <v>1</v>
      </c>
      <c r="C419">
        <v>3.0520547950000001</v>
      </c>
      <c r="E419">
        <f t="shared" ca="1" si="6"/>
        <v>2</v>
      </c>
      <c r="M419" s="20"/>
      <c r="N419" s="20"/>
      <c r="O419" s="20"/>
      <c r="P419" s="20"/>
      <c r="R419" s="18"/>
    </row>
    <row r="420" spans="1:18" x14ac:dyDescent="0.35">
      <c r="A420">
        <v>604911</v>
      </c>
      <c r="B420">
        <v>1</v>
      </c>
      <c r="C420">
        <v>2.882191781</v>
      </c>
      <c r="E420">
        <f t="shared" ca="1" si="6"/>
        <v>4</v>
      </c>
      <c r="M420" s="20"/>
      <c r="N420" s="20"/>
      <c r="O420" s="20"/>
      <c r="P420" s="20"/>
      <c r="R420" s="18"/>
    </row>
    <row r="421" spans="1:18" x14ac:dyDescent="0.35">
      <c r="A421">
        <v>183866</v>
      </c>
      <c r="B421">
        <v>1</v>
      </c>
      <c r="C421">
        <v>2.8082191779999999</v>
      </c>
      <c r="E421">
        <f t="shared" ca="1" si="6"/>
        <v>1</v>
      </c>
      <c r="M421" s="20"/>
      <c r="N421" s="20"/>
      <c r="O421" s="20"/>
      <c r="P421" s="20"/>
      <c r="R421" s="18"/>
    </row>
    <row r="422" spans="1:18" x14ac:dyDescent="0.35">
      <c r="A422">
        <v>626071</v>
      </c>
      <c r="B422">
        <v>1</v>
      </c>
      <c r="C422">
        <v>2.8</v>
      </c>
      <c r="E422">
        <f t="shared" ca="1" si="6"/>
        <v>2</v>
      </c>
      <c r="M422" s="20"/>
      <c r="N422" s="20"/>
      <c r="O422" s="20"/>
      <c r="P422" s="20"/>
      <c r="R422" s="18"/>
    </row>
    <row r="423" spans="1:18" x14ac:dyDescent="0.35">
      <c r="A423">
        <v>330876</v>
      </c>
      <c r="B423">
        <v>1</v>
      </c>
      <c r="C423">
        <v>2.750684932</v>
      </c>
      <c r="E423">
        <f t="shared" ca="1" si="6"/>
        <v>3</v>
      </c>
      <c r="M423" s="20"/>
      <c r="N423" s="20"/>
      <c r="O423" s="20"/>
      <c r="P423" s="20"/>
      <c r="R423" s="18"/>
    </row>
    <row r="424" spans="1:18" x14ac:dyDescent="0.35">
      <c r="A424">
        <v>1479985</v>
      </c>
      <c r="B424">
        <v>1</v>
      </c>
      <c r="C424">
        <v>2.153424658</v>
      </c>
      <c r="E424">
        <f t="shared" ca="1" si="6"/>
        <v>2</v>
      </c>
      <c r="M424" s="20"/>
      <c r="N424" s="20"/>
      <c r="O424" s="20"/>
      <c r="P424" s="20"/>
      <c r="R424" s="18"/>
    </row>
    <row r="425" spans="1:18" x14ac:dyDescent="0.35">
      <c r="A425">
        <v>1876582</v>
      </c>
      <c r="B425">
        <v>1</v>
      </c>
      <c r="C425">
        <v>1.9260273969999999</v>
      </c>
      <c r="E425">
        <f t="shared" ca="1" si="6"/>
        <v>1</v>
      </c>
      <c r="M425" s="20"/>
      <c r="N425" s="20"/>
      <c r="O425" s="20"/>
      <c r="P425" s="20"/>
      <c r="R425" s="18"/>
    </row>
    <row r="426" spans="1:18" x14ac:dyDescent="0.35">
      <c r="A426">
        <v>1276431</v>
      </c>
      <c r="B426">
        <v>1</v>
      </c>
      <c r="C426">
        <v>1.38630137</v>
      </c>
      <c r="E426">
        <f t="shared" ca="1" si="6"/>
        <v>1</v>
      </c>
      <c r="M426" s="20"/>
      <c r="N426" s="20"/>
      <c r="O426" s="20"/>
      <c r="P426" s="20"/>
      <c r="R426" s="18"/>
    </row>
    <row r="427" spans="1:18" x14ac:dyDescent="0.35">
      <c r="A427">
        <v>1720107</v>
      </c>
      <c r="B427">
        <v>1</v>
      </c>
      <c r="C427">
        <v>1.347945205</v>
      </c>
      <c r="E427">
        <f t="shared" ca="1" si="6"/>
        <v>1</v>
      </c>
      <c r="M427" s="20"/>
      <c r="N427" s="20"/>
      <c r="O427" s="20"/>
      <c r="P427" s="20"/>
      <c r="R427" s="18"/>
    </row>
    <row r="428" spans="1:18" x14ac:dyDescent="0.35">
      <c r="A428">
        <v>1695318</v>
      </c>
      <c r="B428">
        <v>1</v>
      </c>
      <c r="C428">
        <v>1.3013698629999999</v>
      </c>
      <c r="E428">
        <f t="shared" ca="1" si="6"/>
        <v>1</v>
      </c>
      <c r="M428" s="20"/>
      <c r="N428" s="20"/>
      <c r="O428" s="20"/>
      <c r="P428" s="20"/>
      <c r="R428" s="18"/>
    </row>
    <row r="429" spans="1:18" x14ac:dyDescent="0.35">
      <c r="A429">
        <v>1191957</v>
      </c>
      <c r="B429">
        <v>1</v>
      </c>
      <c r="C429">
        <v>1.0054794520000001</v>
      </c>
      <c r="E429">
        <f t="shared" ca="1" si="6"/>
        <v>2</v>
      </c>
      <c r="M429" s="20"/>
      <c r="N429" s="20"/>
      <c r="O429" s="20"/>
      <c r="P429" s="20"/>
      <c r="R429" s="18"/>
    </row>
    <row r="430" spans="1:18" x14ac:dyDescent="0.35">
      <c r="A430">
        <v>457676</v>
      </c>
      <c r="B430">
        <v>1</v>
      </c>
      <c r="C430">
        <v>0.88219178099999995</v>
      </c>
      <c r="E430">
        <f t="shared" ca="1" si="6"/>
        <v>3</v>
      </c>
      <c r="M430" s="20"/>
      <c r="N430" s="20"/>
      <c r="O430" s="20"/>
      <c r="P430" s="20"/>
      <c r="R430" s="18"/>
    </row>
    <row r="431" spans="1:18" x14ac:dyDescent="0.35">
      <c r="A431">
        <v>880906</v>
      </c>
      <c r="B431">
        <v>1</v>
      </c>
      <c r="C431">
        <v>0.77534246600000001</v>
      </c>
      <c r="E431">
        <f t="shared" ca="1" si="6"/>
        <v>1</v>
      </c>
      <c r="M431" s="20"/>
      <c r="N431" s="20"/>
      <c r="O431" s="20"/>
      <c r="P431" s="20"/>
      <c r="R431" s="18"/>
    </row>
    <row r="432" spans="1:18" x14ac:dyDescent="0.35">
      <c r="A432">
        <v>1114209</v>
      </c>
      <c r="B432">
        <v>1</v>
      </c>
      <c r="C432">
        <v>0.54794520499999999</v>
      </c>
      <c r="E432">
        <f t="shared" ca="1" si="6"/>
        <v>2</v>
      </c>
      <c r="M432" s="20"/>
      <c r="N432" s="20"/>
      <c r="O432" s="20"/>
      <c r="P432" s="20"/>
      <c r="R432" s="18"/>
    </row>
    <row r="433" spans="1:18" x14ac:dyDescent="0.35">
      <c r="A433">
        <v>1082440</v>
      </c>
      <c r="B433">
        <v>1</v>
      </c>
      <c r="C433">
        <v>0.50410958900000002</v>
      </c>
      <c r="E433">
        <f t="shared" ca="1" si="6"/>
        <v>1</v>
      </c>
      <c r="M433" s="20"/>
      <c r="N433" s="20"/>
      <c r="O433" s="20"/>
      <c r="P433" s="20"/>
      <c r="R433" s="18"/>
    </row>
    <row r="434" spans="1:18" x14ac:dyDescent="0.35">
      <c r="A434">
        <v>1348692</v>
      </c>
      <c r="B434">
        <v>1</v>
      </c>
      <c r="C434">
        <v>0.39726027400000002</v>
      </c>
      <c r="E434">
        <f t="shared" ca="1" si="6"/>
        <v>3</v>
      </c>
      <c r="M434" s="20"/>
      <c r="N434" s="20"/>
      <c r="O434" s="20"/>
      <c r="P434" s="20"/>
      <c r="R434" s="18"/>
    </row>
    <row r="435" spans="1:18" x14ac:dyDescent="0.35">
      <c r="A435">
        <v>1273279</v>
      </c>
      <c r="B435">
        <v>0</v>
      </c>
      <c r="C435">
        <v>2.4931506849999998</v>
      </c>
      <c r="E435">
        <f t="shared" ca="1" si="6"/>
        <v>1</v>
      </c>
      <c r="M435" s="20"/>
      <c r="N435" s="20"/>
      <c r="O435" s="20"/>
      <c r="P435" s="20"/>
      <c r="R435" s="18"/>
    </row>
    <row r="436" spans="1:18" x14ac:dyDescent="0.35">
      <c r="A436">
        <v>1070419</v>
      </c>
      <c r="B436">
        <v>1</v>
      </c>
      <c r="C436">
        <v>5.5315068490000003</v>
      </c>
      <c r="E436">
        <f t="shared" ca="1" si="6"/>
        <v>4</v>
      </c>
      <c r="M436" s="20"/>
      <c r="N436" s="20"/>
      <c r="O436" s="20"/>
      <c r="P436" s="20"/>
      <c r="R436" s="18"/>
    </row>
    <row r="437" spans="1:18" x14ac:dyDescent="0.35">
      <c r="A437">
        <v>486140</v>
      </c>
      <c r="B437">
        <v>1</v>
      </c>
      <c r="C437">
        <v>0.8</v>
      </c>
      <c r="E437">
        <f t="shared" ca="1" si="6"/>
        <v>4</v>
      </c>
      <c r="M437" s="20"/>
      <c r="N437" s="20"/>
      <c r="O437" s="20"/>
      <c r="P437" s="20"/>
      <c r="R437" s="18"/>
    </row>
    <row r="438" spans="1:18" x14ac:dyDescent="0.35">
      <c r="A438">
        <v>1256091</v>
      </c>
      <c r="B438">
        <v>0</v>
      </c>
      <c r="C438">
        <v>3.7178082190000001</v>
      </c>
      <c r="E438">
        <f t="shared" ca="1" si="6"/>
        <v>1</v>
      </c>
      <c r="M438" s="20"/>
      <c r="N438" s="20"/>
      <c r="O438" s="20"/>
      <c r="P438" s="20"/>
      <c r="R438" s="18"/>
    </row>
    <row r="439" spans="1:18" x14ac:dyDescent="0.35">
      <c r="A439">
        <v>1696023</v>
      </c>
      <c r="B439">
        <v>0</v>
      </c>
      <c r="C439">
        <v>2.547945205</v>
      </c>
      <c r="E439">
        <f t="shared" ca="1" si="6"/>
        <v>3</v>
      </c>
      <c r="M439" s="20"/>
      <c r="N439" s="20"/>
      <c r="O439" s="20"/>
      <c r="P439" s="20"/>
      <c r="R439" s="18"/>
    </row>
    <row r="440" spans="1:18" x14ac:dyDescent="0.35">
      <c r="A440">
        <v>1713397</v>
      </c>
      <c r="B440">
        <v>0</v>
      </c>
      <c r="C440">
        <v>1.547945205</v>
      </c>
      <c r="E440">
        <f t="shared" ca="1" si="6"/>
        <v>2</v>
      </c>
      <c r="M440" s="20"/>
      <c r="N440" s="20"/>
      <c r="O440" s="20"/>
      <c r="P440" s="20"/>
      <c r="R440" s="18"/>
    </row>
    <row r="441" spans="1:18" x14ac:dyDescent="0.35">
      <c r="A441">
        <v>1532914</v>
      </c>
      <c r="B441">
        <v>0</v>
      </c>
      <c r="C441">
        <v>1.2328767119999999</v>
      </c>
      <c r="E441">
        <f t="shared" ca="1" si="6"/>
        <v>3</v>
      </c>
      <c r="M441" s="20"/>
      <c r="N441" s="20"/>
      <c r="O441" s="20"/>
      <c r="P441" s="20"/>
      <c r="R441" s="18"/>
    </row>
    <row r="442" spans="1:18" x14ac:dyDescent="0.35">
      <c r="A442">
        <v>1135484</v>
      </c>
      <c r="B442">
        <v>1</v>
      </c>
      <c r="C442">
        <v>5.5506849320000002</v>
      </c>
      <c r="E442">
        <f t="shared" ca="1" si="6"/>
        <v>2</v>
      </c>
      <c r="M442" s="20"/>
      <c r="N442" s="20"/>
      <c r="O442" s="20"/>
      <c r="P442" s="20"/>
      <c r="R442" s="18"/>
    </row>
    <row r="443" spans="1:18" x14ac:dyDescent="0.35">
      <c r="A443">
        <v>54591</v>
      </c>
      <c r="B443">
        <v>1</v>
      </c>
      <c r="C443">
        <v>5.5506849320000002</v>
      </c>
      <c r="E443">
        <f t="shared" ca="1" si="6"/>
        <v>2</v>
      </c>
      <c r="M443" s="20"/>
      <c r="N443" s="20"/>
      <c r="O443" s="20"/>
      <c r="P443" s="20"/>
      <c r="R443" s="18"/>
    </row>
    <row r="444" spans="1:18" x14ac:dyDescent="0.35">
      <c r="A444">
        <v>350013</v>
      </c>
      <c r="B444">
        <v>1</v>
      </c>
      <c r="C444">
        <v>4.8794520549999998</v>
      </c>
      <c r="E444">
        <f t="shared" ca="1" si="6"/>
        <v>4</v>
      </c>
      <c r="M444" s="20"/>
      <c r="N444" s="20"/>
      <c r="O444" s="20"/>
      <c r="P444" s="20"/>
      <c r="R444" s="18"/>
    </row>
    <row r="445" spans="1:18" x14ac:dyDescent="0.35">
      <c r="A445">
        <v>13814</v>
      </c>
      <c r="B445">
        <v>1</v>
      </c>
      <c r="C445">
        <v>4.7150684930000004</v>
      </c>
      <c r="E445">
        <f t="shared" ca="1" si="6"/>
        <v>2</v>
      </c>
      <c r="M445" s="20"/>
      <c r="N445" s="20"/>
      <c r="O445" s="20"/>
      <c r="P445" s="20"/>
      <c r="R445" s="18"/>
    </row>
    <row r="446" spans="1:18" x14ac:dyDescent="0.35">
      <c r="A446">
        <v>517539</v>
      </c>
      <c r="B446">
        <v>1</v>
      </c>
      <c r="C446">
        <v>4.2219178079999997</v>
      </c>
      <c r="E446">
        <f t="shared" ca="1" si="6"/>
        <v>1</v>
      </c>
      <c r="M446" s="20"/>
      <c r="N446" s="20"/>
      <c r="O446" s="20"/>
      <c r="P446" s="20"/>
      <c r="R446" s="18"/>
    </row>
    <row r="447" spans="1:18" x14ac:dyDescent="0.35">
      <c r="A447">
        <v>520003</v>
      </c>
      <c r="B447">
        <v>1</v>
      </c>
      <c r="C447">
        <v>4.2</v>
      </c>
      <c r="E447">
        <f t="shared" ca="1" si="6"/>
        <v>1</v>
      </c>
      <c r="M447" s="20"/>
      <c r="N447" s="20"/>
      <c r="O447" s="20"/>
      <c r="P447" s="20"/>
      <c r="R447" s="18"/>
    </row>
    <row r="448" spans="1:18" x14ac:dyDescent="0.35">
      <c r="A448">
        <v>1089672</v>
      </c>
      <c r="B448">
        <v>1</v>
      </c>
      <c r="C448">
        <v>3.4547945210000002</v>
      </c>
      <c r="E448">
        <f t="shared" ca="1" si="6"/>
        <v>1</v>
      </c>
      <c r="M448" s="20"/>
      <c r="N448" s="20"/>
      <c r="O448" s="20"/>
      <c r="P448" s="20"/>
      <c r="R448" s="18"/>
    </row>
    <row r="449" spans="1:18" x14ac:dyDescent="0.35">
      <c r="A449">
        <v>1276620</v>
      </c>
      <c r="B449">
        <v>1</v>
      </c>
      <c r="C449">
        <v>3.38630137</v>
      </c>
      <c r="E449">
        <f t="shared" ca="1" si="6"/>
        <v>4</v>
      </c>
      <c r="M449" s="20"/>
      <c r="N449" s="20"/>
      <c r="O449" s="20"/>
      <c r="P449" s="20"/>
      <c r="R449" s="18"/>
    </row>
    <row r="450" spans="1:18" x14ac:dyDescent="0.35">
      <c r="A450">
        <v>1650753</v>
      </c>
      <c r="B450">
        <v>1</v>
      </c>
      <c r="C450">
        <v>3.3424657529999999</v>
      </c>
      <c r="E450">
        <f t="shared" ca="1" si="6"/>
        <v>1</v>
      </c>
      <c r="M450" s="20"/>
      <c r="N450" s="20"/>
      <c r="O450" s="20"/>
      <c r="P450" s="20"/>
      <c r="R450" s="18"/>
    </row>
    <row r="451" spans="1:18" x14ac:dyDescent="0.35">
      <c r="A451">
        <v>543769</v>
      </c>
      <c r="B451">
        <v>1</v>
      </c>
      <c r="C451">
        <v>3.3013698630000001</v>
      </c>
      <c r="E451">
        <f t="shared" ca="1" si="6"/>
        <v>4</v>
      </c>
      <c r="M451" s="20"/>
      <c r="N451" s="20"/>
      <c r="O451" s="20"/>
      <c r="P451" s="20"/>
      <c r="R451" s="18"/>
    </row>
    <row r="452" spans="1:18" x14ac:dyDescent="0.35">
      <c r="A452">
        <v>1285827</v>
      </c>
      <c r="B452">
        <v>1</v>
      </c>
      <c r="C452">
        <v>3.2657534250000002</v>
      </c>
      <c r="E452">
        <f t="shared" ca="1" si="6"/>
        <v>1</v>
      </c>
      <c r="M452" s="20"/>
      <c r="N452" s="20"/>
      <c r="O452" s="20"/>
      <c r="P452" s="20"/>
      <c r="R452" s="18"/>
    </row>
    <row r="453" spans="1:18" x14ac:dyDescent="0.35">
      <c r="A453">
        <v>1326467</v>
      </c>
      <c r="B453">
        <v>1</v>
      </c>
      <c r="C453">
        <v>3.1342465750000001</v>
      </c>
      <c r="E453">
        <f t="shared" ca="1" si="6"/>
        <v>4</v>
      </c>
      <c r="M453" s="20"/>
      <c r="N453" s="20"/>
      <c r="O453" s="20"/>
      <c r="P453" s="20"/>
      <c r="R453" s="18"/>
    </row>
    <row r="454" spans="1:18" x14ac:dyDescent="0.35">
      <c r="A454">
        <v>1273705</v>
      </c>
      <c r="B454">
        <v>1</v>
      </c>
      <c r="C454">
        <v>2.8630136990000001</v>
      </c>
      <c r="E454">
        <f t="shared" ca="1" si="6"/>
        <v>4</v>
      </c>
      <c r="M454" s="20"/>
      <c r="N454" s="20"/>
      <c r="O454" s="20"/>
      <c r="P454" s="20"/>
      <c r="R454" s="18"/>
    </row>
    <row r="455" spans="1:18" x14ac:dyDescent="0.35">
      <c r="A455">
        <v>492950</v>
      </c>
      <c r="B455">
        <v>1</v>
      </c>
      <c r="C455">
        <v>2.547945205</v>
      </c>
      <c r="E455">
        <f t="shared" ca="1" si="6"/>
        <v>4</v>
      </c>
      <c r="M455" s="20"/>
      <c r="N455" s="20"/>
      <c r="O455" s="20"/>
      <c r="P455" s="20"/>
      <c r="R455" s="18"/>
    </row>
    <row r="456" spans="1:18" x14ac:dyDescent="0.35">
      <c r="A456">
        <v>730093</v>
      </c>
      <c r="B456">
        <v>1</v>
      </c>
      <c r="C456">
        <v>2.3013698630000001</v>
      </c>
      <c r="E456">
        <f t="shared" ca="1" si="6"/>
        <v>1</v>
      </c>
      <c r="M456" s="20"/>
      <c r="N456" s="20"/>
      <c r="O456" s="20"/>
      <c r="P456" s="20"/>
      <c r="R456" s="18"/>
    </row>
    <row r="457" spans="1:18" x14ac:dyDescent="0.35">
      <c r="A457">
        <v>1313389</v>
      </c>
      <c r="B457">
        <v>1</v>
      </c>
      <c r="C457">
        <v>2.0520547950000001</v>
      </c>
      <c r="E457">
        <f t="shared" ca="1" si="6"/>
        <v>2</v>
      </c>
      <c r="M457" s="20"/>
      <c r="N457" s="20"/>
      <c r="O457" s="20"/>
      <c r="P457" s="20"/>
      <c r="R457" s="18"/>
    </row>
    <row r="458" spans="1:18" x14ac:dyDescent="0.35">
      <c r="A458">
        <v>1277856</v>
      </c>
      <c r="B458">
        <v>1</v>
      </c>
      <c r="C458">
        <v>1.8</v>
      </c>
      <c r="E458">
        <f t="shared" ref="E458:E521" ca="1" si="7">RANDBETWEEN(1,4)</f>
        <v>2</v>
      </c>
      <c r="M458" s="20"/>
      <c r="N458" s="20"/>
      <c r="O458" s="20"/>
      <c r="P458" s="20"/>
      <c r="R458" s="18"/>
    </row>
    <row r="459" spans="1:18" x14ac:dyDescent="0.35">
      <c r="A459">
        <v>2563200</v>
      </c>
      <c r="B459">
        <v>1</v>
      </c>
      <c r="C459">
        <v>1.715068493</v>
      </c>
      <c r="E459">
        <f t="shared" ca="1" si="7"/>
        <v>1</v>
      </c>
      <c r="M459" s="20"/>
      <c r="N459" s="20"/>
      <c r="O459" s="20"/>
      <c r="P459" s="20"/>
      <c r="R459" s="18"/>
    </row>
    <row r="460" spans="1:18" x14ac:dyDescent="0.35">
      <c r="A460">
        <v>1684214</v>
      </c>
      <c r="B460">
        <v>1</v>
      </c>
      <c r="C460">
        <v>1.715068493</v>
      </c>
      <c r="E460">
        <f t="shared" ca="1" si="7"/>
        <v>1</v>
      </c>
      <c r="M460" s="20"/>
      <c r="N460" s="20"/>
      <c r="O460" s="20"/>
      <c r="P460" s="20"/>
      <c r="R460" s="18"/>
    </row>
    <row r="461" spans="1:18" x14ac:dyDescent="0.35">
      <c r="A461">
        <v>1468208</v>
      </c>
      <c r="B461">
        <v>1</v>
      </c>
      <c r="C461">
        <v>1.547945205</v>
      </c>
      <c r="E461">
        <f t="shared" ca="1" si="7"/>
        <v>3</v>
      </c>
      <c r="M461" s="20"/>
      <c r="N461" s="20"/>
      <c r="O461" s="20"/>
      <c r="P461" s="20"/>
      <c r="R461" s="18"/>
    </row>
    <row r="462" spans="1:18" x14ac:dyDescent="0.35">
      <c r="A462">
        <v>604867</v>
      </c>
      <c r="B462">
        <v>1</v>
      </c>
      <c r="C462">
        <v>1.2520547950000001</v>
      </c>
      <c r="E462">
        <f t="shared" ca="1" si="7"/>
        <v>1</v>
      </c>
      <c r="M462" s="20"/>
      <c r="N462" s="20"/>
      <c r="O462" s="20"/>
      <c r="P462" s="20"/>
      <c r="R462" s="18"/>
    </row>
    <row r="463" spans="1:18" x14ac:dyDescent="0.35">
      <c r="A463">
        <v>2513239</v>
      </c>
      <c r="B463">
        <v>1</v>
      </c>
      <c r="C463">
        <v>1.219178082</v>
      </c>
      <c r="E463">
        <f t="shared" ca="1" si="7"/>
        <v>3</v>
      </c>
      <c r="M463" s="20"/>
      <c r="N463" s="20"/>
      <c r="O463" s="20"/>
      <c r="P463" s="20"/>
      <c r="R463" s="18"/>
    </row>
    <row r="464" spans="1:18" x14ac:dyDescent="0.35">
      <c r="A464">
        <v>2029110</v>
      </c>
      <c r="B464">
        <v>1</v>
      </c>
      <c r="C464">
        <v>0.81369862999999998</v>
      </c>
      <c r="E464">
        <f t="shared" ca="1" si="7"/>
        <v>3</v>
      </c>
      <c r="M464" s="20"/>
      <c r="N464" s="20"/>
      <c r="O464" s="20"/>
      <c r="P464" s="20"/>
      <c r="R464" s="18"/>
    </row>
    <row r="465" spans="1:18" x14ac:dyDescent="0.35">
      <c r="A465">
        <v>601760</v>
      </c>
      <c r="B465">
        <v>1</v>
      </c>
      <c r="C465">
        <v>0.37260273999999999</v>
      </c>
      <c r="E465">
        <f t="shared" ca="1" si="7"/>
        <v>3</v>
      </c>
      <c r="M465" s="20"/>
      <c r="N465" s="20"/>
      <c r="O465" s="20"/>
      <c r="P465" s="20"/>
      <c r="R465" s="18"/>
    </row>
    <row r="466" spans="1:18" x14ac:dyDescent="0.35">
      <c r="A466">
        <v>1457815</v>
      </c>
      <c r="B466">
        <v>1</v>
      </c>
      <c r="C466">
        <v>0.180821918</v>
      </c>
      <c r="E466">
        <f t="shared" ca="1" si="7"/>
        <v>2</v>
      </c>
      <c r="M466" s="20"/>
      <c r="N466" s="20"/>
      <c r="O466" s="20"/>
      <c r="P466" s="20"/>
      <c r="R466" s="18"/>
    </row>
    <row r="467" spans="1:18" x14ac:dyDescent="0.35">
      <c r="A467">
        <v>1919332</v>
      </c>
      <c r="B467">
        <v>1</v>
      </c>
      <c r="C467">
        <v>0.30136986300000002</v>
      </c>
      <c r="E467">
        <f t="shared" ca="1" si="7"/>
        <v>4</v>
      </c>
      <c r="M467" s="20"/>
      <c r="N467" s="20"/>
      <c r="O467" s="20"/>
      <c r="P467" s="20"/>
      <c r="R467" s="18"/>
    </row>
    <row r="468" spans="1:18" x14ac:dyDescent="0.35">
      <c r="A468">
        <v>2136416</v>
      </c>
      <c r="B468">
        <v>1</v>
      </c>
      <c r="C468">
        <v>0.54794520499999999</v>
      </c>
      <c r="E468">
        <f t="shared" ca="1" si="7"/>
        <v>2</v>
      </c>
      <c r="M468" s="20"/>
      <c r="N468" s="20"/>
      <c r="O468" s="20"/>
      <c r="P468" s="20"/>
      <c r="R468" s="18"/>
    </row>
    <row r="469" spans="1:18" x14ac:dyDescent="0.35">
      <c r="A469">
        <v>486548</v>
      </c>
      <c r="B469">
        <v>1</v>
      </c>
      <c r="C469">
        <v>0.29589041100000002</v>
      </c>
      <c r="E469">
        <f t="shared" ca="1" si="7"/>
        <v>4</v>
      </c>
      <c r="M469" s="20"/>
      <c r="N469" s="20"/>
      <c r="O469" s="20"/>
      <c r="P469" s="20"/>
      <c r="R469" s="18"/>
    </row>
    <row r="470" spans="1:18" x14ac:dyDescent="0.35">
      <c r="A470">
        <v>1013384</v>
      </c>
      <c r="B470">
        <v>1</v>
      </c>
      <c r="C470">
        <v>5.5506849320000002</v>
      </c>
      <c r="E470">
        <f t="shared" ca="1" si="7"/>
        <v>4</v>
      </c>
      <c r="M470" s="20"/>
      <c r="N470" s="20"/>
      <c r="O470" s="20"/>
      <c r="P470" s="20"/>
      <c r="R470" s="18"/>
    </row>
    <row r="471" spans="1:18" x14ac:dyDescent="0.35">
      <c r="A471">
        <v>12347</v>
      </c>
      <c r="B471">
        <v>0</v>
      </c>
      <c r="C471">
        <v>5.5315068490000003</v>
      </c>
      <c r="E471">
        <f t="shared" ca="1" si="7"/>
        <v>1</v>
      </c>
      <c r="M471" s="20"/>
      <c r="N471" s="20"/>
      <c r="O471" s="20"/>
      <c r="P471" s="20"/>
      <c r="R471" s="18"/>
    </row>
    <row r="472" spans="1:18" x14ac:dyDescent="0.35">
      <c r="A472">
        <v>457633</v>
      </c>
      <c r="B472">
        <v>1</v>
      </c>
      <c r="C472">
        <v>5.4657534249999999</v>
      </c>
      <c r="E472">
        <f t="shared" ca="1" si="7"/>
        <v>2</v>
      </c>
      <c r="M472" s="20"/>
      <c r="N472" s="20"/>
      <c r="O472" s="20"/>
      <c r="P472" s="20"/>
      <c r="R472" s="18"/>
    </row>
    <row r="473" spans="1:18" x14ac:dyDescent="0.35">
      <c r="A473">
        <v>590146</v>
      </c>
      <c r="B473">
        <v>1</v>
      </c>
      <c r="C473">
        <v>5.3534246579999998</v>
      </c>
      <c r="E473">
        <f t="shared" ca="1" si="7"/>
        <v>3</v>
      </c>
      <c r="M473" s="20"/>
      <c r="N473" s="20"/>
      <c r="O473" s="20"/>
      <c r="P473" s="20"/>
      <c r="R473" s="18"/>
    </row>
    <row r="474" spans="1:18" x14ac:dyDescent="0.35">
      <c r="A474">
        <v>1701730</v>
      </c>
      <c r="B474">
        <v>1</v>
      </c>
      <c r="C474">
        <v>5.3479452050000003</v>
      </c>
      <c r="E474">
        <f t="shared" ca="1" si="7"/>
        <v>2</v>
      </c>
      <c r="M474" s="20"/>
      <c r="N474" s="20"/>
      <c r="O474" s="20"/>
      <c r="P474" s="20"/>
      <c r="R474" s="18"/>
    </row>
    <row r="475" spans="1:18" x14ac:dyDescent="0.35">
      <c r="A475">
        <v>207642</v>
      </c>
      <c r="B475">
        <v>1</v>
      </c>
      <c r="C475">
        <v>5.3041095890000003</v>
      </c>
      <c r="E475">
        <f t="shared" ca="1" si="7"/>
        <v>3</v>
      </c>
      <c r="M475" s="20"/>
      <c r="N475" s="20"/>
      <c r="O475" s="20"/>
      <c r="P475" s="20"/>
      <c r="R475" s="18"/>
    </row>
    <row r="476" spans="1:18" x14ac:dyDescent="0.35">
      <c r="A476">
        <v>12163</v>
      </c>
      <c r="B476">
        <v>1</v>
      </c>
      <c r="C476">
        <v>5.3013698629999997</v>
      </c>
      <c r="E476">
        <f t="shared" ca="1" si="7"/>
        <v>4</v>
      </c>
      <c r="M476" s="20"/>
      <c r="N476" s="20"/>
      <c r="O476" s="20"/>
      <c r="P476" s="20"/>
      <c r="R476" s="18"/>
    </row>
    <row r="477" spans="1:18" x14ac:dyDescent="0.35">
      <c r="A477">
        <v>1260906</v>
      </c>
      <c r="B477">
        <v>1</v>
      </c>
      <c r="C477">
        <v>5.298630137</v>
      </c>
      <c r="E477">
        <f t="shared" ca="1" si="7"/>
        <v>2</v>
      </c>
      <c r="M477" s="20"/>
      <c r="N477" s="20"/>
      <c r="O477" s="20"/>
      <c r="P477" s="20"/>
      <c r="R477" s="18"/>
    </row>
    <row r="478" spans="1:18" x14ac:dyDescent="0.35">
      <c r="A478">
        <v>1367609</v>
      </c>
      <c r="B478">
        <v>1</v>
      </c>
      <c r="C478">
        <v>5.2958904110000002</v>
      </c>
      <c r="E478">
        <f t="shared" ca="1" si="7"/>
        <v>2</v>
      </c>
      <c r="M478" s="20"/>
      <c r="N478" s="20"/>
      <c r="O478" s="20"/>
      <c r="P478" s="20"/>
      <c r="R478" s="18"/>
    </row>
    <row r="479" spans="1:18" x14ac:dyDescent="0.35">
      <c r="A479">
        <v>2010009</v>
      </c>
      <c r="B479">
        <v>1</v>
      </c>
      <c r="C479">
        <v>5.0547945209999998</v>
      </c>
      <c r="E479">
        <f t="shared" ca="1" si="7"/>
        <v>2</v>
      </c>
      <c r="M479" s="20"/>
      <c r="N479" s="20"/>
      <c r="O479" s="20"/>
      <c r="P479" s="20"/>
      <c r="R479" s="18"/>
    </row>
    <row r="480" spans="1:18" x14ac:dyDescent="0.35">
      <c r="A480">
        <v>1110762</v>
      </c>
      <c r="B480">
        <v>1</v>
      </c>
      <c r="C480">
        <v>4.8109589039999996</v>
      </c>
      <c r="E480">
        <f t="shared" ca="1" si="7"/>
        <v>4</v>
      </c>
      <c r="M480" s="20"/>
      <c r="N480" s="20"/>
      <c r="O480" s="20"/>
      <c r="P480" s="20"/>
      <c r="R480" s="18"/>
    </row>
    <row r="481" spans="1:18" x14ac:dyDescent="0.35">
      <c r="A481">
        <v>1517206</v>
      </c>
      <c r="B481">
        <v>1</v>
      </c>
      <c r="C481">
        <v>4.4000000000000004</v>
      </c>
      <c r="E481">
        <f t="shared" ca="1" si="7"/>
        <v>3</v>
      </c>
      <c r="M481" s="20"/>
      <c r="N481" s="20"/>
      <c r="O481" s="20"/>
      <c r="P481" s="20"/>
      <c r="R481" s="18"/>
    </row>
    <row r="482" spans="1:18" x14ac:dyDescent="0.35">
      <c r="A482">
        <v>2160941</v>
      </c>
      <c r="B482">
        <v>1</v>
      </c>
      <c r="C482">
        <v>4.2219178079999997</v>
      </c>
      <c r="E482">
        <f t="shared" ca="1" si="7"/>
        <v>3</v>
      </c>
      <c r="M482" s="20"/>
      <c r="N482" s="20"/>
      <c r="O482" s="20"/>
      <c r="P482" s="20"/>
      <c r="R482" s="18"/>
    </row>
    <row r="483" spans="1:18" x14ac:dyDescent="0.35">
      <c r="A483">
        <v>1072815</v>
      </c>
      <c r="B483">
        <v>1</v>
      </c>
      <c r="C483">
        <v>4.1424657529999998</v>
      </c>
      <c r="E483">
        <f t="shared" ca="1" si="7"/>
        <v>3</v>
      </c>
      <c r="M483" s="20"/>
      <c r="N483" s="20"/>
      <c r="O483" s="20"/>
      <c r="P483" s="20"/>
      <c r="R483" s="18"/>
    </row>
    <row r="484" spans="1:18" x14ac:dyDescent="0.35">
      <c r="A484">
        <v>1483462</v>
      </c>
      <c r="B484">
        <v>1</v>
      </c>
      <c r="C484">
        <v>3.9589041100000002</v>
      </c>
      <c r="E484">
        <f t="shared" ca="1" si="7"/>
        <v>2</v>
      </c>
      <c r="M484" s="20"/>
      <c r="N484" s="20"/>
      <c r="O484" s="20"/>
      <c r="P484" s="20"/>
      <c r="R484" s="18"/>
    </row>
    <row r="485" spans="1:18" x14ac:dyDescent="0.35">
      <c r="A485">
        <v>1195433</v>
      </c>
      <c r="B485">
        <v>1</v>
      </c>
      <c r="C485">
        <v>3.8630136990000001</v>
      </c>
      <c r="E485">
        <f t="shared" ca="1" si="7"/>
        <v>4</v>
      </c>
      <c r="M485" s="20"/>
      <c r="N485" s="20"/>
      <c r="O485" s="20"/>
      <c r="P485" s="20"/>
      <c r="R485" s="18"/>
    </row>
    <row r="486" spans="1:18" x14ac:dyDescent="0.35">
      <c r="A486">
        <v>1337663</v>
      </c>
      <c r="B486">
        <v>1</v>
      </c>
      <c r="C486">
        <v>3.7095890410000001</v>
      </c>
      <c r="E486">
        <f t="shared" ca="1" si="7"/>
        <v>4</v>
      </c>
      <c r="M486" s="20"/>
      <c r="N486" s="20"/>
      <c r="O486" s="20"/>
      <c r="P486" s="20"/>
      <c r="R486" s="18"/>
    </row>
    <row r="487" spans="1:18" x14ac:dyDescent="0.35">
      <c r="A487">
        <v>504766</v>
      </c>
      <c r="B487">
        <v>1</v>
      </c>
      <c r="C487">
        <v>3.4109589040000001</v>
      </c>
      <c r="E487">
        <f t="shared" ca="1" si="7"/>
        <v>4</v>
      </c>
      <c r="M487" s="20"/>
      <c r="N487" s="20"/>
      <c r="O487" s="20"/>
      <c r="P487" s="20"/>
      <c r="R487" s="18"/>
    </row>
    <row r="488" spans="1:18" x14ac:dyDescent="0.35">
      <c r="A488">
        <v>1009055</v>
      </c>
      <c r="B488">
        <v>1</v>
      </c>
      <c r="C488">
        <v>3.3452054790000001</v>
      </c>
      <c r="E488">
        <f t="shared" ca="1" si="7"/>
        <v>1</v>
      </c>
      <c r="M488" s="20"/>
      <c r="N488" s="20"/>
      <c r="O488" s="20"/>
      <c r="P488" s="20"/>
      <c r="R488" s="18"/>
    </row>
    <row r="489" spans="1:18" x14ac:dyDescent="0.35">
      <c r="A489">
        <v>488798</v>
      </c>
      <c r="B489">
        <v>1</v>
      </c>
      <c r="C489">
        <v>3.2876712330000002</v>
      </c>
      <c r="E489">
        <f t="shared" ca="1" si="7"/>
        <v>3</v>
      </c>
      <c r="M489" s="20"/>
      <c r="N489" s="20"/>
      <c r="O489" s="20"/>
      <c r="P489" s="20"/>
      <c r="R489" s="18"/>
    </row>
    <row r="490" spans="1:18" x14ac:dyDescent="0.35">
      <c r="A490">
        <v>1797671</v>
      </c>
      <c r="B490">
        <v>1</v>
      </c>
      <c r="C490">
        <v>3.219178082</v>
      </c>
      <c r="E490">
        <f t="shared" ca="1" si="7"/>
        <v>3</v>
      </c>
      <c r="M490" s="20"/>
      <c r="N490" s="20"/>
      <c r="O490" s="20"/>
      <c r="P490" s="20"/>
      <c r="R490" s="18"/>
    </row>
    <row r="491" spans="1:18" x14ac:dyDescent="0.35">
      <c r="A491">
        <v>1206250</v>
      </c>
      <c r="B491">
        <v>1</v>
      </c>
      <c r="C491">
        <v>3.0520547950000001</v>
      </c>
      <c r="E491">
        <f t="shared" ca="1" si="7"/>
        <v>2</v>
      </c>
      <c r="M491" s="20"/>
      <c r="N491" s="20"/>
      <c r="O491" s="20"/>
      <c r="P491" s="20"/>
      <c r="R491" s="18"/>
    </row>
    <row r="492" spans="1:18" x14ac:dyDescent="0.35">
      <c r="A492">
        <v>1094846</v>
      </c>
      <c r="B492">
        <v>1</v>
      </c>
      <c r="C492">
        <v>2.882191781</v>
      </c>
      <c r="E492">
        <f t="shared" ca="1" si="7"/>
        <v>3</v>
      </c>
      <c r="M492" s="20"/>
      <c r="N492" s="20"/>
      <c r="O492" s="20"/>
      <c r="P492" s="20"/>
      <c r="R492" s="18"/>
    </row>
    <row r="493" spans="1:18" x14ac:dyDescent="0.35">
      <c r="A493">
        <v>496433</v>
      </c>
      <c r="B493">
        <v>1</v>
      </c>
      <c r="C493">
        <v>2.846575342</v>
      </c>
      <c r="E493">
        <f t="shared" ca="1" si="7"/>
        <v>4</v>
      </c>
      <c r="M493" s="20"/>
      <c r="N493" s="20"/>
      <c r="O493" s="20"/>
      <c r="P493" s="20"/>
      <c r="R493" s="18"/>
    </row>
    <row r="494" spans="1:18" x14ac:dyDescent="0.35">
      <c r="A494">
        <v>456377</v>
      </c>
      <c r="B494">
        <v>1</v>
      </c>
      <c r="C494">
        <v>2.8082191779999999</v>
      </c>
      <c r="E494">
        <f t="shared" ca="1" si="7"/>
        <v>4</v>
      </c>
      <c r="M494" s="20"/>
      <c r="N494" s="20"/>
      <c r="O494" s="20"/>
      <c r="P494" s="20"/>
      <c r="R494" s="18"/>
    </row>
    <row r="495" spans="1:18" x14ac:dyDescent="0.35">
      <c r="A495">
        <v>2380192</v>
      </c>
      <c r="B495">
        <v>1</v>
      </c>
      <c r="C495">
        <v>2.715068493</v>
      </c>
      <c r="E495">
        <f t="shared" ca="1" si="7"/>
        <v>4</v>
      </c>
      <c r="M495" s="20"/>
      <c r="N495" s="20"/>
      <c r="O495" s="20"/>
      <c r="P495" s="20"/>
      <c r="R495" s="18"/>
    </row>
    <row r="496" spans="1:18" x14ac:dyDescent="0.35">
      <c r="A496">
        <v>595308</v>
      </c>
      <c r="B496">
        <v>0</v>
      </c>
      <c r="C496">
        <v>2.7123287669999998</v>
      </c>
      <c r="E496">
        <f t="shared" ca="1" si="7"/>
        <v>1</v>
      </c>
      <c r="M496" s="20"/>
      <c r="N496" s="20"/>
      <c r="O496" s="20"/>
      <c r="P496" s="20"/>
      <c r="R496" s="18"/>
    </row>
    <row r="497" spans="1:18" x14ac:dyDescent="0.35">
      <c r="A497">
        <v>978238</v>
      </c>
      <c r="B497">
        <v>1</v>
      </c>
      <c r="C497">
        <v>2.605479452</v>
      </c>
      <c r="E497">
        <f t="shared" ca="1" si="7"/>
        <v>2</v>
      </c>
      <c r="M497" s="20"/>
      <c r="N497" s="20"/>
      <c r="O497" s="20"/>
      <c r="P497" s="20"/>
      <c r="R497" s="18"/>
    </row>
    <row r="498" spans="1:18" x14ac:dyDescent="0.35">
      <c r="A498">
        <v>1660091</v>
      </c>
      <c r="B498">
        <v>1</v>
      </c>
      <c r="C498">
        <v>2.4712328769999998</v>
      </c>
      <c r="E498">
        <f t="shared" ca="1" si="7"/>
        <v>3</v>
      </c>
      <c r="M498" s="20"/>
      <c r="N498" s="20"/>
      <c r="O498" s="20"/>
      <c r="P498" s="20"/>
      <c r="R498" s="18"/>
    </row>
    <row r="499" spans="1:18" x14ac:dyDescent="0.35">
      <c r="A499">
        <v>2420771</v>
      </c>
      <c r="B499">
        <v>1</v>
      </c>
      <c r="C499">
        <v>2.4630136989999998</v>
      </c>
      <c r="E499">
        <f t="shared" ca="1" si="7"/>
        <v>4</v>
      </c>
      <c r="M499" s="20"/>
      <c r="N499" s="20"/>
      <c r="O499" s="20"/>
      <c r="P499" s="20"/>
      <c r="R499" s="18"/>
    </row>
    <row r="500" spans="1:18" x14ac:dyDescent="0.35">
      <c r="A500">
        <v>1354833</v>
      </c>
      <c r="B500">
        <v>1</v>
      </c>
      <c r="C500">
        <v>2.4027397260000001</v>
      </c>
      <c r="E500">
        <f t="shared" ca="1" si="7"/>
        <v>4</v>
      </c>
      <c r="M500" s="20"/>
      <c r="N500" s="20"/>
      <c r="O500" s="20"/>
      <c r="P500" s="20"/>
      <c r="R500" s="18"/>
    </row>
    <row r="501" spans="1:18" x14ac:dyDescent="0.35">
      <c r="A501">
        <v>1727241</v>
      </c>
      <c r="B501">
        <v>1</v>
      </c>
      <c r="C501">
        <v>2.3890410960000001</v>
      </c>
      <c r="E501">
        <f t="shared" ca="1" si="7"/>
        <v>4</v>
      </c>
      <c r="M501" s="20"/>
      <c r="N501" s="20"/>
      <c r="O501" s="20"/>
      <c r="P501" s="20"/>
      <c r="R501" s="18"/>
    </row>
    <row r="502" spans="1:18" x14ac:dyDescent="0.35">
      <c r="A502">
        <v>183651</v>
      </c>
      <c r="B502">
        <v>0</v>
      </c>
      <c r="C502">
        <v>2.3041095889999998</v>
      </c>
      <c r="E502">
        <f t="shared" ca="1" si="7"/>
        <v>2</v>
      </c>
      <c r="M502" s="20"/>
      <c r="N502" s="20"/>
      <c r="O502" s="20"/>
      <c r="P502" s="20"/>
      <c r="R502" s="18"/>
    </row>
    <row r="503" spans="1:18" x14ac:dyDescent="0.35">
      <c r="A503">
        <v>1642058</v>
      </c>
      <c r="B503">
        <v>0</v>
      </c>
      <c r="C503">
        <v>2.2219178080000002</v>
      </c>
      <c r="E503">
        <f t="shared" ca="1" si="7"/>
        <v>2</v>
      </c>
      <c r="M503" s="20"/>
      <c r="N503" s="20"/>
      <c r="O503" s="20"/>
      <c r="P503" s="20"/>
      <c r="R503" s="18"/>
    </row>
    <row r="504" spans="1:18" x14ac:dyDescent="0.35">
      <c r="A504">
        <v>2500884</v>
      </c>
      <c r="B504">
        <v>1</v>
      </c>
      <c r="C504">
        <v>2.0547945209999998</v>
      </c>
      <c r="E504">
        <f t="shared" ca="1" si="7"/>
        <v>4</v>
      </c>
      <c r="M504" s="20"/>
      <c r="N504" s="20"/>
      <c r="O504" s="20"/>
      <c r="P504" s="20"/>
      <c r="R504" s="18"/>
    </row>
    <row r="505" spans="1:18" x14ac:dyDescent="0.35">
      <c r="A505">
        <v>1833148</v>
      </c>
      <c r="B505">
        <v>1</v>
      </c>
      <c r="C505">
        <v>1.780821918</v>
      </c>
      <c r="E505">
        <f t="shared" ca="1" si="7"/>
        <v>1</v>
      </c>
      <c r="M505" s="20"/>
      <c r="N505" s="20"/>
      <c r="O505" s="20"/>
      <c r="P505" s="20"/>
      <c r="R505" s="18"/>
    </row>
    <row r="506" spans="1:18" x14ac:dyDescent="0.35">
      <c r="A506">
        <v>1599744</v>
      </c>
      <c r="B506">
        <v>1</v>
      </c>
      <c r="C506">
        <v>1.715068493</v>
      </c>
      <c r="E506">
        <f t="shared" ca="1" si="7"/>
        <v>2</v>
      </c>
      <c r="M506" s="20"/>
      <c r="N506" s="20"/>
      <c r="O506" s="20"/>
      <c r="P506" s="20"/>
      <c r="R506" s="18"/>
    </row>
    <row r="507" spans="1:18" x14ac:dyDescent="0.35">
      <c r="A507">
        <v>1361974</v>
      </c>
      <c r="B507">
        <v>1</v>
      </c>
      <c r="C507">
        <v>1.3890410959999999</v>
      </c>
      <c r="E507">
        <f t="shared" ca="1" si="7"/>
        <v>1</v>
      </c>
      <c r="M507" s="20"/>
      <c r="N507" s="20"/>
      <c r="O507" s="20"/>
      <c r="P507" s="20"/>
      <c r="R507" s="18"/>
    </row>
    <row r="508" spans="1:18" x14ac:dyDescent="0.35">
      <c r="A508">
        <v>336389</v>
      </c>
      <c r="B508">
        <v>1</v>
      </c>
      <c r="C508">
        <v>1.3041095890000001</v>
      </c>
      <c r="E508">
        <f t="shared" ca="1" si="7"/>
        <v>2</v>
      </c>
      <c r="M508" s="20"/>
      <c r="N508" s="20"/>
      <c r="O508" s="20"/>
      <c r="P508" s="20"/>
      <c r="R508" s="18"/>
    </row>
    <row r="509" spans="1:18" x14ac:dyDescent="0.35">
      <c r="A509">
        <v>1076105</v>
      </c>
      <c r="B509">
        <v>1</v>
      </c>
      <c r="C509">
        <v>1.178082192</v>
      </c>
      <c r="E509">
        <f t="shared" ca="1" si="7"/>
        <v>2</v>
      </c>
      <c r="M509" s="20"/>
      <c r="N509" s="20"/>
      <c r="O509" s="20"/>
      <c r="P509" s="20"/>
      <c r="R509" s="18"/>
    </row>
    <row r="510" spans="1:18" x14ac:dyDescent="0.35">
      <c r="A510">
        <v>1932262</v>
      </c>
      <c r="B510">
        <v>0</v>
      </c>
      <c r="C510">
        <v>1.1342465749999999</v>
      </c>
      <c r="E510">
        <f t="shared" ca="1" si="7"/>
        <v>2</v>
      </c>
      <c r="M510" s="20"/>
      <c r="N510" s="20"/>
      <c r="O510" s="20"/>
      <c r="P510" s="20"/>
      <c r="R510" s="18"/>
    </row>
    <row r="511" spans="1:18" x14ac:dyDescent="0.35">
      <c r="A511">
        <v>2538418</v>
      </c>
      <c r="B511">
        <v>1</v>
      </c>
      <c r="C511">
        <v>0.69315068499999999</v>
      </c>
      <c r="E511">
        <f t="shared" ca="1" si="7"/>
        <v>1</v>
      </c>
      <c r="M511" s="20"/>
      <c r="N511" s="20"/>
      <c r="O511" s="20"/>
      <c r="P511" s="20"/>
      <c r="R511" s="18"/>
    </row>
    <row r="512" spans="1:18" x14ac:dyDescent="0.35">
      <c r="A512">
        <v>894438</v>
      </c>
      <c r="B512">
        <v>1</v>
      </c>
      <c r="C512">
        <v>0.64109589</v>
      </c>
      <c r="E512">
        <f t="shared" ca="1" si="7"/>
        <v>1</v>
      </c>
      <c r="M512" s="20"/>
      <c r="N512" s="20"/>
      <c r="O512" s="20"/>
      <c r="P512" s="20"/>
      <c r="R512" s="18"/>
    </row>
    <row r="513" spans="1:18" x14ac:dyDescent="0.35">
      <c r="A513">
        <v>2317983</v>
      </c>
      <c r="B513">
        <v>1</v>
      </c>
      <c r="C513">
        <v>0.16986301400000001</v>
      </c>
      <c r="E513">
        <f t="shared" ca="1" si="7"/>
        <v>1</v>
      </c>
      <c r="M513" s="20"/>
      <c r="N513" s="20"/>
      <c r="O513" s="20"/>
      <c r="P513" s="20"/>
      <c r="R513" s="18"/>
    </row>
    <row r="514" spans="1:18" x14ac:dyDescent="0.35">
      <c r="A514">
        <v>183958</v>
      </c>
      <c r="B514">
        <v>1</v>
      </c>
      <c r="C514">
        <v>5.4630136990000002</v>
      </c>
      <c r="E514">
        <f t="shared" ca="1" si="7"/>
        <v>3</v>
      </c>
      <c r="M514" s="20"/>
      <c r="N514" s="20"/>
      <c r="O514" s="20"/>
      <c r="P514" s="20"/>
      <c r="R514" s="18"/>
    </row>
    <row r="515" spans="1:18" x14ac:dyDescent="0.35">
      <c r="A515">
        <v>183766</v>
      </c>
      <c r="B515">
        <v>1</v>
      </c>
      <c r="C515">
        <v>4.8027397260000004</v>
      </c>
      <c r="E515">
        <f t="shared" ca="1" si="7"/>
        <v>4</v>
      </c>
      <c r="M515" s="20"/>
      <c r="N515" s="20"/>
      <c r="O515" s="20"/>
      <c r="P515" s="20"/>
      <c r="R515" s="18"/>
    </row>
    <row r="516" spans="1:18" x14ac:dyDescent="0.35">
      <c r="A516">
        <v>1394263</v>
      </c>
      <c r="B516">
        <v>0</v>
      </c>
      <c r="C516">
        <v>4.7232876709999996</v>
      </c>
      <c r="E516">
        <f t="shared" ca="1" si="7"/>
        <v>2</v>
      </c>
      <c r="M516" s="20"/>
      <c r="N516" s="20"/>
      <c r="O516" s="20"/>
      <c r="P516" s="20"/>
      <c r="R516" s="18"/>
    </row>
    <row r="517" spans="1:18" x14ac:dyDescent="0.35">
      <c r="A517">
        <v>1631730</v>
      </c>
      <c r="B517">
        <v>1</v>
      </c>
      <c r="C517">
        <v>1.2109589039999999</v>
      </c>
      <c r="E517">
        <f t="shared" ca="1" si="7"/>
        <v>1</v>
      </c>
      <c r="M517" s="20"/>
      <c r="N517" s="20"/>
      <c r="O517" s="20"/>
      <c r="P517" s="20"/>
      <c r="R517" s="18"/>
    </row>
    <row r="518" spans="1:18" x14ac:dyDescent="0.35">
      <c r="A518">
        <v>310021</v>
      </c>
      <c r="B518">
        <v>0</v>
      </c>
      <c r="C518">
        <v>1.153424658</v>
      </c>
      <c r="E518">
        <f t="shared" ca="1" si="7"/>
        <v>3</v>
      </c>
      <c r="M518" s="20"/>
      <c r="N518" s="20"/>
      <c r="O518" s="20"/>
      <c r="P518" s="20"/>
      <c r="R518" s="18"/>
    </row>
    <row r="519" spans="1:18" x14ac:dyDescent="0.35">
      <c r="A519">
        <v>1373275</v>
      </c>
      <c r="B519">
        <v>1</v>
      </c>
      <c r="C519">
        <v>0.249315068</v>
      </c>
      <c r="E519">
        <f t="shared" ca="1" si="7"/>
        <v>1</v>
      </c>
      <c r="M519" s="20"/>
      <c r="N519" s="20"/>
      <c r="O519" s="20"/>
      <c r="P519" s="20"/>
      <c r="R519" s="18"/>
    </row>
    <row r="520" spans="1:18" x14ac:dyDescent="0.35">
      <c r="A520">
        <v>14476</v>
      </c>
      <c r="B520">
        <v>1</v>
      </c>
      <c r="C520">
        <v>5.5506849320000002</v>
      </c>
      <c r="E520">
        <f t="shared" ca="1" si="7"/>
        <v>1</v>
      </c>
      <c r="M520" s="20"/>
      <c r="N520" s="20"/>
      <c r="O520" s="20"/>
      <c r="P520" s="20"/>
      <c r="R520" s="18"/>
    </row>
    <row r="521" spans="1:18" x14ac:dyDescent="0.35">
      <c r="A521">
        <v>1593795</v>
      </c>
      <c r="B521">
        <v>1</v>
      </c>
      <c r="C521">
        <v>5.4657534249999999</v>
      </c>
      <c r="E521">
        <f t="shared" ca="1" si="7"/>
        <v>1</v>
      </c>
      <c r="M521" s="20"/>
      <c r="N521" s="20"/>
      <c r="O521" s="20"/>
      <c r="P521" s="20"/>
      <c r="R521" s="18"/>
    </row>
    <row r="522" spans="1:18" x14ac:dyDescent="0.35">
      <c r="A522">
        <v>1400550</v>
      </c>
      <c r="B522">
        <v>1</v>
      </c>
      <c r="C522">
        <v>5.3041095890000003</v>
      </c>
      <c r="E522">
        <f t="shared" ref="E522:E585" ca="1" si="8">RANDBETWEEN(1,4)</f>
        <v>1</v>
      </c>
      <c r="M522" s="20"/>
      <c r="N522" s="20"/>
      <c r="O522" s="20"/>
      <c r="P522" s="20"/>
      <c r="R522" s="18"/>
    </row>
    <row r="523" spans="1:18" x14ac:dyDescent="0.35">
      <c r="A523">
        <v>1698214</v>
      </c>
      <c r="B523">
        <v>1</v>
      </c>
      <c r="C523">
        <v>5.0301369859999996</v>
      </c>
      <c r="E523">
        <f t="shared" ca="1" si="8"/>
        <v>2</v>
      </c>
      <c r="M523" s="20"/>
      <c r="N523" s="20"/>
      <c r="O523" s="20"/>
      <c r="P523" s="20"/>
      <c r="R523" s="18"/>
    </row>
    <row r="524" spans="1:18" x14ac:dyDescent="0.35">
      <c r="A524">
        <v>1923714</v>
      </c>
      <c r="B524">
        <v>1</v>
      </c>
      <c r="C524">
        <v>4.9698630140000004</v>
      </c>
      <c r="E524">
        <f t="shared" ca="1" si="8"/>
        <v>3</v>
      </c>
      <c r="M524" s="20"/>
      <c r="N524" s="20"/>
      <c r="O524" s="20"/>
      <c r="P524" s="20"/>
      <c r="R524" s="18"/>
    </row>
    <row r="525" spans="1:18" x14ac:dyDescent="0.35">
      <c r="A525">
        <v>1077498</v>
      </c>
      <c r="B525">
        <v>1</v>
      </c>
      <c r="C525">
        <v>4.5506849320000002</v>
      </c>
      <c r="E525">
        <f t="shared" ca="1" si="8"/>
        <v>3</v>
      </c>
      <c r="M525" s="20"/>
      <c r="N525" s="20"/>
      <c r="O525" s="20"/>
      <c r="P525" s="20"/>
      <c r="R525" s="18"/>
    </row>
    <row r="526" spans="1:18" x14ac:dyDescent="0.35">
      <c r="A526">
        <v>1206720</v>
      </c>
      <c r="B526">
        <v>1</v>
      </c>
      <c r="C526">
        <v>4.4767123289999997</v>
      </c>
      <c r="E526">
        <f t="shared" ca="1" si="8"/>
        <v>3</v>
      </c>
      <c r="M526" s="20"/>
      <c r="N526" s="20"/>
      <c r="O526" s="20"/>
      <c r="P526" s="20"/>
      <c r="R526" s="18"/>
    </row>
    <row r="527" spans="1:18" x14ac:dyDescent="0.35">
      <c r="A527">
        <v>621394</v>
      </c>
      <c r="B527">
        <v>1</v>
      </c>
      <c r="C527">
        <v>4.2</v>
      </c>
      <c r="E527">
        <f t="shared" ca="1" si="8"/>
        <v>4</v>
      </c>
      <c r="M527" s="20"/>
      <c r="N527" s="20"/>
      <c r="O527" s="20"/>
      <c r="P527" s="20"/>
      <c r="R527" s="18"/>
    </row>
    <row r="528" spans="1:18" x14ac:dyDescent="0.35">
      <c r="A528">
        <v>10231</v>
      </c>
      <c r="B528">
        <v>1</v>
      </c>
      <c r="C528">
        <v>4.1780821919999998</v>
      </c>
      <c r="E528">
        <f t="shared" ca="1" si="8"/>
        <v>4</v>
      </c>
      <c r="M528" s="20"/>
      <c r="N528" s="20"/>
      <c r="O528" s="20"/>
      <c r="P528" s="20"/>
      <c r="R528" s="18"/>
    </row>
    <row r="529" spans="1:18" x14ac:dyDescent="0.35">
      <c r="A529">
        <v>1586440</v>
      </c>
      <c r="B529">
        <v>1</v>
      </c>
      <c r="C529">
        <v>3.890410959</v>
      </c>
      <c r="E529">
        <f t="shared" ca="1" si="8"/>
        <v>2</v>
      </c>
      <c r="M529" s="20"/>
      <c r="N529" s="20"/>
      <c r="O529" s="20"/>
      <c r="P529" s="20"/>
      <c r="R529" s="18"/>
    </row>
    <row r="530" spans="1:18" x14ac:dyDescent="0.35">
      <c r="A530">
        <v>1206316</v>
      </c>
      <c r="B530">
        <v>1</v>
      </c>
      <c r="C530">
        <v>3.8356164380000002</v>
      </c>
      <c r="E530">
        <f t="shared" ca="1" si="8"/>
        <v>3</v>
      </c>
      <c r="M530" s="20"/>
      <c r="N530" s="20"/>
      <c r="O530" s="20"/>
      <c r="P530" s="20"/>
      <c r="R530" s="18"/>
    </row>
    <row r="531" spans="1:18" x14ac:dyDescent="0.35">
      <c r="A531">
        <v>520033</v>
      </c>
      <c r="B531">
        <v>1</v>
      </c>
      <c r="C531">
        <v>3.8219178079999998</v>
      </c>
      <c r="E531">
        <f t="shared" ca="1" si="8"/>
        <v>3</v>
      </c>
      <c r="M531" s="20"/>
      <c r="N531" s="20"/>
      <c r="O531" s="20"/>
      <c r="P531" s="20"/>
      <c r="R531" s="18"/>
    </row>
    <row r="532" spans="1:18" x14ac:dyDescent="0.35">
      <c r="A532">
        <v>1708329</v>
      </c>
      <c r="B532">
        <v>1</v>
      </c>
      <c r="C532">
        <v>3.7178082190000001</v>
      </c>
      <c r="E532">
        <f t="shared" ca="1" si="8"/>
        <v>4</v>
      </c>
      <c r="M532" s="20"/>
      <c r="N532" s="20"/>
      <c r="O532" s="20"/>
      <c r="P532" s="20"/>
      <c r="R532" s="18"/>
    </row>
    <row r="533" spans="1:18" x14ac:dyDescent="0.35">
      <c r="A533">
        <v>183671</v>
      </c>
      <c r="B533">
        <v>1</v>
      </c>
      <c r="C533">
        <v>3.605479452</v>
      </c>
      <c r="E533">
        <f t="shared" ca="1" si="8"/>
        <v>4</v>
      </c>
      <c r="M533" s="20"/>
      <c r="N533" s="20"/>
      <c r="O533" s="20"/>
      <c r="P533" s="20"/>
      <c r="R533" s="18"/>
    </row>
    <row r="534" spans="1:18" x14ac:dyDescent="0.35">
      <c r="A534">
        <v>2001093</v>
      </c>
      <c r="B534">
        <v>1</v>
      </c>
      <c r="C534">
        <v>3.3835616439999998</v>
      </c>
      <c r="E534">
        <f t="shared" ca="1" si="8"/>
        <v>3</v>
      </c>
      <c r="M534" s="20"/>
      <c r="N534" s="20"/>
      <c r="O534" s="20"/>
      <c r="P534" s="20"/>
      <c r="R534" s="18"/>
    </row>
    <row r="535" spans="1:18" x14ac:dyDescent="0.35">
      <c r="A535">
        <v>1491972</v>
      </c>
      <c r="B535">
        <v>1</v>
      </c>
      <c r="C535">
        <v>3.057534247</v>
      </c>
      <c r="E535">
        <f t="shared" ca="1" si="8"/>
        <v>3</v>
      </c>
      <c r="M535" s="20"/>
      <c r="N535" s="20"/>
      <c r="O535" s="20"/>
      <c r="P535" s="20"/>
      <c r="R535" s="18"/>
    </row>
    <row r="536" spans="1:18" x14ac:dyDescent="0.35">
      <c r="A536">
        <v>1376469</v>
      </c>
      <c r="B536">
        <v>1</v>
      </c>
      <c r="C536">
        <v>3.0520547950000001</v>
      </c>
      <c r="E536">
        <f t="shared" ca="1" si="8"/>
        <v>1</v>
      </c>
      <c r="M536" s="20"/>
      <c r="N536" s="20"/>
      <c r="O536" s="20"/>
      <c r="P536" s="20"/>
      <c r="R536" s="18"/>
    </row>
    <row r="537" spans="1:18" x14ac:dyDescent="0.35">
      <c r="A537">
        <v>2298038</v>
      </c>
      <c r="B537">
        <v>1</v>
      </c>
      <c r="C537">
        <v>3.0356164379999999</v>
      </c>
      <c r="E537">
        <f t="shared" ca="1" si="8"/>
        <v>3</v>
      </c>
      <c r="M537" s="20"/>
      <c r="N537" s="20"/>
      <c r="O537" s="20"/>
      <c r="P537" s="20"/>
      <c r="R537" s="18"/>
    </row>
    <row r="538" spans="1:18" x14ac:dyDescent="0.35">
      <c r="A538">
        <v>1461326</v>
      </c>
      <c r="B538">
        <v>0</v>
      </c>
      <c r="C538">
        <v>2.969863014</v>
      </c>
      <c r="E538">
        <f t="shared" ca="1" si="8"/>
        <v>2</v>
      </c>
      <c r="M538" s="20"/>
      <c r="N538" s="20"/>
      <c r="O538" s="20"/>
      <c r="P538" s="20"/>
      <c r="R538" s="18"/>
    </row>
    <row r="539" spans="1:18" x14ac:dyDescent="0.35">
      <c r="A539">
        <v>625009</v>
      </c>
      <c r="B539">
        <v>1</v>
      </c>
      <c r="C539">
        <v>2.8273972600000001</v>
      </c>
      <c r="E539">
        <f t="shared" ca="1" si="8"/>
        <v>2</v>
      </c>
      <c r="M539" s="20"/>
      <c r="N539" s="20"/>
      <c r="O539" s="20"/>
      <c r="P539" s="20"/>
      <c r="R539" s="18"/>
    </row>
    <row r="540" spans="1:18" x14ac:dyDescent="0.35">
      <c r="A540">
        <v>1314640</v>
      </c>
      <c r="B540">
        <v>1</v>
      </c>
      <c r="C540">
        <v>2.6684931509999998</v>
      </c>
      <c r="E540">
        <f t="shared" ca="1" si="8"/>
        <v>2</v>
      </c>
      <c r="M540" s="20"/>
      <c r="N540" s="20"/>
      <c r="O540" s="20"/>
      <c r="P540" s="20"/>
      <c r="R540" s="18"/>
    </row>
    <row r="541" spans="1:18" x14ac:dyDescent="0.35">
      <c r="A541">
        <v>4798</v>
      </c>
      <c r="B541">
        <v>1</v>
      </c>
      <c r="C541">
        <v>2.5369863010000002</v>
      </c>
      <c r="E541">
        <f t="shared" ca="1" si="8"/>
        <v>2</v>
      </c>
      <c r="M541" s="20"/>
      <c r="N541" s="20"/>
      <c r="O541" s="20"/>
      <c r="P541" s="20"/>
      <c r="R541" s="18"/>
    </row>
    <row r="542" spans="1:18" x14ac:dyDescent="0.35">
      <c r="A542">
        <v>1089157</v>
      </c>
      <c r="B542">
        <v>1</v>
      </c>
      <c r="C542">
        <v>1.8</v>
      </c>
      <c r="E542">
        <f t="shared" ca="1" si="8"/>
        <v>3</v>
      </c>
      <c r="M542" s="20"/>
      <c r="N542" s="20"/>
      <c r="O542" s="20"/>
      <c r="P542" s="20"/>
      <c r="R542" s="18"/>
    </row>
    <row r="543" spans="1:18" x14ac:dyDescent="0.35">
      <c r="A543">
        <v>607138</v>
      </c>
      <c r="B543">
        <v>1</v>
      </c>
      <c r="C543">
        <v>1.7863013700000001</v>
      </c>
      <c r="E543">
        <f t="shared" ca="1" si="8"/>
        <v>2</v>
      </c>
      <c r="M543" s="20"/>
      <c r="N543" s="20"/>
      <c r="O543" s="20"/>
      <c r="P543" s="20"/>
      <c r="R543" s="18"/>
    </row>
    <row r="544" spans="1:18" x14ac:dyDescent="0.35">
      <c r="A544">
        <v>1857730</v>
      </c>
      <c r="B544">
        <v>1</v>
      </c>
      <c r="C544">
        <v>1.6547945209999999</v>
      </c>
      <c r="E544">
        <f t="shared" ca="1" si="8"/>
        <v>4</v>
      </c>
      <c r="M544" s="20"/>
      <c r="N544" s="20"/>
      <c r="O544" s="20"/>
      <c r="P544" s="20"/>
      <c r="R544" s="18"/>
    </row>
    <row r="545" spans="1:18" x14ac:dyDescent="0.35">
      <c r="A545">
        <v>1465498</v>
      </c>
      <c r="B545">
        <v>1</v>
      </c>
      <c r="C545">
        <v>1.547945205</v>
      </c>
      <c r="E545">
        <f t="shared" ca="1" si="8"/>
        <v>2</v>
      </c>
      <c r="M545" s="20"/>
      <c r="N545" s="20"/>
      <c r="O545" s="20"/>
      <c r="P545" s="20"/>
      <c r="R545" s="18"/>
    </row>
    <row r="546" spans="1:18" x14ac:dyDescent="0.35">
      <c r="A546">
        <v>2016905</v>
      </c>
      <c r="B546">
        <v>1</v>
      </c>
      <c r="C546">
        <v>1.5232876710000001</v>
      </c>
      <c r="E546">
        <f t="shared" ca="1" si="8"/>
        <v>2</v>
      </c>
      <c r="M546" s="20"/>
      <c r="N546" s="20"/>
      <c r="O546" s="20"/>
      <c r="P546" s="20"/>
      <c r="R546" s="18"/>
    </row>
    <row r="547" spans="1:18" x14ac:dyDescent="0.35">
      <c r="A547">
        <v>1735780</v>
      </c>
      <c r="B547">
        <v>1</v>
      </c>
      <c r="C547">
        <v>1.22739726</v>
      </c>
      <c r="E547">
        <f t="shared" ca="1" si="8"/>
        <v>4</v>
      </c>
      <c r="M547" s="20"/>
      <c r="N547" s="20"/>
      <c r="O547" s="20"/>
      <c r="P547" s="20"/>
      <c r="R547" s="18"/>
    </row>
    <row r="548" spans="1:18" x14ac:dyDescent="0.35">
      <c r="A548">
        <v>2011748</v>
      </c>
      <c r="B548">
        <v>1</v>
      </c>
      <c r="C548">
        <v>1.22739726</v>
      </c>
      <c r="E548">
        <f t="shared" ca="1" si="8"/>
        <v>3</v>
      </c>
      <c r="M548" s="20"/>
      <c r="N548" s="20"/>
      <c r="O548" s="20"/>
      <c r="P548" s="20"/>
      <c r="R548" s="18"/>
    </row>
    <row r="549" spans="1:18" x14ac:dyDescent="0.35">
      <c r="A549">
        <v>1118959</v>
      </c>
      <c r="B549">
        <v>0</v>
      </c>
      <c r="C549">
        <v>1.175342466</v>
      </c>
      <c r="E549">
        <f t="shared" ca="1" si="8"/>
        <v>1</v>
      </c>
      <c r="M549" s="20"/>
      <c r="N549" s="20"/>
      <c r="O549" s="20"/>
      <c r="P549" s="20"/>
      <c r="R549" s="18"/>
    </row>
    <row r="550" spans="1:18" x14ac:dyDescent="0.35">
      <c r="A550">
        <v>1303960</v>
      </c>
      <c r="B550">
        <v>1</v>
      </c>
      <c r="C550">
        <v>1.153424658</v>
      </c>
      <c r="E550">
        <f t="shared" ca="1" si="8"/>
        <v>4</v>
      </c>
      <c r="M550" s="20"/>
      <c r="N550" s="20"/>
      <c r="O550" s="20"/>
      <c r="P550" s="20"/>
      <c r="R550" s="18"/>
    </row>
    <row r="551" spans="1:18" x14ac:dyDescent="0.35">
      <c r="A551">
        <v>1961652</v>
      </c>
      <c r="B551">
        <v>1</v>
      </c>
      <c r="C551">
        <v>1.0520547950000001</v>
      </c>
      <c r="E551">
        <f t="shared" ca="1" si="8"/>
        <v>2</v>
      </c>
      <c r="M551" s="20"/>
      <c r="N551" s="20"/>
      <c r="O551" s="20"/>
      <c r="P551" s="20"/>
      <c r="R551" s="18"/>
    </row>
    <row r="552" spans="1:18" x14ac:dyDescent="0.35">
      <c r="A552">
        <v>542984</v>
      </c>
      <c r="B552">
        <v>1</v>
      </c>
      <c r="C552">
        <v>0.98082191799999996</v>
      </c>
      <c r="E552">
        <f t="shared" ca="1" si="8"/>
        <v>2</v>
      </c>
      <c r="M552" s="20"/>
      <c r="N552" s="20"/>
      <c r="O552" s="20"/>
      <c r="P552" s="20"/>
      <c r="R552" s="18"/>
    </row>
    <row r="553" spans="1:18" x14ac:dyDescent="0.35">
      <c r="A553">
        <v>602715</v>
      </c>
      <c r="B553">
        <v>1</v>
      </c>
      <c r="C553">
        <v>0.96712328800000003</v>
      </c>
      <c r="E553">
        <f t="shared" ca="1" si="8"/>
        <v>4</v>
      </c>
      <c r="M553" s="20"/>
      <c r="N553" s="20"/>
      <c r="O553" s="20"/>
      <c r="P553" s="20"/>
      <c r="R553" s="18"/>
    </row>
    <row r="554" spans="1:18" x14ac:dyDescent="0.35">
      <c r="A554">
        <v>1195581</v>
      </c>
      <c r="B554">
        <v>1</v>
      </c>
      <c r="C554">
        <v>0.8</v>
      </c>
      <c r="E554">
        <f t="shared" ca="1" si="8"/>
        <v>1</v>
      </c>
      <c r="M554" s="20"/>
      <c r="N554" s="20"/>
      <c r="O554" s="20"/>
      <c r="P554" s="20"/>
      <c r="R554" s="18"/>
    </row>
    <row r="555" spans="1:18" x14ac:dyDescent="0.35">
      <c r="A555">
        <v>2124891</v>
      </c>
      <c r="B555">
        <v>1</v>
      </c>
      <c r="C555">
        <v>0.8</v>
      </c>
      <c r="E555">
        <f t="shared" ca="1" si="8"/>
        <v>4</v>
      </c>
      <c r="M555" s="20"/>
      <c r="N555" s="20"/>
      <c r="O555" s="20"/>
      <c r="P555" s="20"/>
      <c r="R555" s="18"/>
    </row>
    <row r="556" spans="1:18" x14ac:dyDescent="0.35">
      <c r="A556">
        <v>33585</v>
      </c>
      <c r="B556">
        <v>1</v>
      </c>
      <c r="C556">
        <v>0.8</v>
      </c>
      <c r="E556">
        <f t="shared" ca="1" si="8"/>
        <v>3</v>
      </c>
      <c r="M556" s="20"/>
      <c r="N556" s="20"/>
      <c r="O556" s="20"/>
      <c r="P556" s="20"/>
      <c r="R556" s="18"/>
    </row>
    <row r="557" spans="1:18" x14ac:dyDescent="0.35">
      <c r="A557">
        <v>1119567</v>
      </c>
      <c r="B557">
        <v>1</v>
      </c>
      <c r="C557">
        <v>0.71506849299999997</v>
      </c>
      <c r="E557">
        <f t="shared" ca="1" si="8"/>
        <v>1</v>
      </c>
      <c r="M557" s="20"/>
      <c r="N557" s="20"/>
      <c r="O557" s="20"/>
      <c r="P557" s="20"/>
      <c r="R557" s="18"/>
    </row>
    <row r="558" spans="1:18" x14ac:dyDescent="0.35">
      <c r="A558">
        <v>1319018</v>
      </c>
      <c r="B558">
        <v>1</v>
      </c>
      <c r="C558">
        <v>0.71506849299999997</v>
      </c>
      <c r="E558">
        <f t="shared" ca="1" si="8"/>
        <v>3</v>
      </c>
      <c r="M558" s="20"/>
      <c r="N558" s="20"/>
      <c r="O558" s="20"/>
      <c r="P558" s="20"/>
      <c r="R558" s="18"/>
    </row>
    <row r="559" spans="1:18" x14ac:dyDescent="0.35">
      <c r="A559">
        <v>1383658</v>
      </c>
      <c r="B559">
        <v>1</v>
      </c>
      <c r="C559">
        <v>0.54794520499999999</v>
      </c>
      <c r="E559">
        <f t="shared" ca="1" si="8"/>
        <v>1</v>
      </c>
      <c r="M559" s="20"/>
      <c r="N559" s="20"/>
      <c r="O559" s="20"/>
      <c r="P559" s="20"/>
      <c r="R559" s="18"/>
    </row>
    <row r="560" spans="1:18" x14ac:dyDescent="0.35">
      <c r="A560">
        <v>2455040</v>
      </c>
      <c r="B560">
        <v>1</v>
      </c>
      <c r="C560">
        <v>0.54794520499999999</v>
      </c>
      <c r="E560">
        <f t="shared" ca="1" si="8"/>
        <v>1</v>
      </c>
      <c r="M560" s="20"/>
      <c r="N560" s="20"/>
      <c r="O560" s="20"/>
      <c r="P560" s="20"/>
      <c r="R560" s="18"/>
    </row>
    <row r="561" spans="1:18" x14ac:dyDescent="0.35">
      <c r="A561">
        <v>447370</v>
      </c>
      <c r="B561">
        <v>1</v>
      </c>
      <c r="C561">
        <v>0.54794520499999999</v>
      </c>
      <c r="E561">
        <f t="shared" ca="1" si="8"/>
        <v>3</v>
      </c>
      <c r="M561" s="20"/>
      <c r="N561" s="20"/>
      <c r="O561" s="20"/>
      <c r="P561" s="20"/>
      <c r="R561" s="18"/>
    </row>
    <row r="562" spans="1:18" x14ac:dyDescent="0.35">
      <c r="A562">
        <v>1636657</v>
      </c>
      <c r="B562">
        <v>1</v>
      </c>
      <c r="C562">
        <v>0.29589041100000002</v>
      </c>
      <c r="E562">
        <f t="shared" ca="1" si="8"/>
        <v>1</v>
      </c>
      <c r="M562" s="20"/>
      <c r="N562" s="20"/>
      <c r="O562" s="20"/>
      <c r="P562" s="20"/>
      <c r="R562" s="18"/>
    </row>
    <row r="563" spans="1:18" x14ac:dyDescent="0.35">
      <c r="A563">
        <v>596689</v>
      </c>
      <c r="B563">
        <v>1</v>
      </c>
      <c r="C563">
        <v>5.0328767120000002</v>
      </c>
      <c r="E563">
        <f t="shared" ca="1" si="8"/>
        <v>2</v>
      </c>
      <c r="M563" s="20"/>
      <c r="N563" s="20"/>
      <c r="O563" s="20"/>
      <c r="P563" s="20"/>
      <c r="R563" s="18"/>
    </row>
    <row r="564" spans="1:18" x14ac:dyDescent="0.35">
      <c r="A564">
        <v>1997267</v>
      </c>
      <c r="B564">
        <v>1</v>
      </c>
      <c r="C564">
        <v>5.0136986300000004</v>
      </c>
      <c r="E564">
        <f t="shared" ca="1" si="8"/>
        <v>1</v>
      </c>
      <c r="M564" s="20"/>
      <c r="N564" s="20"/>
      <c r="O564" s="20"/>
      <c r="P564" s="20"/>
      <c r="R564" s="18"/>
    </row>
    <row r="565" spans="1:18" x14ac:dyDescent="0.35">
      <c r="A565">
        <v>1143328</v>
      </c>
      <c r="B565">
        <v>1</v>
      </c>
      <c r="C565">
        <v>4.9643835620000001</v>
      </c>
      <c r="E565">
        <f t="shared" ca="1" si="8"/>
        <v>2</v>
      </c>
      <c r="M565" s="20"/>
      <c r="N565" s="20"/>
      <c r="O565" s="20"/>
      <c r="P565" s="20"/>
      <c r="R565" s="18"/>
    </row>
    <row r="566" spans="1:18" x14ac:dyDescent="0.35">
      <c r="A566">
        <v>1457624</v>
      </c>
      <c r="B566">
        <v>1</v>
      </c>
      <c r="C566">
        <v>4.832876712</v>
      </c>
      <c r="E566">
        <f t="shared" ca="1" si="8"/>
        <v>2</v>
      </c>
      <c r="M566" s="20"/>
      <c r="N566" s="20"/>
      <c r="O566" s="20"/>
      <c r="P566" s="20"/>
      <c r="R566" s="18"/>
    </row>
    <row r="567" spans="1:18" x14ac:dyDescent="0.35">
      <c r="A567">
        <v>2238530</v>
      </c>
      <c r="B567">
        <v>0</v>
      </c>
      <c r="C567">
        <v>4.1013698630000004</v>
      </c>
      <c r="E567">
        <f t="shared" ca="1" si="8"/>
        <v>3</v>
      </c>
      <c r="M567" s="20"/>
      <c r="N567" s="20"/>
      <c r="O567" s="20"/>
      <c r="P567" s="20"/>
      <c r="R567" s="18"/>
    </row>
    <row r="568" spans="1:18" x14ac:dyDescent="0.35">
      <c r="A568">
        <v>1256541</v>
      </c>
      <c r="B568">
        <v>1</v>
      </c>
      <c r="C568">
        <v>3.882191781</v>
      </c>
      <c r="E568">
        <f t="shared" ca="1" si="8"/>
        <v>2</v>
      </c>
      <c r="M568" s="20"/>
      <c r="N568" s="20"/>
      <c r="O568" s="20"/>
      <c r="P568" s="20"/>
      <c r="R568" s="18"/>
    </row>
    <row r="569" spans="1:18" x14ac:dyDescent="0.35">
      <c r="A569">
        <v>1870954</v>
      </c>
      <c r="B569">
        <v>1</v>
      </c>
      <c r="C569">
        <v>3.8054794520000002</v>
      </c>
      <c r="E569">
        <f t="shared" ca="1" si="8"/>
        <v>3</v>
      </c>
      <c r="M569" s="20"/>
      <c r="N569" s="20"/>
      <c r="O569" s="20"/>
      <c r="P569" s="20"/>
      <c r="R569" s="18"/>
    </row>
    <row r="570" spans="1:18" x14ac:dyDescent="0.35">
      <c r="A570">
        <v>2293656</v>
      </c>
      <c r="B570">
        <v>1</v>
      </c>
      <c r="C570">
        <v>3.3452054790000001</v>
      </c>
      <c r="E570">
        <f t="shared" ca="1" si="8"/>
        <v>2</v>
      </c>
      <c r="M570" s="20"/>
      <c r="N570" s="20"/>
      <c r="O570" s="20"/>
      <c r="P570" s="20"/>
      <c r="R570" s="18"/>
    </row>
    <row r="571" spans="1:18" x14ac:dyDescent="0.35">
      <c r="A571">
        <v>1093142</v>
      </c>
      <c r="B571">
        <v>1</v>
      </c>
      <c r="C571">
        <v>3.1342465750000001</v>
      </c>
      <c r="E571">
        <f t="shared" ca="1" si="8"/>
        <v>3</v>
      </c>
      <c r="M571" s="20"/>
      <c r="N571" s="20"/>
      <c r="O571" s="20"/>
      <c r="P571" s="20"/>
      <c r="R571" s="18"/>
    </row>
    <row r="572" spans="1:18" x14ac:dyDescent="0.35">
      <c r="A572">
        <v>1122586</v>
      </c>
      <c r="B572">
        <v>1</v>
      </c>
      <c r="C572">
        <v>2.1561643840000002</v>
      </c>
      <c r="E572">
        <f t="shared" ca="1" si="8"/>
        <v>4</v>
      </c>
      <c r="M572" s="20"/>
      <c r="N572" s="20"/>
      <c r="O572" s="20"/>
      <c r="P572" s="20"/>
      <c r="R572" s="18"/>
    </row>
    <row r="573" spans="1:18" x14ac:dyDescent="0.35">
      <c r="A573">
        <v>2525389</v>
      </c>
      <c r="B573">
        <v>0</v>
      </c>
      <c r="C573">
        <v>1.882191781</v>
      </c>
      <c r="E573">
        <f t="shared" ca="1" si="8"/>
        <v>3</v>
      </c>
      <c r="M573" s="20"/>
      <c r="N573" s="20"/>
      <c r="O573" s="20"/>
      <c r="P573" s="20"/>
      <c r="R573" s="18"/>
    </row>
    <row r="574" spans="1:18" x14ac:dyDescent="0.35">
      <c r="A574">
        <v>1188316</v>
      </c>
      <c r="B574">
        <v>1</v>
      </c>
      <c r="C574">
        <v>1.8767123290000001</v>
      </c>
      <c r="E574">
        <f t="shared" ca="1" si="8"/>
        <v>4</v>
      </c>
      <c r="M574" s="20"/>
      <c r="N574" s="20"/>
      <c r="O574" s="20"/>
      <c r="P574" s="20"/>
      <c r="R574" s="18"/>
    </row>
    <row r="575" spans="1:18" x14ac:dyDescent="0.35">
      <c r="A575">
        <v>1395485</v>
      </c>
      <c r="B575">
        <v>1</v>
      </c>
      <c r="C575">
        <v>0.22739725999999999</v>
      </c>
      <c r="E575">
        <f t="shared" ca="1" si="8"/>
        <v>3</v>
      </c>
      <c r="M575" s="20"/>
      <c r="N575" s="20"/>
      <c r="O575" s="20"/>
      <c r="P575" s="20"/>
      <c r="R575" s="18"/>
    </row>
    <row r="576" spans="1:18" x14ac:dyDescent="0.35">
      <c r="A576">
        <v>1960532</v>
      </c>
      <c r="B576">
        <v>1</v>
      </c>
      <c r="C576">
        <v>2.5726027400000002</v>
      </c>
      <c r="E576">
        <f t="shared" ca="1" si="8"/>
        <v>2</v>
      </c>
      <c r="M576" s="20"/>
      <c r="N576" s="20"/>
      <c r="O576" s="20"/>
      <c r="P576" s="20"/>
      <c r="R576" s="18"/>
    </row>
    <row r="577" spans="1:18" x14ac:dyDescent="0.35">
      <c r="A577">
        <v>1082195</v>
      </c>
      <c r="B577">
        <v>1</v>
      </c>
      <c r="C577">
        <v>4.3041095890000003</v>
      </c>
      <c r="E577">
        <f t="shared" ca="1" si="8"/>
        <v>3</v>
      </c>
      <c r="M577" s="20"/>
      <c r="N577" s="20"/>
      <c r="O577" s="20"/>
      <c r="P577" s="20"/>
      <c r="R577" s="18"/>
    </row>
    <row r="578" spans="1:18" x14ac:dyDescent="0.35">
      <c r="A578">
        <v>2030438</v>
      </c>
      <c r="B578">
        <v>1</v>
      </c>
      <c r="C578">
        <v>4.167123288</v>
      </c>
      <c r="E578">
        <f t="shared" ca="1" si="8"/>
        <v>2</v>
      </c>
      <c r="M578" s="20"/>
      <c r="N578" s="20"/>
      <c r="O578" s="20"/>
      <c r="P578" s="20"/>
      <c r="R578" s="18"/>
    </row>
    <row r="579" spans="1:18" x14ac:dyDescent="0.35">
      <c r="A579">
        <v>1357425</v>
      </c>
      <c r="B579">
        <v>1</v>
      </c>
      <c r="C579">
        <v>3.438356164</v>
      </c>
      <c r="E579">
        <f t="shared" ca="1" si="8"/>
        <v>1</v>
      </c>
      <c r="M579" s="20"/>
      <c r="N579" s="20"/>
      <c r="O579" s="20"/>
      <c r="P579" s="20"/>
      <c r="R579" s="18"/>
    </row>
    <row r="580" spans="1:18" x14ac:dyDescent="0.35">
      <c r="A580">
        <v>1650753</v>
      </c>
      <c r="B580">
        <v>1</v>
      </c>
      <c r="C580">
        <v>3.3424657529999999</v>
      </c>
      <c r="E580">
        <f t="shared" ca="1" si="8"/>
        <v>1</v>
      </c>
      <c r="M580" s="20"/>
      <c r="N580" s="20"/>
      <c r="O580" s="20"/>
      <c r="P580" s="20"/>
      <c r="R580" s="18"/>
    </row>
    <row r="581" spans="1:18" x14ac:dyDescent="0.35">
      <c r="A581">
        <v>791304</v>
      </c>
      <c r="B581">
        <v>1</v>
      </c>
      <c r="C581">
        <v>3.219178082</v>
      </c>
      <c r="E581">
        <f t="shared" ca="1" si="8"/>
        <v>2</v>
      </c>
      <c r="M581" s="20"/>
      <c r="N581" s="20"/>
      <c r="O581" s="20"/>
      <c r="P581" s="20"/>
      <c r="R581" s="18"/>
    </row>
    <row r="582" spans="1:18" x14ac:dyDescent="0.35">
      <c r="A582">
        <v>1878307</v>
      </c>
      <c r="B582">
        <v>1</v>
      </c>
      <c r="C582">
        <v>2.934246575</v>
      </c>
      <c r="E582">
        <f t="shared" ca="1" si="8"/>
        <v>4</v>
      </c>
      <c r="M582" s="20"/>
      <c r="N582" s="20"/>
      <c r="O582" s="20"/>
      <c r="P582" s="20"/>
      <c r="R582" s="18"/>
    </row>
    <row r="583" spans="1:18" x14ac:dyDescent="0.35">
      <c r="A583">
        <v>1533053</v>
      </c>
      <c r="B583">
        <v>1</v>
      </c>
      <c r="C583">
        <v>2.547945205</v>
      </c>
      <c r="E583">
        <f t="shared" ca="1" si="8"/>
        <v>3</v>
      </c>
      <c r="M583" s="20"/>
      <c r="N583" s="20"/>
      <c r="O583" s="20"/>
      <c r="P583" s="20"/>
      <c r="R583" s="18"/>
    </row>
    <row r="584" spans="1:18" x14ac:dyDescent="0.35">
      <c r="A584">
        <v>373525</v>
      </c>
      <c r="B584">
        <v>1</v>
      </c>
      <c r="C584">
        <v>2.4767123290000002</v>
      </c>
      <c r="E584">
        <f t="shared" ca="1" si="8"/>
        <v>1</v>
      </c>
      <c r="M584" s="20"/>
      <c r="N584" s="20"/>
      <c r="O584" s="20"/>
      <c r="P584" s="20"/>
      <c r="R584" s="18"/>
    </row>
    <row r="585" spans="1:18" x14ac:dyDescent="0.35">
      <c r="A585">
        <v>1485585</v>
      </c>
      <c r="B585">
        <v>1</v>
      </c>
      <c r="C585">
        <v>1.9369863009999999</v>
      </c>
      <c r="E585">
        <f t="shared" ca="1" si="8"/>
        <v>3</v>
      </c>
      <c r="M585" s="20"/>
      <c r="N585" s="20"/>
      <c r="O585" s="20"/>
      <c r="P585" s="20"/>
      <c r="R585" s="18"/>
    </row>
    <row r="586" spans="1:18" x14ac:dyDescent="0.35">
      <c r="A586">
        <v>2097071</v>
      </c>
      <c r="B586">
        <v>1</v>
      </c>
      <c r="C586">
        <v>1.920547945</v>
      </c>
      <c r="E586">
        <f t="shared" ref="E586:E649" ca="1" si="9">RANDBETWEEN(1,4)</f>
        <v>1</v>
      </c>
      <c r="M586" s="20"/>
      <c r="N586" s="20"/>
      <c r="O586" s="20"/>
      <c r="P586" s="20"/>
      <c r="R586" s="18"/>
    </row>
    <row r="587" spans="1:18" x14ac:dyDescent="0.35">
      <c r="A587">
        <v>2526930</v>
      </c>
      <c r="B587">
        <v>1</v>
      </c>
      <c r="C587">
        <v>1.868493151</v>
      </c>
      <c r="E587">
        <f t="shared" ca="1" si="9"/>
        <v>1</v>
      </c>
      <c r="M587" s="20"/>
      <c r="N587" s="20"/>
      <c r="O587" s="20"/>
      <c r="P587" s="20"/>
      <c r="R587" s="18"/>
    </row>
    <row r="588" spans="1:18" x14ac:dyDescent="0.35">
      <c r="A588">
        <v>1876305</v>
      </c>
      <c r="B588">
        <v>1</v>
      </c>
      <c r="C588">
        <v>1.5561643839999999</v>
      </c>
      <c r="E588">
        <f t="shared" ca="1" si="9"/>
        <v>1</v>
      </c>
      <c r="M588" s="20"/>
      <c r="N588" s="20"/>
      <c r="O588" s="20"/>
      <c r="P588" s="20"/>
      <c r="R588" s="18"/>
    </row>
    <row r="589" spans="1:18" x14ac:dyDescent="0.35">
      <c r="A589">
        <v>2151839</v>
      </c>
      <c r="B589">
        <v>0</v>
      </c>
      <c r="C589">
        <v>1.38630137</v>
      </c>
      <c r="E589">
        <f t="shared" ca="1" si="9"/>
        <v>4</v>
      </c>
      <c r="M589" s="20"/>
      <c r="N589" s="20"/>
      <c r="O589" s="20"/>
      <c r="P589" s="20"/>
      <c r="R589" s="18"/>
    </row>
    <row r="590" spans="1:18" x14ac:dyDescent="0.35">
      <c r="A590">
        <v>2521096</v>
      </c>
      <c r="B590">
        <v>1</v>
      </c>
      <c r="C590">
        <v>1.38630137</v>
      </c>
      <c r="E590">
        <f t="shared" ca="1" si="9"/>
        <v>4</v>
      </c>
      <c r="M590" s="20"/>
      <c r="N590" s="20"/>
      <c r="O590" s="20"/>
      <c r="P590" s="20"/>
      <c r="R590" s="18"/>
    </row>
    <row r="591" spans="1:18" x14ac:dyDescent="0.35">
      <c r="A591">
        <v>2607736</v>
      </c>
      <c r="B591">
        <v>1</v>
      </c>
      <c r="C591">
        <v>1.22739726</v>
      </c>
      <c r="E591">
        <f t="shared" ca="1" si="9"/>
        <v>2</v>
      </c>
      <c r="M591" s="20"/>
      <c r="N591" s="20"/>
      <c r="O591" s="20"/>
      <c r="P591" s="20"/>
      <c r="R591" s="18"/>
    </row>
    <row r="592" spans="1:18" x14ac:dyDescent="0.35">
      <c r="A592">
        <v>2227708</v>
      </c>
      <c r="B592">
        <v>1</v>
      </c>
      <c r="C592">
        <v>0.97808219200000002</v>
      </c>
      <c r="E592">
        <f t="shared" ca="1" si="9"/>
        <v>4</v>
      </c>
      <c r="M592" s="20"/>
      <c r="N592" s="20"/>
      <c r="O592" s="20"/>
      <c r="P592" s="20"/>
      <c r="R592" s="18"/>
    </row>
    <row r="593" spans="1:18" x14ac:dyDescent="0.35">
      <c r="A593">
        <v>1309039</v>
      </c>
      <c r="B593">
        <v>0</v>
      </c>
      <c r="C593">
        <v>0.50684931499999997</v>
      </c>
      <c r="E593">
        <f t="shared" ca="1" si="9"/>
        <v>1</v>
      </c>
      <c r="M593" s="20"/>
      <c r="N593" s="20"/>
      <c r="O593" s="20"/>
      <c r="P593" s="20"/>
      <c r="R593" s="18"/>
    </row>
    <row r="594" spans="1:18" x14ac:dyDescent="0.35">
      <c r="A594">
        <v>1056361</v>
      </c>
      <c r="B594">
        <v>1</v>
      </c>
      <c r="C594">
        <v>0.463013699</v>
      </c>
      <c r="E594">
        <f t="shared" ca="1" si="9"/>
        <v>4</v>
      </c>
      <c r="M594" s="20"/>
      <c r="N594" s="20"/>
      <c r="O594" s="20"/>
      <c r="P594" s="20"/>
      <c r="R594" s="18"/>
    </row>
    <row r="595" spans="1:18" x14ac:dyDescent="0.35">
      <c r="A595">
        <v>1056363</v>
      </c>
      <c r="B595">
        <v>1</v>
      </c>
      <c r="C595">
        <v>0.463013699</v>
      </c>
      <c r="E595">
        <f t="shared" ca="1" si="9"/>
        <v>1</v>
      </c>
      <c r="M595" s="20"/>
      <c r="N595" s="20"/>
      <c r="O595" s="20"/>
      <c r="P595" s="20"/>
      <c r="R595" s="18"/>
    </row>
    <row r="596" spans="1:18" x14ac:dyDescent="0.35">
      <c r="A596">
        <v>2287858</v>
      </c>
      <c r="B596">
        <v>0</v>
      </c>
      <c r="C596">
        <v>0.19178082199999999</v>
      </c>
      <c r="E596">
        <f t="shared" ca="1" si="9"/>
        <v>1</v>
      </c>
      <c r="M596" s="20"/>
      <c r="N596" s="20"/>
      <c r="O596" s="20"/>
      <c r="P596" s="20"/>
      <c r="R596" s="18"/>
    </row>
    <row r="597" spans="1:18" x14ac:dyDescent="0.35">
      <c r="A597">
        <v>489642</v>
      </c>
      <c r="B597">
        <v>1</v>
      </c>
      <c r="C597">
        <v>5.5479452050000004</v>
      </c>
      <c r="E597">
        <f t="shared" ca="1" si="9"/>
        <v>2</v>
      </c>
      <c r="M597" s="20"/>
      <c r="N597" s="20"/>
      <c r="O597" s="20"/>
      <c r="P597" s="20"/>
      <c r="R597" s="18"/>
    </row>
    <row r="598" spans="1:18" x14ac:dyDescent="0.35">
      <c r="A598">
        <v>1280489</v>
      </c>
      <c r="B598">
        <v>1</v>
      </c>
      <c r="C598">
        <v>4.5506849320000002</v>
      </c>
      <c r="E598">
        <f t="shared" ca="1" si="9"/>
        <v>2</v>
      </c>
      <c r="M598" s="20"/>
      <c r="N598" s="20"/>
      <c r="O598" s="20"/>
      <c r="P598" s="20"/>
      <c r="R598" s="18"/>
    </row>
    <row r="599" spans="1:18" x14ac:dyDescent="0.35">
      <c r="A599">
        <v>1539345</v>
      </c>
      <c r="B599">
        <v>1</v>
      </c>
      <c r="C599">
        <v>3.2931506850000001</v>
      </c>
      <c r="E599">
        <f t="shared" ca="1" si="9"/>
        <v>3</v>
      </c>
      <c r="M599" s="20"/>
      <c r="N599" s="20"/>
      <c r="O599" s="20"/>
      <c r="P599" s="20"/>
      <c r="R599" s="18"/>
    </row>
    <row r="600" spans="1:18" x14ac:dyDescent="0.35">
      <c r="A600">
        <v>2298288</v>
      </c>
      <c r="B600">
        <v>1</v>
      </c>
      <c r="C600">
        <v>3.197260274</v>
      </c>
      <c r="E600">
        <f t="shared" ca="1" si="9"/>
        <v>3</v>
      </c>
      <c r="M600" s="20"/>
      <c r="N600" s="20"/>
      <c r="O600" s="20"/>
      <c r="P600" s="20"/>
      <c r="R600" s="18"/>
    </row>
    <row r="601" spans="1:18" x14ac:dyDescent="0.35">
      <c r="A601">
        <v>1291360</v>
      </c>
      <c r="B601">
        <v>1</v>
      </c>
      <c r="C601">
        <v>3.0383561640000001</v>
      </c>
      <c r="E601">
        <f t="shared" ca="1" si="9"/>
        <v>3</v>
      </c>
      <c r="M601" s="20"/>
      <c r="N601" s="20"/>
      <c r="O601" s="20"/>
      <c r="P601" s="20"/>
      <c r="R601" s="18"/>
    </row>
    <row r="602" spans="1:18" x14ac:dyDescent="0.35">
      <c r="A602">
        <v>2192686</v>
      </c>
      <c r="B602">
        <v>1</v>
      </c>
      <c r="C602">
        <v>0.81369862999999998</v>
      </c>
      <c r="E602">
        <f t="shared" ca="1" si="9"/>
        <v>4</v>
      </c>
      <c r="M602" s="20"/>
      <c r="N602" s="20"/>
      <c r="O602" s="20"/>
      <c r="P602" s="20"/>
      <c r="R602" s="18"/>
    </row>
    <row r="603" spans="1:18" x14ac:dyDescent="0.35">
      <c r="A603">
        <v>1132039</v>
      </c>
      <c r="B603">
        <v>1</v>
      </c>
      <c r="C603">
        <v>0.48493150699999998</v>
      </c>
      <c r="E603">
        <f t="shared" ca="1" si="9"/>
        <v>3</v>
      </c>
      <c r="M603" s="20"/>
      <c r="N603" s="20"/>
      <c r="O603" s="20"/>
      <c r="P603" s="20"/>
      <c r="R603" s="18"/>
    </row>
    <row r="604" spans="1:18" x14ac:dyDescent="0.35">
      <c r="A604">
        <v>2196233</v>
      </c>
      <c r="B604">
        <v>1</v>
      </c>
      <c r="C604">
        <v>1.3013698629999999</v>
      </c>
      <c r="E604">
        <f t="shared" ca="1" si="9"/>
        <v>4</v>
      </c>
      <c r="M604" s="20"/>
      <c r="N604" s="20"/>
      <c r="O604" s="20"/>
      <c r="P604" s="20"/>
      <c r="R604" s="18"/>
    </row>
    <row r="605" spans="1:18" x14ac:dyDescent="0.35">
      <c r="A605">
        <v>1357141</v>
      </c>
      <c r="B605">
        <v>0</v>
      </c>
      <c r="C605">
        <v>4.8547945209999996</v>
      </c>
      <c r="E605">
        <f t="shared" ca="1" si="9"/>
        <v>2</v>
      </c>
      <c r="M605" s="20"/>
      <c r="N605" s="20"/>
      <c r="O605" s="20"/>
      <c r="P605" s="20"/>
      <c r="R605" s="18"/>
    </row>
    <row r="606" spans="1:18" x14ac:dyDescent="0.35">
      <c r="A606">
        <v>745180</v>
      </c>
      <c r="B606">
        <v>1</v>
      </c>
      <c r="C606">
        <v>4.7643835619999999</v>
      </c>
      <c r="E606">
        <f t="shared" ca="1" si="9"/>
        <v>1</v>
      </c>
      <c r="M606" s="20"/>
      <c r="N606" s="20"/>
      <c r="O606" s="20"/>
      <c r="P606" s="20"/>
      <c r="R606" s="18"/>
    </row>
    <row r="607" spans="1:18" x14ac:dyDescent="0.35">
      <c r="A607">
        <v>1320131</v>
      </c>
      <c r="B607">
        <v>1</v>
      </c>
      <c r="C607">
        <v>3.969863014</v>
      </c>
      <c r="E607">
        <f t="shared" ca="1" si="9"/>
        <v>1</v>
      </c>
      <c r="M607" s="20"/>
      <c r="N607" s="20"/>
      <c r="O607" s="20"/>
      <c r="P607" s="20"/>
      <c r="R607" s="18"/>
    </row>
    <row r="608" spans="1:18" x14ac:dyDescent="0.35">
      <c r="A608">
        <v>756021</v>
      </c>
      <c r="B608">
        <v>1</v>
      </c>
      <c r="C608">
        <v>3.5424657530000001</v>
      </c>
      <c r="E608">
        <f t="shared" ca="1" si="9"/>
        <v>2</v>
      </c>
      <c r="M608" s="20"/>
      <c r="N608" s="20"/>
      <c r="O608" s="20"/>
      <c r="P608" s="20"/>
      <c r="R608" s="18"/>
    </row>
    <row r="609" spans="1:18" x14ac:dyDescent="0.35">
      <c r="A609">
        <v>1114935</v>
      </c>
      <c r="B609">
        <v>1</v>
      </c>
      <c r="C609">
        <v>3.3232876710000001</v>
      </c>
      <c r="E609">
        <f t="shared" ca="1" si="9"/>
        <v>4</v>
      </c>
      <c r="M609" s="20"/>
      <c r="N609" s="20"/>
      <c r="O609" s="20"/>
      <c r="P609" s="20"/>
      <c r="R609" s="18"/>
    </row>
    <row r="610" spans="1:18" x14ac:dyDescent="0.35">
      <c r="A610">
        <v>1541791</v>
      </c>
      <c r="B610">
        <v>1</v>
      </c>
      <c r="C610">
        <v>3.3013698630000001</v>
      </c>
      <c r="E610">
        <f t="shared" ca="1" si="9"/>
        <v>3</v>
      </c>
      <c r="M610" s="20"/>
      <c r="N610" s="20"/>
      <c r="O610" s="20"/>
      <c r="P610" s="20"/>
      <c r="R610" s="18"/>
    </row>
    <row r="611" spans="1:18" x14ac:dyDescent="0.35">
      <c r="A611">
        <v>624076</v>
      </c>
      <c r="B611">
        <v>1</v>
      </c>
      <c r="C611">
        <v>2.7287671229999999</v>
      </c>
      <c r="E611">
        <f t="shared" ca="1" si="9"/>
        <v>2</v>
      </c>
      <c r="M611" s="20"/>
      <c r="N611" s="20"/>
      <c r="O611" s="20"/>
      <c r="P611" s="20"/>
      <c r="R611" s="18"/>
    </row>
    <row r="612" spans="1:18" x14ac:dyDescent="0.35">
      <c r="A612">
        <v>1194009</v>
      </c>
      <c r="B612">
        <v>1</v>
      </c>
      <c r="C612">
        <v>2.298630137</v>
      </c>
      <c r="E612">
        <f t="shared" ca="1" si="9"/>
        <v>2</v>
      </c>
      <c r="M612" s="20"/>
      <c r="N612" s="20"/>
      <c r="O612" s="20"/>
      <c r="P612" s="20"/>
      <c r="R612" s="18"/>
    </row>
    <row r="613" spans="1:18" x14ac:dyDescent="0.35">
      <c r="A613">
        <v>1400712</v>
      </c>
      <c r="B613">
        <v>1</v>
      </c>
      <c r="C613">
        <v>1.8</v>
      </c>
      <c r="E613">
        <f t="shared" ca="1" si="9"/>
        <v>2</v>
      </c>
      <c r="M613" s="20"/>
      <c r="N613" s="20"/>
      <c r="O613" s="20"/>
      <c r="P613" s="20"/>
      <c r="R613" s="18"/>
    </row>
    <row r="614" spans="1:18" x14ac:dyDescent="0.35">
      <c r="A614">
        <v>1615759</v>
      </c>
      <c r="B614">
        <v>1</v>
      </c>
      <c r="C614">
        <v>1.6328767120000001</v>
      </c>
      <c r="E614">
        <f t="shared" ca="1" si="9"/>
        <v>1</v>
      </c>
      <c r="M614" s="20"/>
      <c r="N614" s="20"/>
      <c r="O614" s="20"/>
      <c r="P614" s="20"/>
      <c r="R614" s="18"/>
    </row>
    <row r="615" spans="1:18" x14ac:dyDescent="0.35">
      <c r="A615">
        <v>1351080</v>
      </c>
      <c r="B615">
        <v>1</v>
      </c>
      <c r="C615">
        <v>0.54794520499999999</v>
      </c>
      <c r="E615">
        <f t="shared" ca="1" si="9"/>
        <v>1</v>
      </c>
      <c r="M615" s="20"/>
      <c r="N615" s="20"/>
      <c r="O615" s="20"/>
      <c r="P615" s="20"/>
      <c r="R615" s="18"/>
    </row>
    <row r="616" spans="1:18" x14ac:dyDescent="0.35">
      <c r="A616">
        <v>1858089</v>
      </c>
      <c r="B616">
        <v>1</v>
      </c>
      <c r="C616">
        <v>0.219178082</v>
      </c>
      <c r="E616">
        <f t="shared" ca="1" si="9"/>
        <v>2</v>
      </c>
      <c r="M616" s="20"/>
      <c r="N616" s="20"/>
      <c r="O616" s="20"/>
      <c r="P616" s="20"/>
      <c r="R616" s="18"/>
    </row>
    <row r="617" spans="1:18" x14ac:dyDescent="0.35">
      <c r="A617">
        <v>1341713</v>
      </c>
      <c r="B617">
        <v>1</v>
      </c>
      <c r="C617">
        <v>6.3013699000000006E-2</v>
      </c>
      <c r="E617">
        <f t="shared" ca="1" si="9"/>
        <v>1</v>
      </c>
      <c r="M617" s="20"/>
      <c r="N617" s="20"/>
      <c r="O617" s="20"/>
      <c r="P617" s="20"/>
      <c r="R617" s="18"/>
    </row>
    <row r="618" spans="1:18" x14ac:dyDescent="0.35">
      <c r="A618">
        <v>777417</v>
      </c>
      <c r="B618">
        <v>1</v>
      </c>
      <c r="C618">
        <v>0.16986301400000001</v>
      </c>
      <c r="E618">
        <f t="shared" ca="1" si="9"/>
        <v>3</v>
      </c>
      <c r="M618" s="20"/>
      <c r="N618" s="20"/>
      <c r="O618" s="20"/>
      <c r="P618" s="20"/>
      <c r="R618" s="18"/>
    </row>
    <row r="619" spans="1:18" x14ac:dyDescent="0.35">
      <c r="A619">
        <v>861563</v>
      </c>
      <c r="B619">
        <v>1</v>
      </c>
      <c r="C619">
        <v>0.13424657500000001</v>
      </c>
      <c r="E619">
        <f t="shared" ca="1" si="9"/>
        <v>2</v>
      </c>
      <c r="M619" s="20"/>
      <c r="N619" s="20"/>
      <c r="O619" s="20"/>
      <c r="P619" s="20"/>
      <c r="R619" s="18"/>
    </row>
    <row r="620" spans="1:18" x14ac:dyDescent="0.35">
      <c r="A620">
        <v>1399970</v>
      </c>
      <c r="B620">
        <v>1</v>
      </c>
      <c r="C620">
        <v>8.2191781000000005E-2</v>
      </c>
      <c r="E620">
        <f t="shared" ca="1" si="9"/>
        <v>3</v>
      </c>
      <c r="M620" s="20"/>
      <c r="N620" s="20"/>
      <c r="O620" s="20"/>
      <c r="P620" s="20"/>
      <c r="R620" s="18"/>
    </row>
    <row r="621" spans="1:18" x14ac:dyDescent="0.35">
      <c r="A621">
        <v>1326312</v>
      </c>
      <c r="B621">
        <v>1</v>
      </c>
      <c r="C621">
        <v>0.13424657500000001</v>
      </c>
      <c r="E621">
        <f t="shared" ca="1" si="9"/>
        <v>2</v>
      </c>
      <c r="M621" s="20"/>
      <c r="N621" s="20"/>
      <c r="O621" s="20"/>
      <c r="P621" s="20"/>
      <c r="R621" s="18"/>
    </row>
    <row r="622" spans="1:18" x14ac:dyDescent="0.35">
      <c r="A622">
        <v>1450934</v>
      </c>
      <c r="B622">
        <v>1</v>
      </c>
      <c r="C622">
        <v>3.5369863010000002</v>
      </c>
      <c r="E622">
        <f t="shared" ca="1" si="9"/>
        <v>1</v>
      </c>
      <c r="M622" s="20"/>
      <c r="N622" s="20"/>
      <c r="O622" s="20"/>
      <c r="P622" s="20"/>
      <c r="R622" s="18"/>
    </row>
    <row r="623" spans="1:18" x14ac:dyDescent="0.35">
      <c r="A623">
        <v>1747669</v>
      </c>
      <c r="B623">
        <v>1</v>
      </c>
      <c r="C623">
        <v>2.38630137</v>
      </c>
      <c r="E623">
        <f t="shared" ca="1" si="9"/>
        <v>4</v>
      </c>
      <c r="M623" s="20"/>
      <c r="N623" s="20"/>
      <c r="O623" s="20"/>
      <c r="P623" s="20"/>
      <c r="R623" s="18"/>
    </row>
    <row r="624" spans="1:18" x14ac:dyDescent="0.35">
      <c r="A624">
        <v>1669697</v>
      </c>
      <c r="B624">
        <v>1</v>
      </c>
      <c r="C624">
        <v>2.3013698630000001</v>
      </c>
      <c r="E624">
        <f t="shared" ca="1" si="9"/>
        <v>2</v>
      </c>
      <c r="M624" s="20"/>
      <c r="N624" s="20"/>
      <c r="O624" s="20"/>
      <c r="P624" s="20"/>
      <c r="R624" s="18"/>
    </row>
    <row r="625" spans="1:18" x14ac:dyDescent="0.35">
      <c r="A625">
        <v>1466617</v>
      </c>
      <c r="B625">
        <v>1</v>
      </c>
      <c r="C625">
        <v>0.30136986300000002</v>
      </c>
      <c r="E625">
        <f t="shared" ca="1" si="9"/>
        <v>1</v>
      </c>
      <c r="M625" s="20"/>
      <c r="N625" s="20"/>
      <c r="O625" s="20"/>
      <c r="P625" s="20"/>
      <c r="R625" s="18"/>
    </row>
    <row r="626" spans="1:18" x14ac:dyDescent="0.35">
      <c r="A626">
        <v>1381125</v>
      </c>
      <c r="B626">
        <v>1</v>
      </c>
      <c r="C626">
        <v>0.30136986300000002</v>
      </c>
      <c r="E626">
        <f t="shared" ca="1" si="9"/>
        <v>2</v>
      </c>
      <c r="M626" s="20"/>
      <c r="N626" s="20"/>
      <c r="O626" s="20"/>
      <c r="P626" s="20"/>
      <c r="R626" s="18"/>
    </row>
    <row r="627" spans="1:18" x14ac:dyDescent="0.35">
      <c r="A627">
        <v>1340636</v>
      </c>
      <c r="B627">
        <v>1</v>
      </c>
      <c r="C627">
        <v>4.0547945209999998</v>
      </c>
      <c r="E627">
        <f t="shared" ca="1" si="9"/>
        <v>1</v>
      </c>
      <c r="M627" s="20"/>
      <c r="N627" s="20"/>
      <c r="O627" s="20"/>
      <c r="P627" s="20"/>
      <c r="R627" s="18"/>
    </row>
    <row r="628" spans="1:18" x14ac:dyDescent="0.35">
      <c r="A628">
        <v>1258118</v>
      </c>
      <c r="B628">
        <v>1</v>
      </c>
      <c r="C628">
        <v>5.5506849320000002</v>
      </c>
      <c r="E628">
        <f t="shared" ca="1" si="9"/>
        <v>2</v>
      </c>
      <c r="M628" s="20"/>
      <c r="N628" s="20"/>
      <c r="O628" s="20"/>
      <c r="P628" s="20"/>
      <c r="R628" s="18"/>
    </row>
    <row r="629" spans="1:18" x14ac:dyDescent="0.35">
      <c r="A629">
        <v>1124496</v>
      </c>
      <c r="B629">
        <v>1</v>
      </c>
      <c r="C629">
        <v>5.5506849320000002</v>
      </c>
      <c r="E629">
        <f t="shared" ca="1" si="9"/>
        <v>3</v>
      </c>
      <c r="M629" s="20"/>
      <c r="N629" s="20"/>
      <c r="O629" s="20"/>
      <c r="P629" s="20"/>
      <c r="R629" s="18"/>
    </row>
    <row r="630" spans="1:18" x14ac:dyDescent="0.35">
      <c r="A630">
        <v>1399389</v>
      </c>
      <c r="B630">
        <v>1</v>
      </c>
      <c r="C630">
        <v>5.5506849320000002</v>
      </c>
      <c r="E630">
        <f t="shared" ca="1" si="9"/>
        <v>2</v>
      </c>
      <c r="M630" s="20"/>
      <c r="N630" s="20"/>
      <c r="O630" s="20"/>
      <c r="P630" s="20"/>
      <c r="R630" s="18"/>
    </row>
    <row r="631" spans="1:18" x14ac:dyDescent="0.35">
      <c r="A631">
        <v>2728057</v>
      </c>
      <c r="B631">
        <v>1</v>
      </c>
      <c r="C631">
        <v>5.3041095890000003</v>
      </c>
      <c r="E631">
        <f t="shared" ca="1" si="9"/>
        <v>1</v>
      </c>
      <c r="M631" s="20"/>
      <c r="N631" s="20"/>
      <c r="O631" s="20"/>
      <c r="P631" s="20"/>
      <c r="R631" s="18"/>
    </row>
    <row r="632" spans="1:18" x14ac:dyDescent="0.35">
      <c r="A632">
        <v>1138684</v>
      </c>
      <c r="B632">
        <v>1</v>
      </c>
      <c r="C632">
        <v>5.3041095890000003</v>
      </c>
      <c r="E632">
        <f t="shared" ca="1" si="9"/>
        <v>2</v>
      </c>
      <c r="M632" s="20"/>
      <c r="N632" s="20"/>
      <c r="O632" s="20"/>
      <c r="P632" s="20"/>
      <c r="R632" s="18"/>
    </row>
    <row r="633" spans="1:18" x14ac:dyDescent="0.35">
      <c r="A633">
        <v>1351718</v>
      </c>
      <c r="B633">
        <v>1</v>
      </c>
      <c r="C633">
        <v>5.3041095890000003</v>
      </c>
      <c r="E633">
        <f t="shared" ca="1" si="9"/>
        <v>2</v>
      </c>
      <c r="M633" s="20"/>
      <c r="N633" s="20"/>
      <c r="O633" s="20"/>
      <c r="P633" s="20"/>
      <c r="R633" s="18"/>
    </row>
    <row r="634" spans="1:18" x14ac:dyDescent="0.35">
      <c r="A634">
        <v>1376845</v>
      </c>
      <c r="B634">
        <v>1</v>
      </c>
      <c r="C634">
        <v>5.3041095890000003</v>
      </c>
      <c r="E634">
        <f t="shared" ca="1" si="9"/>
        <v>3</v>
      </c>
      <c r="M634" s="20"/>
      <c r="N634" s="20"/>
      <c r="O634" s="20"/>
      <c r="P634" s="20"/>
      <c r="R634" s="18"/>
    </row>
    <row r="635" spans="1:18" x14ac:dyDescent="0.35">
      <c r="A635">
        <v>1338404</v>
      </c>
      <c r="B635">
        <v>1</v>
      </c>
      <c r="C635">
        <v>5.3041095890000003</v>
      </c>
      <c r="E635">
        <f t="shared" ca="1" si="9"/>
        <v>2</v>
      </c>
      <c r="M635" s="20"/>
      <c r="N635" s="20"/>
      <c r="O635" s="20"/>
      <c r="P635" s="20"/>
      <c r="R635" s="18"/>
    </row>
    <row r="636" spans="1:18" x14ac:dyDescent="0.35">
      <c r="A636">
        <v>1268650</v>
      </c>
      <c r="B636">
        <v>1</v>
      </c>
      <c r="C636">
        <v>5.3041095890000003</v>
      </c>
      <c r="E636">
        <f t="shared" ca="1" si="9"/>
        <v>4</v>
      </c>
      <c r="M636" s="20"/>
      <c r="N636" s="20"/>
      <c r="O636" s="20"/>
      <c r="P636" s="20"/>
      <c r="R636" s="18"/>
    </row>
    <row r="637" spans="1:18" x14ac:dyDescent="0.35">
      <c r="A637">
        <v>1138702</v>
      </c>
      <c r="B637">
        <v>1</v>
      </c>
      <c r="C637">
        <v>5.3041095890000003</v>
      </c>
      <c r="E637">
        <f t="shared" ca="1" si="9"/>
        <v>3</v>
      </c>
      <c r="M637" s="20"/>
      <c r="N637" s="20"/>
      <c r="O637" s="20"/>
      <c r="P637" s="20"/>
      <c r="R637" s="18"/>
    </row>
    <row r="638" spans="1:18" x14ac:dyDescent="0.35">
      <c r="A638">
        <v>1266422</v>
      </c>
      <c r="B638">
        <v>1</v>
      </c>
      <c r="C638">
        <v>5.3041095890000003</v>
      </c>
      <c r="E638">
        <f t="shared" ca="1" si="9"/>
        <v>4</v>
      </c>
      <c r="M638" s="20"/>
      <c r="N638" s="20"/>
      <c r="O638" s="20"/>
      <c r="P638" s="20"/>
      <c r="R638" s="18"/>
    </row>
    <row r="639" spans="1:18" x14ac:dyDescent="0.35">
      <c r="A639">
        <v>1369453</v>
      </c>
      <c r="B639">
        <v>1</v>
      </c>
      <c r="C639">
        <v>5.3041095890000003</v>
      </c>
      <c r="E639">
        <f t="shared" ca="1" si="9"/>
        <v>3</v>
      </c>
      <c r="M639" s="20"/>
      <c r="N639" s="20"/>
      <c r="O639" s="20"/>
      <c r="P639" s="20"/>
      <c r="R639" s="18"/>
    </row>
    <row r="640" spans="1:18" x14ac:dyDescent="0.35">
      <c r="A640">
        <v>1398295</v>
      </c>
      <c r="B640">
        <v>1</v>
      </c>
      <c r="C640">
        <v>5.087671233</v>
      </c>
      <c r="E640">
        <f t="shared" ca="1" si="9"/>
        <v>1</v>
      </c>
      <c r="M640" s="20"/>
      <c r="N640" s="20"/>
      <c r="O640" s="20"/>
      <c r="P640" s="20"/>
      <c r="R640" s="18"/>
    </row>
    <row r="641" spans="1:18" x14ac:dyDescent="0.35">
      <c r="A641">
        <v>1289228</v>
      </c>
      <c r="B641">
        <v>1</v>
      </c>
      <c r="C641">
        <v>5.0821917809999997</v>
      </c>
      <c r="E641">
        <f t="shared" ca="1" si="9"/>
        <v>4</v>
      </c>
      <c r="M641" s="20"/>
      <c r="N641" s="20"/>
      <c r="O641" s="20"/>
      <c r="P641" s="20"/>
      <c r="R641" s="18"/>
    </row>
    <row r="642" spans="1:18" x14ac:dyDescent="0.35">
      <c r="A642">
        <v>1924964</v>
      </c>
      <c r="B642">
        <v>1</v>
      </c>
      <c r="C642">
        <v>5.0684931510000002</v>
      </c>
      <c r="E642">
        <f t="shared" ca="1" si="9"/>
        <v>4</v>
      </c>
      <c r="M642" s="20"/>
      <c r="N642" s="20"/>
      <c r="O642" s="20"/>
      <c r="P642" s="20"/>
      <c r="R642" s="18"/>
    </row>
    <row r="643" spans="1:18" x14ac:dyDescent="0.35">
      <c r="A643">
        <v>1704539</v>
      </c>
      <c r="B643">
        <v>1</v>
      </c>
      <c r="C643">
        <v>4.5506849320000002</v>
      </c>
      <c r="E643">
        <f t="shared" ca="1" si="9"/>
        <v>1</v>
      </c>
      <c r="M643" s="20"/>
      <c r="N643" s="20"/>
      <c r="O643" s="20"/>
      <c r="P643" s="20"/>
      <c r="R643" s="18"/>
    </row>
    <row r="644" spans="1:18" x14ac:dyDescent="0.35">
      <c r="A644">
        <v>1353347</v>
      </c>
      <c r="B644">
        <v>1</v>
      </c>
      <c r="C644">
        <v>4.3369863009999996</v>
      </c>
      <c r="E644">
        <f t="shared" ca="1" si="9"/>
        <v>3</v>
      </c>
      <c r="M644" s="20"/>
      <c r="N644" s="20"/>
      <c r="O644" s="20"/>
      <c r="P644" s="20"/>
      <c r="R644" s="18"/>
    </row>
    <row r="645" spans="1:18" x14ac:dyDescent="0.35">
      <c r="A645">
        <v>1673439</v>
      </c>
      <c r="B645">
        <v>1</v>
      </c>
      <c r="C645">
        <v>4.3041095890000003</v>
      </c>
      <c r="E645">
        <f t="shared" ca="1" si="9"/>
        <v>4</v>
      </c>
      <c r="M645" s="20"/>
      <c r="N645" s="20"/>
      <c r="O645" s="20"/>
      <c r="P645" s="20"/>
      <c r="R645" s="18"/>
    </row>
    <row r="646" spans="1:18" x14ac:dyDescent="0.35">
      <c r="A646">
        <v>1373047</v>
      </c>
      <c r="B646">
        <v>1</v>
      </c>
      <c r="C646">
        <v>4.3041095890000003</v>
      </c>
      <c r="E646">
        <f t="shared" ca="1" si="9"/>
        <v>4</v>
      </c>
      <c r="M646" s="20"/>
      <c r="N646" s="20"/>
      <c r="O646" s="20"/>
      <c r="P646" s="20"/>
      <c r="R646" s="18"/>
    </row>
    <row r="647" spans="1:18" x14ac:dyDescent="0.35">
      <c r="A647">
        <v>1636610</v>
      </c>
      <c r="B647">
        <v>1</v>
      </c>
      <c r="C647">
        <v>4.3041095890000003</v>
      </c>
      <c r="E647">
        <f t="shared" ca="1" si="9"/>
        <v>1</v>
      </c>
      <c r="M647" s="20"/>
      <c r="N647" s="20"/>
      <c r="O647" s="20"/>
      <c r="P647" s="20"/>
      <c r="R647" s="18"/>
    </row>
    <row r="648" spans="1:18" x14ac:dyDescent="0.35">
      <c r="A648">
        <v>1138787</v>
      </c>
      <c r="B648">
        <v>1</v>
      </c>
      <c r="C648">
        <v>4.3041095890000003</v>
      </c>
      <c r="E648">
        <f t="shared" ca="1" si="9"/>
        <v>1</v>
      </c>
      <c r="M648" s="20"/>
      <c r="N648" s="20"/>
      <c r="O648" s="20"/>
      <c r="P648" s="20"/>
      <c r="R648" s="18"/>
    </row>
    <row r="649" spans="1:18" x14ac:dyDescent="0.35">
      <c r="A649">
        <v>1323907</v>
      </c>
      <c r="B649">
        <v>1</v>
      </c>
      <c r="C649">
        <v>4.3041095890000003</v>
      </c>
      <c r="E649">
        <f t="shared" ca="1" si="9"/>
        <v>1</v>
      </c>
      <c r="M649" s="20"/>
      <c r="N649" s="20"/>
      <c r="O649" s="20"/>
      <c r="P649" s="20"/>
      <c r="R649" s="18"/>
    </row>
    <row r="650" spans="1:18" x14ac:dyDescent="0.35">
      <c r="A650">
        <v>1401116</v>
      </c>
      <c r="B650">
        <v>1</v>
      </c>
      <c r="C650">
        <v>4.3041095890000003</v>
      </c>
      <c r="E650">
        <f t="shared" ref="E650:E713" ca="1" si="10">RANDBETWEEN(1,4)</f>
        <v>3</v>
      </c>
      <c r="M650" s="20"/>
      <c r="N650" s="20"/>
      <c r="O650" s="20"/>
      <c r="P650" s="20"/>
      <c r="R650" s="18"/>
    </row>
    <row r="651" spans="1:18" x14ac:dyDescent="0.35">
      <c r="A651">
        <v>1382775</v>
      </c>
      <c r="B651">
        <v>1</v>
      </c>
      <c r="C651">
        <v>4.3041095890000003</v>
      </c>
      <c r="E651">
        <f t="shared" ca="1" si="10"/>
        <v>3</v>
      </c>
      <c r="M651" s="20"/>
      <c r="N651" s="20"/>
      <c r="O651" s="20"/>
      <c r="P651" s="20"/>
      <c r="R651" s="18"/>
    </row>
    <row r="652" spans="1:18" x14ac:dyDescent="0.35">
      <c r="A652">
        <v>1370077</v>
      </c>
      <c r="B652">
        <v>1</v>
      </c>
      <c r="C652">
        <v>4.3041095890000003</v>
      </c>
      <c r="E652">
        <f t="shared" ca="1" si="10"/>
        <v>4</v>
      </c>
      <c r="M652" s="20"/>
      <c r="N652" s="20"/>
      <c r="O652" s="20"/>
      <c r="P652" s="20"/>
      <c r="R652" s="18"/>
    </row>
    <row r="653" spans="1:18" x14ac:dyDescent="0.35">
      <c r="A653">
        <v>1800078</v>
      </c>
      <c r="B653">
        <v>1</v>
      </c>
      <c r="C653">
        <v>4.3041095890000003</v>
      </c>
      <c r="E653">
        <f t="shared" ca="1" si="10"/>
        <v>2</v>
      </c>
      <c r="M653" s="20"/>
      <c r="N653" s="20"/>
      <c r="O653" s="20"/>
      <c r="P653" s="20"/>
      <c r="R653" s="18"/>
    </row>
    <row r="654" spans="1:18" x14ac:dyDescent="0.35">
      <c r="A654">
        <v>1867380</v>
      </c>
      <c r="B654">
        <v>1</v>
      </c>
      <c r="C654">
        <v>4.3041095890000003</v>
      </c>
      <c r="E654">
        <f t="shared" ca="1" si="10"/>
        <v>4</v>
      </c>
      <c r="M654" s="20"/>
      <c r="N654" s="20"/>
      <c r="O654" s="20"/>
      <c r="P654" s="20"/>
      <c r="R654" s="18"/>
    </row>
    <row r="655" spans="1:18" x14ac:dyDescent="0.35">
      <c r="A655">
        <v>1455493</v>
      </c>
      <c r="B655">
        <v>1</v>
      </c>
      <c r="C655">
        <v>4.3041095890000003</v>
      </c>
      <c r="E655">
        <f t="shared" ca="1" si="10"/>
        <v>1</v>
      </c>
      <c r="M655" s="20"/>
      <c r="N655" s="20"/>
      <c r="O655" s="20"/>
      <c r="P655" s="20"/>
      <c r="R655" s="18"/>
    </row>
    <row r="656" spans="1:18" x14ac:dyDescent="0.35">
      <c r="A656">
        <v>1266455</v>
      </c>
      <c r="B656">
        <v>1</v>
      </c>
      <c r="C656">
        <v>4.3041095890000003</v>
      </c>
      <c r="E656">
        <f t="shared" ca="1" si="10"/>
        <v>4</v>
      </c>
      <c r="M656" s="20"/>
      <c r="N656" s="20"/>
      <c r="O656" s="20"/>
      <c r="P656" s="20"/>
      <c r="R656" s="18"/>
    </row>
    <row r="657" spans="1:18" x14ac:dyDescent="0.35">
      <c r="A657">
        <v>1914729</v>
      </c>
      <c r="B657">
        <v>1</v>
      </c>
      <c r="C657">
        <v>4.3041095890000003</v>
      </c>
      <c r="E657">
        <f t="shared" ca="1" si="10"/>
        <v>4</v>
      </c>
      <c r="M657" s="20"/>
      <c r="N657" s="20"/>
      <c r="O657" s="20"/>
      <c r="P657" s="20"/>
      <c r="R657" s="18"/>
    </row>
    <row r="658" spans="1:18" x14ac:dyDescent="0.35">
      <c r="A658">
        <v>1139830</v>
      </c>
      <c r="B658">
        <v>1</v>
      </c>
      <c r="C658">
        <v>4.0931506850000003</v>
      </c>
      <c r="E658">
        <f t="shared" ca="1" si="10"/>
        <v>4</v>
      </c>
      <c r="M658" s="20"/>
      <c r="N658" s="20"/>
      <c r="O658" s="20"/>
      <c r="P658" s="20"/>
      <c r="R658" s="18"/>
    </row>
    <row r="659" spans="1:18" x14ac:dyDescent="0.35">
      <c r="A659">
        <v>1374932</v>
      </c>
      <c r="B659">
        <v>1</v>
      </c>
      <c r="C659">
        <v>4.0821917809999997</v>
      </c>
      <c r="E659">
        <f t="shared" ca="1" si="10"/>
        <v>2</v>
      </c>
      <c r="M659" s="20"/>
      <c r="N659" s="20"/>
      <c r="O659" s="20"/>
      <c r="P659" s="20"/>
      <c r="R659" s="18"/>
    </row>
    <row r="660" spans="1:18" x14ac:dyDescent="0.35">
      <c r="A660">
        <v>2175283</v>
      </c>
      <c r="B660">
        <v>1</v>
      </c>
      <c r="C660">
        <v>4.0821917809999997</v>
      </c>
      <c r="E660">
        <f t="shared" ca="1" si="10"/>
        <v>4</v>
      </c>
      <c r="M660" s="20"/>
      <c r="N660" s="20"/>
      <c r="O660" s="20"/>
      <c r="P660" s="20"/>
      <c r="R660" s="18"/>
    </row>
    <row r="661" spans="1:18" x14ac:dyDescent="0.35">
      <c r="A661">
        <v>1534411</v>
      </c>
      <c r="B661">
        <v>1</v>
      </c>
      <c r="C661">
        <v>4.0739726029999996</v>
      </c>
      <c r="E661">
        <f t="shared" ca="1" si="10"/>
        <v>2</v>
      </c>
      <c r="M661" s="20"/>
      <c r="N661" s="20"/>
      <c r="O661" s="20"/>
      <c r="P661" s="20"/>
      <c r="R661" s="18"/>
    </row>
    <row r="662" spans="1:18" x14ac:dyDescent="0.35">
      <c r="A662">
        <v>1691844</v>
      </c>
      <c r="B662">
        <v>1</v>
      </c>
      <c r="C662">
        <v>4.0739726029999996</v>
      </c>
      <c r="E662">
        <f t="shared" ca="1" si="10"/>
        <v>2</v>
      </c>
      <c r="M662" s="20"/>
      <c r="N662" s="20"/>
      <c r="O662" s="20"/>
      <c r="P662" s="20"/>
      <c r="R662" s="18"/>
    </row>
    <row r="663" spans="1:18" x14ac:dyDescent="0.35">
      <c r="A663">
        <v>1865300</v>
      </c>
      <c r="B663">
        <v>1</v>
      </c>
      <c r="C663">
        <v>4.0712328769999999</v>
      </c>
      <c r="E663">
        <f t="shared" ca="1" si="10"/>
        <v>4</v>
      </c>
      <c r="M663" s="20"/>
      <c r="N663" s="20"/>
      <c r="O663" s="20"/>
      <c r="P663" s="20"/>
      <c r="R663" s="18"/>
    </row>
    <row r="664" spans="1:18" x14ac:dyDescent="0.35">
      <c r="A664">
        <v>1140095</v>
      </c>
      <c r="B664">
        <v>1</v>
      </c>
      <c r="C664">
        <v>4.0712328769999999</v>
      </c>
      <c r="E664">
        <f t="shared" ca="1" si="10"/>
        <v>2</v>
      </c>
      <c r="M664" s="20"/>
      <c r="N664" s="20"/>
      <c r="O664" s="20"/>
      <c r="P664" s="20"/>
      <c r="R664" s="18"/>
    </row>
    <row r="665" spans="1:18" x14ac:dyDescent="0.35">
      <c r="A665">
        <v>1373523</v>
      </c>
      <c r="B665">
        <v>1</v>
      </c>
      <c r="C665">
        <v>4.0657534249999996</v>
      </c>
      <c r="E665">
        <f t="shared" ca="1" si="10"/>
        <v>3</v>
      </c>
      <c r="M665" s="20"/>
      <c r="N665" s="20"/>
      <c r="O665" s="20"/>
      <c r="P665" s="20"/>
      <c r="R665" s="18"/>
    </row>
    <row r="666" spans="1:18" x14ac:dyDescent="0.35">
      <c r="A666">
        <v>1267314</v>
      </c>
      <c r="B666">
        <v>1</v>
      </c>
      <c r="C666">
        <v>4.0657534249999996</v>
      </c>
      <c r="E666">
        <f t="shared" ca="1" si="10"/>
        <v>3</v>
      </c>
      <c r="M666" s="20"/>
      <c r="N666" s="20"/>
      <c r="O666" s="20"/>
      <c r="P666" s="20"/>
      <c r="R666" s="18"/>
    </row>
    <row r="667" spans="1:18" x14ac:dyDescent="0.35">
      <c r="A667">
        <v>1807564</v>
      </c>
      <c r="B667">
        <v>1</v>
      </c>
      <c r="C667">
        <v>3.635616438</v>
      </c>
      <c r="E667">
        <f t="shared" ca="1" si="10"/>
        <v>4</v>
      </c>
      <c r="M667" s="20"/>
      <c r="N667" s="20"/>
      <c r="O667" s="20"/>
      <c r="P667" s="20"/>
      <c r="R667" s="18"/>
    </row>
    <row r="668" spans="1:18" x14ac:dyDescent="0.35">
      <c r="A668">
        <v>2195710</v>
      </c>
      <c r="B668">
        <v>1</v>
      </c>
      <c r="C668">
        <v>3.5808219179999998</v>
      </c>
      <c r="E668">
        <f t="shared" ca="1" si="10"/>
        <v>4</v>
      </c>
      <c r="M668" s="20"/>
      <c r="N668" s="20"/>
      <c r="O668" s="20"/>
      <c r="P668" s="20"/>
      <c r="R668" s="18"/>
    </row>
    <row r="669" spans="1:18" x14ac:dyDescent="0.35">
      <c r="A669">
        <v>1139006</v>
      </c>
      <c r="B669">
        <v>1</v>
      </c>
      <c r="C669">
        <v>3.3232876710000001</v>
      </c>
      <c r="E669">
        <f t="shared" ca="1" si="10"/>
        <v>4</v>
      </c>
      <c r="M669" s="20"/>
      <c r="N669" s="20"/>
      <c r="O669" s="20"/>
      <c r="P669" s="20"/>
      <c r="R669" s="18"/>
    </row>
    <row r="670" spans="1:18" x14ac:dyDescent="0.35">
      <c r="A670">
        <v>1907743</v>
      </c>
      <c r="B670">
        <v>1</v>
      </c>
      <c r="C670">
        <v>3.3013698630000001</v>
      </c>
      <c r="E670">
        <f t="shared" ca="1" si="10"/>
        <v>4</v>
      </c>
      <c r="M670" s="20"/>
      <c r="N670" s="20"/>
      <c r="O670" s="20"/>
      <c r="P670" s="20"/>
      <c r="R670" s="18"/>
    </row>
    <row r="671" spans="1:18" x14ac:dyDescent="0.35">
      <c r="A671">
        <v>1604480</v>
      </c>
      <c r="B671">
        <v>1</v>
      </c>
      <c r="C671">
        <v>3.3013698630000001</v>
      </c>
      <c r="E671">
        <f t="shared" ca="1" si="10"/>
        <v>3</v>
      </c>
      <c r="M671" s="20"/>
      <c r="N671" s="20"/>
      <c r="O671" s="20"/>
      <c r="P671" s="20"/>
      <c r="R671" s="18"/>
    </row>
    <row r="672" spans="1:18" x14ac:dyDescent="0.35">
      <c r="A672">
        <v>1640290</v>
      </c>
      <c r="B672">
        <v>1</v>
      </c>
      <c r="C672">
        <v>3.3013698630000001</v>
      </c>
      <c r="E672">
        <f t="shared" ca="1" si="10"/>
        <v>2</v>
      </c>
      <c r="M672" s="20"/>
      <c r="N672" s="20"/>
      <c r="O672" s="20"/>
      <c r="P672" s="20"/>
      <c r="R672" s="18"/>
    </row>
    <row r="673" spans="1:18" x14ac:dyDescent="0.35">
      <c r="A673">
        <v>1267777</v>
      </c>
      <c r="B673">
        <v>1</v>
      </c>
      <c r="C673">
        <v>3.3013698630000001</v>
      </c>
      <c r="E673">
        <f t="shared" ca="1" si="10"/>
        <v>4</v>
      </c>
      <c r="M673" s="20"/>
      <c r="N673" s="20"/>
      <c r="O673" s="20"/>
      <c r="P673" s="20"/>
      <c r="R673" s="18"/>
    </row>
    <row r="674" spans="1:18" x14ac:dyDescent="0.35">
      <c r="A674">
        <v>1404207</v>
      </c>
      <c r="B674">
        <v>1</v>
      </c>
      <c r="C674">
        <v>3.3013698630000001</v>
      </c>
      <c r="E674">
        <f t="shared" ca="1" si="10"/>
        <v>4</v>
      </c>
      <c r="M674" s="20"/>
      <c r="N674" s="20"/>
      <c r="O674" s="20"/>
      <c r="P674" s="20"/>
      <c r="R674" s="18"/>
    </row>
    <row r="675" spans="1:18" x14ac:dyDescent="0.35">
      <c r="A675">
        <v>1468105</v>
      </c>
      <c r="B675">
        <v>1</v>
      </c>
      <c r="C675">
        <v>3.1616438360000001</v>
      </c>
      <c r="E675">
        <f t="shared" ca="1" si="10"/>
        <v>4</v>
      </c>
      <c r="M675" s="20"/>
      <c r="N675" s="20"/>
      <c r="O675" s="20"/>
      <c r="P675" s="20"/>
      <c r="R675" s="18"/>
    </row>
    <row r="676" spans="1:18" x14ac:dyDescent="0.35">
      <c r="A676">
        <v>1380592</v>
      </c>
      <c r="B676">
        <v>1</v>
      </c>
      <c r="C676">
        <v>3.0712328769999999</v>
      </c>
      <c r="E676">
        <f t="shared" ca="1" si="10"/>
        <v>1</v>
      </c>
      <c r="M676" s="20"/>
      <c r="N676" s="20"/>
      <c r="O676" s="20"/>
      <c r="P676" s="20"/>
      <c r="R676" s="18"/>
    </row>
    <row r="677" spans="1:18" x14ac:dyDescent="0.35">
      <c r="A677">
        <v>2224205</v>
      </c>
      <c r="B677">
        <v>1</v>
      </c>
      <c r="C677">
        <v>3.0712328769999999</v>
      </c>
      <c r="E677">
        <f t="shared" ca="1" si="10"/>
        <v>4</v>
      </c>
      <c r="M677" s="20"/>
      <c r="N677" s="20"/>
      <c r="O677" s="20"/>
      <c r="P677" s="20"/>
      <c r="R677" s="18"/>
    </row>
    <row r="678" spans="1:18" x14ac:dyDescent="0.35">
      <c r="A678">
        <v>1719004</v>
      </c>
      <c r="B678">
        <v>1</v>
      </c>
      <c r="C678">
        <v>3.0684931510000002</v>
      </c>
      <c r="E678">
        <f t="shared" ca="1" si="10"/>
        <v>4</v>
      </c>
      <c r="M678" s="20"/>
      <c r="N678" s="20"/>
      <c r="O678" s="20"/>
      <c r="P678" s="20"/>
      <c r="R678" s="18"/>
    </row>
    <row r="679" spans="1:18" x14ac:dyDescent="0.35">
      <c r="A679">
        <v>1393510</v>
      </c>
      <c r="B679">
        <v>1</v>
      </c>
      <c r="C679">
        <v>3.0684931510000002</v>
      </c>
      <c r="E679">
        <f t="shared" ca="1" si="10"/>
        <v>4</v>
      </c>
      <c r="M679" s="20"/>
      <c r="N679" s="20"/>
      <c r="O679" s="20"/>
      <c r="P679" s="20"/>
      <c r="R679" s="18"/>
    </row>
    <row r="680" spans="1:18" x14ac:dyDescent="0.35">
      <c r="A680">
        <v>1400384</v>
      </c>
      <c r="B680">
        <v>1</v>
      </c>
      <c r="C680">
        <v>3.065753425</v>
      </c>
      <c r="E680">
        <f t="shared" ca="1" si="10"/>
        <v>2</v>
      </c>
      <c r="M680" s="20"/>
      <c r="N680" s="20"/>
      <c r="O680" s="20"/>
      <c r="P680" s="20"/>
      <c r="R680" s="18"/>
    </row>
    <row r="681" spans="1:18" x14ac:dyDescent="0.35">
      <c r="A681">
        <v>1867411</v>
      </c>
      <c r="B681">
        <v>1</v>
      </c>
      <c r="C681">
        <v>3.0602739730000001</v>
      </c>
      <c r="E681">
        <f t="shared" ca="1" si="10"/>
        <v>4</v>
      </c>
      <c r="M681" s="20"/>
      <c r="N681" s="20"/>
      <c r="O681" s="20"/>
      <c r="P681" s="20"/>
      <c r="R681" s="18"/>
    </row>
    <row r="682" spans="1:18" x14ac:dyDescent="0.35">
      <c r="A682">
        <v>2098067</v>
      </c>
      <c r="B682">
        <v>1</v>
      </c>
      <c r="C682">
        <v>2.8</v>
      </c>
      <c r="E682">
        <f t="shared" ca="1" si="10"/>
        <v>2</v>
      </c>
      <c r="M682" s="20"/>
      <c r="N682" s="20"/>
      <c r="O682" s="20"/>
      <c r="P682" s="20"/>
      <c r="R682" s="18"/>
    </row>
    <row r="683" spans="1:18" x14ac:dyDescent="0.35">
      <c r="A683">
        <v>1401921</v>
      </c>
      <c r="B683">
        <v>1</v>
      </c>
      <c r="C683">
        <v>2.547945205</v>
      </c>
      <c r="E683">
        <f t="shared" ca="1" si="10"/>
        <v>4</v>
      </c>
      <c r="M683" s="20"/>
      <c r="N683" s="20"/>
      <c r="O683" s="20"/>
      <c r="P683" s="20"/>
      <c r="R683" s="18"/>
    </row>
    <row r="684" spans="1:18" x14ac:dyDescent="0.35">
      <c r="A684">
        <v>1266490</v>
      </c>
      <c r="B684">
        <v>1</v>
      </c>
      <c r="C684">
        <v>2.547945205</v>
      </c>
      <c r="E684">
        <f t="shared" ca="1" si="10"/>
        <v>3</v>
      </c>
      <c r="M684" s="20"/>
      <c r="N684" s="20"/>
      <c r="O684" s="20"/>
      <c r="P684" s="20"/>
      <c r="R684" s="18"/>
    </row>
    <row r="685" spans="1:18" x14ac:dyDescent="0.35">
      <c r="A685">
        <v>1396793</v>
      </c>
      <c r="B685">
        <v>1</v>
      </c>
      <c r="C685">
        <v>2.3260273969999998</v>
      </c>
      <c r="E685">
        <f t="shared" ca="1" si="10"/>
        <v>1</v>
      </c>
      <c r="M685" s="20"/>
      <c r="N685" s="20"/>
      <c r="O685" s="20"/>
      <c r="P685" s="20"/>
      <c r="R685" s="18"/>
    </row>
    <row r="686" spans="1:18" x14ac:dyDescent="0.35">
      <c r="A686">
        <v>1769950</v>
      </c>
      <c r="B686">
        <v>1</v>
      </c>
      <c r="C686">
        <v>2.3205479449999999</v>
      </c>
      <c r="E686">
        <f t="shared" ca="1" si="10"/>
        <v>1</v>
      </c>
      <c r="M686" s="20"/>
      <c r="N686" s="20"/>
      <c r="O686" s="20"/>
      <c r="P686" s="20"/>
      <c r="R686" s="18"/>
    </row>
    <row r="687" spans="1:18" x14ac:dyDescent="0.35">
      <c r="A687">
        <v>1475641</v>
      </c>
      <c r="B687">
        <v>1</v>
      </c>
      <c r="C687">
        <v>2.3013698630000001</v>
      </c>
      <c r="E687">
        <f t="shared" ca="1" si="10"/>
        <v>2</v>
      </c>
      <c r="M687" s="20"/>
      <c r="N687" s="20"/>
      <c r="O687" s="20"/>
      <c r="P687" s="20"/>
      <c r="R687" s="18"/>
    </row>
    <row r="688" spans="1:18" x14ac:dyDescent="0.35">
      <c r="A688">
        <v>1629565</v>
      </c>
      <c r="B688">
        <v>1</v>
      </c>
      <c r="C688">
        <v>2.3013698630000001</v>
      </c>
      <c r="E688">
        <f t="shared" ca="1" si="10"/>
        <v>4</v>
      </c>
      <c r="M688" s="20"/>
      <c r="N688" s="20"/>
      <c r="O688" s="20"/>
      <c r="P688" s="20"/>
      <c r="R688" s="18"/>
    </row>
    <row r="689" spans="1:18" x14ac:dyDescent="0.35">
      <c r="A689">
        <v>1134512</v>
      </c>
      <c r="B689">
        <v>1</v>
      </c>
      <c r="C689">
        <v>2.3013698630000001</v>
      </c>
      <c r="E689">
        <f t="shared" ca="1" si="10"/>
        <v>1</v>
      </c>
      <c r="M689" s="20"/>
      <c r="N689" s="20"/>
      <c r="O689" s="20"/>
      <c r="P689" s="20"/>
      <c r="R689" s="18"/>
    </row>
    <row r="690" spans="1:18" x14ac:dyDescent="0.35">
      <c r="A690">
        <v>1375159</v>
      </c>
      <c r="B690">
        <v>1</v>
      </c>
      <c r="C690">
        <v>2.3013698630000001</v>
      </c>
      <c r="E690">
        <f t="shared" ca="1" si="10"/>
        <v>4</v>
      </c>
      <c r="M690" s="20"/>
      <c r="N690" s="20"/>
      <c r="O690" s="20"/>
      <c r="P690" s="20"/>
      <c r="R690" s="18"/>
    </row>
    <row r="691" spans="1:18" x14ac:dyDescent="0.35">
      <c r="A691">
        <v>1375519</v>
      </c>
      <c r="B691">
        <v>1</v>
      </c>
      <c r="C691">
        <v>2.3013698630000001</v>
      </c>
      <c r="E691">
        <f t="shared" ca="1" si="10"/>
        <v>1</v>
      </c>
      <c r="M691" s="20"/>
      <c r="N691" s="20"/>
      <c r="O691" s="20"/>
      <c r="P691" s="20"/>
      <c r="R691" s="18"/>
    </row>
    <row r="692" spans="1:18" x14ac:dyDescent="0.35">
      <c r="A692">
        <v>1914374</v>
      </c>
      <c r="B692">
        <v>1</v>
      </c>
      <c r="C692">
        <v>2.3013698630000001</v>
      </c>
      <c r="E692">
        <f t="shared" ca="1" si="10"/>
        <v>4</v>
      </c>
      <c r="M692" s="20"/>
      <c r="N692" s="20"/>
      <c r="O692" s="20"/>
      <c r="P692" s="20"/>
      <c r="R692" s="18"/>
    </row>
    <row r="693" spans="1:18" x14ac:dyDescent="0.35">
      <c r="A693">
        <v>1383010</v>
      </c>
      <c r="B693">
        <v>1</v>
      </c>
      <c r="C693">
        <v>2.3013698630000001</v>
      </c>
      <c r="E693">
        <f t="shared" ca="1" si="10"/>
        <v>3</v>
      </c>
      <c r="M693" s="20"/>
      <c r="N693" s="20"/>
      <c r="O693" s="20"/>
      <c r="P693" s="20"/>
      <c r="R693" s="18"/>
    </row>
    <row r="694" spans="1:18" x14ac:dyDescent="0.35">
      <c r="A694">
        <v>1397803</v>
      </c>
      <c r="B694">
        <v>1</v>
      </c>
      <c r="C694">
        <v>2.3013698630000001</v>
      </c>
      <c r="E694">
        <f t="shared" ca="1" si="10"/>
        <v>4</v>
      </c>
      <c r="M694" s="20"/>
      <c r="N694" s="20"/>
      <c r="O694" s="20"/>
      <c r="P694" s="20"/>
      <c r="R694" s="18"/>
    </row>
    <row r="695" spans="1:18" x14ac:dyDescent="0.35">
      <c r="A695">
        <v>1900290</v>
      </c>
      <c r="B695">
        <v>1</v>
      </c>
      <c r="C695">
        <v>2.3013698630000001</v>
      </c>
      <c r="E695">
        <f t="shared" ca="1" si="10"/>
        <v>1</v>
      </c>
      <c r="M695" s="20"/>
      <c r="N695" s="20"/>
      <c r="O695" s="20"/>
      <c r="P695" s="20"/>
      <c r="R695" s="18"/>
    </row>
    <row r="696" spans="1:18" x14ac:dyDescent="0.35">
      <c r="A696">
        <v>1017540</v>
      </c>
      <c r="B696">
        <v>1</v>
      </c>
      <c r="C696">
        <v>2.3013698630000001</v>
      </c>
      <c r="E696">
        <f t="shared" ca="1" si="10"/>
        <v>2</v>
      </c>
      <c r="M696" s="20"/>
      <c r="N696" s="20"/>
      <c r="O696" s="20"/>
      <c r="P696" s="20"/>
      <c r="R696" s="18"/>
    </row>
    <row r="697" spans="1:18" x14ac:dyDescent="0.35">
      <c r="A697">
        <v>1465939</v>
      </c>
      <c r="B697">
        <v>1</v>
      </c>
      <c r="C697">
        <v>2.3013698630000001</v>
      </c>
      <c r="E697">
        <f t="shared" ca="1" si="10"/>
        <v>3</v>
      </c>
      <c r="M697" s="20"/>
      <c r="N697" s="20"/>
      <c r="O697" s="20"/>
      <c r="P697" s="20"/>
      <c r="R697" s="18"/>
    </row>
    <row r="698" spans="1:18" x14ac:dyDescent="0.35">
      <c r="A698">
        <v>1267215</v>
      </c>
      <c r="B698">
        <v>1</v>
      </c>
      <c r="C698">
        <v>2.3013698630000001</v>
      </c>
      <c r="E698">
        <f t="shared" ca="1" si="10"/>
        <v>4</v>
      </c>
      <c r="M698" s="20"/>
      <c r="N698" s="20"/>
      <c r="O698" s="20"/>
      <c r="P698" s="20"/>
      <c r="R698" s="18"/>
    </row>
    <row r="699" spans="1:18" x14ac:dyDescent="0.35">
      <c r="A699">
        <v>1382731</v>
      </c>
      <c r="B699">
        <v>1</v>
      </c>
      <c r="C699">
        <v>2.2301369860000002</v>
      </c>
      <c r="E699">
        <f t="shared" ca="1" si="10"/>
        <v>4</v>
      </c>
      <c r="M699" s="20"/>
      <c r="N699" s="20"/>
      <c r="O699" s="20"/>
      <c r="P699" s="20"/>
      <c r="R699" s="18"/>
    </row>
    <row r="700" spans="1:18" x14ac:dyDescent="0.35">
      <c r="A700">
        <v>1982958</v>
      </c>
      <c r="B700">
        <v>1</v>
      </c>
      <c r="C700">
        <v>2.0684931510000002</v>
      </c>
      <c r="E700">
        <f t="shared" ca="1" si="10"/>
        <v>2</v>
      </c>
      <c r="M700" s="20"/>
      <c r="N700" s="20"/>
      <c r="O700" s="20"/>
      <c r="P700" s="20"/>
      <c r="R700" s="18"/>
    </row>
    <row r="701" spans="1:18" x14ac:dyDescent="0.35">
      <c r="A701">
        <v>2107311</v>
      </c>
      <c r="B701">
        <v>1</v>
      </c>
      <c r="C701">
        <v>2.057534247</v>
      </c>
      <c r="E701">
        <f t="shared" ca="1" si="10"/>
        <v>4</v>
      </c>
      <c r="M701" s="20"/>
      <c r="N701" s="20"/>
      <c r="O701" s="20"/>
      <c r="P701" s="20"/>
      <c r="R701" s="18"/>
    </row>
    <row r="702" spans="1:18" x14ac:dyDescent="0.35">
      <c r="A702">
        <v>1782458</v>
      </c>
      <c r="B702">
        <v>1</v>
      </c>
      <c r="C702">
        <v>2.0520547950000001</v>
      </c>
      <c r="E702">
        <f t="shared" ca="1" si="10"/>
        <v>3</v>
      </c>
      <c r="M702" s="20"/>
      <c r="N702" s="20"/>
      <c r="O702" s="20"/>
      <c r="P702" s="20"/>
      <c r="R702" s="18"/>
    </row>
    <row r="703" spans="1:18" x14ac:dyDescent="0.35">
      <c r="A703">
        <v>1595847</v>
      </c>
      <c r="B703">
        <v>1</v>
      </c>
      <c r="C703">
        <v>1.978082192</v>
      </c>
      <c r="E703">
        <f t="shared" ca="1" si="10"/>
        <v>3</v>
      </c>
      <c r="M703" s="20"/>
      <c r="N703" s="20"/>
      <c r="O703" s="20"/>
      <c r="P703" s="20"/>
      <c r="R703" s="18"/>
    </row>
    <row r="704" spans="1:18" x14ac:dyDescent="0.35">
      <c r="A704">
        <v>1852193</v>
      </c>
      <c r="B704">
        <v>1</v>
      </c>
      <c r="C704">
        <v>1.547945205</v>
      </c>
      <c r="E704">
        <f t="shared" ca="1" si="10"/>
        <v>1</v>
      </c>
      <c r="M704" s="20"/>
      <c r="N704" s="20"/>
      <c r="O704" s="20"/>
      <c r="P704" s="20"/>
      <c r="R704" s="18"/>
    </row>
    <row r="705" spans="1:18" x14ac:dyDescent="0.35">
      <c r="A705">
        <v>1755534</v>
      </c>
      <c r="B705">
        <v>1</v>
      </c>
      <c r="C705">
        <v>1.5397260269999999</v>
      </c>
      <c r="E705">
        <f t="shared" ca="1" si="10"/>
        <v>4</v>
      </c>
      <c r="M705" s="20"/>
      <c r="N705" s="20"/>
      <c r="O705" s="20"/>
      <c r="P705" s="20"/>
      <c r="R705" s="18"/>
    </row>
    <row r="706" spans="1:18" x14ac:dyDescent="0.35">
      <c r="A706">
        <v>2209053</v>
      </c>
      <c r="B706">
        <v>1</v>
      </c>
      <c r="C706">
        <v>1.5397260269999999</v>
      </c>
      <c r="E706">
        <f t="shared" ca="1" si="10"/>
        <v>3</v>
      </c>
      <c r="M706" s="20"/>
      <c r="N706" s="20"/>
      <c r="O706" s="20"/>
      <c r="P706" s="20"/>
      <c r="R706" s="18"/>
    </row>
    <row r="707" spans="1:18" x14ac:dyDescent="0.35">
      <c r="A707">
        <v>1907280</v>
      </c>
      <c r="B707">
        <v>1</v>
      </c>
      <c r="C707">
        <v>1.463013699</v>
      </c>
      <c r="E707">
        <f t="shared" ca="1" si="10"/>
        <v>1</v>
      </c>
      <c r="M707" s="20"/>
      <c r="N707" s="20"/>
      <c r="O707" s="20"/>
      <c r="P707" s="20"/>
      <c r="R707" s="18"/>
    </row>
    <row r="708" spans="1:18" x14ac:dyDescent="0.35">
      <c r="A708">
        <v>1343694</v>
      </c>
      <c r="B708">
        <v>1</v>
      </c>
      <c r="C708">
        <v>1.38630137</v>
      </c>
      <c r="E708">
        <f t="shared" ca="1" si="10"/>
        <v>1</v>
      </c>
      <c r="M708" s="20"/>
      <c r="N708" s="20"/>
      <c r="O708" s="20"/>
      <c r="P708" s="20"/>
      <c r="R708" s="18"/>
    </row>
    <row r="709" spans="1:18" x14ac:dyDescent="0.35">
      <c r="A709">
        <v>2410909</v>
      </c>
      <c r="B709">
        <v>1</v>
      </c>
      <c r="C709">
        <v>1.3013698629999999</v>
      </c>
      <c r="E709">
        <f t="shared" ca="1" si="10"/>
        <v>1</v>
      </c>
      <c r="M709" s="20"/>
      <c r="N709" s="20"/>
      <c r="O709" s="20"/>
      <c r="P709" s="20"/>
      <c r="R709" s="18"/>
    </row>
    <row r="710" spans="1:18" x14ac:dyDescent="0.35">
      <c r="A710">
        <v>2378524</v>
      </c>
      <c r="B710">
        <v>1</v>
      </c>
      <c r="C710">
        <v>1.3013698629999999</v>
      </c>
      <c r="E710">
        <f t="shared" ca="1" si="10"/>
        <v>2</v>
      </c>
      <c r="M710" s="20"/>
      <c r="N710" s="20"/>
      <c r="O710" s="20"/>
      <c r="P710" s="20"/>
      <c r="R710" s="18"/>
    </row>
    <row r="711" spans="1:18" x14ac:dyDescent="0.35">
      <c r="A711">
        <v>1794869</v>
      </c>
      <c r="B711">
        <v>1</v>
      </c>
      <c r="C711">
        <v>1.3013698629999999</v>
      </c>
      <c r="E711">
        <f t="shared" ca="1" si="10"/>
        <v>3</v>
      </c>
      <c r="M711" s="20"/>
      <c r="N711" s="20"/>
      <c r="O711" s="20"/>
      <c r="P711" s="20"/>
      <c r="R711" s="18"/>
    </row>
    <row r="712" spans="1:18" x14ac:dyDescent="0.35">
      <c r="A712">
        <v>1639476</v>
      </c>
      <c r="B712">
        <v>1</v>
      </c>
      <c r="C712">
        <v>1.3013698629999999</v>
      </c>
      <c r="E712">
        <f t="shared" ca="1" si="10"/>
        <v>3</v>
      </c>
      <c r="M712" s="20"/>
      <c r="N712" s="20"/>
      <c r="O712" s="20"/>
      <c r="P712" s="20"/>
      <c r="R712" s="18"/>
    </row>
    <row r="713" spans="1:18" x14ac:dyDescent="0.35">
      <c r="A713">
        <v>1613374</v>
      </c>
      <c r="B713">
        <v>1</v>
      </c>
      <c r="C713">
        <v>1.3013698629999999</v>
      </c>
      <c r="E713">
        <f t="shared" ca="1" si="10"/>
        <v>2</v>
      </c>
      <c r="M713" s="20"/>
      <c r="N713" s="20"/>
      <c r="O713" s="20"/>
      <c r="P713" s="20"/>
      <c r="R713" s="18"/>
    </row>
    <row r="714" spans="1:18" x14ac:dyDescent="0.35">
      <c r="A714">
        <v>1270375</v>
      </c>
      <c r="B714">
        <v>1</v>
      </c>
      <c r="C714">
        <v>1.3013698629999999</v>
      </c>
      <c r="E714">
        <f t="shared" ref="E714:E777" ca="1" si="11">RANDBETWEEN(1,4)</f>
        <v>1</v>
      </c>
      <c r="M714" s="20"/>
      <c r="N714" s="20"/>
      <c r="O714" s="20"/>
      <c r="P714" s="20"/>
      <c r="R714" s="18"/>
    </row>
    <row r="715" spans="1:18" x14ac:dyDescent="0.35">
      <c r="A715">
        <v>1127391</v>
      </c>
      <c r="B715">
        <v>1</v>
      </c>
      <c r="C715">
        <v>1.3013698629999999</v>
      </c>
      <c r="E715">
        <f t="shared" ca="1" si="11"/>
        <v>2</v>
      </c>
      <c r="M715" s="20"/>
      <c r="N715" s="20"/>
      <c r="O715" s="20"/>
      <c r="P715" s="20"/>
      <c r="R715" s="18"/>
    </row>
    <row r="716" spans="1:18" x14ac:dyDescent="0.35">
      <c r="A716">
        <v>1190106</v>
      </c>
      <c r="B716">
        <v>1</v>
      </c>
      <c r="C716">
        <v>1.3013698629999999</v>
      </c>
      <c r="E716">
        <f t="shared" ca="1" si="11"/>
        <v>4</v>
      </c>
      <c r="M716" s="20"/>
      <c r="N716" s="20"/>
      <c r="O716" s="20"/>
      <c r="P716" s="20"/>
      <c r="R716" s="18"/>
    </row>
    <row r="717" spans="1:18" x14ac:dyDescent="0.35">
      <c r="A717">
        <v>2301184</v>
      </c>
      <c r="B717">
        <v>1</v>
      </c>
      <c r="C717">
        <v>1.3013698629999999</v>
      </c>
      <c r="E717">
        <f t="shared" ca="1" si="11"/>
        <v>1</v>
      </c>
      <c r="M717" s="20"/>
      <c r="N717" s="20"/>
      <c r="O717" s="20"/>
      <c r="P717" s="20"/>
      <c r="R717" s="18"/>
    </row>
    <row r="718" spans="1:18" x14ac:dyDescent="0.35">
      <c r="A718">
        <v>1373232</v>
      </c>
      <c r="B718">
        <v>1</v>
      </c>
      <c r="C718">
        <v>1.3013698629999999</v>
      </c>
      <c r="E718">
        <f t="shared" ca="1" si="11"/>
        <v>2</v>
      </c>
      <c r="M718" s="20"/>
      <c r="N718" s="20"/>
      <c r="O718" s="20"/>
      <c r="P718" s="20"/>
      <c r="R718" s="18"/>
    </row>
    <row r="719" spans="1:18" x14ac:dyDescent="0.35">
      <c r="A719">
        <v>1849697</v>
      </c>
      <c r="B719">
        <v>1</v>
      </c>
      <c r="C719">
        <v>1.3013698629999999</v>
      </c>
      <c r="E719">
        <f t="shared" ca="1" si="11"/>
        <v>3</v>
      </c>
      <c r="M719" s="20"/>
      <c r="N719" s="20"/>
      <c r="O719" s="20"/>
      <c r="P719" s="20"/>
      <c r="R719" s="18"/>
    </row>
    <row r="720" spans="1:18" x14ac:dyDescent="0.35">
      <c r="A720">
        <v>1783852</v>
      </c>
      <c r="B720">
        <v>1</v>
      </c>
      <c r="C720">
        <v>1.0821917809999999</v>
      </c>
      <c r="E720">
        <f t="shared" ca="1" si="11"/>
        <v>4</v>
      </c>
      <c r="M720" s="20"/>
      <c r="N720" s="20"/>
      <c r="O720" s="20"/>
      <c r="P720" s="20"/>
      <c r="R720" s="18"/>
    </row>
    <row r="721" spans="1:18" x14ac:dyDescent="0.35">
      <c r="A721">
        <v>1202934</v>
      </c>
      <c r="B721">
        <v>1</v>
      </c>
      <c r="C721">
        <v>1.0712328769999999</v>
      </c>
      <c r="E721">
        <f t="shared" ca="1" si="11"/>
        <v>4</v>
      </c>
      <c r="M721" s="20"/>
      <c r="N721" s="20"/>
      <c r="O721" s="20"/>
      <c r="P721" s="20"/>
      <c r="R721" s="18"/>
    </row>
    <row r="722" spans="1:18" x14ac:dyDescent="0.35">
      <c r="A722">
        <v>1401897</v>
      </c>
      <c r="B722">
        <v>1</v>
      </c>
      <c r="C722">
        <v>0.79452054800000005</v>
      </c>
      <c r="E722">
        <f t="shared" ca="1" si="11"/>
        <v>4</v>
      </c>
      <c r="M722" s="20"/>
      <c r="N722" s="20"/>
      <c r="O722" s="20"/>
      <c r="P722" s="20"/>
      <c r="R722" s="18"/>
    </row>
    <row r="723" spans="1:18" x14ac:dyDescent="0.35">
      <c r="A723">
        <v>1792098</v>
      </c>
      <c r="B723">
        <v>1</v>
      </c>
      <c r="C723">
        <v>0.54794520499999999</v>
      </c>
      <c r="E723">
        <f t="shared" ca="1" si="11"/>
        <v>2</v>
      </c>
      <c r="M723" s="20"/>
      <c r="N723" s="20"/>
      <c r="O723" s="20"/>
      <c r="P723" s="20"/>
      <c r="R723" s="18"/>
    </row>
    <row r="724" spans="1:18" x14ac:dyDescent="0.35">
      <c r="A724">
        <v>1194744</v>
      </c>
      <c r="B724">
        <v>1</v>
      </c>
      <c r="C724">
        <v>0.30136986300000002</v>
      </c>
      <c r="E724">
        <f t="shared" ca="1" si="11"/>
        <v>2</v>
      </c>
      <c r="M724" s="20"/>
      <c r="N724" s="20"/>
      <c r="O724" s="20"/>
      <c r="P724" s="20"/>
      <c r="R724" s="18"/>
    </row>
    <row r="725" spans="1:18" x14ac:dyDescent="0.35">
      <c r="A725">
        <v>1038545</v>
      </c>
      <c r="B725">
        <v>1</v>
      </c>
      <c r="C725">
        <v>0.30136986300000002</v>
      </c>
      <c r="E725">
        <f t="shared" ca="1" si="11"/>
        <v>4</v>
      </c>
      <c r="M725" s="20"/>
      <c r="N725" s="20"/>
      <c r="O725" s="20"/>
      <c r="P725" s="20"/>
      <c r="R725" s="18"/>
    </row>
    <row r="726" spans="1:18" x14ac:dyDescent="0.35">
      <c r="A726">
        <v>1373547</v>
      </c>
      <c r="B726">
        <v>1</v>
      </c>
      <c r="C726">
        <v>6.3013699000000006E-2</v>
      </c>
      <c r="E726">
        <f t="shared" ca="1" si="11"/>
        <v>2</v>
      </c>
      <c r="M726" s="20"/>
      <c r="N726" s="20"/>
      <c r="O726" s="20"/>
      <c r="P726" s="20"/>
      <c r="R726" s="18"/>
    </row>
    <row r="727" spans="1:18" x14ac:dyDescent="0.35">
      <c r="A727">
        <v>1599957</v>
      </c>
      <c r="B727">
        <v>1</v>
      </c>
      <c r="C727">
        <v>0.30136986300000002</v>
      </c>
      <c r="E727">
        <f t="shared" ca="1" si="11"/>
        <v>4</v>
      </c>
      <c r="M727" s="20"/>
      <c r="N727" s="20"/>
      <c r="O727" s="20"/>
      <c r="P727" s="20"/>
      <c r="R727" s="18"/>
    </row>
    <row r="728" spans="1:18" x14ac:dyDescent="0.35">
      <c r="A728">
        <v>1266945</v>
      </c>
      <c r="B728">
        <v>1</v>
      </c>
      <c r="C728">
        <v>0.30136986300000002</v>
      </c>
      <c r="E728">
        <f t="shared" ca="1" si="11"/>
        <v>3</v>
      </c>
      <c r="M728" s="20"/>
      <c r="N728" s="20"/>
      <c r="O728" s="20"/>
      <c r="P728" s="20"/>
      <c r="R728" s="18"/>
    </row>
    <row r="729" spans="1:18" x14ac:dyDescent="0.35">
      <c r="A729">
        <v>1596278</v>
      </c>
      <c r="B729">
        <v>1</v>
      </c>
      <c r="C729">
        <v>0.30136986300000002</v>
      </c>
      <c r="E729">
        <f t="shared" ca="1" si="11"/>
        <v>4</v>
      </c>
      <c r="M729" s="20"/>
      <c r="N729" s="20"/>
      <c r="O729" s="20"/>
      <c r="P729" s="20"/>
      <c r="R729" s="18"/>
    </row>
    <row r="730" spans="1:18" x14ac:dyDescent="0.35">
      <c r="A730">
        <v>1929997</v>
      </c>
      <c r="B730">
        <v>1</v>
      </c>
      <c r="C730">
        <v>0.30136986300000002</v>
      </c>
      <c r="E730">
        <f t="shared" ca="1" si="11"/>
        <v>1</v>
      </c>
      <c r="M730" s="20"/>
      <c r="N730" s="20"/>
      <c r="O730" s="20"/>
      <c r="P730" s="20"/>
      <c r="R730" s="18"/>
    </row>
    <row r="731" spans="1:18" x14ac:dyDescent="0.35">
      <c r="A731">
        <v>2083797</v>
      </c>
      <c r="B731">
        <v>1</v>
      </c>
      <c r="C731">
        <v>0.30136986300000002</v>
      </c>
      <c r="E731">
        <f t="shared" ca="1" si="11"/>
        <v>4</v>
      </c>
      <c r="M731" s="20"/>
      <c r="N731" s="20"/>
      <c r="O731" s="20"/>
      <c r="P731" s="20"/>
      <c r="R731" s="18"/>
    </row>
    <row r="732" spans="1:18" x14ac:dyDescent="0.35">
      <c r="A732">
        <v>1619072</v>
      </c>
      <c r="B732">
        <v>1</v>
      </c>
      <c r="C732">
        <v>0.30136986300000002</v>
      </c>
      <c r="E732">
        <f t="shared" ca="1" si="11"/>
        <v>2</v>
      </c>
      <c r="M732" s="20"/>
      <c r="N732" s="20"/>
      <c r="O732" s="20"/>
      <c r="P732" s="20"/>
      <c r="R732" s="18"/>
    </row>
    <row r="733" spans="1:18" x14ac:dyDescent="0.35">
      <c r="A733">
        <v>1939903</v>
      </c>
      <c r="B733">
        <v>1</v>
      </c>
      <c r="C733">
        <v>0.30136986300000002</v>
      </c>
      <c r="E733">
        <f t="shared" ca="1" si="11"/>
        <v>4</v>
      </c>
      <c r="M733" s="20"/>
      <c r="N733" s="20"/>
      <c r="O733" s="20"/>
      <c r="P733" s="20"/>
      <c r="R733" s="18"/>
    </row>
    <row r="734" spans="1:18" x14ac:dyDescent="0.35">
      <c r="A734">
        <v>1936641</v>
      </c>
      <c r="B734">
        <v>1</v>
      </c>
      <c r="C734">
        <v>0.30136986300000002</v>
      </c>
      <c r="E734">
        <f t="shared" ca="1" si="11"/>
        <v>1</v>
      </c>
      <c r="M734" s="20"/>
      <c r="N734" s="20"/>
      <c r="O734" s="20"/>
      <c r="P734" s="20"/>
      <c r="R734" s="18"/>
    </row>
    <row r="735" spans="1:18" x14ac:dyDescent="0.35">
      <c r="A735">
        <v>1268531</v>
      </c>
      <c r="B735">
        <v>1</v>
      </c>
      <c r="C735">
        <v>0.30136986300000002</v>
      </c>
      <c r="E735">
        <f t="shared" ca="1" si="11"/>
        <v>1</v>
      </c>
      <c r="M735" s="20"/>
      <c r="N735" s="20"/>
      <c r="O735" s="20"/>
      <c r="P735" s="20"/>
      <c r="R735" s="18"/>
    </row>
    <row r="736" spans="1:18" x14ac:dyDescent="0.35">
      <c r="A736">
        <v>1695831</v>
      </c>
      <c r="B736">
        <v>1</v>
      </c>
      <c r="C736">
        <v>7.9452054999999994E-2</v>
      </c>
      <c r="E736">
        <f t="shared" ca="1" si="11"/>
        <v>3</v>
      </c>
      <c r="M736" s="20"/>
      <c r="N736" s="20"/>
      <c r="O736" s="20"/>
      <c r="P736" s="20"/>
      <c r="R736" s="18"/>
    </row>
    <row r="737" spans="1:18" x14ac:dyDescent="0.35">
      <c r="A737">
        <v>1849640</v>
      </c>
      <c r="B737">
        <v>1</v>
      </c>
      <c r="C737">
        <v>0.13424657500000001</v>
      </c>
      <c r="E737">
        <f t="shared" ca="1" si="11"/>
        <v>2</v>
      </c>
      <c r="M737" s="20"/>
      <c r="N737" s="20"/>
      <c r="O737" s="20"/>
      <c r="P737" s="20"/>
      <c r="R737" s="18"/>
    </row>
    <row r="738" spans="1:18" x14ac:dyDescent="0.35">
      <c r="A738">
        <v>1696479</v>
      </c>
      <c r="B738">
        <v>1</v>
      </c>
      <c r="C738">
        <v>5.7534246999999997E-2</v>
      </c>
      <c r="E738">
        <f t="shared" ca="1" si="11"/>
        <v>2</v>
      </c>
      <c r="M738" s="20"/>
      <c r="N738" s="20"/>
      <c r="O738" s="20"/>
      <c r="P738" s="20"/>
      <c r="R738" s="18"/>
    </row>
    <row r="739" spans="1:18" x14ac:dyDescent="0.35">
      <c r="A739">
        <v>2246740</v>
      </c>
      <c r="B739">
        <v>1</v>
      </c>
      <c r="C739">
        <v>0.30136986300000002</v>
      </c>
      <c r="E739">
        <f t="shared" ca="1" si="11"/>
        <v>3</v>
      </c>
      <c r="M739" s="20"/>
      <c r="N739" s="20"/>
      <c r="O739" s="20"/>
      <c r="P739" s="20"/>
      <c r="R739" s="18"/>
    </row>
    <row r="740" spans="1:18" x14ac:dyDescent="0.35">
      <c r="A740">
        <v>516421</v>
      </c>
      <c r="B740">
        <v>1</v>
      </c>
      <c r="C740">
        <v>5.5506849320000002</v>
      </c>
      <c r="E740">
        <f t="shared" ca="1" si="11"/>
        <v>3</v>
      </c>
      <c r="M740" s="20"/>
      <c r="N740" s="20"/>
      <c r="O740" s="20"/>
      <c r="P740" s="20"/>
      <c r="R740" s="18"/>
    </row>
    <row r="741" spans="1:18" x14ac:dyDescent="0.35">
      <c r="A741">
        <v>648089</v>
      </c>
      <c r="B741">
        <v>1</v>
      </c>
      <c r="C741">
        <v>5.4657534249999999</v>
      </c>
      <c r="E741">
        <f t="shared" ca="1" si="11"/>
        <v>4</v>
      </c>
      <c r="M741" s="20"/>
      <c r="N741" s="20"/>
      <c r="O741" s="20"/>
      <c r="P741" s="20"/>
      <c r="R741" s="18"/>
    </row>
    <row r="742" spans="1:18" x14ac:dyDescent="0.35">
      <c r="A742">
        <v>202312</v>
      </c>
      <c r="B742">
        <v>1</v>
      </c>
      <c r="C742">
        <v>5.263013699</v>
      </c>
      <c r="E742">
        <f t="shared" ca="1" si="11"/>
        <v>4</v>
      </c>
      <c r="M742" s="20"/>
      <c r="N742" s="20"/>
      <c r="O742" s="20"/>
      <c r="P742" s="20"/>
      <c r="R742" s="18"/>
    </row>
    <row r="743" spans="1:18" x14ac:dyDescent="0.35">
      <c r="A743">
        <v>541851</v>
      </c>
      <c r="B743">
        <v>1</v>
      </c>
      <c r="C743">
        <v>5.1232876709999999</v>
      </c>
      <c r="E743">
        <f t="shared" ca="1" si="11"/>
        <v>3</v>
      </c>
      <c r="M743" s="20"/>
      <c r="N743" s="20"/>
      <c r="O743" s="20"/>
      <c r="P743" s="20"/>
      <c r="R743" s="18"/>
    </row>
    <row r="744" spans="1:18" x14ac:dyDescent="0.35">
      <c r="A744">
        <v>36907</v>
      </c>
      <c r="B744">
        <v>1</v>
      </c>
      <c r="C744">
        <v>4.8054794520000002</v>
      </c>
      <c r="E744">
        <f t="shared" ca="1" si="11"/>
        <v>4</v>
      </c>
      <c r="M744" s="20"/>
      <c r="N744" s="20"/>
      <c r="O744" s="20"/>
      <c r="P744" s="20"/>
      <c r="R744" s="18"/>
    </row>
    <row r="745" spans="1:18" x14ac:dyDescent="0.35">
      <c r="A745">
        <v>507530</v>
      </c>
      <c r="B745">
        <v>1</v>
      </c>
      <c r="C745">
        <v>4.6191780820000004</v>
      </c>
      <c r="E745">
        <f t="shared" ca="1" si="11"/>
        <v>2</v>
      </c>
      <c r="M745" s="20"/>
      <c r="N745" s="20"/>
      <c r="O745" s="20"/>
      <c r="P745" s="20"/>
      <c r="R745" s="18"/>
    </row>
    <row r="746" spans="1:18" x14ac:dyDescent="0.35">
      <c r="A746">
        <v>1122227</v>
      </c>
      <c r="B746">
        <v>1</v>
      </c>
      <c r="C746">
        <v>4.4931506849999998</v>
      </c>
      <c r="E746">
        <f t="shared" ca="1" si="11"/>
        <v>2</v>
      </c>
      <c r="M746" s="20"/>
      <c r="N746" s="20"/>
      <c r="O746" s="20"/>
      <c r="P746" s="20"/>
      <c r="R746" s="18"/>
    </row>
    <row r="747" spans="1:18" x14ac:dyDescent="0.35">
      <c r="A747">
        <v>1015485</v>
      </c>
      <c r="B747">
        <v>1</v>
      </c>
      <c r="C747">
        <v>4.3890410959999997</v>
      </c>
      <c r="E747">
        <f t="shared" ca="1" si="11"/>
        <v>1</v>
      </c>
      <c r="M747" s="20"/>
      <c r="N747" s="20"/>
      <c r="O747" s="20"/>
      <c r="P747" s="20"/>
      <c r="R747" s="18"/>
    </row>
    <row r="748" spans="1:18" x14ac:dyDescent="0.35">
      <c r="A748">
        <v>15156</v>
      </c>
      <c r="B748">
        <v>1</v>
      </c>
      <c r="C748">
        <v>4.3397260270000002</v>
      </c>
      <c r="E748">
        <f t="shared" ca="1" si="11"/>
        <v>2</v>
      </c>
      <c r="M748" s="20"/>
      <c r="N748" s="20"/>
      <c r="O748" s="20"/>
      <c r="P748" s="20"/>
      <c r="R748" s="18"/>
    </row>
    <row r="749" spans="1:18" x14ac:dyDescent="0.35">
      <c r="A749">
        <v>500231</v>
      </c>
      <c r="B749">
        <v>1</v>
      </c>
      <c r="C749">
        <v>4.2383561639999998</v>
      </c>
      <c r="E749">
        <f t="shared" ca="1" si="11"/>
        <v>3</v>
      </c>
      <c r="M749" s="20"/>
      <c r="N749" s="20"/>
      <c r="O749" s="20"/>
      <c r="P749" s="20"/>
      <c r="R749" s="18"/>
    </row>
    <row r="750" spans="1:18" x14ac:dyDescent="0.35">
      <c r="A750">
        <v>1381245</v>
      </c>
      <c r="B750">
        <v>1</v>
      </c>
      <c r="C750">
        <v>4.1369863010000003</v>
      </c>
      <c r="E750">
        <f t="shared" ca="1" si="11"/>
        <v>3</v>
      </c>
      <c r="M750" s="20"/>
      <c r="N750" s="20"/>
      <c r="O750" s="20"/>
      <c r="P750" s="20"/>
      <c r="R750" s="18"/>
    </row>
    <row r="751" spans="1:18" x14ac:dyDescent="0.35">
      <c r="A751">
        <v>1188120</v>
      </c>
      <c r="B751">
        <v>1</v>
      </c>
      <c r="C751">
        <v>4.0547945209999998</v>
      </c>
      <c r="E751">
        <f t="shared" ca="1" si="11"/>
        <v>2</v>
      </c>
      <c r="M751" s="20"/>
      <c r="N751" s="20"/>
      <c r="O751" s="20"/>
      <c r="P751" s="20"/>
      <c r="R751" s="18"/>
    </row>
    <row r="752" spans="1:18" x14ac:dyDescent="0.35">
      <c r="A752">
        <v>1372866</v>
      </c>
      <c r="B752">
        <v>1</v>
      </c>
      <c r="C752">
        <v>4.0301369859999996</v>
      </c>
      <c r="E752">
        <f t="shared" ca="1" si="11"/>
        <v>1</v>
      </c>
      <c r="M752" s="20"/>
      <c r="N752" s="20"/>
      <c r="O752" s="20"/>
      <c r="P752" s="20"/>
      <c r="R752" s="18"/>
    </row>
    <row r="753" spans="1:18" x14ac:dyDescent="0.35">
      <c r="A753">
        <v>1086068</v>
      </c>
      <c r="B753">
        <v>1</v>
      </c>
      <c r="C753">
        <v>3.969863014</v>
      </c>
      <c r="E753">
        <f t="shared" ca="1" si="11"/>
        <v>4</v>
      </c>
      <c r="M753" s="20"/>
      <c r="N753" s="20"/>
      <c r="O753" s="20"/>
      <c r="P753" s="20"/>
      <c r="R753" s="18"/>
    </row>
    <row r="754" spans="1:18" x14ac:dyDescent="0.35">
      <c r="A754">
        <v>33951</v>
      </c>
      <c r="B754">
        <v>1</v>
      </c>
      <c r="C754">
        <v>3.7479452050000002</v>
      </c>
      <c r="E754">
        <f t="shared" ca="1" si="11"/>
        <v>3</v>
      </c>
      <c r="M754" s="20"/>
      <c r="N754" s="20"/>
      <c r="O754" s="20"/>
      <c r="P754" s="20"/>
      <c r="R754" s="18"/>
    </row>
    <row r="755" spans="1:18" x14ac:dyDescent="0.35">
      <c r="A755">
        <v>1096288</v>
      </c>
      <c r="B755">
        <v>1</v>
      </c>
      <c r="C755">
        <v>3.6986301369999999</v>
      </c>
      <c r="E755">
        <f t="shared" ca="1" si="11"/>
        <v>4</v>
      </c>
      <c r="M755" s="20"/>
      <c r="N755" s="20"/>
      <c r="O755" s="20"/>
      <c r="P755" s="20"/>
      <c r="R755" s="18"/>
    </row>
    <row r="756" spans="1:18" x14ac:dyDescent="0.35">
      <c r="A756">
        <v>23537</v>
      </c>
      <c r="B756">
        <v>1</v>
      </c>
      <c r="C756">
        <v>3.62739726</v>
      </c>
      <c r="E756">
        <f t="shared" ca="1" si="11"/>
        <v>4</v>
      </c>
      <c r="M756" s="20"/>
      <c r="N756" s="20"/>
      <c r="O756" s="20"/>
      <c r="P756" s="20"/>
      <c r="R756" s="18"/>
    </row>
    <row r="757" spans="1:18" x14ac:dyDescent="0.35">
      <c r="A757">
        <v>655850</v>
      </c>
      <c r="B757">
        <v>1</v>
      </c>
      <c r="C757">
        <v>3.5506849319999998</v>
      </c>
      <c r="E757">
        <f t="shared" ca="1" si="11"/>
        <v>1</v>
      </c>
      <c r="M757" s="20"/>
      <c r="N757" s="20"/>
      <c r="O757" s="20"/>
      <c r="P757" s="20"/>
      <c r="R757" s="18"/>
    </row>
    <row r="758" spans="1:18" x14ac:dyDescent="0.35">
      <c r="A758">
        <v>1127469</v>
      </c>
      <c r="B758">
        <v>1</v>
      </c>
      <c r="C758">
        <v>3.517808219</v>
      </c>
      <c r="E758">
        <f t="shared" ca="1" si="11"/>
        <v>1</v>
      </c>
      <c r="M758" s="20"/>
      <c r="N758" s="20"/>
      <c r="O758" s="20"/>
      <c r="P758" s="20"/>
      <c r="R758" s="18"/>
    </row>
    <row r="759" spans="1:18" x14ac:dyDescent="0.35">
      <c r="A759">
        <v>2006237</v>
      </c>
      <c r="B759">
        <v>1</v>
      </c>
      <c r="C759">
        <v>3.4657534249999999</v>
      </c>
      <c r="E759">
        <f t="shared" ca="1" si="11"/>
        <v>2</v>
      </c>
      <c r="M759" s="20"/>
      <c r="N759" s="20"/>
      <c r="O759" s="20"/>
      <c r="P759" s="20"/>
      <c r="R759" s="18"/>
    </row>
    <row r="760" spans="1:18" x14ac:dyDescent="0.35">
      <c r="A760">
        <v>1621914</v>
      </c>
      <c r="B760">
        <v>1</v>
      </c>
      <c r="C760">
        <v>3.364383562</v>
      </c>
      <c r="E760">
        <f t="shared" ca="1" si="11"/>
        <v>1</v>
      </c>
      <c r="M760" s="20"/>
      <c r="N760" s="20"/>
      <c r="O760" s="20"/>
      <c r="P760" s="20"/>
      <c r="R760" s="18"/>
    </row>
    <row r="761" spans="1:18" x14ac:dyDescent="0.35">
      <c r="A761">
        <v>1384971</v>
      </c>
      <c r="B761">
        <v>1</v>
      </c>
      <c r="C761">
        <v>2.882191781</v>
      </c>
      <c r="E761">
        <f t="shared" ca="1" si="11"/>
        <v>1</v>
      </c>
      <c r="M761" s="20"/>
      <c r="N761" s="20"/>
      <c r="O761" s="20"/>
      <c r="P761" s="20"/>
      <c r="R761" s="18"/>
    </row>
    <row r="762" spans="1:18" x14ac:dyDescent="0.35">
      <c r="A762">
        <v>1269387</v>
      </c>
      <c r="B762">
        <v>1</v>
      </c>
      <c r="C762">
        <v>2.6164383560000002</v>
      </c>
      <c r="E762">
        <f t="shared" ca="1" si="11"/>
        <v>1</v>
      </c>
      <c r="M762" s="20"/>
      <c r="N762" s="20"/>
      <c r="O762" s="20"/>
      <c r="P762" s="20"/>
      <c r="R762" s="18"/>
    </row>
    <row r="763" spans="1:18" x14ac:dyDescent="0.35">
      <c r="A763">
        <v>1094129</v>
      </c>
      <c r="B763">
        <v>0</v>
      </c>
      <c r="C763">
        <v>2.5397260269999999</v>
      </c>
      <c r="E763">
        <f t="shared" ca="1" si="11"/>
        <v>4</v>
      </c>
      <c r="M763" s="20"/>
      <c r="N763" s="20"/>
      <c r="O763" s="20"/>
      <c r="P763" s="20"/>
      <c r="R763" s="18"/>
    </row>
    <row r="764" spans="1:18" x14ac:dyDescent="0.35">
      <c r="A764">
        <v>201799</v>
      </c>
      <c r="B764">
        <v>1</v>
      </c>
      <c r="C764">
        <v>2.5397260269999999</v>
      </c>
      <c r="E764">
        <f t="shared" ca="1" si="11"/>
        <v>4</v>
      </c>
      <c r="M764" s="20"/>
      <c r="N764" s="20"/>
      <c r="O764" s="20"/>
      <c r="P764" s="20"/>
      <c r="R764" s="18"/>
    </row>
    <row r="765" spans="1:18" x14ac:dyDescent="0.35">
      <c r="A765">
        <v>551643</v>
      </c>
      <c r="B765">
        <v>1</v>
      </c>
      <c r="C765">
        <v>2.5315068489999999</v>
      </c>
      <c r="E765">
        <f t="shared" ca="1" si="11"/>
        <v>4</v>
      </c>
      <c r="M765" s="20"/>
      <c r="N765" s="20"/>
      <c r="O765" s="20"/>
      <c r="P765" s="20"/>
      <c r="R765" s="18"/>
    </row>
    <row r="766" spans="1:18" x14ac:dyDescent="0.35">
      <c r="A766">
        <v>1300902</v>
      </c>
      <c r="B766">
        <v>1</v>
      </c>
      <c r="C766">
        <v>2.3479452049999998</v>
      </c>
      <c r="E766">
        <f t="shared" ca="1" si="11"/>
        <v>1</v>
      </c>
      <c r="M766" s="20"/>
      <c r="N766" s="20"/>
      <c r="O766" s="20"/>
      <c r="P766" s="20"/>
      <c r="R766" s="18"/>
    </row>
    <row r="767" spans="1:18" x14ac:dyDescent="0.35">
      <c r="A767">
        <v>7233</v>
      </c>
      <c r="B767">
        <v>0</v>
      </c>
      <c r="C767">
        <v>2.3479452049999998</v>
      </c>
      <c r="E767">
        <f t="shared" ca="1" si="11"/>
        <v>2</v>
      </c>
      <c r="M767" s="20"/>
      <c r="N767" s="20"/>
      <c r="O767" s="20"/>
      <c r="P767" s="20"/>
      <c r="R767" s="18"/>
    </row>
    <row r="768" spans="1:18" x14ac:dyDescent="0.35">
      <c r="A768">
        <v>1480132</v>
      </c>
      <c r="B768">
        <v>1</v>
      </c>
      <c r="C768">
        <v>2.3013698630000001</v>
      </c>
      <c r="E768">
        <f t="shared" ca="1" si="11"/>
        <v>3</v>
      </c>
      <c r="M768" s="20"/>
      <c r="N768" s="20"/>
      <c r="O768" s="20"/>
      <c r="P768" s="20"/>
      <c r="R768" s="18"/>
    </row>
    <row r="769" spans="1:18" x14ac:dyDescent="0.35">
      <c r="A769">
        <v>2489439</v>
      </c>
      <c r="B769">
        <v>1</v>
      </c>
      <c r="C769">
        <v>2.1835616440000001</v>
      </c>
      <c r="E769">
        <f t="shared" ca="1" si="11"/>
        <v>2</v>
      </c>
      <c r="M769" s="20"/>
      <c r="N769" s="20"/>
      <c r="O769" s="20"/>
      <c r="P769" s="20"/>
      <c r="R769" s="18"/>
    </row>
    <row r="770" spans="1:18" x14ac:dyDescent="0.35">
      <c r="A770">
        <v>1079683</v>
      </c>
      <c r="B770">
        <v>1</v>
      </c>
      <c r="C770">
        <v>1.715068493</v>
      </c>
      <c r="E770">
        <f t="shared" ca="1" si="11"/>
        <v>2</v>
      </c>
      <c r="M770" s="20"/>
      <c r="N770" s="20"/>
      <c r="O770" s="20"/>
      <c r="P770" s="20"/>
      <c r="R770" s="18"/>
    </row>
    <row r="771" spans="1:18" x14ac:dyDescent="0.35">
      <c r="A771">
        <v>1075979</v>
      </c>
      <c r="B771">
        <v>1</v>
      </c>
      <c r="C771">
        <v>1.463013699</v>
      </c>
      <c r="E771">
        <f t="shared" ca="1" si="11"/>
        <v>1</v>
      </c>
      <c r="M771" s="20"/>
      <c r="N771" s="20"/>
      <c r="O771" s="20"/>
      <c r="P771" s="20"/>
      <c r="R771" s="18"/>
    </row>
    <row r="772" spans="1:18" x14ac:dyDescent="0.35">
      <c r="A772">
        <v>1338316</v>
      </c>
      <c r="B772">
        <v>1</v>
      </c>
      <c r="C772">
        <v>1.42739726</v>
      </c>
      <c r="E772">
        <f t="shared" ca="1" si="11"/>
        <v>1</v>
      </c>
      <c r="M772" s="20"/>
      <c r="N772" s="20"/>
      <c r="O772" s="20"/>
      <c r="P772" s="20"/>
      <c r="R772" s="18"/>
    </row>
    <row r="773" spans="1:18" x14ac:dyDescent="0.35">
      <c r="A773">
        <v>1590430</v>
      </c>
      <c r="B773">
        <v>1</v>
      </c>
      <c r="C773">
        <v>1.1589041099999999</v>
      </c>
      <c r="E773">
        <f t="shared" ca="1" si="11"/>
        <v>2</v>
      </c>
      <c r="M773" s="20"/>
      <c r="N773" s="20"/>
      <c r="O773" s="20"/>
      <c r="P773" s="20"/>
      <c r="R773" s="18"/>
    </row>
    <row r="774" spans="1:18" x14ac:dyDescent="0.35">
      <c r="A774">
        <v>1729772</v>
      </c>
      <c r="B774">
        <v>1</v>
      </c>
      <c r="C774">
        <v>1.1369863010000001</v>
      </c>
      <c r="E774">
        <f t="shared" ca="1" si="11"/>
        <v>2</v>
      </c>
      <c r="M774" s="20"/>
      <c r="N774" s="20"/>
      <c r="O774" s="20"/>
      <c r="P774" s="20"/>
      <c r="R774" s="18"/>
    </row>
    <row r="775" spans="1:18" x14ac:dyDescent="0.35">
      <c r="A775">
        <v>1658940</v>
      </c>
      <c r="B775">
        <v>1</v>
      </c>
      <c r="C775">
        <v>1.0246575339999999</v>
      </c>
      <c r="E775">
        <f t="shared" ca="1" si="11"/>
        <v>3</v>
      </c>
      <c r="M775" s="20"/>
      <c r="N775" s="20"/>
      <c r="O775" s="20"/>
      <c r="P775" s="20"/>
      <c r="R775" s="18"/>
    </row>
    <row r="776" spans="1:18" x14ac:dyDescent="0.35">
      <c r="A776">
        <v>1904436</v>
      </c>
      <c r="B776">
        <v>1</v>
      </c>
      <c r="C776">
        <v>0.85205479500000003</v>
      </c>
      <c r="E776">
        <f t="shared" ca="1" si="11"/>
        <v>3</v>
      </c>
      <c r="M776" s="20"/>
      <c r="N776" s="20"/>
      <c r="O776" s="20"/>
      <c r="P776" s="20"/>
      <c r="R776" s="18"/>
    </row>
    <row r="777" spans="1:18" x14ac:dyDescent="0.35">
      <c r="A777">
        <v>555321</v>
      </c>
      <c r="B777">
        <v>1</v>
      </c>
      <c r="C777">
        <v>0.81369862999999998</v>
      </c>
      <c r="E777">
        <f t="shared" ca="1" si="11"/>
        <v>3</v>
      </c>
      <c r="M777" s="20"/>
      <c r="N777" s="20"/>
      <c r="O777" s="20"/>
      <c r="P777" s="20"/>
      <c r="R777" s="18"/>
    </row>
    <row r="778" spans="1:18" x14ac:dyDescent="0.35">
      <c r="A778">
        <v>1026</v>
      </c>
      <c r="B778">
        <v>1</v>
      </c>
      <c r="C778">
        <v>0.67945205500000005</v>
      </c>
      <c r="E778">
        <f t="shared" ref="E778:E841" ca="1" si="12">RANDBETWEEN(1,4)</f>
        <v>1</v>
      </c>
      <c r="M778" s="20"/>
      <c r="N778" s="20"/>
      <c r="O778" s="20"/>
      <c r="P778" s="20"/>
      <c r="R778" s="18"/>
    </row>
    <row r="779" spans="1:18" x14ac:dyDescent="0.35">
      <c r="A779">
        <v>376870</v>
      </c>
      <c r="B779">
        <v>0</v>
      </c>
      <c r="C779">
        <v>0.63287671199999995</v>
      </c>
      <c r="E779">
        <f t="shared" ca="1" si="12"/>
        <v>2</v>
      </c>
      <c r="M779" s="20"/>
      <c r="N779" s="20"/>
      <c r="O779" s="20"/>
      <c r="P779" s="20"/>
      <c r="R779" s="18"/>
    </row>
    <row r="780" spans="1:18" x14ac:dyDescent="0.35">
      <c r="A780">
        <v>321734</v>
      </c>
      <c r="B780">
        <v>1</v>
      </c>
      <c r="C780">
        <v>0.53972602700000005</v>
      </c>
      <c r="E780">
        <f t="shared" ca="1" si="12"/>
        <v>3</v>
      </c>
      <c r="M780" s="20"/>
      <c r="N780" s="20"/>
      <c r="O780" s="20"/>
      <c r="P780" s="20"/>
      <c r="R780" s="18"/>
    </row>
    <row r="781" spans="1:18" x14ac:dyDescent="0.35">
      <c r="A781">
        <v>1347317</v>
      </c>
      <c r="B781">
        <v>1</v>
      </c>
      <c r="C781">
        <v>0.51780821899999996</v>
      </c>
      <c r="E781">
        <f t="shared" ca="1" si="12"/>
        <v>2</v>
      </c>
      <c r="M781" s="20"/>
      <c r="N781" s="20"/>
      <c r="O781" s="20"/>
      <c r="P781" s="20"/>
      <c r="R781" s="18"/>
    </row>
    <row r="782" spans="1:18" x14ac:dyDescent="0.35">
      <c r="A782">
        <v>1010746</v>
      </c>
      <c r="B782">
        <v>1</v>
      </c>
      <c r="C782">
        <v>6.5753425000000004E-2</v>
      </c>
      <c r="E782">
        <f t="shared" ca="1" si="12"/>
        <v>3</v>
      </c>
      <c r="M782" s="20"/>
      <c r="N782" s="20"/>
      <c r="O782" s="20"/>
      <c r="P782" s="20"/>
      <c r="R782" s="18"/>
    </row>
    <row r="783" spans="1:18" x14ac:dyDescent="0.35">
      <c r="A783">
        <v>205612</v>
      </c>
      <c r="B783">
        <v>1</v>
      </c>
      <c r="C783">
        <v>3.8547945210000001</v>
      </c>
      <c r="E783">
        <f t="shared" ca="1" si="12"/>
        <v>3</v>
      </c>
      <c r="M783" s="20"/>
      <c r="N783" s="20"/>
      <c r="O783" s="20"/>
      <c r="P783" s="20"/>
      <c r="R783" s="18"/>
    </row>
    <row r="784" spans="1:18" x14ac:dyDescent="0.35">
      <c r="A784">
        <v>32458</v>
      </c>
      <c r="B784">
        <v>1</v>
      </c>
      <c r="C784">
        <v>3.517808219</v>
      </c>
      <c r="E784">
        <f t="shared" ca="1" si="12"/>
        <v>4</v>
      </c>
      <c r="M784" s="20"/>
      <c r="N784" s="20"/>
      <c r="O784" s="20"/>
      <c r="P784" s="20"/>
      <c r="R784" s="18"/>
    </row>
    <row r="785" spans="1:18" x14ac:dyDescent="0.35">
      <c r="A785">
        <v>484778</v>
      </c>
      <c r="B785">
        <v>1</v>
      </c>
      <c r="C785">
        <v>3.2438356160000001</v>
      </c>
      <c r="E785">
        <f t="shared" ca="1" si="12"/>
        <v>2</v>
      </c>
      <c r="M785" s="20"/>
      <c r="N785" s="20"/>
      <c r="O785" s="20"/>
      <c r="P785" s="20"/>
      <c r="R785" s="18"/>
    </row>
    <row r="786" spans="1:18" x14ac:dyDescent="0.35">
      <c r="A786">
        <v>480780</v>
      </c>
      <c r="B786">
        <v>1</v>
      </c>
      <c r="C786">
        <v>5.2219178079999997</v>
      </c>
      <c r="E786">
        <f t="shared" ca="1" si="12"/>
        <v>1</v>
      </c>
      <c r="M786" s="20"/>
      <c r="N786" s="20"/>
      <c r="O786" s="20"/>
      <c r="P786" s="20"/>
      <c r="R786" s="18"/>
    </row>
    <row r="787" spans="1:18" x14ac:dyDescent="0.35">
      <c r="A787">
        <v>495421</v>
      </c>
      <c r="B787">
        <v>1</v>
      </c>
      <c r="C787">
        <v>3.7178082190000001</v>
      </c>
      <c r="E787">
        <f t="shared" ca="1" si="12"/>
        <v>4</v>
      </c>
      <c r="M787" s="20"/>
      <c r="N787" s="20"/>
      <c r="O787" s="20"/>
      <c r="P787" s="20"/>
      <c r="R787" s="18"/>
    </row>
    <row r="788" spans="1:18" x14ac:dyDescent="0.35">
      <c r="A788">
        <v>103257</v>
      </c>
      <c r="B788">
        <v>1</v>
      </c>
      <c r="C788">
        <v>3.517808219</v>
      </c>
      <c r="E788">
        <f t="shared" ca="1" si="12"/>
        <v>2</v>
      </c>
      <c r="M788" s="20"/>
      <c r="N788" s="20"/>
      <c r="O788" s="20"/>
      <c r="P788" s="20"/>
      <c r="R788" s="18"/>
    </row>
    <row r="789" spans="1:18" x14ac:dyDescent="0.35">
      <c r="A789">
        <v>326618</v>
      </c>
      <c r="B789">
        <v>1</v>
      </c>
      <c r="C789">
        <v>3.249315068</v>
      </c>
      <c r="E789">
        <f t="shared" ca="1" si="12"/>
        <v>3</v>
      </c>
      <c r="M789" s="20"/>
      <c r="N789" s="20"/>
      <c r="O789" s="20"/>
      <c r="P789" s="20"/>
      <c r="R789" s="18"/>
    </row>
    <row r="790" spans="1:18" x14ac:dyDescent="0.35">
      <c r="A790">
        <v>33694</v>
      </c>
      <c r="B790">
        <v>0</v>
      </c>
      <c r="C790">
        <v>3.1342465750000001</v>
      </c>
      <c r="E790">
        <f t="shared" ca="1" si="12"/>
        <v>2</v>
      </c>
      <c r="M790" s="20"/>
      <c r="N790" s="20"/>
      <c r="O790" s="20"/>
      <c r="P790" s="20"/>
      <c r="R790" s="18"/>
    </row>
    <row r="791" spans="1:18" x14ac:dyDescent="0.35">
      <c r="A791">
        <v>183686</v>
      </c>
      <c r="B791">
        <v>1</v>
      </c>
      <c r="C791">
        <v>3.0958904110000001</v>
      </c>
      <c r="E791">
        <f t="shared" ca="1" si="12"/>
        <v>1</v>
      </c>
      <c r="M791" s="20"/>
      <c r="N791" s="20"/>
      <c r="O791" s="20"/>
      <c r="P791" s="20"/>
      <c r="R791" s="18"/>
    </row>
    <row r="792" spans="1:18" x14ac:dyDescent="0.35">
      <c r="A792">
        <v>36552</v>
      </c>
      <c r="B792">
        <v>1</v>
      </c>
      <c r="C792">
        <v>3.0520547950000001</v>
      </c>
      <c r="E792">
        <f t="shared" ca="1" si="12"/>
        <v>4</v>
      </c>
      <c r="M792" s="20"/>
      <c r="N792" s="20"/>
      <c r="O792" s="20"/>
      <c r="P792" s="20"/>
      <c r="R792" s="18"/>
    </row>
    <row r="793" spans="1:18" x14ac:dyDescent="0.35">
      <c r="A793">
        <v>483465</v>
      </c>
      <c r="B793">
        <v>1</v>
      </c>
      <c r="C793">
        <v>2.4547945210000002</v>
      </c>
      <c r="E793">
        <f t="shared" ca="1" si="12"/>
        <v>4</v>
      </c>
      <c r="M793" s="20"/>
      <c r="N793" s="20"/>
      <c r="O793" s="20"/>
      <c r="P793" s="20"/>
      <c r="R793" s="18"/>
    </row>
    <row r="794" spans="1:18" x14ac:dyDescent="0.35">
      <c r="A794">
        <v>486687</v>
      </c>
      <c r="B794">
        <v>1</v>
      </c>
      <c r="C794">
        <v>1.42739726</v>
      </c>
      <c r="E794">
        <f t="shared" ca="1" si="12"/>
        <v>2</v>
      </c>
      <c r="M794" s="20"/>
      <c r="N794" s="20"/>
      <c r="O794" s="20"/>
      <c r="P794" s="20"/>
      <c r="R794" s="18"/>
    </row>
    <row r="795" spans="1:18" x14ac:dyDescent="0.35">
      <c r="A795">
        <v>1117555</v>
      </c>
      <c r="B795">
        <v>1</v>
      </c>
      <c r="C795">
        <v>1.1342465749999999</v>
      </c>
      <c r="E795">
        <f t="shared" ca="1" si="12"/>
        <v>1</v>
      </c>
      <c r="M795" s="20"/>
      <c r="N795" s="20"/>
      <c r="O795" s="20"/>
      <c r="P795" s="20"/>
      <c r="R795" s="18"/>
    </row>
    <row r="796" spans="1:18" x14ac:dyDescent="0.35">
      <c r="A796">
        <v>1122917</v>
      </c>
      <c r="B796">
        <v>1</v>
      </c>
      <c r="C796">
        <v>5.5506849320000002</v>
      </c>
      <c r="E796">
        <f t="shared" ca="1" si="12"/>
        <v>3</v>
      </c>
      <c r="M796" s="20"/>
      <c r="N796" s="20"/>
      <c r="O796" s="20"/>
      <c r="P796" s="20"/>
      <c r="R796" s="18"/>
    </row>
    <row r="797" spans="1:18" x14ac:dyDescent="0.35">
      <c r="A797">
        <v>1115309</v>
      </c>
      <c r="B797">
        <v>1</v>
      </c>
      <c r="C797">
        <v>5.5506849320000002</v>
      </c>
      <c r="E797">
        <f t="shared" ca="1" si="12"/>
        <v>2</v>
      </c>
      <c r="M797" s="20"/>
      <c r="N797" s="20"/>
      <c r="O797" s="20"/>
      <c r="P797" s="20"/>
      <c r="R797" s="18"/>
    </row>
    <row r="798" spans="1:18" x14ac:dyDescent="0.35">
      <c r="A798">
        <v>181650</v>
      </c>
      <c r="B798">
        <v>1</v>
      </c>
      <c r="C798">
        <v>5.5506849320000002</v>
      </c>
      <c r="E798">
        <f t="shared" ca="1" si="12"/>
        <v>1</v>
      </c>
      <c r="M798" s="20"/>
      <c r="N798" s="20"/>
      <c r="O798" s="20"/>
      <c r="P798" s="20"/>
      <c r="R798" s="18"/>
    </row>
    <row r="799" spans="1:18" x14ac:dyDescent="0.35">
      <c r="A799">
        <v>1192124</v>
      </c>
      <c r="B799">
        <v>1</v>
      </c>
      <c r="C799">
        <v>5.4657534249999999</v>
      </c>
      <c r="E799">
        <f t="shared" ca="1" si="12"/>
        <v>3</v>
      </c>
      <c r="M799" s="20"/>
      <c r="N799" s="20"/>
      <c r="O799" s="20"/>
      <c r="P799" s="20"/>
      <c r="R799" s="18"/>
    </row>
    <row r="800" spans="1:18" x14ac:dyDescent="0.35">
      <c r="A800">
        <v>455385</v>
      </c>
      <c r="B800">
        <v>1</v>
      </c>
      <c r="C800">
        <v>5.4657534249999999</v>
      </c>
      <c r="E800">
        <f t="shared" ca="1" si="12"/>
        <v>4</v>
      </c>
      <c r="M800" s="20"/>
      <c r="N800" s="20"/>
      <c r="O800" s="20"/>
      <c r="P800" s="20"/>
      <c r="R800" s="18"/>
    </row>
    <row r="801" spans="1:18" x14ac:dyDescent="0.35">
      <c r="A801">
        <v>343163</v>
      </c>
      <c r="B801">
        <v>1</v>
      </c>
      <c r="C801">
        <v>5.4657534249999999</v>
      </c>
      <c r="E801">
        <f t="shared" ca="1" si="12"/>
        <v>4</v>
      </c>
      <c r="M801" s="20"/>
      <c r="N801" s="20"/>
      <c r="O801" s="20"/>
      <c r="P801" s="20"/>
      <c r="R801" s="18"/>
    </row>
    <row r="802" spans="1:18" x14ac:dyDescent="0.35">
      <c r="A802">
        <v>204927</v>
      </c>
      <c r="B802">
        <v>1</v>
      </c>
      <c r="C802">
        <v>5.3835616440000003</v>
      </c>
      <c r="E802">
        <f t="shared" ca="1" si="12"/>
        <v>2</v>
      </c>
      <c r="M802" s="20"/>
      <c r="N802" s="20"/>
      <c r="O802" s="20"/>
      <c r="P802" s="20"/>
      <c r="R802" s="18"/>
    </row>
    <row r="803" spans="1:18" x14ac:dyDescent="0.35">
      <c r="A803">
        <v>1392966</v>
      </c>
      <c r="B803">
        <v>1</v>
      </c>
      <c r="C803">
        <v>5.3780821919999999</v>
      </c>
      <c r="E803">
        <f t="shared" ca="1" si="12"/>
        <v>4</v>
      </c>
      <c r="M803" s="20"/>
      <c r="N803" s="20"/>
      <c r="O803" s="20"/>
      <c r="P803" s="20"/>
      <c r="R803" s="18"/>
    </row>
    <row r="804" spans="1:18" x14ac:dyDescent="0.35">
      <c r="A804">
        <v>67887</v>
      </c>
      <c r="B804">
        <v>1</v>
      </c>
      <c r="C804">
        <v>5.2767123290000004</v>
      </c>
      <c r="E804">
        <f t="shared" ca="1" si="12"/>
        <v>3</v>
      </c>
      <c r="M804" s="20"/>
      <c r="N804" s="20"/>
      <c r="O804" s="20"/>
      <c r="P804" s="20"/>
      <c r="R804" s="18"/>
    </row>
    <row r="805" spans="1:18" x14ac:dyDescent="0.35">
      <c r="A805">
        <v>1011374</v>
      </c>
      <c r="B805">
        <v>1</v>
      </c>
      <c r="C805">
        <v>5.2438356160000001</v>
      </c>
      <c r="E805">
        <f t="shared" ca="1" si="12"/>
        <v>1</v>
      </c>
      <c r="M805" s="20"/>
      <c r="N805" s="20"/>
      <c r="O805" s="20"/>
      <c r="P805" s="20"/>
      <c r="R805" s="18"/>
    </row>
    <row r="806" spans="1:18" x14ac:dyDescent="0.35">
      <c r="A806">
        <v>895408</v>
      </c>
      <c r="B806">
        <v>1</v>
      </c>
      <c r="C806">
        <v>5.2356164380000001</v>
      </c>
      <c r="E806">
        <f t="shared" ca="1" si="12"/>
        <v>1</v>
      </c>
      <c r="M806" s="20"/>
      <c r="N806" s="20"/>
      <c r="O806" s="20"/>
      <c r="P806" s="20"/>
      <c r="R806" s="18"/>
    </row>
    <row r="807" spans="1:18" x14ac:dyDescent="0.35">
      <c r="A807">
        <v>1353449</v>
      </c>
      <c r="B807">
        <v>1</v>
      </c>
      <c r="C807">
        <v>5.2356164380000001</v>
      </c>
      <c r="E807">
        <f t="shared" ca="1" si="12"/>
        <v>4</v>
      </c>
      <c r="M807" s="20"/>
      <c r="N807" s="20"/>
      <c r="O807" s="20"/>
      <c r="P807" s="20"/>
      <c r="R807" s="18"/>
    </row>
    <row r="808" spans="1:18" x14ac:dyDescent="0.35">
      <c r="A808">
        <v>515769</v>
      </c>
      <c r="B808">
        <v>1</v>
      </c>
      <c r="C808">
        <v>5.2246575340000003</v>
      </c>
      <c r="E808">
        <f t="shared" ca="1" si="12"/>
        <v>2</v>
      </c>
      <c r="M808" s="20"/>
      <c r="N808" s="20"/>
      <c r="O808" s="20"/>
      <c r="P808" s="20"/>
      <c r="R808" s="18"/>
    </row>
    <row r="809" spans="1:18" x14ac:dyDescent="0.35">
      <c r="A809">
        <v>500995</v>
      </c>
      <c r="B809">
        <v>1</v>
      </c>
      <c r="C809">
        <v>5.2219178079999997</v>
      </c>
      <c r="E809">
        <f t="shared" ca="1" si="12"/>
        <v>2</v>
      </c>
      <c r="M809" s="20"/>
      <c r="N809" s="20"/>
      <c r="O809" s="20"/>
      <c r="P809" s="20"/>
      <c r="R809" s="18"/>
    </row>
    <row r="810" spans="1:18" x14ac:dyDescent="0.35">
      <c r="A810">
        <v>517326</v>
      </c>
      <c r="B810">
        <v>1</v>
      </c>
      <c r="C810">
        <v>5.2219178079999997</v>
      </c>
      <c r="E810">
        <f t="shared" ca="1" si="12"/>
        <v>1</v>
      </c>
      <c r="M810" s="20"/>
      <c r="N810" s="20"/>
      <c r="O810" s="20"/>
      <c r="P810" s="20"/>
      <c r="R810" s="18"/>
    </row>
    <row r="811" spans="1:18" x14ac:dyDescent="0.35">
      <c r="A811">
        <v>607236</v>
      </c>
      <c r="B811">
        <v>1</v>
      </c>
      <c r="C811">
        <v>5.2027397259999999</v>
      </c>
      <c r="E811">
        <f t="shared" ca="1" si="12"/>
        <v>1</v>
      </c>
      <c r="M811" s="20"/>
      <c r="N811" s="20"/>
      <c r="O811" s="20"/>
      <c r="P811" s="20"/>
      <c r="R811" s="18"/>
    </row>
    <row r="812" spans="1:18" x14ac:dyDescent="0.35">
      <c r="A812">
        <v>325238</v>
      </c>
      <c r="B812">
        <v>1</v>
      </c>
      <c r="C812">
        <v>5.1972602739999996</v>
      </c>
      <c r="E812">
        <f t="shared" ca="1" si="12"/>
        <v>3</v>
      </c>
      <c r="M812" s="20"/>
      <c r="N812" s="20"/>
      <c r="O812" s="20"/>
      <c r="P812" s="20"/>
      <c r="R812" s="18"/>
    </row>
    <row r="813" spans="1:18" x14ac:dyDescent="0.35">
      <c r="A813">
        <v>1310783</v>
      </c>
      <c r="B813">
        <v>1</v>
      </c>
      <c r="C813">
        <v>5.0547945209999998</v>
      </c>
      <c r="E813">
        <f t="shared" ca="1" si="12"/>
        <v>1</v>
      </c>
      <c r="M813" s="20"/>
      <c r="N813" s="20"/>
      <c r="O813" s="20"/>
      <c r="P813" s="20"/>
      <c r="R813" s="18"/>
    </row>
    <row r="814" spans="1:18" x14ac:dyDescent="0.35">
      <c r="A814">
        <v>489833</v>
      </c>
      <c r="B814">
        <v>1</v>
      </c>
      <c r="C814">
        <v>5.0520547950000001</v>
      </c>
      <c r="E814">
        <f t="shared" ca="1" si="12"/>
        <v>2</v>
      </c>
      <c r="M814" s="20"/>
      <c r="N814" s="20"/>
      <c r="O814" s="20"/>
      <c r="P814" s="20"/>
      <c r="R814" s="18"/>
    </row>
    <row r="815" spans="1:18" x14ac:dyDescent="0.35">
      <c r="A815">
        <v>488345</v>
      </c>
      <c r="B815">
        <v>1</v>
      </c>
      <c r="C815">
        <v>5.0520547950000001</v>
      </c>
      <c r="E815">
        <f t="shared" ca="1" si="12"/>
        <v>4</v>
      </c>
      <c r="M815" s="20"/>
      <c r="N815" s="20"/>
      <c r="O815" s="20"/>
      <c r="P815" s="20"/>
      <c r="R815" s="18"/>
    </row>
    <row r="816" spans="1:18" x14ac:dyDescent="0.35">
      <c r="A816">
        <v>989294</v>
      </c>
      <c r="B816">
        <v>1</v>
      </c>
      <c r="C816">
        <v>5.0328767120000002</v>
      </c>
      <c r="E816">
        <f t="shared" ca="1" si="12"/>
        <v>4</v>
      </c>
      <c r="M816" s="20"/>
      <c r="N816" s="20"/>
      <c r="O816" s="20"/>
      <c r="P816" s="20"/>
      <c r="R816" s="18"/>
    </row>
    <row r="817" spans="1:18" x14ac:dyDescent="0.35">
      <c r="A817">
        <v>454544</v>
      </c>
      <c r="B817">
        <v>1</v>
      </c>
      <c r="C817">
        <v>4.9698630140000004</v>
      </c>
      <c r="E817">
        <f t="shared" ca="1" si="12"/>
        <v>2</v>
      </c>
      <c r="M817" s="20"/>
      <c r="N817" s="20"/>
      <c r="O817" s="20"/>
      <c r="P817" s="20"/>
      <c r="R817" s="18"/>
    </row>
    <row r="818" spans="1:18" x14ac:dyDescent="0.35">
      <c r="A818">
        <v>1195691</v>
      </c>
      <c r="B818">
        <v>1</v>
      </c>
      <c r="C818">
        <v>4.9698630140000004</v>
      </c>
      <c r="E818">
        <f t="shared" ca="1" si="12"/>
        <v>3</v>
      </c>
      <c r="M818" s="20"/>
      <c r="N818" s="20"/>
      <c r="O818" s="20"/>
      <c r="P818" s="20"/>
      <c r="R818" s="18"/>
    </row>
    <row r="819" spans="1:18" x14ac:dyDescent="0.35">
      <c r="A819">
        <v>1117420</v>
      </c>
      <c r="B819">
        <v>1</v>
      </c>
      <c r="C819">
        <v>4.9698630140000004</v>
      </c>
      <c r="E819">
        <f t="shared" ca="1" si="12"/>
        <v>1</v>
      </c>
      <c r="M819" s="20"/>
      <c r="N819" s="20"/>
      <c r="O819" s="20"/>
      <c r="P819" s="20"/>
      <c r="R819" s="18"/>
    </row>
    <row r="820" spans="1:18" x14ac:dyDescent="0.35">
      <c r="A820">
        <v>796522</v>
      </c>
      <c r="B820">
        <v>1</v>
      </c>
      <c r="C820">
        <v>4.8849315070000001</v>
      </c>
      <c r="E820">
        <f t="shared" ca="1" si="12"/>
        <v>3</v>
      </c>
      <c r="M820" s="20"/>
      <c r="N820" s="20"/>
      <c r="O820" s="20"/>
      <c r="P820" s="20"/>
      <c r="R820" s="18"/>
    </row>
    <row r="821" spans="1:18" x14ac:dyDescent="0.35">
      <c r="A821">
        <v>1302544</v>
      </c>
      <c r="B821">
        <v>1</v>
      </c>
      <c r="C821">
        <v>4.8849315070000001</v>
      </c>
      <c r="E821">
        <f t="shared" ca="1" si="12"/>
        <v>1</v>
      </c>
      <c r="M821" s="20"/>
      <c r="N821" s="20"/>
      <c r="O821" s="20"/>
      <c r="P821" s="20"/>
      <c r="R821" s="18"/>
    </row>
    <row r="822" spans="1:18" x14ac:dyDescent="0.35">
      <c r="A822">
        <v>1089745</v>
      </c>
      <c r="B822">
        <v>1</v>
      </c>
      <c r="C822">
        <v>4.8547945209999996</v>
      </c>
      <c r="E822">
        <f t="shared" ca="1" si="12"/>
        <v>1</v>
      </c>
      <c r="M822" s="20"/>
      <c r="N822" s="20"/>
      <c r="O822" s="20"/>
      <c r="P822" s="20"/>
      <c r="R822" s="18"/>
    </row>
    <row r="823" spans="1:18" x14ac:dyDescent="0.35">
      <c r="A823">
        <v>33852</v>
      </c>
      <c r="B823">
        <v>1</v>
      </c>
      <c r="C823">
        <v>4.8027397260000004</v>
      </c>
      <c r="E823">
        <f t="shared" ca="1" si="12"/>
        <v>2</v>
      </c>
      <c r="M823" s="20"/>
      <c r="N823" s="20"/>
      <c r="O823" s="20"/>
      <c r="P823" s="20"/>
      <c r="R823" s="18"/>
    </row>
    <row r="824" spans="1:18" x14ac:dyDescent="0.35">
      <c r="A824">
        <v>795984</v>
      </c>
      <c r="B824">
        <v>1</v>
      </c>
      <c r="C824">
        <v>4.8027397260000004</v>
      </c>
      <c r="E824">
        <f t="shared" ca="1" si="12"/>
        <v>1</v>
      </c>
      <c r="M824" s="20"/>
      <c r="N824" s="20"/>
      <c r="O824" s="20"/>
      <c r="P824" s="20"/>
      <c r="R824" s="18"/>
    </row>
    <row r="825" spans="1:18" x14ac:dyDescent="0.35">
      <c r="A825">
        <v>1304732</v>
      </c>
      <c r="B825">
        <v>1</v>
      </c>
      <c r="C825">
        <v>4.7972602740000001</v>
      </c>
      <c r="E825">
        <f t="shared" ca="1" si="12"/>
        <v>4</v>
      </c>
      <c r="M825" s="20"/>
      <c r="N825" s="20"/>
      <c r="O825" s="20"/>
      <c r="P825" s="20"/>
      <c r="R825" s="18"/>
    </row>
    <row r="826" spans="1:18" x14ac:dyDescent="0.35">
      <c r="A826">
        <v>1128307</v>
      </c>
      <c r="B826">
        <v>1</v>
      </c>
      <c r="C826">
        <v>4.7616438360000002</v>
      </c>
      <c r="E826">
        <f t="shared" ca="1" si="12"/>
        <v>1</v>
      </c>
      <c r="M826" s="20"/>
      <c r="N826" s="20"/>
      <c r="O826" s="20"/>
      <c r="P826" s="20"/>
      <c r="R826" s="18"/>
    </row>
    <row r="827" spans="1:18" x14ac:dyDescent="0.35">
      <c r="A827">
        <v>487342</v>
      </c>
      <c r="B827">
        <v>1</v>
      </c>
      <c r="C827">
        <v>4.6246575339999998</v>
      </c>
      <c r="E827">
        <f t="shared" ca="1" si="12"/>
        <v>3</v>
      </c>
      <c r="M827" s="20"/>
      <c r="N827" s="20"/>
      <c r="O827" s="20"/>
      <c r="P827" s="20"/>
      <c r="R827" s="18"/>
    </row>
    <row r="828" spans="1:18" x14ac:dyDescent="0.35">
      <c r="A828">
        <v>552575</v>
      </c>
      <c r="B828">
        <v>1</v>
      </c>
      <c r="C828">
        <v>4.553424658</v>
      </c>
      <c r="E828">
        <f t="shared" ca="1" si="12"/>
        <v>2</v>
      </c>
      <c r="M828" s="20"/>
      <c r="N828" s="20"/>
      <c r="O828" s="20"/>
      <c r="P828" s="20"/>
      <c r="R828" s="18"/>
    </row>
    <row r="829" spans="1:18" x14ac:dyDescent="0.35">
      <c r="A829">
        <v>1351667</v>
      </c>
      <c r="B829">
        <v>1</v>
      </c>
      <c r="C829">
        <v>4.5506849320000002</v>
      </c>
      <c r="E829">
        <f t="shared" ca="1" si="12"/>
        <v>1</v>
      </c>
      <c r="M829" s="20"/>
      <c r="N829" s="20"/>
      <c r="O829" s="20"/>
      <c r="P829" s="20"/>
      <c r="R829" s="18"/>
    </row>
    <row r="830" spans="1:18" x14ac:dyDescent="0.35">
      <c r="A830">
        <v>1468028</v>
      </c>
      <c r="B830">
        <v>1</v>
      </c>
      <c r="C830">
        <v>4.5506849320000002</v>
      </c>
      <c r="E830">
        <f t="shared" ca="1" si="12"/>
        <v>4</v>
      </c>
      <c r="M830" s="20"/>
      <c r="N830" s="20"/>
      <c r="O830" s="20"/>
      <c r="P830" s="20"/>
      <c r="R830" s="18"/>
    </row>
    <row r="831" spans="1:18" x14ac:dyDescent="0.35">
      <c r="A831">
        <v>1266749</v>
      </c>
      <c r="B831">
        <v>1</v>
      </c>
      <c r="C831">
        <v>4.5506849320000002</v>
      </c>
      <c r="E831">
        <f t="shared" ca="1" si="12"/>
        <v>3</v>
      </c>
      <c r="M831" s="20"/>
      <c r="N831" s="20"/>
      <c r="O831" s="20"/>
      <c r="P831" s="20"/>
      <c r="R831" s="18"/>
    </row>
    <row r="832" spans="1:18" x14ac:dyDescent="0.35">
      <c r="A832">
        <v>36748</v>
      </c>
      <c r="B832">
        <v>1</v>
      </c>
      <c r="C832">
        <v>4.5506849320000002</v>
      </c>
      <c r="E832">
        <f t="shared" ca="1" si="12"/>
        <v>3</v>
      </c>
      <c r="M832" s="20"/>
      <c r="N832" s="20"/>
      <c r="O832" s="20"/>
      <c r="P832" s="20"/>
      <c r="R832" s="18"/>
    </row>
    <row r="833" spans="1:18" x14ac:dyDescent="0.35">
      <c r="A833">
        <v>890948</v>
      </c>
      <c r="B833">
        <v>1</v>
      </c>
      <c r="C833">
        <v>4.5506849320000002</v>
      </c>
      <c r="E833">
        <f t="shared" ca="1" si="12"/>
        <v>1</v>
      </c>
      <c r="M833" s="20"/>
      <c r="N833" s="20"/>
      <c r="O833" s="20"/>
      <c r="P833" s="20"/>
      <c r="R833" s="18"/>
    </row>
    <row r="834" spans="1:18" x14ac:dyDescent="0.35">
      <c r="A834">
        <v>35175</v>
      </c>
      <c r="B834">
        <v>1</v>
      </c>
      <c r="C834">
        <v>4.5506849320000002</v>
      </c>
      <c r="E834">
        <f t="shared" ca="1" si="12"/>
        <v>2</v>
      </c>
      <c r="M834" s="20"/>
      <c r="N834" s="20"/>
      <c r="O834" s="20"/>
      <c r="P834" s="20"/>
      <c r="R834" s="18"/>
    </row>
    <row r="835" spans="1:18" x14ac:dyDescent="0.35">
      <c r="A835">
        <v>452866</v>
      </c>
      <c r="B835">
        <v>0</v>
      </c>
      <c r="C835">
        <v>4.5506849320000002</v>
      </c>
      <c r="E835">
        <f t="shared" ca="1" si="12"/>
        <v>4</v>
      </c>
      <c r="M835" s="20"/>
      <c r="N835" s="20"/>
      <c r="O835" s="20"/>
      <c r="P835" s="20"/>
      <c r="R835" s="18"/>
    </row>
    <row r="836" spans="1:18" x14ac:dyDescent="0.35">
      <c r="A836">
        <v>1255302</v>
      </c>
      <c r="B836">
        <v>0</v>
      </c>
      <c r="C836">
        <v>4.5506849320000002</v>
      </c>
      <c r="E836">
        <f t="shared" ca="1" si="12"/>
        <v>1</v>
      </c>
      <c r="M836" s="20"/>
      <c r="N836" s="20"/>
      <c r="O836" s="20"/>
      <c r="P836" s="20"/>
      <c r="R836" s="18"/>
    </row>
    <row r="837" spans="1:18" x14ac:dyDescent="0.35">
      <c r="A837">
        <v>556870</v>
      </c>
      <c r="B837">
        <v>1</v>
      </c>
      <c r="C837">
        <v>4.5506849320000002</v>
      </c>
      <c r="E837">
        <f t="shared" ca="1" si="12"/>
        <v>1</v>
      </c>
      <c r="M837" s="20"/>
      <c r="N837" s="20"/>
      <c r="O837" s="20"/>
      <c r="P837" s="20"/>
      <c r="R837" s="18"/>
    </row>
    <row r="838" spans="1:18" x14ac:dyDescent="0.35">
      <c r="A838">
        <v>270150</v>
      </c>
      <c r="B838">
        <v>1</v>
      </c>
      <c r="C838">
        <v>4.5506849320000002</v>
      </c>
      <c r="E838">
        <f t="shared" ca="1" si="12"/>
        <v>2</v>
      </c>
      <c r="M838" s="20"/>
      <c r="N838" s="20"/>
      <c r="O838" s="20"/>
      <c r="P838" s="20"/>
      <c r="R838" s="18"/>
    </row>
    <row r="839" spans="1:18" x14ac:dyDescent="0.35">
      <c r="A839">
        <v>1113025</v>
      </c>
      <c r="B839">
        <v>1</v>
      </c>
      <c r="C839">
        <v>4.5506849320000002</v>
      </c>
      <c r="E839">
        <f t="shared" ca="1" si="12"/>
        <v>4</v>
      </c>
      <c r="M839" s="20"/>
      <c r="N839" s="20"/>
      <c r="O839" s="20"/>
      <c r="P839" s="20"/>
      <c r="R839" s="18"/>
    </row>
    <row r="840" spans="1:18" x14ac:dyDescent="0.35">
      <c r="A840">
        <v>1361005</v>
      </c>
      <c r="B840">
        <v>1</v>
      </c>
      <c r="C840">
        <v>4.5506849320000002</v>
      </c>
      <c r="E840">
        <f t="shared" ca="1" si="12"/>
        <v>4</v>
      </c>
      <c r="M840" s="20"/>
      <c r="N840" s="20"/>
      <c r="O840" s="20"/>
      <c r="P840" s="20"/>
      <c r="R840" s="18"/>
    </row>
    <row r="841" spans="1:18" x14ac:dyDescent="0.35">
      <c r="A841">
        <v>457517</v>
      </c>
      <c r="B841">
        <v>1</v>
      </c>
      <c r="C841">
        <v>4.5479452050000004</v>
      </c>
      <c r="E841">
        <f t="shared" ca="1" si="12"/>
        <v>4</v>
      </c>
      <c r="M841" s="20"/>
      <c r="N841" s="20"/>
      <c r="O841" s="20"/>
      <c r="P841" s="20"/>
      <c r="R841" s="18"/>
    </row>
    <row r="842" spans="1:18" x14ac:dyDescent="0.35">
      <c r="A842">
        <v>1862251</v>
      </c>
      <c r="B842">
        <v>1</v>
      </c>
      <c r="C842">
        <v>4.5095890409999999</v>
      </c>
      <c r="E842">
        <f t="shared" ref="E842:E905" ca="1" si="13">RANDBETWEEN(1,4)</f>
        <v>3</v>
      </c>
      <c r="M842" s="20"/>
      <c r="N842" s="20"/>
      <c r="O842" s="20"/>
      <c r="P842" s="20"/>
      <c r="R842" s="18"/>
    </row>
    <row r="843" spans="1:18" x14ac:dyDescent="0.35">
      <c r="A843">
        <v>1130665</v>
      </c>
      <c r="B843">
        <v>1</v>
      </c>
      <c r="C843">
        <v>4.3890410959999997</v>
      </c>
      <c r="E843">
        <f t="shared" ca="1" si="13"/>
        <v>2</v>
      </c>
      <c r="M843" s="20"/>
      <c r="N843" s="20"/>
      <c r="O843" s="20"/>
      <c r="P843" s="20"/>
      <c r="R843" s="18"/>
    </row>
    <row r="844" spans="1:18" x14ac:dyDescent="0.35">
      <c r="A844">
        <v>60662</v>
      </c>
      <c r="B844">
        <v>1</v>
      </c>
      <c r="C844">
        <v>4.3890410959999997</v>
      </c>
      <c r="E844">
        <f t="shared" ca="1" si="13"/>
        <v>4</v>
      </c>
      <c r="M844" s="20"/>
      <c r="N844" s="20"/>
      <c r="O844" s="20"/>
      <c r="P844" s="20"/>
      <c r="R844" s="18"/>
    </row>
    <row r="845" spans="1:18" x14ac:dyDescent="0.35">
      <c r="A845">
        <v>34334</v>
      </c>
      <c r="B845">
        <v>1</v>
      </c>
      <c r="C845">
        <v>4.3041095890000003</v>
      </c>
      <c r="E845">
        <f t="shared" ca="1" si="13"/>
        <v>2</v>
      </c>
      <c r="M845" s="20"/>
      <c r="N845" s="20"/>
      <c r="O845" s="20"/>
      <c r="P845" s="20"/>
      <c r="R845" s="18"/>
    </row>
    <row r="846" spans="1:18" x14ac:dyDescent="0.35">
      <c r="A846">
        <v>509859</v>
      </c>
      <c r="B846">
        <v>1</v>
      </c>
      <c r="C846">
        <v>4.3041095890000003</v>
      </c>
      <c r="E846">
        <f t="shared" ca="1" si="13"/>
        <v>4</v>
      </c>
      <c r="M846" s="20"/>
      <c r="N846" s="20"/>
      <c r="O846" s="20"/>
      <c r="P846" s="20"/>
      <c r="R846" s="18"/>
    </row>
    <row r="847" spans="1:18" x14ac:dyDescent="0.35">
      <c r="A847">
        <v>890775</v>
      </c>
      <c r="B847">
        <v>1</v>
      </c>
      <c r="C847">
        <v>4.3013698629999997</v>
      </c>
      <c r="E847">
        <f t="shared" ca="1" si="13"/>
        <v>4</v>
      </c>
      <c r="M847" s="20"/>
      <c r="N847" s="20"/>
      <c r="O847" s="20"/>
      <c r="P847" s="20"/>
      <c r="R847" s="18"/>
    </row>
    <row r="848" spans="1:18" x14ac:dyDescent="0.35">
      <c r="A848">
        <v>1076189</v>
      </c>
      <c r="B848">
        <v>1</v>
      </c>
      <c r="C848">
        <v>4.3013698629999997</v>
      </c>
      <c r="E848">
        <f t="shared" ca="1" si="13"/>
        <v>1</v>
      </c>
      <c r="M848" s="20"/>
      <c r="N848" s="20"/>
      <c r="O848" s="20"/>
      <c r="P848" s="20"/>
      <c r="R848" s="18"/>
    </row>
    <row r="849" spans="1:18" x14ac:dyDescent="0.35">
      <c r="A849">
        <v>885991</v>
      </c>
      <c r="B849">
        <v>1</v>
      </c>
      <c r="C849">
        <v>4.2931506849999996</v>
      </c>
      <c r="E849">
        <f t="shared" ca="1" si="13"/>
        <v>2</v>
      </c>
      <c r="M849" s="20"/>
      <c r="N849" s="20"/>
      <c r="O849" s="20"/>
      <c r="P849" s="20"/>
      <c r="R849" s="18"/>
    </row>
    <row r="850" spans="1:18" x14ac:dyDescent="0.35">
      <c r="A850">
        <v>742333</v>
      </c>
      <c r="B850">
        <v>1</v>
      </c>
      <c r="C850">
        <v>4.2438356160000001</v>
      </c>
      <c r="E850">
        <f t="shared" ca="1" si="13"/>
        <v>2</v>
      </c>
      <c r="M850" s="20"/>
      <c r="N850" s="20"/>
      <c r="O850" s="20"/>
      <c r="P850" s="20"/>
      <c r="R850" s="18"/>
    </row>
    <row r="851" spans="1:18" x14ac:dyDescent="0.35">
      <c r="A851">
        <v>887702</v>
      </c>
      <c r="B851">
        <v>0</v>
      </c>
      <c r="C851">
        <v>4.2219178079999997</v>
      </c>
      <c r="E851">
        <f t="shared" ca="1" si="13"/>
        <v>1</v>
      </c>
      <c r="M851" s="20"/>
      <c r="N851" s="20"/>
      <c r="O851" s="20"/>
      <c r="P851" s="20"/>
      <c r="R851" s="18"/>
    </row>
    <row r="852" spans="1:18" x14ac:dyDescent="0.35">
      <c r="A852">
        <v>1135745</v>
      </c>
      <c r="B852">
        <v>1</v>
      </c>
      <c r="C852">
        <v>4.2219178079999997</v>
      </c>
      <c r="E852">
        <f t="shared" ca="1" si="13"/>
        <v>1</v>
      </c>
      <c r="M852" s="20"/>
      <c r="N852" s="20"/>
      <c r="O852" s="20"/>
      <c r="P852" s="20"/>
      <c r="R852" s="18"/>
    </row>
    <row r="853" spans="1:18" x14ac:dyDescent="0.35">
      <c r="A853">
        <v>628081</v>
      </c>
      <c r="B853">
        <v>1</v>
      </c>
      <c r="C853">
        <v>4.2027397259999999</v>
      </c>
      <c r="E853">
        <f t="shared" ca="1" si="13"/>
        <v>2</v>
      </c>
      <c r="M853" s="20"/>
      <c r="N853" s="20"/>
      <c r="O853" s="20"/>
      <c r="P853" s="20"/>
      <c r="R853" s="18"/>
    </row>
    <row r="854" spans="1:18" x14ac:dyDescent="0.35">
      <c r="A854">
        <v>655130</v>
      </c>
      <c r="B854">
        <v>1</v>
      </c>
      <c r="C854">
        <v>4.1369863010000003</v>
      </c>
      <c r="E854">
        <f t="shared" ca="1" si="13"/>
        <v>2</v>
      </c>
      <c r="M854" s="20"/>
      <c r="N854" s="20"/>
      <c r="O854" s="20"/>
      <c r="P854" s="20"/>
      <c r="R854" s="18"/>
    </row>
    <row r="855" spans="1:18" x14ac:dyDescent="0.35">
      <c r="A855">
        <v>1713009</v>
      </c>
      <c r="B855">
        <v>0</v>
      </c>
      <c r="C855">
        <v>4.1095890410000004</v>
      </c>
      <c r="E855">
        <f t="shared" ca="1" si="13"/>
        <v>3</v>
      </c>
      <c r="M855" s="20"/>
      <c r="N855" s="20"/>
      <c r="O855" s="20"/>
      <c r="P855" s="20"/>
      <c r="R855" s="18"/>
    </row>
    <row r="856" spans="1:18" x14ac:dyDescent="0.35">
      <c r="A856">
        <v>455056</v>
      </c>
      <c r="B856">
        <v>1</v>
      </c>
      <c r="C856">
        <v>4.0712328769999999</v>
      </c>
      <c r="E856">
        <f t="shared" ca="1" si="13"/>
        <v>3</v>
      </c>
      <c r="M856" s="20"/>
      <c r="N856" s="20"/>
      <c r="O856" s="20"/>
      <c r="P856" s="20"/>
      <c r="R856" s="18"/>
    </row>
    <row r="857" spans="1:18" x14ac:dyDescent="0.35">
      <c r="A857">
        <v>1526154</v>
      </c>
      <c r="B857">
        <v>1</v>
      </c>
      <c r="C857">
        <v>4.0547945209999998</v>
      </c>
      <c r="E857">
        <f t="shared" ca="1" si="13"/>
        <v>1</v>
      </c>
      <c r="M857" s="20"/>
      <c r="N857" s="20"/>
      <c r="O857" s="20"/>
      <c r="P857" s="20"/>
      <c r="R857" s="18"/>
    </row>
    <row r="858" spans="1:18" x14ac:dyDescent="0.35">
      <c r="A858">
        <v>896820</v>
      </c>
      <c r="B858">
        <v>1</v>
      </c>
      <c r="C858">
        <v>4.0547945209999998</v>
      </c>
      <c r="E858">
        <f t="shared" ca="1" si="13"/>
        <v>3</v>
      </c>
      <c r="M858" s="20"/>
      <c r="N858" s="20"/>
      <c r="O858" s="20"/>
      <c r="P858" s="20"/>
      <c r="R858" s="18"/>
    </row>
    <row r="859" spans="1:18" x14ac:dyDescent="0.35">
      <c r="A859">
        <v>534436</v>
      </c>
      <c r="B859">
        <v>1</v>
      </c>
      <c r="C859">
        <v>4.0547945209999998</v>
      </c>
      <c r="E859">
        <f t="shared" ca="1" si="13"/>
        <v>1</v>
      </c>
      <c r="M859" s="20"/>
      <c r="N859" s="20"/>
      <c r="O859" s="20"/>
      <c r="P859" s="20"/>
      <c r="R859" s="18"/>
    </row>
    <row r="860" spans="1:18" x14ac:dyDescent="0.35">
      <c r="A860">
        <v>484858</v>
      </c>
      <c r="B860">
        <v>1</v>
      </c>
      <c r="C860">
        <v>3.969863014</v>
      </c>
      <c r="E860">
        <f t="shared" ca="1" si="13"/>
        <v>2</v>
      </c>
      <c r="M860" s="20"/>
      <c r="N860" s="20"/>
      <c r="O860" s="20"/>
      <c r="P860" s="20"/>
      <c r="R860" s="18"/>
    </row>
    <row r="861" spans="1:18" x14ac:dyDescent="0.35">
      <c r="A861">
        <v>1071350</v>
      </c>
      <c r="B861">
        <v>0</v>
      </c>
      <c r="C861">
        <v>3.8849315070000001</v>
      </c>
      <c r="E861">
        <f t="shared" ca="1" si="13"/>
        <v>4</v>
      </c>
      <c r="M861" s="20"/>
      <c r="N861" s="20"/>
      <c r="O861" s="20"/>
      <c r="P861" s="20"/>
      <c r="R861" s="18"/>
    </row>
    <row r="862" spans="1:18" x14ac:dyDescent="0.35">
      <c r="A862">
        <v>1202080</v>
      </c>
      <c r="B862">
        <v>1</v>
      </c>
      <c r="C862">
        <v>3.810958904</v>
      </c>
      <c r="E862">
        <f t="shared" ca="1" si="13"/>
        <v>2</v>
      </c>
      <c r="M862" s="20"/>
      <c r="N862" s="20"/>
      <c r="O862" s="20"/>
      <c r="P862" s="20"/>
      <c r="R862" s="18"/>
    </row>
    <row r="863" spans="1:18" x14ac:dyDescent="0.35">
      <c r="A863">
        <v>1378869</v>
      </c>
      <c r="B863">
        <v>1</v>
      </c>
      <c r="C863">
        <v>3.802739726</v>
      </c>
      <c r="E863">
        <f t="shared" ca="1" si="13"/>
        <v>3</v>
      </c>
      <c r="M863" s="20"/>
      <c r="N863" s="20"/>
      <c r="O863" s="20"/>
      <c r="P863" s="20"/>
      <c r="R863" s="18"/>
    </row>
    <row r="864" spans="1:18" x14ac:dyDescent="0.35">
      <c r="A864">
        <v>806085</v>
      </c>
      <c r="B864">
        <v>1</v>
      </c>
      <c r="C864">
        <v>3.802739726</v>
      </c>
      <c r="E864">
        <f t="shared" ca="1" si="13"/>
        <v>1</v>
      </c>
      <c r="M864" s="20"/>
      <c r="N864" s="20"/>
      <c r="O864" s="20"/>
      <c r="P864" s="20"/>
      <c r="R864" s="18"/>
    </row>
    <row r="865" spans="1:18" x14ac:dyDescent="0.35">
      <c r="A865">
        <v>1254756</v>
      </c>
      <c r="B865">
        <v>1</v>
      </c>
      <c r="C865">
        <v>3.7424657529999998</v>
      </c>
      <c r="E865">
        <f t="shared" ca="1" si="13"/>
        <v>1</v>
      </c>
      <c r="M865" s="20"/>
      <c r="N865" s="20"/>
      <c r="O865" s="20"/>
      <c r="P865" s="20"/>
      <c r="R865" s="18"/>
    </row>
    <row r="866" spans="1:18" x14ac:dyDescent="0.35">
      <c r="A866">
        <v>1381393</v>
      </c>
      <c r="B866">
        <v>1</v>
      </c>
      <c r="C866">
        <v>3.7178082190000001</v>
      </c>
      <c r="E866">
        <f t="shared" ca="1" si="13"/>
        <v>2</v>
      </c>
      <c r="M866" s="20"/>
      <c r="N866" s="20"/>
      <c r="O866" s="20"/>
      <c r="P866" s="20"/>
      <c r="R866" s="18"/>
    </row>
    <row r="867" spans="1:18" x14ac:dyDescent="0.35">
      <c r="A867">
        <v>607415</v>
      </c>
      <c r="B867">
        <v>1</v>
      </c>
      <c r="C867">
        <v>3.7178082190000001</v>
      </c>
      <c r="E867">
        <f t="shared" ca="1" si="13"/>
        <v>1</v>
      </c>
      <c r="M867" s="20"/>
      <c r="N867" s="20"/>
      <c r="O867" s="20"/>
      <c r="P867" s="20"/>
      <c r="R867" s="18"/>
    </row>
    <row r="868" spans="1:18" x14ac:dyDescent="0.35">
      <c r="A868">
        <v>1070838</v>
      </c>
      <c r="B868">
        <v>1</v>
      </c>
      <c r="C868">
        <v>3.7095890410000001</v>
      </c>
      <c r="E868">
        <f t="shared" ca="1" si="13"/>
        <v>1</v>
      </c>
      <c r="M868" s="20"/>
      <c r="N868" s="20"/>
      <c r="O868" s="20"/>
      <c r="P868" s="20"/>
      <c r="R868" s="18"/>
    </row>
    <row r="869" spans="1:18" x14ac:dyDescent="0.35">
      <c r="A869">
        <v>891832</v>
      </c>
      <c r="B869">
        <v>1</v>
      </c>
      <c r="C869">
        <v>3.6794520550000001</v>
      </c>
      <c r="E869">
        <f t="shared" ca="1" si="13"/>
        <v>3</v>
      </c>
      <c r="M869" s="20"/>
      <c r="N869" s="20"/>
      <c r="O869" s="20"/>
      <c r="P869" s="20"/>
      <c r="R869" s="18"/>
    </row>
    <row r="870" spans="1:18" x14ac:dyDescent="0.35">
      <c r="A870">
        <v>206474</v>
      </c>
      <c r="B870">
        <v>1</v>
      </c>
      <c r="C870">
        <v>3.671232877</v>
      </c>
      <c r="E870">
        <f t="shared" ca="1" si="13"/>
        <v>1</v>
      </c>
      <c r="M870" s="20"/>
      <c r="N870" s="20"/>
      <c r="O870" s="20"/>
      <c r="P870" s="20"/>
      <c r="R870" s="18"/>
    </row>
    <row r="871" spans="1:18" x14ac:dyDescent="0.35">
      <c r="A871">
        <v>887679</v>
      </c>
      <c r="B871">
        <v>1</v>
      </c>
      <c r="C871">
        <v>3.6301369860000001</v>
      </c>
      <c r="E871">
        <f t="shared" ca="1" si="13"/>
        <v>4</v>
      </c>
      <c r="M871" s="20"/>
      <c r="N871" s="20"/>
      <c r="O871" s="20"/>
      <c r="P871" s="20"/>
      <c r="R871" s="18"/>
    </row>
    <row r="872" spans="1:18" x14ac:dyDescent="0.35">
      <c r="A872">
        <v>81587</v>
      </c>
      <c r="B872">
        <v>1</v>
      </c>
      <c r="C872">
        <v>3.5972602739999999</v>
      </c>
      <c r="E872">
        <f t="shared" ca="1" si="13"/>
        <v>3</v>
      </c>
      <c r="M872" s="20"/>
      <c r="N872" s="20"/>
      <c r="O872" s="20"/>
      <c r="P872" s="20"/>
      <c r="R872" s="18"/>
    </row>
    <row r="873" spans="1:18" x14ac:dyDescent="0.35">
      <c r="A873">
        <v>1787045</v>
      </c>
      <c r="B873">
        <v>1</v>
      </c>
      <c r="C873">
        <v>3.5561643840000001</v>
      </c>
      <c r="E873">
        <f t="shared" ca="1" si="13"/>
        <v>1</v>
      </c>
      <c r="M873" s="20"/>
      <c r="N873" s="20"/>
      <c r="O873" s="20"/>
      <c r="P873" s="20"/>
      <c r="R873" s="18"/>
    </row>
    <row r="874" spans="1:18" x14ac:dyDescent="0.35">
      <c r="A874">
        <v>1364829</v>
      </c>
      <c r="B874">
        <v>1</v>
      </c>
      <c r="C874">
        <v>3.5506849319999998</v>
      </c>
      <c r="E874">
        <f t="shared" ca="1" si="13"/>
        <v>3</v>
      </c>
      <c r="M874" s="20"/>
      <c r="N874" s="20"/>
      <c r="O874" s="20"/>
      <c r="P874" s="20"/>
      <c r="R874" s="18"/>
    </row>
    <row r="875" spans="1:18" x14ac:dyDescent="0.35">
      <c r="A875">
        <v>1074205</v>
      </c>
      <c r="B875">
        <v>0</v>
      </c>
      <c r="C875">
        <v>3.5506849319999998</v>
      </c>
      <c r="E875">
        <f t="shared" ca="1" si="13"/>
        <v>2</v>
      </c>
      <c r="M875" s="20"/>
      <c r="N875" s="20"/>
      <c r="O875" s="20"/>
      <c r="P875" s="20"/>
      <c r="R875" s="18"/>
    </row>
    <row r="876" spans="1:18" x14ac:dyDescent="0.35">
      <c r="A876">
        <v>1390509</v>
      </c>
      <c r="B876">
        <v>1</v>
      </c>
      <c r="C876">
        <v>3.5506849319999998</v>
      </c>
      <c r="E876">
        <f t="shared" ca="1" si="13"/>
        <v>2</v>
      </c>
      <c r="M876" s="20"/>
      <c r="N876" s="20"/>
      <c r="O876" s="20"/>
      <c r="P876" s="20"/>
      <c r="R876" s="18"/>
    </row>
    <row r="877" spans="1:18" x14ac:dyDescent="0.35">
      <c r="A877">
        <v>1120870</v>
      </c>
      <c r="B877">
        <v>1</v>
      </c>
      <c r="C877">
        <v>3.5506849319999998</v>
      </c>
      <c r="E877">
        <f t="shared" ca="1" si="13"/>
        <v>3</v>
      </c>
      <c r="M877" s="20"/>
      <c r="N877" s="20"/>
      <c r="O877" s="20"/>
      <c r="P877" s="20"/>
      <c r="R877" s="18"/>
    </row>
    <row r="878" spans="1:18" x14ac:dyDescent="0.35">
      <c r="A878">
        <v>885407</v>
      </c>
      <c r="B878">
        <v>0</v>
      </c>
      <c r="C878">
        <v>3.5506849319999998</v>
      </c>
      <c r="E878">
        <f t="shared" ca="1" si="13"/>
        <v>2</v>
      </c>
      <c r="M878" s="20"/>
      <c r="N878" s="20"/>
      <c r="O878" s="20"/>
      <c r="P878" s="20"/>
      <c r="R878" s="18"/>
    </row>
    <row r="879" spans="1:18" x14ac:dyDescent="0.35">
      <c r="A879">
        <v>1635079</v>
      </c>
      <c r="B879">
        <v>1</v>
      </c>
      <c r="C879">
        <v>3.5424657530000001</v>
      </c>
      <c r="E879">
        <f t="shared" ca="1" si="13"/>
        <v>2</v>
      </c>
      <c r="M879" s="20"/>
      <c r="N879" s="20"/>
      <c r="O879" s="20"/>
      <c r="P879" s="20"/>
      <c r="R879" s="18"/>
    </row>
    <row r="880" spans="1:18" x14ac:dyDescent="0.35">
      <c r="A880">
        <v>1361046</v>
      </c>
      <c r="B880">
        <v>1</v>
      </c>
      <c r="C880">
        <v>3.4767123290000002</v>
      </c>
      <c r="E880">
        <f t="shared" ca="1" si="13"/>
        <v>4</v>
      </c>
      <c r="M880" s="20"/>
      <c r="N880" s="20"/>
      <c r="O880" s="20"/>
      <c r="P880" s="20"/>
      <c r="R880" s="18"/>
    </row>
    <row r="881" spans="1:18" x14ac:dyDescent="0.35">
      <c r="A881">
        <v>36581</v>
      </c>
      <c r="B881">
        <v>0</v>
      </c>
      <c r="C881">
        <v>3.438356164</v>
      </c>
      <c r="E881">
        <f t="shared" ca="1" si="13"/>
        <v>2</v>
      </c>
      <c r="M881" s="20"/>
      <c r="N881" s="20"/>
      <c r="O881" s="20"/>
      <c r="P881" s="20"/>
      <c r="R881" s="18"/>
    </row>
    <row r="882" spans="1:18" x14ac:dyDescent="0.35">
      <c r="A882">
        <v>1449249</v>
      </c>
      <c r="B882">
        <v>1</v>
      </c>
      <c r="C882">
        <v>3.416438356</v>
      </c>
      <c r="E882">
        <f t="shared" ca="1" si="13"/>
        <v>1</v>
      </c>
      <c r="M882" s="20"/>
      <c r="N882" s="20"/>
      <c r="O882" s="20"/>
      <c r="P882" s="20"/>
      <c r="R882" s="18"/>
    </row>
    <row r="883" spans="1:18" x14ac:dyDescent="0.35">
      <c r="A883">
        <v>1017595</v>
      </c>
      <c r="B883">
        <v>1</v>
      </c>
      <c r="C883">
        <v>3.38630137</v>
      </c>
      <c r="E883">
        <f t="shared" ca="1" si="13"/>
        <v>4</v>
      </c>
      <c r="M883" s="20"/>
      <c r="N883" s="20"/>
      <c r="O883" s="20"/>
      <c r="P883" s="20"/>
      <c r="R883" s="18"/>
    </row>
    <row r="884" spans="1:18" x14ac:dyDescent="0.35">
      <c r="A884">
        <v>485569</v>
      </c>
      <c r="B884">
        <v>1</v>
      </c>
      <c r="C884">
        <v>3.3424657529999999</v>
      </c>
      <c r="E884">
        <f t="shared" ca="1" si="13"/>
        <v>2</v>
      </c>
      <c r="M884" s="20"/>
      <c r="N884" s="20"/>
      <c r="O884" s="20"/>
      <c r="P884" s="20"/>
      <c r="R884" s="18"/>
    </row>
    <row r="885" spans="1:18" x14ac:dyDescent="0.35">
      <c r="A885">
        <v>1528777</v>
      </c>
      <c r="B885">
        <v>1</v>
      </c>
      <c r="C885">
        <v>3.3041095889999998</v>
      </c>
      <c r="E885">
        <f t="shared" ca="1" si="13"/>
        <v>2</v>
      </c>
      <c r="M885" s="20"/>
      <c r="N885" s="20"/>
      <c r="O885" s="20"/>
      <c r="P885" s="20"/>
      <c r="R885" s="18"/>
    </row>
    <row r="886" spans="1:18" x14ac:dyDescent="0.35">
      <c r="A886">
        <v>1890670</v>
      </c>
      <c r="B886">
        <v>0</v>
      </c>
      <c r="C886">
        <v>3.3013698630000001</v>
      </c>
      <c r="E886">
        <f t="shared" ca="1" si="13"/>
        <v>2</v>
      </c>
      <c r="M886" s="20"/>
      <c r="N886" s="20"/>
      <c r="O886" s="20"/>
      <c r="P886" s="20"/>
      <c r="R886" s="18"/>
    </row>
    <row r="887" spans="1:18" x14ac:dyDescent="0.35">
      <c r="A887">
        <v>1335925</v>
      </c>
      <c r="B887">
        <v>1</v>
      </c>
      <c r="C887">
        <v>3.2958904109999998</v>
      </c>
      <c r="E887">
        <f t="shared" ca="1" si="13"/>
        <v>3</v>
      </c>
      <c r="M887" s="20"/>
      <c r="N887" s="20"/>
      <c r="O887" s="20"/>
      <c r="P887" s="20"/>
      <c r="R887" s="18"/>
    </row>
    <row r="888" spans="1:18" x14ac:dyDescent="0.35">
      <c r="A888">
        <v>1663147</v>
      </c>
      <c r="B888">
        <v>0</v>
      </c>
      <c r="C888">
        <v>3.2958904109999998</v>
      </c>
      <c r="E888">
        <f t="shared" ca="1" si="13"/>
        <v>3</v>
      </c>
      <c r="M888" s="20"/>
      <c r="N888" s="20"/>
      <c r="O888" s="20"/>
      <c r="P888" s="20"/>
      <c r="R888" s="18"/>
    </row>
    <row r="889" spans="1:18" x14ac:dyDescent="0.35">
      <c r="A889">
        <v>1125128</v>
      </c>
      <c r="B889">
        <v>1</v>
      </c>
      <c r="C889">
        <v>3.2876712330000002</v>
      </c>
      <c r="E889">
        <f t="shared" ca="1" si="13"/>
        <v>3</v>
      </c>
      <c r="M889" s="20"/>
      <c r="N889" s="20"/>
      <c r="O889" s="20"/>
      <c r="P889" s="20"/>
      <c r="R889" s="18"/>
    </row>
    <row r="890" spans="1:18" x14ac:dyDescent="0.35">
      <c r="A890">
        <v>893105</v>
      </c>
      <c r="B890">
        <v>1</v>
      </c>
      <c r="C890">
        <v>3.2602739729999999</v>
      </c>
      <c r="E890">
        <f t="shared" ca="1" si="13"/>
        <v>1</v>
      </c>
      <c r="M890" s="20"/>
      <c r="N890" s="20"/>
      <c r="O890" s="20"/>
      <c r="P890" s="20"/>
      <c r="R890" s="18"/>
    </row>
    <row r="891" spans="1:18" x14ac:dyDescent="0.35">
      <c r="A891">
        <v>1079366</v>
      </c>
      <c r="B891">
        <v>1</v>
      </c>
      <c r="C891">
        <v>3.2301369860000002</v>
      </c>
      <c r="E891">
        <f t="shared" ca="1" si="13"/>
        <v>3</v>
      </c>
      <c r="M891" s="20"/>
      <c r="N891" s="20"/>
      <c r="O891" s="20"/>
      <c r="P891" s="20"/>
      <c r="R891" s="18"/>
    </row>
    <row r="892" spans="1:18" x14ac:dyDescent="0.35">
      <c r="A892">
        <v>1131982</v>
      </c>
      <c r="B892">
        <v>1</v>
      </c>
      <c r="C892">
        <v>3.2301369860000002</v>
      </c>
      <c r="E892">
        <f t="shared" ca="1" si="13"/>
        <v>1</v>
      </c>
      <c r="M892" s="20"/>
      <c r="N892" s="20"/>
      <c r="O892" s="20"/>
      <c r="P892" s="20"/>
      <c r="R892" s="18"/>
    </row>
    <row r="893" spans="1:18" x14ac:dyDescent="0.35">
      <c r="A893">
        <v>42686</v>
      </c>
      <c r="B893">
        <v>1</v>
      </c>
      <c r="C893">
        <v>3.219178082</v>
      </c>
      <c r="E893">
        <f t="shared" ca="1" si="13"/>
        <v>4</v>
      </c>
      <c r="M893" s="20"/>
      <c r="N893" s="20"/>
      <c r="O893" s="20"/>
      <c r="P893" s="20"/>
      <c r="R893" s="18"/>
    </row>
    <row r="894" spans="1:18" x14ac:dyDescent="0.35">
      <c r="A894">
        <v>890968</v>
      </c>
      <c r="B894">
        <v>1</v>
      </c>
      <c r="C894">
        <v>3.219178082</v>
      </c>
      <c r="E894">
        <f t="shared" ca="1" si="13"/>
        <v>2</v>
      </c>
      <c r="M894" s="20"/>
      <c r="N894" s="20"/>
      <c r="O894" s="20"/>
      <c r="P894" s="20"/>
      <c r="R894" s="18"/>
    </row>
    <row r="895" spans="1:18" x14ac:dyDescent="0.35">
      <c r="A895">
        <v>270963</v>
      </c>
      <c r="B895">
        <v>1</v>
      </c>
      <c r="C895">
        <v>3.2164383559999998</v>
      </c>
      <c r="E895">
        <f t="shared" ca="1" si="13"/>
        <v>3</v>
      </c>
      <c r="M895" s="20"/>
      <c r="N895" s="20"/>
      <c r="O895" s="20"/>
      <c r="P895" s="20"/>
      <c r="R895" s="18"/>
    </row>
    <row r="896" spans="1:18" x14ac:dyDescent="0.35">
      <c r="A896">
        <v>485815</v>
      </c>
      <c r="B896">
        <v>1</v>
      </c>
      <c r="C896">
        <v>3.1726027399999999</v>
      </c>
      <c r="E896">
        <f t="shared" ca="1" si="13"/>
        <v>1</v>
      </c>
      <c r="M896" s="20"/>
      <c r="N896" s="20"/>
      <c r="O896" s="20"/>
      <c r="P896" s="20"/>
      <c r="R896" s="18"/>
    </row>
    <row r="897" spans="1:18" x14ac:dyDescent="0.35">
      <c r="A897">
        <v>273520</v>
      </c>
      <c r="B897">
        <v>1</v>
      </c>
      <c r="C897">
        <v>3.167123288</v>
      </c>
      <c r="E897">
        <f t="shared" ca="1" si="13"/>
        <v>3</v>
      </c>
      <c r="M897" s="20"/>
      <c r="N897" s="20"/>
      <c r="O897" s="20"/>
      <c r="P897" s="20"/>
      <c r="R897" s="18"/>
    </row>
    <row r="898" spans="1:18" x14ac:dyDescent="0.35">
      <c r="A898">
        <v>1096978</v>
      </c>
      <c r="B898">
        <v>1</v>
      </c>
      <c r="C898">
        <v>3.1479452050000001</v>
      </c>
      <c r="E898">
        <f t="shared" ca="1" si="13"/>
        <v>4</v>
      </c>
      <c r="M898" s="20"/>
      <c r="N898" s="20"/>
      <c r="O898" s="20"/>
      <c r="P898" s="20"/>
      <c r="R898" s="18"/>
    </row>
    <row r="899" spans="1:18" x14ac:dyDescent="0.35">
      <c r="A899">
        <v>534321</v>
      </c>
      <c r="B899">
        <v>1</v>
      </c>
      <c r="C899">
        <v>3.1342465750000001</v>
      </c>
      <c r="E899">
        <f t="shared" ca="1" si="13"/>
        <v>3</v>
      </c>
      <c r="M899" s="20"/>
      <c r="N899" s="20"/>
      <c r="O899" s="20"/>
      <c r="P899" s="20"/>
      <c r="R899" s="18"/>
    </row>
    <row r="900" spans="1:18" x14ac:dyDescent="0.35">
      <c r="A900">
        <v>1076120</v>
      </c>
      <c r="B900">
        <v>1</v>
      </c>
      <c r="C900">
        <v>3.1342465750000001</v>
      </c>
      <c r="E900">
        <f t="shared" ca="1" si="13"/>
        <v>3</v>
      </c>
      <c r="M900" s="20"/>
      <c r="N900" s="20"/>
      <c r="O900" s="20"/>
      <c r="P900" s="20"/>
      <c r="R900" s="18"/>
    </row>
    <row r="901" spans="1:18" x14ac:dyDescent="0.35">
      <c r="A901">
        <v>534932</v>
      </c>
      <c r="B901">
        <v>1</v>
      </c>
      <c r="C901">
        <v>3.0520547950000001</v>
      </c>
      <c r="E901">
        <f t="shared" ca="1" si="13"/>
        <v>4</v>
      </c>
      <c r="M901" s="20"/>
      <c r="N901" s="20"/>
      <c r="O901" s="20"/>
      <c r="P901" s="20"/>
      <c r="R901" s="18"/>
    </row>
    <row r="902" spans="1:18" x14ac:dyDescent="0.35">
      <c r="A902">
        <v>204331</v>
      </c>
      <c r="B902">
        <v>1</v>
      </c>
      <c r="C902">
        <v>3.0520547950000001</v>
      </c>
      <c r="E902">
        <f t="shared" ca="1" si="13"/>
        <v>2</v>
      </c>
      <c r="M902" s="20"/>
      <c r="N902" s="20"/>
      <c r="O902" s="20"/>
      <c r="P902" s="20"/>
      <c r="R902" s="18"/>
    </row>
    <row r="903" spans="1:18" x14ac:dyDescent="0.35">
      <c r="A903">
        <v>490435</v>
      </c>
      <c r="B903">
        <v>1</v>
      </c>
      <c r="C903">
        <v>3.0164383560000001</v>
      </c>
      <c r="E903">
        <f t="shared" ca="1" si="13"/>
        <v>4</v>
      </c>
      <c r="M903" s="20"/>
      <c r="N903" s="20"/>
      <c r="O903" s="20"/>
      <c r="P903" s="20"/>
      <c r="R903" s="18"/>
    </row>
    <row r="904" spans="1:18" x14ac:dyDescent="0.35">
      <c r="A904">
        <v>58736</v>
      </c>
      <c r="B904">
        <v>1</v>
      </c>
      <c r="C904">
        <v>2.9753424659999999</v>
      </c>
      <c r="E904">
        <f t="shared" ca="1" si="13"/>
        <v>4</v>
      </c>
      <c r="M904" s="20"/>
      <c r="N904" s="20"/>
      <c r="O904" s="20"/>
      <c r="P904" s="20"/>
      <c r="R904" s="18"/>
    </row>
    <row r="905" spans="1:18" x14ac:dyDescent="0.35">
      <c r="A905">
        <v>1382445</v>
      </c>
      <c r="B905">
        <v>1</v>
      </c>
      <c r="C905">
        <v>2.882191781</v>
      </c>
      <c r="E905">
        <f t="shared" ca="1" si="13"/>
        <v>3</v>
      </c>
      <c r="M905" s="20"/>
      <c r="N905" s="20"/>
      <c r="O905" s="20"/>
      <c r="P905" s="20"/>
      <c r="R905" s="18"/>
    </row>
    <row r="906" spans="1:18" x14ac:dyDescent="0.35">
      <c r="A906">
        <v>1768838</v>
      </c>
      <c r="B906">
        <v>0</v>
      </c>
      <c r="C906">
        <v>2.846575342</v>
      </c>
      <c r="E906">
        <f t="shared" ref="E906:E969" ca="1" si="14">RANDBETWEEN(1,4)</f>
        <v>2</v>
      </c>
      <c r="M906" s="20"/>
      <c r="N906" s="20"/>
      <c r="O906" s="20"/>
      <c r="P906" s="20"/>
      <c r="R906" s="18"/>
    </row>
    <row r="907" spans="1:18" x14ac:dyDescent="0.35">
      <c r="A907">
        <v>621249</v>
      </c>
      <c r="B907">
        <v>1</v>
      </c>
      <c r="C907">
        <v>2.8</v>
      </c>
      <c r="E907">
        <f t="shared" ca="1" si="14"/>
        <v>1</v>
      </c>
      <c r="M907" s="20"/>
      <c r="N907" s="20"/>
      <c r="O907" s="20"/>
      <c r="P907" s="20"/>
      <c r="R907" s="18"/>
    </row>
    <row r="908" spans="1:18" x14ac:dyDescent="0.35">
      <c r="A908">
        <v>554044</v>
      </c>
      <c r="B908">
        <v>1</v>
      </c>
      <c r="C908">
        <v>2.8</v>
      </c>
      <c r="E908">
        <f t="shared" ca="1" si="14"/>
        <v>1</v>
      </c>
      <c r="M908" s="20"/>
      <c r="N908" s="20"/>
      <c r="O908" s="20"/>
      <c r="P908" s="20"/>
      <c r="R908" s="18"/>
    </row>
    <row r="909" spans="1:18" x14ac:dyDescent="0.35">
      <c r="A909">
        <v>1655744</v>
      </c>
      <c r="B909">
        <v>1</v>
      </c>
      <c r="C909">
        <v>2.7890410960000001</v>
      </c>
      <c r="E909">
        <f t="shared" ca="1" si="14"/>
        <v>1</v>
      </c>
      <c r="M909" s="20"/>
      <c r="N909" s="20"/>
      <c r="O909" s="20"/>
      <c r="P909" s="20"/>
      <c r="R909" s="18"/>
    </row>
    <row r="910" spans="1:18" x14ac:dyDescent="0.35">
      <c r="A910">
        <v>1385060</v>
      </c>
      <c r="B910">
        <v>0</v>
      </c>
      <c r="C910">
        <v>2.7287671229999999</v>
      </c>
      <c r="E910">
        <f t="shared" ca="1" si="14"/>
        <v>2</v>
      </c>
      <c r="M910" s="20"/>
      <c r="N910" s="20"/>
      <c r="O910" s="20"/>
      <c r="P910" s="20"/>
      <c r="R910" s="18"/>
    </row>
    <row r="911" spans="1:18" x14ac:dyDescent="0.35">
      <c r="A911">
        <v>61942</v>
      </c>
      <c r="B911">
        <v>1</v>
      </c>
      <c r="C911">
        <v>2.7123287669999998</v>
      </c>
      <c r="E911">
        <f t="shared" ca="1" si="14"/>
        <v>1</v>
      </c>
      <c r="M911" s="20"/>
      <c r="N911" s="20"/>
      <c r="O911" s="20"/>
      <c r="P911" s="20"/>
      <c r="R911" s="18"/>
    </row>
    <row r="912" spans="1:18" x14ac:dyDescent="0.35">
      <c r="A912">
        <v>1124769</v>
      </c>
      <c r="B912">
        <v>1</v>
      </c>
      <c r="C912">
        <v>2.6328767119999998</v>
      </c>
      <c r="E912">
        <f t="shared" ca="1" si="14"/>
        <v>2</v>
      </c>
      <c r="M912" s="20"/>
      <c r="N912" s="20"/>
      <c r="O912" s="20"/>
      <c r="P912" s="20"/>
      <c r="R912" s="18"/>
    </row>
    <row r="913" spans="1:18" x14ac:dyDescent="0.35">
      <c r="A913">
        <v>1298020</v>
      </c>
      <c r="B913">
        <v>1</v>
      </c>
      <c r="C913">
        <v>2.5945205480000002</v>
      </c>
      <c r="E913">
        <f t="shared" ca="1" si="14"/>
        <v>3</v>
      </c>
      <c r="M913" s="20"/>
      <c r="N913" s="20"/>
      <c r="O913" s="20"/>
      <c r="P913" s="20"/>
      <c r="R913" s="18"/>
    </row>
    <row r="914" spans="1:18" x14ac:dyDescent="0.35">
      <c r="A914">
        <v>1337256</v>
      </c>
      <c r="B914">
        <v>1</v>
      </c>
      <c r="C914">
        <v>2.5561643840000001</v>
      </c>
      <c r="E914">
        <f t="shared" ca="1" si="14"/>
        <v>2</v>
      </c>
      <c r="M914" s="20"/>
      <c r="N914" s="20"/>
      <c r="O914" s="20"/>
      <c r="P914" s="20"/>
      <c r="R914" s="18"/>
    </row>
    <row r="915" spans="1:18" x14ac:dyDescent="0.35">
      <c r="A915">
        <v>1630252</v>
      </c>
      <c r="B915">
        <v>1</v>
      </c>
      <c r="C915">
        <v>2.547945205</v>
      </c>
      <c r="E915">
        <f t="shared" ca="1" si="14"/>
        <v>1</v>
      </c>
      <c r="M915" s="20"/>
      <c r="N915" s="20"/>
      <c r="O915" s="20"/>
      <c r="P915" s="20"/>
      <c r="R915" s="18"/>
    </row>
    <row r="916" spans="1:18" x14ac:dyDescent="0.35">
      <c r="A916">
        <v>988324</v>
      </c>
      <c r="B916">
        <v>1</v>
      </c>
      <c r="C916">
        <v>2.547945205</v>
      </c>
      <c r="E916">
        <f t="shared" ca="1" si="14"/>
        <v>4</v>
      </c>
      <c r="M916" s="20"/>
      <c r="N916" s="20"/>
      <c r="O916" s="20"/>
      <c r="P916" s="20"/>
      <c r="R916" s="18"/>
    </row>
    <row r="917" spans="1:18" x14ac:dyDescent="0.35">
      <c r="A917">
        <v>885394</v>
      </c>
      <c r="B917">
        <v>1</v>
      </c>
      <c r="C917">
        <v>2.547945205</v>
      </c>
      <c r="E917">
        <f t="shared" ca="1" si="14"/>
        <v>3</v>
      </c>
      <c r="M917" s="20"/>
      <c r="N917" s="20"/>
      <c r="O917" s="20"/>
      <c r="P917" s="20"/>
      <c r="R917" s="18"/>
    </row>
    <row r="918" spans="1:18" x14ac:dyDescent="0.35">
      <c r="A918">
        <v>494862</v>
      </c>
      <c r="B918">
        <v>1</v>
      </c>
      <c r="C918">
        <v>2.547945205</v>
      </c>
      <c r="E918">
        <f t="shared" ca="1" si="14"/>
        <v>1</v>
      </c>
      <c r="M918" s="20"/>
      <c r="N918" s="20"/>
      <c r="O918" s="20"/>
      <c r="P918" s="20"/>
      <c r="R918" s="18"/>
    </row>
    <row r="919" spans="1:18" x14ac:dyDescent="0.35">
      <c r="A919">
        <v>62667</v>
      </c>
      <c r="B919">
        <v>1</v>
      </c>
      <c r="C919">
        <v>2.547945205</v>
      </c>
      <c r="E919">
        <f t="shared" ca="1" si="14"/>
        <v>1</v>
      </c>
      <c r="M919" s="20"/>
      <c r="N919" s="20"/>
      <c r="O919" s="20"/>
      <c r="P919" s="20"/>
      <c r="R919" s="18"/>
    </row>
    <row r="920" spans="1:18" x14ac:dyDescent="0.35">
      <c r="A920">
        <v>343710</v>
      </c>
      <c r="B920">
        <v>1</v>
      </c>
      <c r="C920">
        <v>2.5150684929999998</v>
      </c>
      <c r="E920">
        <f t="shared" ca="1" si="14"/>
        <v>2</v>
      </c>
      <c r="M920" s="20"/>
      <c r="N920" s="20"/>
      <c r="O920" s="20"/>
      <c r="P920" s="20"/>
      <c r="R920" s="18"/>
    </row>
    <row r="921" spans="1:18" x14ac:dyDescent="0.35">
      <c r="A921">
        <v>373525</v>
      </c>
      <c r="B921">
        <v>1</v>
      </c>
      <c r="C921">
        <v>2.4794520549999999</v>
      </c>
      <c r="E921">
        <f t="shared" ca="1" si="14"/>
        <v>3</v>
      </c>
      <c r="M921" s="20"/>
      <c r="N921" s="20"/>
      <c r="O921" s="20"/>
      <c r="P921" s="20"/>
      <c r="R921" s="18"/>
    </row>
    <row r="922" spans="1:18" x14ac:dyDescent="0.35">
      <c r="A922">
        <v>486026</v>
      </c>
      <c r="B922">
        <v>0</v>
      </c>
      <c r="C922">
        <v>2.4630136989999998</v>
      </c>
      <c r="E922">
        <f t="shared" ca="1" si="14"/>
        <v>2</v>
      </c>
      <c r="M922" s="20"/>
      <c r="N922" s="20"/>
      <c r="O922" s="20"/>
      <c r="P922" s="20"/>
      <c r="R922" s="18"/>
    </row>
    <row r="923" spans="1:18" x14ac:dyDescent="0.35">
      <c r="A923">
        <v>2042096</v>
      </c>
      <c r="B923">
        <v>1</v>
      </c>
      <c r="C923">
        <v>2.452054795</v>
      </c>
      <c r="E923">
        <f t="shared" ca="1" si="14"/>
        <v>2</v>
      </c>
      <c r="M923" s="20"/>
      <c r="N923" s="20"/>
      <c r="O923" s="20"/>
      <c r="P923" s="20"/>
      <c r="R923" s="18"/>
    </row>
    <row r="924" spans="1:18" x14ac:dyDescent="0.35">
      <c r="A924">
        <v>486395</v>
      </c>
      <c r="B924">
        <v>1</v>
      </c>
      <c r="C924">
        <v>2.4246575340000001</v>
      </c>
      <c r="E924">
        <f t="shared" ca="1" si="14"/>
        <v>1</v>
      </c>
      <c r="M924" s="20"/>
      <c r="N924" s="20"/>
      <c r="O924" s="20"/>
      <c r="P924" s="20"/>
      <c r="R924" s="18"/>
    </row>
    <row r="925" spans="1:18" x14ac:dyDescent="0.35">
      <c r="A925">
        <v>653581</v>
      </c>
      <c r="B925">
        <v>1</v>
      </c>
      <c r="C925">
        <v>2.408219178</v>
      </c>
      <c r="E925">
        <f t="shared" ca="1" si="14"/>
        <v>2</v>
      </c>
      <c r="M925" s="20"/>
      <c r="N925" s="20"/>
      <c r="O925" s="20"/>
      <c r="P925" s="20"/>
      <c r="R925" s="18"/>
    </row>
    <row r="926" spans="1:18" x14ac:dyDescent="0.35">
      <c r="A926">
        <v>604912</v>
      </c>
      <c r="B926">
        <v>0</v>
      </c>
      <c r="C926">
        <v>2.394520548</v>
      </c>
      <c r="E926">
        <f t="shared" ca="1" si="14"/>
        <v>3</v>
      </c>
      <c r="M926" s="20"/>
      <c r="N926" s="20"/>
      <c r="O926" s="20"/>
      <c r="P926" s="20"/>
      <c r="R926" s="18"/>
    </row>
    <row r="927" spans="1:18" x14ac:dyDescent="0.35">
      <c r="A927">
        <v>603421</v>
      </c>
      <c r="B927">
        <v>1</v>
      </c>
      <c r="C927">
        <v>2.38630137</v>
      </c>
      <c r="E927">
        <f t="shared" ca="1" si="14"/>
        <v>3</v>
      </c>
      <c r="M927" s="20"/>
      <c r="N927" s="20"/>
      <c r="O927" s="20"/>
      <c r="P927" s="20"/>
      <c r="R927" s="18"/>
    </row>
    <row r="928" spans="1:18" x14ac:dyDescent="0.35">
      <c r="A928">
        <v>61667</v>
      </c>
      <c r="B928">
        <v>1</v>
      </c>
      <c r="C928">
        <v>2.38630137</v>
      </c>
      <c r="E928">
        <f t="shared" ca="1" si="14"/>
        <v>2</v>
      </c>
      <c r="M928" s="20"/>
      <c r="N928" s="20"/>
      <c r="O928" s="20"/>
      <c r="P928" s="20"/>
      <c r="R928" s="18"/>
    </row>
    <row r="929" spans="1:18" x14ac:dyDescent="0.35">
      <c r="A929">
        <v>801896</v>
      </c>
      <c r="B929">
        <v>1</v>
      </c>
      <c r="C929">
        <v>2.3041095889999998</v>
      </c>
      <c r="E929">
        <f t="shared" ca="1" si="14"/>
        <v>4</v>
      </c>
      <c r="M929" s="20"/>
      <c r="N929" s="20"/>
      <c r="O929" s="20"/>
      <c r="P929" s="20"/>
      <c r="R929" s="18"/>
    </row>
    <row r="930" spans="1:18" x14ac:dyDescent="0.35">
      <c r="A930">
        <v>1449925</v>
      </c>
      <c r="B930">
        <v>1</v>
      </c>
      <c r="C930">
        <v>2.3013698630000001</v>
      </c>
      <c r="E930">
        <f t="shared" ca="1" si="14"/>
        <v>1</v>
      </c>
      <c r="M930" s="20"/>
      <c r="N930" s="20"/>
      <c r="O930" s="20"/>
      <c r="P930" s="20"/>
      <c r="R930" s="18"/>
    </row>
    <row r="931" spans="1:18" x14ac:dyDescent="0.35">
      <c r="A931">
        <v>206006</v>
      </c>
      <c r="B931">
        <v>1</v>
      </c>
      <c r="C931">
        <v>2.2082191779999998</v>
      </c>
      <c r="E931">
        <f t="shared" ca="1" si="14"/>
        <v>3</v>
      </c>
      <c r="M931" s="20"/>
      <c r="N931" s="20"/>
      <c r="O931" s="20"/>
      <c r="P931" s="20"/>
      <c r="R931" s="18"/>
    </row>
    <row r="932" spans="1:18" x14ac:dyDescent="0.35">
      <c r="A932">
        <v>882670</v>
      </c>
      <c r="B932">
        <v>1</v>
      </c>
      <c r="C932">
        <v>2.2082191779999998</v>
      </c>
      <c r="E932">
        <f t="shared" ca="1" si="14"/>
        <v>1</v>
      </c>
      <c r="M932" s="20"/>
      <c r="N932" s="20"/>
      <c r="O932" s="20"/>
      <c r="P932" s="20"/>
      <c r="R932" s="18"/>
    </row>
    <row r="933" spans="1:18" x14ac:dyDescent="0.35">
      <c r="A933">
        <v>1314949</v>
      </c>
      <c r="B933">
        <v>1</v>
      </c>
      <c r="C933">
        <v>2.1342465750000001</v>
      </c>
      <c r="E933">
        <f t="shared" ca="1" si="14"/>
        <v>2</v>
      </c>
      <c r="M933" s="20"/>
      <c r="N933" s="20"/>
      <c r="O933" s="20"/>
      <c r="P933" s="20"/>
      <c r="R933" s="18"/>
    </row>
    <row r="934" spans="1:18" x14ac:dyDescent="0.35">
      <c r="A934">
        <v>1119677</v>
      </c>
      <c r="B934">
        <v>1</v>
      </c>
      <c r="C934">
        <v>2.131506849</v>
      </c>
      <c r="E934">
        <f t="shared" ca="1" si="14"/>
        <v>4</v>
      </c>
      <c r="M934" s="20"/>
      <c r="N934" s="20"/>
      <c r="O934" s="20"/>
      <c r="P934" s="20"/>
      <c r="R934" s="18"/>
    </row>
    <row r="935" spans="1:18" x14ac:dyDescent="0.35">
      <c r="A935">
        <v>595943</v>
      </c>
      <c r="B935">
        <v>1</v>
      </c>
      <c r="C935">
        <v>2.131506849</v>
      </c>
      <c r="E935">
        <f t="shared" ca="1" si="14"/>
        <v>1</v>
      </c>
      <c r="M935" s="20"/>
      <c r="N935" s="20"/>
      <c r="O935" s="20"/>
      <c r="P935" s="20"/>
      <c r="R935" s="18"/>
    </row>
    <row r="936" spans="1:18" x14ac:dyDescent="0.35">
      <c r="A936">
        <v>1305801</v>
      </c>
      <c r="B936">
        <v>1</v>
      </c>
      <c r="C936">
        <v>2.0684931510000002</v>
      </c>
      <c r="E936">
        <f t="shared" ca="1" si="14"/>
        <v>3</v>
      </c>
      <c r="M936" s="20"/>
      <c r="N936" s="20"/>
      <c r="O936" s="20"/>
      <c r="P936" s="20"/>
      <c r="R936" s="18"/>
    </row>
    <row r="937" spans="1:18" x14ac:dyDescent="0.35">
      <c r="A937">
        <v>620135</v>
      </c>
      <c r="B937">
        <v>1</v>
      </c>
      <c r="C937">
        <v>2.0602739730000001</v>
      </c>
      <c r="E937">
        <f t="shared" ca="1" si="14"/>
        <v>3</v>
      </c>
      <c r="M937" s="20"/>
      <c r="N937" s="20"/>
      <c r="O937" s="20"/>
      <c r="P937" s="20"/>
      <c r="R937" s="18"/>
    </row>
    <row r="938" spans="1:18" x14ac:dyDescent="0.35">
      <c r="A938">
        <v>34826</v>
      </c>
      <c r="B938">
        <v>1</v>
      </c>
      <c r="C938">
        <v>2.057534247</v>
      </c>
      <c r="E938">
        <f t="shared" ca="1" si="14"/>
        <v>2</v>
      </c>
      <c r="M938" s="20"/>
      <c r="N938" s="20"/>
      <c r="O938" s="20"/>
      <c r="P938" s="20"/>
      <c r="R938" s="18"/>
    </row>
    <row r="939" spans="1:18" x14ac:dyDescent="0.35">
      <c r="A939">
        <v>1284093</v>
      </c>
      <c r="B939">
        <v>1</v>
      </c>
      <c r="C939">
        <v>2.0547945209999998</v>
      </c>
      <c r="E939">
        <f t="shared" ca="1" si="14"/>
        <v>3</v>
      </c>
      <c r="M939" s="20"/>
      <c r="N939" s="20"/>
      <c r="O939" s="20"/>
      <c r="P939" s="20"/>
      <c r="R939" s="18"/>
    </row>
    <row r="940" spans="1:18" x14ac:dyDescent="0.35">
      <c r="A940">
        <v>485800</v>
      </c>
      <c r="B940">
        <v>1</v>
      </c>
      <c r="C940">
        <v>2.0520547950000001</v>
      </c>
      <c r="E940">
        <f t="shared" ca="1" si="14"/>
        <v>4</v>
      </c>
      <c r="M940" s="20"/>
      <c r="N940" s="20"/>
      <c r="O940" s="20"/>
      <c r="P940" s="20"/>
      <c r="R940" s="18"/>
    </row>
    <row r="941" spans="1:18" x14ac:dyDescent="0.35">
      <c r="A941">
        <v>777885</v>
      </c>
      <c r="B941">
        <v>1</v>
      </c>
      <c r="C941">
        <v>2.0520547950000001</v>
      </c>
      <c r="E941">
        <f t="shared" ca="1" si="14"/>
        <v>4</v>
      </c>
      <c r="M941" s="20"/>
      <c r="N941" s="20"/>
      <c r="O941" s="20"/>
      <c r="P941" s="20"/>
      <c r="R941" s="18"/>
    </row>
    <row r="942" spans="1:18" x14ac:dyDescent="0.35">
      <c r="A942">
        <v>536304</v>
      </c>
      <c r="B942">
        <v>1</v>
      </c>
      <c r="C942">
        <v>2.0410958899999998</v>
      </c>
      <c r="E942">
        <f t="shared" ca="1" si="14"/>
        <v>4</v>
      </c>
      <c r="M942" s="20"/>
      <c r="N942" s="20"/>
      <c r="O942" s="20"/>
      <c r="P942" s="20"/>
      <c r="R942" s="18"/>
    </row>
    <row r="943" spans="1:18" x14ac:dyDescent="0.35">
      <c r="A943">
        <v>1735253</v>
      </c>
      <c r="B943">
        <v>1</v>
      </c>
      <c r="C943">
        <v>1.9753424660000001</v>
      </c>
      <c r="E943">
        <f t="shared" ca="1" si="14"/>
        <v>2</v>
      </c>
      <c r="M943" s="20"/>
      <c r="N943" s="20"/>
      <c r="O943" s="20"/>
      <c r="P943" s="20"/>
      <c r="R943" s="18"/>
    </row>
    <row r="944" spans="1:18" x14ac:dyDescent="0.35">
      <c r="A944">
        <v>1701735</v>
      </c>
      <c r="B944">
        <v>1</v>
      </c>
      <c r="C944">
        <v>1.920547945</v>
      </c>
      <c r="E944">
        <f t="shared" ca="1" si="14"/>
        <v>1</v>
      </c>
      <c r="M944" s="20"/>
      <c r="N944" s="20"/>
      <c r="O944" s="20"/>
      <c r="P944" s="20"/>
      <c r="R944" s="18"/>
    </row>
    <row r="945" spans="1:18" x14ac:dyDescent="0.35">
      <c r="A945">
        <v>44521</v>
      </c>
      <c r="B945">
        <v>1</v>
      </c>
      <c r="C945">
        <v>1.8520547949999999</v>
      </c>
      <c r="E945">
        <f t="shared" ca="1" si="14"/>
        <v>1</v>
      </c>
      <c r="M945" s="20"/>
      <c r="N945" s="20"/>
      <c r="O945" s="20"/>
      <c r="P945" s="20"/>
      <c r="R945" s="18"/>
    </row>
    <row r="946" spans="1:18" x14ac:dyDescent="0.35">
      <c r="A946">
        <v>332204</v>
      </c>
      <c r="B946">
        <v>1</v>
      </c>
      <c r="C946">
        <v>1.8</v>
      </c>
      <c r="E946">
        <f t="shared" ca="1" si="14"/>
        <v>4</v>
      </c>
      <c r="M946" s="20"/>
      <c r="N946" s="20"/>
      <c r="O946" s="20"/>
      <c r="P946" s="20"/>
      <c r="R946" s="18"/>
    </row>
    <row r="947" spans="1:18" x14ac:dyDescent="0.35">
      <c r="A947">
        <v>1530364</v>
      </c>
      <c r="B947">
        <v>1</v>
      </c>
      <c r="C947">
        <v>1.8</v>
      </c>
      <c r="E947">
        <f t="shared" ca="1" si="14"/>
        <v>3</v>
      </c>
      <c r="M947" s="20"/>
      <c r="N947" s="20"/>
      <c r="O947" s="20"/>
      <c r="P947" s="20"/>
      <c r="R947" s="18"/>
    </row>
    <row r="948" spans="1:18" x14ac:dyDescent="0.35">
      <c r="A948">
        <v>549254</v>
      </c>
      <c r="B948">
        <v>1</v>
      </c>
      <c r="C948">
        <v>1.715068493</v>
      </c>
      <c r="E948">
        <f t="shared" ca="1" si="14"/>
        <v>1</v>
      </c>
      <c r="M948" s="20"/>
      <c r="N948" s="20"/>
      <c r="O948" s="20"/>
      <c r="P948" s="20"/>
      <c r="R948" s="18"/>
    </row>
    <row r="949" spans="1:18" x14ac:dyDescent="0.35">
      <c r="A949">
        <v>550037</v>
      </c>
      <c r="B949">
        <v>1</v>
      </c>
      <c r="C949">
        <v>1.594520548</v>
      </c>
      <c r="E949">
        <f t="shared" ca="1" si="14"/>
        <v>4</v>
      </c>
      <c r="M949" s="20"/>
      <c r="N949" s="20"/>
      <c r="O949" s="20"/>
      <c r="P949" s="20"/>
      <c r="R949" s="18"/>
    </row>
    <row r="950" spans="1:18" x14ac:dyDescent="0.35">
      <c r="A950">
        <v>1449988</v>
      </c>
      <c r="B950">
        <v>1</v>
      </c>
      <c r="C950">
        <v>1.547945205</v>
      </c>
      <c r="E950">
        <f t="shared" ca="1" si="14"/>
        <v>4</v>
      </c>
      <c r="M950" s="20"/>
      <c r="N950" s="20"/>
      <c r="O950" s="20"/>
      <c r="P950" s="20"/>
      <c r="R950" s="18"/>
    </row>
    <row r="951" spans="1:18" x14ac:dyDescent="0.35">
      <c r="A951">
        <v>606187</v>
      </c>
      <c r="B951">
        <v>1</v>
      </c>
      <c r="C951">
        <v>1.547945205</v>
      </c>
      <c r="E951">
        <f t="shared" ca="1" si="14"/>
        <v>2</v>
      </c>
      <c r="M951" s="20"/>
      <c r="N951" s="20"/>
      <c r="O951" s="20"/>
      <c r="P951" s="20"/>
      <c r="R951" s="18"/>
    </row>
    <row r="952" spans="1:18" x14ac:dyDescent="0.35">
      <c r="A952">
        <v>52502</v>
      </c>
      <c r="B952">
        <v>1</v>
      </c>
      <c r="C952">
        <v>1.547945205</v>
      </c>
      <c r="E952">
        <f t="shared" ca="1" si="14"/>
        <v>2</v>
      </c>
      <c r="M952" s="20"/>
      <c r="N952" s="20"/>
      <c r="O952" s="20"/>
      <c r="P952" s="20"/>
      <c r="R952" s="18"/>
    </row>
    <row r="953" spans="1:18" x14ac:dyDescent="0.35">
      <c r="A953">
        <v>1807928</v>
      </c>
      <c r="B953">
        <v>1</v>
      </c>
      <c r="C953">
        <v>1.547945205</v>
      </c>
      <c r="E953">
        <f t="shared" ca="1" si="14"/>
        <v>4</v>
      </c>
      <c r="M953" s="20"/>
      <c r="N953" s="20"/>
      <c r="O953" s="20"/>
      <c r="P953" s="20"/>
      <c r="R953" s="18"/>
    </row>
    <row r="954" spans="1:18" x14ac:dyDescent="0.35">
      <c r="A954">
        <v>1192186</v>
      </c>
      <c r="B954">
        <v>1</v>
      </c>
      <c r="C954">
        <v>1.5424657530000001</v>
      </c>
      <c r="E954">
        <f t="shared" ca="1" si="14"/>
        <v>1</v>
      </c>
      <c r="M954" s="20"/>
      <c r="N954" s="20"/>
      <c r="O954" s="20"/>
      <c r="P954" s="20"/>
      <c r="R954" s="18"/>
    </row>
    <row r="955" spans="1:18" x14ac:dyDescent="0.35">
      <c r="A955">
        <v>879247</v>
      </c>
      <c r="B955">
        <v>1</v>
      </c>
      <c r="C955">
        <v>1.5424657530000001</v>
      </c>
      <c r="E955">
        <f t="shared" ca="1" si="14"/>
        <v>2</v>
      </c>
      <c r="M955" s="20"/>
      <c r="N955" s="20"/>
      <c r="O955" s="20"/>
      <c r="P955" s="20"/>
      <c r="R955" s="18"/>
    </row>
    <row r="956" spans="1:18" x14ac:dyDescent="0.35">
      <c r="A956">
        <v>1269801</v>
      </c>
      <c r="B956">
        <v>1</v>
      </c>
      <c r="C956">
        <v>1.5424657530000001</v>
      </c>
      <c r="E956">
        <f t="shared" ca="1" si="14"/>
        <v>2</v>
      </c>
      <c r="M956" s="20"/>
      <c r="N956" s="20"/>
      <c r="O956" s="20"/>
      <c r="P956" s="20"/>
      <c r="R956" s="18"/>
    </row>
    <row r="957" spans="1:18" x14ac:dyDescent="0.35">
      <c r="A957">
        <v>883685</v>
      </c>
      <c r="B957">
        <v>1</v>
      </c>
      <c r="C957">
        <v>1.463013699</v>
      </c>
      <c r="E957">
        <f t="shared" ca="1" si="14"/>
        <v>1</v>
      </c>
      <c r="M957" s="20"/>
      <c r="N957" s="20"/>
      <c r="O957" s="20"/>
      <c r="P957" s="20"/>
      <c r="R957" s="18"/>
    </row>
    <row r="958" spans="1:18" x14ac:dyDescent="0.35">
      <c r="A958">
        <v>1198091</v>
      </c>
      <c r="B958">
        <v>1</v>
      </c>
      <c r="C958">
        <v>1.463013699</v>
      </c>
      <c r="E958">
        <f t="shared" ca="1" si="14"/>
        <v>1</v>
      </c>
      <c r="M958" s="20"/>
      <c r="N958" s="20"/>
      <c r="O958" s="20"/>
      <c r="P958" s="20"/>
      <c r="R958" s="18"/>
    </row>
    <row r="959" spans="1:18" x14ac:dyDescent="0.35">
      <c r="A959">
        <v>535617</v>
      </c>
      <c r="B959">
        <v>1</v>
      </c>
      <c r="C959">
        <v>1.463013699</v>
      </c>
      <c r="E959">
        <f t="shared" ca="1" si="14"/>
        <v>1</v>
      </c>
      <c r="M959" s="20"/>
      <c r="N959" s="20"/>
      <c r="O959" s="20"/>
      <c r="P959" s="20"/>
      <c r="R959" s="18"/>
    </row>
    <row r="960" spans="1:18" x14ac:dyDescent="0.35">
      <c r="A960">
        <v>536969</v>
      </c>
      <c r="B960">
        <v>0</v>
      </c>
      <c r="C960">
        <v>1.4602739730000001</v>
      </c>
      <c r="E960">
        <f t="shared" ca="1" si="14"/>
        <v>2</v>
      </c>
      <c r="M960" s="20"/>
      <c r="N960" s="20"/>
      <c r="O960" s="20"/>
      <c r="P960" s="20"/>
      <c r="R960" s="18"/>
    </row>
    <row r="961" spans="1:18" x14ac:dyDescent="0.35">
      <c r="A961">
        <v>2039918</v>
      </c>
      <c r="B961">
        <v>0</v>
      </c>
      <c r="C961">
        <v>1.4410958899999999</v>
      </c>
      <c r="E961">
        <f t="shared" ca="1" si="14"/>
        <v>1</v>
      </c>
      <c r="M961" s="20"/>
      <c r="N961" s="20"/>
      <c r="O961" s="20"/>
      <c r="P961" s="20"/>
      <c r="R961" s="18"/>
    </row>
    <row r="962" spans="1:18" x14ac:dyDescent="0.35">
      <c r="A962">
        <v>2463090</v>
      </c>
      <c r="B962">
        <v>1</v>
      </c>
      <c r="C962">
        <v>1.397260274</v>
      </c>
      <c r="E962">
        <f t="shared" ca="1" si="14"/>
        <v>2</v>
      </c>
      <c r="M962" s="20"/>
      <c r="N962" s="20"/>
      <c r="O962" s="20"/>
      <c r="P962" s="20"/>
      <c r="R962" s="18"/>
    </row>
    <row r="963" spans="1:18" x14ac:dyDescent="0.35">
      <c r="A963">
        <v>882250</v>
      </c>
      <c r="B963">
        <v>1</v>
      </c>
      <c r="C963">
        <v>1.38630137</v>
      </c>
      <c r="E963">
        <f t="shared" ca="1" si="14"/>
        <v>2</v>
      </c>
      <c r="M963" s="20"/>
      <c r="N963" s="20"/>
      <c r="O963" s="20"/>
      <c r="P963" s="20"/>
      <c r="R963" s="18"/>
    </row>
    <row r="964" spans="1:18" x14ac:dyDescent="0.35">
      <c r="A964">
        <v>1261254</v>
      </c>
      <c r="B964">
        <v>1</v>
      </c>
      <c r="C964">
        <v>1.38630137</v>
      </c>
      <c r="E964">
        <f t="shared" ca="1" si="14"/>
        <v>4</v>
      </c>
      <c r="M964" s="20"/>
      <c r="N964" s="20"/>
      <c r="O964" s="20"/>
      <c r="P964" s="20"/>
      <c r="R964" s="18"/>
    </row>
    <row r="965" spans="1:18" x14ac:dyDescent="0.35">
      <c r="A965">
        <v>1492494</v>
      </c>
      <c r="B965">
        <v>1</v>
      </c>
      <c r="C965">
        <v>1.38630137</v>
      </c>
      <c r="E965">
        <f t="shared" ca="1" si="14"/>
        <v>4</v>
      </c>
      <c r="M965" s="20"/>
      <c r="N965" s="20"/>
      <c r="O965" s="20"/>
      <c r="P965" s="20"/>
      <c r="R965" s="18"/>
    </row>
    <row r="966" spans="1:18" x14ac:dyDescent="0.35">
      <c r="A966">
        <v>894119</v>
      </c>
      <c r="B966">
        <v>1</v>
      </c>
      <c r="C966">
        <v>1.38630137</v>
      </c>
      <c r="E966">
        <f t="shared" ca="1" si="14"/>
        <v>4</v>
      </c>
      <c r="M966" s="20"/>
      <c r="N966" s="20"/>
      <c r="O966" s="20"/>
      <c r="P966" s="20"/>
      <c r="R966" s="18"/>
    </row>
    <row r="967" spans="1:18" x14ac:dyDescent="0.35">
      <c r="A967">
        <v>2309232</v>
      </c>
      <c r="B967">
        <v>0</v>
      </c>
      <c r="C967">
        <v>1.3315068489999999</v>
      </c>
      <c r="E967">
        <f t="shared" ca="1" si="14"/>
        <v>2</v>
      </c>
      <c r="M967" s="20"/>
      <c r="N967" s="20"/>
      <c r="O967" s="20"/>
      <c r="P967" s="20"/>
      <c r="R967" s="18"/>
    </row>
    <row r="968" spans="1:18" x14ac:dyDescent="0.35">
      <c r="A968">
        <v>370540</v>
      </c>
      <c r="B968">
        <v>1</v>
      </c>
      <c r="C968">
        <v>1.3041095890000001</v>
      </c>
      <c r="E968">
        <f t="shared" ca="1" si="14"/>
        <v>1</v>
      </c>
      <c r="M968" s="20"/>
      <c r="N968" s="20"/>
      <c r="O968" s="20"/>
      <c r="P968" s="20"/>
      <c r="R968" s="18"/>
    </row>
    <row r="969" spans="1:18" x14ac:dyDescent="0.35">
      <c r="A969">
        <v>621286</v>
      </c>
      <c r="B969">
        <v>1</v>
      </c>
      <c r="C969">
        <v>1.3013698629999999</v>
      </c>
      <c r="E969">
        <f t="shared" ca="1" si="14"/>
        <v>1</v>
      </c>
      <c r="M969" s="20"/>
      <c r="N969" s="20"/>
      <c r="O969" s="20"/>
      <c r="P969" s="20"/>
      <c r="R969" s="18"/>
    </row>
    <row r="970" spans="1:18" x14ac:dyDescent="0.35">
      <c r="A970">
        <v>1369925</v>
      </c>
      <c r="B970">
        <v>1</v>
      </c>
      <c r="C970">
        <v>1.230136986</v>
      </c>
      <c r="E970">
        <f t="shared" ref="E970:E1033" ca="1" si="15">RANDBETWEEN(1,4)</f>
        <v>4</v>
      </c>
      <c r="M970" s="20"/>
      <c r="N970" s="20"/>
      <c r="O970" s="20"/>
      <c r="P970" s="20"/>
      <c r="R970" s="18"/>
    </row>
    <row r="971" spans="1:18" x14ac:dyDescent="0.35">
      <c r="A971">
        <v>1915693</v>
      </c>
      <c r="B971">
        <v>1</v>
      </c>
      <c r="C971">
        <v>1.219178082</v>
      </c>
      <c r="E971">
        <f t="shared" ca="1" si="15"/>
        <v>2</v>
      </c>
      <c r="M971" s="20"/>
      <c r="N971" s="20"/>
      <c r="O971" s="20"/>
      <c r="P971" s="20"/>
      <c r="R971" s="18"/>
    </row>
    <row r="972" spans="1:18" x14ac:dyDescent="0.35">
      <c r="A972">
        <v>652203</v>
      </c>
      <c r="B972">
        <v>1</v>
      </c>
      <c r="C972">
        <v>1.219178082</v>
      </c>
      <c r="E972">
        <f t="shared" ca="1" si="15"/>
        <v>2</v>
      </c>
      <c r="M972" s="20"/>
      <c r="N972" s="20"/>
      <c r="O972" s="20"/>
      <c r="P972" s="20"/>
      <c r="R972" s="18"/>
    </row>
    <row r="973" spans="1:18" x14ac:dyDescent="0.35">
      <c r="A973">
        <v>1337654</v>
      </c>
      <c r="B973">
        <v>1</v>
      </c>
      <c r="C973">
        <v>1.219178082</v>
      </c>
      <c r="E973">
        <f t="shared" ca="1" si="15"/>
        <v>2</v>
      </c>
      <c r="M973" s="20"/>
      <c r="N973" s="20"/>
      <c r="O973" s="20"/>
      <c r="P973" s="20"/>
      <c r="R973" s="18"/>
    </row>
    <row r="974" spans="1:18" x14ac:dyDescent="0.35">
      <c r="A974">
        <v>1205565</v>
      </c>
      <c r="B974">
        <v>1</v>
      </c>
      <c r="C974">
        <v>1.2109589039999999</v>
      </c>
      <c r="E974">
        <f t="shared" ca="1" si="15"/>
        <v>1</v>
      </c>
      <c r="M974" s="20"/>
      <c r="N974" s="20"/>
      <c r="O974" s="20"/>
      <c r="P974" s="20"/>
      <c r="R974" s="18"/>
    </row>
    <row r="975" spans="1:18" x14ac:dyDescent="0.35">
      <c r="A975">
        <v>1084068</v>
      </c>
      <c r="B975">
        <v>1</v>
      </c>
      <c r="C975">
        <v>1.153424658</v>
      </c>
      <c r="E975">
        <f t="shared" ca="1" si="15"/>
        <v>1</v>
      </c>
      <c r="M975" s="20"/>
      <c r="N975" s="20"/>
      <c r="O975" s="20"/>
      <c r="P975" s="20"/>
      <c r="R975" s="18"/>
    </row>
    <row r="976" spans="1:18" x14ac:dyDescent="0.35">
      <c r="A976">
        <v>1310554</v>
      </c>
      <c r="B976">
        <v>0</v>
      </c>
      <c r="C976">
        <v>1.1479452050000001</v>
      </c>
      <c r="E976">
        <f t="shared" ca="1" si="15"/>
        <v>1</v>
      </c>
      <c r="M976" s="20"/>
      <c r="N976" s="20"/>
      <c r="O976" s="20"/>
      <c r="P976" s="20"/>
      <c r="R976" s="18"/>
    </row>
    <row r="977" spans="1:18" x14ac:dyDescent="0.35">
      <c r="A977">
        <v>1595189</v>
      </c>
      <c r="B977">
        <v>1</v>
      </c>
      <c r="C977">
        <v>1.139726027</v>
      </c>
      <c r="E977">
        <f t="shared" ca="1" si="15"/>
        <v>1</v>
      </c>
      <c r="M977" s="20"/>
      <c r="N977" s="20"/>
      <c r="O977" s="20"/>
      <c r="P977" s="20"/>
      <c r="R977" s="18"/>
    </row>
    <row r="978" spans="1:18" x14ac:dyDescent="0.35">
      <c r="A978">
        <v>547132</v>
      </c>
      <c r="B978">
        <v>1</v>
      </c>
      <c r="C978">
        <v>1.1342465749999999</v>
      </c>
      <c r="E978">
        <f t="shared" ca="1" si="15"/>
        <v>3</v>
      </c>
      <c r="M978" s="20"/>
      <c r="N978" s="20"/>
      <c r="O978" s="20"/>
      <c r="P978" s="20"/>
      <c r="R978" s="18"/>
    </row>
    <row r="979" spans="1:18" x14ac:dyDescent="0.35">
      <c r="A979">
        <v>1309770</v>
      </c>
      <c r="B979">
        <v>1</v>
      </c>
      <c r="C979">
        <v>1.0520547950000001</v>
      </c>
      <c r="E979">
        <f t="shared" ca="1" si="15"/>
        <v>4</v>
      </c>
      <c r="M979" s="20"/>
      <c r="N979" s="20"/>
      <c r="O979" s="20"/>
      <c r="P979" s="20"/>
      <c r="R979" s="18"/>
    </row>
    <row r="980" spans="1:18" x14ac:dyDescent="0.35">
      <c r="A980">
        <v>1779146</v>
      </c>
      <c r="B980">
        <v>1</v>
      </c>
      <c r="C980">
        <v>1.0520547950000001</v>
      </c>
      <c r="E980">
        <f t="shared" ca="1" si="15"/>
        <v>4</v>
      </c>
      <c r="M980" s="20"/>
      <c r="N980" s="20"/>
      <c r="O980" s="20"/>
      <c r="P980" s="20"/>
      <c r="R980" s="18"/>
    </row>
    <row r="981" spans="1:18" x14ac:dyDescent="0.35">
      <c r="A981">
        <v>4413</v>
      </c>
      <c r="B981">
        <v>1</v>
      </c>
      <c r="C981">
        <v>1.0520547950000001</v>
      </c>
      <c r="E981">
        <f t="shared" ca="1" si="15"/>
        <v>2</v>
      </c>
      <c r="M981" s="20"/>
      <c r="N981" s="20"/>
      <c r="O981" s="20"/>
      <c r="P981" s="20"/>
      <c r="R981" s="18"/>
    </row>
    <row r="982" spans="1:18" x14ac:dyDescent="0.35">
      <c r="A982">
        <v>1608426</v>
      </c>
      <c r="B982">
        <v>1</v>
      </c>
      <c r="C982">
        <v>1.04109589</v>
      </c>
      <c r="E982">
        <f t="shared" ca="1" si="15"/>
        <v>2</v>
      </c>
      <c r="M982" s="20"/>
      <c r="N982" s="20"/>
      <c r="O982" s="20"/>
      <c r="P982" s="20"/>
      <c r="R982" s="18"/>
    </row>
    <row r="983" spans="1:18" x14ac:dyDescent="0.35">
      <c r="A983">
        <v>602715</v>
      </c>
      <c r="B983">
        <v>1</v>
      </c>
      <c r="C983">
        <v>0.96712328800000003</v>
      </c>
      <c r="E983">
        <f t="shared" ca="1" si="15"/>
        <v>2</v>
      </c>
      <c r="M983" s="20"/>
      <c r="N983" s="20"/>
      <c r="O983" s="20"/>
      <c r="P983" s="20"/>
      <c r="R983" s="18"/>
    </row>
    <row r="984" spans="1:18" x14ac:dyDescent="0.35">
      <c r="A984">
        <v>846022</v>
      </c>
      <c r="B984">
        <v>0</v>
      </c>
      <c r="C984">
        <v>0.96712328800000003</v>
      </c>
      <c r="E984">
        <f t="shared" ca="1" si="15"/>
        <v>1</v>
      </c>
      <c r="M984" s="20"/>
      <c r="N984" s="20"/>
      <c r="O984" s="20"/>
      <c r="P984" s="20"/>
      <c r="R984" s="18"/>
    </row>
    <row r="985" spans="1:18" x14ac:dyDescent="0.35">
      <c r="A985">
        <v>1039254</v>
      </c>
      <c r="B985">
        <v>1</v>
      </c>
      <c r="C985">
        <v>0.88493150700000001</v>
      </c>
      <c r="E985">
        <f t="shared" ca="1" si="15"/>
        <v>3</v>
      </c>
      <c r="M985" s="20"/>
      <c r="N985" s="20"/>
      <c r="O985" s="20"/>
      <c r="P985" s="20"/>
      <c r="R985" s="18"/>
    </row>
    <row r="986" spans="1:18" x14ac:dyDescent="0.35">
      <c r="A986">
        <v>2595423</v>
      </c>
      <c r="B986">
        <v>1</v>
      </c>
      <c r="C986">
        <v>0.88219178099999995</v>
      </c>
      <c r="E986">
        <f t="shared" ca="1" si="15"/>
        <v>1</v>
      </c>
      <c r="M986" s="20"/>
      <c r="N986" s="20"/>
      <c r="O986" s="20"/>
      <c r="P986" s="20"/>
      <c r="R986" s="18"/>
    </row>
    <row r="987" spans="1:18" x14ac:dyDescent="0.35">
      <c r="A987">
        <v>1798357</v>
      </c>
      <c r="B987">
        <v>1</v>
      </c>
      <c r="C987">
        <v>0.88219178099999995</v>
      </c>
      <c r="E987">
        <f t="shared" ca="1" si="15"/>
        <v>4</v>
      </c>
      <c r="M987" s="20"/>
      <c r="N987" s="20"/>
      <c r="O987" s="20"/>
      <c r="P987" s="20"/>
      <c r="R987" s="18"/>
    </row>
    <row r="988" spans="1:18" x14ac:dyDescent="0.35">
      <c r="A988">
        <v>501346</v>
      </c>
      <c r="B988">
        <v>1</v>
      </c>
      <c r="C988">
        <v>0.88219178099999995</v>
      </c>
      <c r="E988">
        <f t="shared" ca="1" si="15"/>
        <v>2</v>
      </c>
      <c r="M988" s="20"/>
      <c r="N988" s="20"/>
      <c r="O988" s="20"/>
      <c r="P988" s="20"/>
      <c r="R988" s="18"/>
    </row>
    <row r="989" spans="1:18" x14ac:dyDescent="0.35">
      <c r="A989">
        <v>883761</v>
      </c>
      <c r="B989">
        <v>1</v>
      </c>
      <c r="C989">
        <v>0.78630137</v>
      </c>
      <c r="E989">
        <f t="shared" ca="1" si="15"/>
        <v>4</v>
      </c>
      <c r="M989" s="20"/>
      <c r="N989" s="20"/>
      <c r="O989" s="20"/>
      <c r="P989" s="20"/>
      <c r="R989" s="18"/>
    </row>
    <row r="990" spans="1:18" x14ac:dyDescent="0.35">
      <c r="A990">
        <v>605579</v>
      </c>
      <c r="B990">
        <v>1</v>
      </c>
      <c r="C990">
        <v>0.76438356200000002</v>
      </c>
      <c r="E990">
        <f t="shared" ca="1" si="15"/>
        <v>2</v>
      </c>
      <c r="M990" s="20"/>
      <c r="N990" s="20"/>
      <c r="O990" s="20"/>
      <c r="P990" s="20"/>
      <c r="R990" s="18"/>
    </row>
    <row r="991" spans="1:18" x14ac:dyDescent="0.35">
      <c r="A991">
        <v>1305371</v>
      </c>
      <c r="B991">
        <v>1</v>
      </c>
      <c r="C991">
        <v>0.71506849299999997</v>
      </c>
      <c r="E991">
        <f t="shared" ca="1" si="15"/>
        <v>2</v>
      </c>
      <c r="M991" s="20"/>
      <c r="N991" s="20"/>
      <c r="O991" s="20"/>
      <c r="P991" s="20"/>
      <c r="R991" s="18"/>
    </row>
    <row r="992" spans="1:18" x14ac:dyDescent="0.35">
      <c r="A992">
        <v>1530332</v>
      </c>
      <c r="B992">
        <v>1</v>
      </c>
      <c r="C992">
        <v>0.71506849299999997</v>
      </c>
      <c r="E992">
        <f t="shared" ca="1" si="15"/>
        <v>4</v>
      </c>
      <c r="M992" s="20"/>
      <c r="N992" s="20"/>
      <c r="O992" s="20"/>
      <c r="P992" s="20"/>
      <c r="R992" s="18"/>
    </row>
    <row r="993" spans="1:18" x14ac:dyDescent="0.35">
      <c r="A993">
        <v>1081245</v>
      </c>
      <c r="B993">
        <v>1</v>
      </c>
      <c r="C993">
        <v>0.71506849299999997</v>
      </c>
      <c r="E993">
        <f t="shared" ca="1" si="15"/>
        <v>2</v>
      </c>
      <c r="M993" s="20"/>
      <c r="N993" s="20"/>
      <c r="O993" s="20"/>
      <c r="P993" s="20"/>
      <c r="R993" s="18"/>
    </row>
    <row r="994" spans="1:18" x14ac:dyDescent="0.35">
      <c r="A994">
        <v>1126145</v>
      </c>
      <c r="B994">
        <v>1</v>
      </c>
      <c r="C994">
        <v>0.63287671199999995</v>
      </c>
      <c r="E994">
        <f t="shared" ca="1" si="15"/>
        <v>4</v>
      </c>
      <c r="M994" s="20"/>
      <c r="N994" s="20"/>
      <c r="O994" s="20"/>
      <c r="P994" s="20"/>
      <c r="R994" s="18"/>
    </row>
    <row r="995" spans="1:18" x14ac:dyDescent="0.35">
      <c r="A995">
        <v>1532156</v>
      </c>
      <c r="B995">
        <v>1</v>
      </c>
      <c r="C995">
        <v>0.6</v>
      </c>
      <c r="E995">
        <f t="shared" ca="1" si="15"/>
        <v>1</v>
      </c>
      <c r="M995" s="20"/>
      <c r="N995" s="20"/>
      <c r="O995" s="20"/>
      <c r="P995" s="20"/>
      <c r="R995" s="18"/>
    </row>
    <row r="996" spans="1:18" x14ac:dyDescent="0.35">
      <c r="A996">
        <v>1717506</v>
      </c>
      <c r="B996">
        <v>0</v>
      </c>
      <c r="C996">
        <v>0.58630137000000004</v>
      </c>
      <c r="E996">
        <f t="shared" ca="1" si="15"/>
        <v>4</v>
      </c>
      <c r="M996" s="20"/>
      <c r="N996" s="20"/>
      <c r="O996" s="20"/>
      <c r="P996" s="20"/>
      <c r="R996" s="18"/>
    </row>
    <row r="997" spans="1:18" x14ac:dyDescent="0.35">
      <c r="A997">
        <v>456993</v>
      </c>
      <c r="B997">
        <v>1</v>
      </c>
      <c r="C997">
        <v>0.55068493200000002</v>
      </c>
      <c r="E997">
        <f t="shared" ca="1" si="15"/>
        <v>1</v>
      </c>
      <c r="M997" s="20"/>
      <c r="N997" s="20"/>
      <c r="O997" s="20"/>
      <c r="P997" s="20"/>
      <c r="R997" s="18"/>
    </row>
    <row r="998" spans="1:18" x14ac:dyDescent="0.35">
      <c r="A998">
        <v>1072202</v>
      </c>
      <c r="B998">
        <v>1</v>
      </c>
      <c r="C998">
        <v>0.54794520499999999</v>
      </c>
      <c r="E998">
        <f t="shared" ca="1" si="15"/>
        <v>4</v>
      </c>
      <c r="M998" s="20"/>
      <c r="N998" s="20"/>
      <c r="O998" s="20"/>
      <c r="P998" s="20"/>
      <c r="R998" s="18"/>
    </row>
    <row r="999" spans="1:18" x14ac:dyDescent="0.35">
      <c r="A999">
        <v>1124832</v>
      </c>
      <c r="B999">
        <v>1</v>
      </c>
      <c r="C999">
        <v>0.54794520499999999</v>
      </c>
      <c r="E999">
        <f t="shared" ca="1" si="15"/>
        <v>3</v>
      </c>
      <c r="M999" s="20"/>
      <c r="N999" s="20"/>
      <c r="O999" s="20"/>
      <c r="P999" s="20"/>
      <c r="R999" s="18"/>
    </row>
    <row r="1000" spans="1:18" x14ac:dyDescent="0.35">
      <c r="A1000">
        <v>1467082</v>
      </c>
      <c r="B1000">
        <v>0</v>
      </c>
      <c r="C1000">
        <v>0.54794520499999999</v>
      </c>
      <c r="E1000">
        <f t="shared" ca="1" si="15"/>
        <v>4</v>
      </c>
      <c r="M1000" s="20"/>
      <c r="N1000" s="20"/>
      <c r="O1000" s="20"/>
      <c r="P1000" s="20"/>
      <c r="R1000" s="18"/>
    </row>
    <row r="1001" spans="1:18" x14ac:dyDescent="0.35">
      <c r="A1001">
        <v>1598566</v>
      </c>
      <c r="B1001">
        <v>0</v>
      </c>
      <c r="C1001">
        <v>0.54794520499999999</v>
      </c>
      <c r="E1001">
        <f t="shared" ca="1" si="15"/>
        <v>3</v>
      </c>
      <c r="M1001" s="20"/>
      <c r="N1001" s="20"/>
      <c r="O1001" s="20"/>
      <c r="P1001" s="20"/>
      <c r="R1001" s="18"/>
    </row>
    <row r="1002" spans="1:18" x14ac:dyDescent="0.35">
      <c r="A1002">
        <v>2358330</v>
      </c>
      <c r="B1002">
        <v>1</v>
      </c>
      <c r="C1002">
        <v>0.54794520499999999</v>
      </c>
      <c r="E1002">
        <f t="shared" ca="1" si="15"/>
        <v>2</v>
      </c>
      <c r="M1002" s="20"/>
      <c r="N1002" s="20"/>
      <c r="O1002" s="20"/>
      <c r="P1002" s="20"/>
      <c r="R1002" s="18"/>
    </row>
    <row r="1003" spans="1:18" x14ac:dyDescent="0.35">
      <c r="A1003">
        <v>594901</v>
      </c>
      <c r="B1003">
        <v>0</v>
      </c>
      <c r="C1003">
        <v>0.54794520499999999</v>
      </c>
      <c r="E1003">
        <f t="shared" ca="1" si="15"/>
        <v>1</v>
      </c>
      <c r="M1003" s="20"/>
      <c r="N1003" s="20"/>
      <c r="O1003" s="20"/>
      <c r="P1003" s="20"/>
      <c r="R1003" s="18"/>
    </row>
    <row r="1004" spans="1:18" x14ac:dyDescent="0.35">
      <c r="A1004">
        <v>897627</v>
      </c>
      <c r="B1004">
        <v>1</v>
      </c>
      <c r="C1004">
        <v>0.51506849300000002</v>
      </c>
      <c r="E1004">
        <f t="shared" ca="1" si="15"/>
        <v>4</v>
      </c>
      <c r="M1004" s="20"/>
      <c r="N1004" s="20"/>
      <c r="O1004" s="20"/>
      <c r="P1004" s="20"/>
      <c r="R1004" s="18"/>
    </row>
    <row r="1005" spans="1:18" x14ac:dyDescent="0.35">
      <c r="A1005">
        <v>1068311</v>
      </c>
      <c r="B1005">
        <v>1</v>
      </c>
      <c r="C1005">
        <v>0.48493150699999998</v>
      </c>
      <c r="E1005">
        <f t="shared" ca="1" si="15"/>
        <v>1</v>
      </c>
      <c r="M1005" s="20"/>
      <c r="N1005" s="20"/>
      <c r="O1005" s="20"/>
      <c r="P1005" s="20"/>
      <c r="R1005" s="18"/>
    </row>
    <row r="1006" spans="1:18" x14ac:dyDescent="0.35">
      <c r="A1006">
        <v>47541</v>
      </c>
      <c r="B1006">
        <v>1</v>
      </c>
      <c r="C1006">
        <v>0.47123287699999999</v>
      </c>
      <c r="E1006">
        <f t="shared" ca="1" si="15"/>
        <v>4</v>
      </c>
      <c r="M1006" s="20"/>
      <c r="N1006" s="20"/>
      <c r="O1006" s="20"/>
      <c r="P1006" s="20"/>
      <c r="R1006" s="18"/>
    </row>
    <row r="1007" spans="1:18" x14ac:dyDescent="0.35">
      <c r="A1007">
        <v>1122595</v>
      </c>
      <c r="B1007">
        <v>1</v>
      </c>
      <c r="C1007">
        <v>0.463013699</v>
      </c>
      <c r="E1007">
        <f t="shared" ca="1" si="15"/>
        <v>3</v>
      </c>
      <c r="M1007" s="20"/>
      <c r="N1007" s="20"/>
      <c r="O1007" s="20"/>
      <c r="P1007" s="20"/>
      <c r="R1007" s="18"/>
    </row>
    <row r="1008" spans="1:18" x14ac:dyDescent="0.35">
      <c r="A1008">
        <v>1668546</v>
      </c>
      <c r="B1008">
        <v>1</v>
      </c>
      <c r="C1008">
        <v>0.463013699</v>
      </c>
      <c r="E1008">
        <f t="shared" ca="1" si="15"/>
        <v>4</v>
      </c>
      <c r="M1008" s="20"/>
      <c r="N1008" s="20"/>
      <c r="O1008" s="20"/>
      <c r="P1008" s="20"/>
      <c r="R1008" s="18"/>
    </row>
    <row r="1009" spans="1:18" x14ac:dyDescent="0.35">
      <c r="A1009">
        <v>485963</v>
      </c>
      <c r="B1009">
        <v>1</v>
      </c>
      <c r="C1009">
        <v>0.38630136999999998</v>
      </c>
      <c r="E1009">
        <f t="shared" ca="1" si="15"/>
        <v>3</v>
      </c>
      <c r="M1009" s="20"/>
      <c r="N1009" s="20"/>
      <c r="O1009" s="20"/>
      <c r="P1009" s="20"/>
      <c r="R1009" s="18"/>
    </row>
    <row r="1010" spans="1:18" x14ac:dyDescent="0.35">
      <c r="A1010">
        <v>1519924</v>
      </c>
      <c r="B1010">
        <v>1</v>
      </c>
      <c r="C1010">
        <v>0.33424657499999999</v>
      </c>
      <c r="E1010">
        <f t="shared" ca="1" si="15"/>
        <v>1</v>
      </c>
      <c r="M1010" s="20"/>
      <c r="N1010" s="20"/>
      <c r="O1010" s="20"/>
      <c r="P1010" s="20"/>
      <c r="R1010" s="18"/>
    </row>
    <row r="1011" spans="1:18" x14ac:dyDescent="0.35">
      <c r="A1011">
        <v>1705503</v>
      </c>
      <c r="B1011">
        <v>1</v>
      </c>
      <c r="C1011">
        <v>0.19178082199999999</v>
      </c>
      <c r="E1011">
        <f t="shared" ca="1" si="15"/>
        <v>1</v>
      </c>
      <c r="M1011" s="20"/>
      <c r="N1011" s="20"/>
      <c r="O1011" s="20"/>
      <c r="P1011" s="20"/>
      <c r="R1011" s="18"/>
    </row>
    <row r="1012" spans="1:18" x14ac:dyDescent="0.35">
      <c r="A1012">
        <v>1117043</v>
      </c>
      <c r="B1012">
        <v>0</v>
      </c>
      <c r="C1012">
        <v>0.30136986300000002</v>
      </c>
      <c r="E1012">
        <f t="shared" ca="1" si="15"/>
        <v>3</v>
      </c>
      <c r="M1012" s="20"/>
      <c r="N1012" s="20"/>
      <c r="O1012" s="20"/>
      <c r="P1012" s="20"/>
      <c r="R1012" s="18"/>
    </row>
    <row r="1013" spans="1:18" x14ac:dyDescent="0.35">
      <c r="A1013">
        <v>594904</v>
      </c>
      <c r="B1013">
        <v>1</v>
      </c>
      <c r="C1013">
        <v>0.13424657500000001</v>
      </c>
      <c r="E1013">
        <f t="shared" ca="1" si="15"/>
        <v>3</v>
      </c>
      <c r="M1013" s="20"/>
      <c r="N1013" s="20"/>
      <c r="O1013" s="20"/>
      <c r="P1013" s="20"/>
      <c r="R1013" s="18"/>
    </row>
    <row r="1014" spans="1:18" x14ac:dyDescent="0.35">
      <c r="A1014">
        <v>881629</v>
      </c>
      <c r="B1014">
        <v>1</v>
      </c>
      <c r="C1014">
        <v>0.13424657500000001</v>
      </c>
      <c r="E1014">
        <f t="shared" ca="1" si="15"/>
        <v>3</v>
      </c>
      <c r="M1014" s="20"/>
      <c r="N1014" s="20"/>
      <c r="O1014" s="20"/>
      <c r="P1014" s="20"/>
      <c r="R1014" s="18"/>
    </row>
    <row r="1015" spans="1:18" x14ac:dyDescent="0.35">
      <c r="A1015">
        <v>1479329</v>
      </c>
      <c r="B1015">
        <v>1</v>
      </c>
      <c r="C1015">
        <v>0.23013698599999999</v>
      </c>
      <c r="E1015">
        <f t="shared" ca="1" si="15"/>
        <v>4</v>
      </c>
      <c r="M1015" s="20"/>
      <c r="N1015" s="20"/>
      <c r="O1015" s="20"/>
      <c r="P1015" s="20"/>
      <c r="R1015" s="18"/>
    </row>
    <row r="1016" spans="1:18" x14ac:dyDescent="0.35">
      <c r="A1016">
        <v>483873</v>
      </c>
      <c r="B1016">
        <v>1</v>
      </c>
      <c r="C1016">
        <v>0.23013698599999999</v>
      </c>
      <c r="E1016">
        <f t="shared" ca="1" si="15"/>
        <v>4</v>
      </c>
      <c r="M1016" s="20"/>
      <c r="N1016" s="20"/>
      <c r="O1016" s="20"/>
      <c r="P1016" s="20"/>
      <c r="R1016" s="18"/>
    </row>
    <row r="1017" spans="1:18" x14ac:dyDescent="0.35">
      <c r="A1017">
        <v>1396476</v>
      </c>
      <c r="B1017">
        <v>1</v>
      </c>
      <c r="C1017">
        <v>0.13424657500000001</v>
      </c>
      <c r="E1017">
        <f t="shared" ca="1" si="15"/>
        <v>1</v>
      </c>
      <c r="M1017" s="20"/>
      <c r="N1017" s="20"/>
      <c r="O1017" s="20"/>
      <c r="P1017" s="20"/>
      <c r="R1017" s="18"/>
    </row>
    <row r="1018" spans="1:18" x14ac:dyDescent="0.35">
      <c r="A1018">
        <v>1631695</v>
      </c>
      <c r="B1018">
        <v>1</v>
      </c>
      <c r="C1018">
        <v>5.4794520999999999E-2</v>
      </c>
      <c r="E1018">
        <f t="shared" ca="1" si="15"/>
        <v>1</v>
      </c>
      <c r="M1018" s="20"/>
      <c r="N1018" s="20"/>
      <c r="O1018" s="20"/>
      <c r="P1018" s="20"/>
      <c r="R1018" s="18"/>
    </row>
    <row r="1019" spans="1:18" x14ac:dyDescent="0.35">
      <c r="A1019">
        <v>1316021</v>
      </c>
      <c r="B1019">
        <v>1</v>
      </c>
      <c r="C1019">
        <v>0.21369863</v>
      </c>
      <c r="E1019">
        <f t="shared" ca="1" si="15"/>
        <v>2</v>
      </c>
      <c r="M1019" s="20"/>
      <c r="N1019" s="20"/>
      <c r="O1019" s="20"/>
      <c r="P1019" s="20"/>
      <c r="R1019" s="18"/>
    </row>
    <row r="1020" spans="1:18" x14ac:dyDescent="0.35">
      <c r="A1020">
        <v>483563</v>
      </c>
      <c r="B1020">
        <v>1</v>
      </c>
      <c r="C1020">
        <v>0.29589041100000002</v>
      </c>
      <c r="E1020">
        <f t="shared" ca="1" si="15"/>
        <v>1</v>
      </c>
      <c r="M1020" s="20"/>
      <c r="N1020" s="20"/>
      <c r="O1020" s="20"/>
      <c r="P1020" s="20"/>
      <c r="R1020" s="18"/>
    </row>
    <row r="1021" spans="1:18" x14ac:dyDescent="0.35">
      <c r="A1021">
        <v>1262860</v>
      </c>
      <c r="B1021">
        <v>1</v>
      </c>
      <c r="C1021">
        <v>0.178082192</v>
      </c>
      <c r="E1021">
        <f t="shared" ca="1" si="15"/>
        <v>4</v>
      </c>
      <c r="M1021" s="20"/>
      <c r="N1021" s="20"/>
      <c r="O1021" s="20"/>
      <c r="P1021" s="20"/>
      <c r="R1021" s="18"/>
    </row>
    <row r="1022" spans="1:18" x14ac:dyDescent="0.35">
      <c r="A1022">
        <v>805694</v>
      </c>
      <c r="B1022">
        <v>1</v>
      </c>
      <c r="C1022">
        <v>0.15616438399999999</v>
      </c>
      <c r="E1022">
        <f t="shared" ca="1" si="15"/>
        <v>3</v>
      </c>
      <c r="M1022" s="20"/>
      <c r="N1022" s="20"/>
      <c r="O1022" s="20"/>
      <c r="P1022" s="20"/>
      <c r="R1022" s="18"/>
    </row>
    <row r="1023" spans="1:18" x14ac:dyDescent="0.35">
      <c r="A1023">
        <v>1853290</v>
      </c>
      <c r="B1023">
        <v>1</v>
      </c>
      <c r="C1023">
        <v>0.30136986300000002</v>
      </c>
      <c r="E1023">
        <f t="shared" ca="1" si="15"/>
        <v>4</v>
      </c>
      <c r="M1023" s="20"/>
      <c r="N1023" s="20"/>
      <c r="O1023" s="20"/>
      <c r="P1023" s="20"/>
      <c r="R1023" s="18"/>
    </row>
    <row r="1024" spans="1:18" x14ac:dyDescent="0.35">
      <c r="A1024">
        <v>1118418</v>
      </c>
      <c r="B1024">
        <v>1</v>
      </c>
      <c r="C1024">
        <v>5.4794520999999999E-2</v>
      </c>
      <c r="E1024">
        <f t="shared" ca="1" si="15"/>
        <v>3</v>
      </c>
      <c r="M1024" s="20"/>
      <c r="N1024" s="20"/>
      <c r="O1024" s="20"/>
      <c r="P1024" s="20"/>
      <c r="R1024" s="18"/>
    </row>
    <row r="1025" spans="1:18" x14ac:dyDescent="0.35">
      <c r="A1025">
        <v>540927</v>
      </c>
      <c r="B1025">
        <v>1</v>
      </c>
      <c r="C1025">
        <v>0.30136986300000002</v>
      </c>
      <c r="E1025">
        <f t="shared" ca="1" si="15"/>
        <v>1</v>
      </c>
      <c r="M1025" s="20"/>
      <c r="N1025" s="20"/>
      <c r="O1025" s="20"/>
      <c r="P1025" s="20"/>
      <c r="R1025" s="18"/>
    </row>
    <row r="1026" spans="1:18" x14ac:dyDescent="0.35">
      <c r="A1026">
        <v>1890382</v>
      </c>
      <c r="B1026">
        <v>1</v>
      </c>
      <c r="C1026">
        <v>5.5506849320000002</v>
      </c>
      <c r="E1026">
        <f t="shared" ca="1" si="15"/>
        <v>1</v>
      </c>
      <c r="M1026" s="20"/>
      <c r="N1026" s="20"/>
      <c r="O1026" s="20"/>
      <c r="P1026" s="20"/>
      <c r="R1026" s="18"/>
    </row>
    <row r="1027" spans="1:18" x14ac:dyDescent="0.35">
      <c r="A1027">
        <v>1365461</v>
      </c>
      <c r="B1027">
        <v>1</v>
      </c>
      <c r="C1027">
        <v>4.9698630140000004</v>
      </c>
      <c r="E1027">
        <f t="shared" ca="1" si="15"/>
        <v>4</v>
      </c>
      <c r="M1027" s="20"/>
      <c r="N1027" s="20"/>
      <c r="O1027" s="20"/>
      <c r="P1027" s="20"/>
      <c r="R1027" s="18"/>
    </row>
    <row r="1028" spans="1:18" x14ac:dyDescent="0.35">
      <c r="A1028">
        <v>888147</v>
      </c>
      <c r="B1028">
        <v>1</v>
      </c>
      <c r="C1028">
        <v>4.9452054790000002</v>
      </c>
      <c r="E1028">
        <f t="shared" ca="1" si="15"/>
        <v>2</v>
      </c>
      <c r="M1028" s="20"/>
      <c r="N1028" s="20"/>
      <c r="O1028" s="20"/>
      <c r="P1028" s="20"/>
      <c r="R1028" s="18"/>
    </row>
    <row r="1029" spans="1:18" x14ac:dyDescent="0.35">
      <c r="A1029">
        <v>3617</v>
      </c>
      <c r="B1029">
        <v>1</v>
      </c>
      <c r="C1029">
        <v>4.6356164379999996</v>
      </c>
      <c r="E1029">
        <f t="shared" ca="1" si="15"/>
        <v>2</v>
      </c>
      <c r="M1029" s="20"/>
      <c r="N1029" s="20"/>
      <c r="O1029" s="20"/>
      <c r="P1029" s="20"/>
      <c r="R1029" s="18"/>
    </row>
    <row r="1030" spans="1:18" x14ac:dyDescent="0.35">
      <c r="A1030">
        <v>203757</v>
      </c>
      <c r="B1030">
        <v>1</v>
      </c>
      <c r="C1030">
        <v>4.6109589040000003</v>
      </c>
      <c r="E1030">
        <f t="shared" ca="1" si="15"/>
        <v>3</v>
      </c>
      <c r="M1030" s="20"/>
      <c r="N1030" s="20"/>
      <c r="O1030" s="20"/>
      <c r="P1030" s="20"/>
      <c r="R1030" s="18"/>
    </row>
    <row r="1031" spans="1:18" x14ac:dyDescent="0.35">
      <c r="A1031">
        <v>1543006</v>
      </c>
      <c r="B1031">
        <v>1</v>
      </c>
      <c r="C1031">
        <v>3.8849315070000001</v>
      </c>
      <c r="E1031">
        <f t="shared" ca="1" si="15"/>
        <v>3</v>
      </c>
      <c r="M1031" s="20"/>
      <c r="N1031" s="20"/>
      <c r="O1031" s="20"/>
      <c r="P1031" s="20"/>
      <c r="R1031" s="18"/>
    </row>
    <row r="1032" spans="1:18" x14ac:dyDescent="0.35">
      <c r="A1032">
        <v>1458214</v>
      </c>
      <c r="B1032">
        <v>1</v>
      </c>
      <c r="C1032">
        <v>3.5863013700000002</v>
      </c>
      <c r="E1032">
        <f t="shared" ca="1" si="15"/>
        <v>3</v>
      </c>
      <c r="M1032" s="20"/>
      <c r="N1032" s="20"/>
      <c r="O1032" s="20"/>
      <c r="P1032" s="20"/>
      <c r="R1032" s="18"/>
    </row>
    <row r="1033" spans="1:18" x14ac:dyDescent="0.35">
      <c r="A1033">
        <v>1535065</v>
      </c>
      <c r="B1033">
        <v>1</v>
      </c>
      <c r="C1033">
        <v>3.5506849319999998</v>
      </c>
      <c r="E1033">
        <f t="shared" ca="1" si="15"/>
        <v>4</v>
      </c>
      <c r="M1033" s="20"/>
      <c r="N1033" s="20"/>
      <c r="O1033" s="20"/>
      <c r="P1033" s="20"/>
      <c r="R1033" s="18"/>
    </row>
    <row r="1034" spans="1:18" x14ac:dyDescent="0.35">
      <c r="A1034">
        <v>1487418</v>
      </c>
      <c r="B1034">
        <v>1</v>
      </c>
      <c r="C1034">
        <v>3.3808219180000001</v>
      </c>
      <c r="E1034">
        <f t="shared" ref="E1034:E1097" ca="1" si="16">RANDBETWEEN(1,4)</f>
        <v>1</v>
      </c>
      <c r="M1034" s="20"/>
      <c r="N1034" s="20"/>
      <c r="O1034" s="20"/>
      <c r="P1034" s="20"/>
      <c r="R1034" s="18"/>
    </row>
    <row r="1035" spans="1:18" x14ac:dyDescent="0.35">
      <c r="A1035">
        <v>1457673</v>
      </c>
      <c r="B1035">
        <v>1</v>
      </c>
      <c r="C1035">
        <v>3.3780821919999999</v>
      </c>
      <c r="E1035">
        <f t="shared" ca="1" si="16"/>
        <v>2</v>
      </c>
      <c r="M1035" s="20"/>
      <c r="N1035" s="20"/>
      <c r="O1035" s="20"/>
      <c r="P1035" s="20"/>
      <c r="R1035" s="18"/>
    </row>
    <row r="1036" spans="1:18" x14ac:dyDescent="0.35">
      <c r="A1036">
        <v>1115153</v>
      </c>
      <c r="B1036">
        <v>1</v>
      </c>
      <c r="C1036">
        <v>3.3479452049999998</v>
      </c>
      <c r="E1036">
        <f t="shared" ca="1" si="16"/>
        <v>3</v>
      </c>
      <c r="M1036" s="20"/>
      <c r="N1036" s="20"/>
      <c r="O1036" s="20"/>
      <c r="P1036" s="20"/>
      <c r="R1036" s="18"/>
    </row>
    <row r="1037" spans="1:18" x14ac:dyDescent="0.35">
      <c r="A1037">
        <v>2344263</v>
      </c>
      <c r="B1037">
        <v>1</v>
      </c>
      <c r="C1037">
        <v>3.0109589040000002</v>
      </c>
      <c r="E1037">
        <f t="shared" ca="1" si="16"/>
        <v>2</v>
      </c>
      <c r="M1037" s="20"/>
      <c r="N1037" s="20"/>
      <c r="O1037" s="20"/>
      <c r="P1037" s="20"/>
      <c r="R1037" s="18"/>
    </row>
    <row r="1038" spans="1:18" x14ac:dyDescent="0.35">
      <c r="A1038">
        <v>2275704</v>
      </c>
      <c r="B1038">
        <v>1</v>
      </c>
      <c r="C1038">
        <v>3.008219178</v>
      </c>
      <c r="E1038">
        <f t="shared" ca="1" si="16"/>
        <v>4</v>
      </c>
      <c r="M1038" s="20"/>
      <c r="N1038" s="20"/>
      <c r="O1038" s="20"/>
      <c r="P1038" s="20"/>
      <c r="R1038" s="18"/>
    </row>
    <row r="1039" spans="1:18" x14ac:dyDescent="0.35">
      <c r="A1039">
        <v>1350416</v>
      </c>
      <c r="B1039">
        <v>1</v>
      </c>
      <c r="C1039">
        <v>2.846575342</v>
      </c>
      <c r="E1039">
        <f t="shared" ca="1" si="16"/>
        <v>2</v>
      </c>
      <c r="M1039" s="20"/>
      <c r="N1039" s="20"/>
      <c r="O1039" s="20"/>
      <c r="P1039" s="20"/>
      <c r="R1039" s="18"/>
    </row>
    <row r="1040" spans="1:18" x14ac:dyDescent="0.35">
      <c r="A1040">
        <v>1993933</v>
      </c>
      <c r="B1040">
        <v>1</v>
      </c>
      <c r="C1040">
        <v>2.8383561639999999</v>
      </c>
      <c r="E1040">
        <f t="shared" ca="1" si="16"/>
        <v>4</v>
      </c>
      <c r="M1040" s="20"/>
      <c r="N1040" s="20"/>
      <c r="O1040" s="20"/>
      <c r="P1040" s="20"/>
      <c r="R1040" s="18"/>
    </row>
    <row r="1041" spans="1:18" x14ac:dyDescent="0.35">
      <c r="A1041">
        <v>2384341</v>
      </c>
      <c r="B1041">
        <v>1</v>
      </c>
      <c r="C1041">
        <v>2.7479452050000002</v>
      </c>
      <c r="E1041">
        <f t="shared" ca="1" si="16"/>
        <v>1</v>
      </c>
      <c r="M1041" s="20"/>
      <c r="N1041" s="20"/>
      <c r="O1041" s="20"/>
      <c r="P1041" s="20"/>
      <c r="R1041" s="18"/>
    </row>
    <row r="1042" spans="1:18" x14ac:dyDescent="0.35">
      <c r="A1042">
        <v>2004240</v>
      </c>
      <c r="B1042">
        <v>0</v>
      </c>
      <c r="C1042">
        <v>2.7205479449999999</v>
      </c>
      <c r="E1042">
        <f t="shared" ca="1" si="16"/>
        <v>3</v>
      </c>
      <c r="M1042" s="20"/>
      <c r="N1042" s="20"/>
      <c r="O1042" s="20"/>
      <c r="P1042" s="20"/>
      <c r="R1042" s="18"/>
    </row>
    <row r="1043" spans="1:18" x14ac:dyDescent="0.35">
      <c r="A1043">
        <v>2406589</v>
      </c>
      <c r="B1043">
        <v>1</v>
      </c>
      <c r="C1043">
        <v>2.4547945210000002</v>
      </c>
      <c r="E1043">
        <f t="shared" ca="1" si="16"/>
        <v>4</v>
      </c>
      <c r="M1043" s="20"/>
      <c r="N1043" s="20"/>
      <c r="O1043" s="20"/>
      <c r="P1043" s="20"/>
      <c r="R1043" s="18"/>
    </row>
    <row r="1044" spans="1:18" x14ac:dyDescent="0.35">
      <c r="A1044">
        <v>2411174</v>
      </c>
      <c r="B1044">
        <v>1</v>
      </c>
      <c r="C1044">
        <v>2.2904109589999999</v>
      </c>
      <c r="E1044">
        <f t="shared" ca="1" si="16"/>
        <v>4</v>
      </c>
      <c r="M1044" s="20"/>
      <c r="N1044" s="20"/>
      <c r="O1044" s="20"/>
      <c r="P1044" s="20"/>
      <c r="R1044" s="18"/>
    </row>
    <row r="1045" spans="1:18" x14ac:dyDescent="0.35">
      <c r="A1045">
        <v>731436</v>
      </c>
      <c r="B1045">
        <v>1</v>
      </c>
      <c r="C1045">
        <v>2.0547945209999998</v>
      </c>
      <c r="E1045">
        <f t="shared" ca="1" si="16"/>
        <v>4</v>
      </c>
      <c r="M1045" s="20"/>
      <c r="N1045" s="20"/>
      <c r="O1045" s="20"/>
      <c r="P1045" s="20"/>
      <c r="R1045" s="18"/>
    </row>
    <row r="1046" spans="1:18" x14ac:dyDescent="0.35">
      <c r="A1046">
        <v>607772</v>
      </c>
      <c r="B1046">
        <v>1</v>
      </c>
      <c r="C1046">
        <v>1.6684931510000001</v>
      </c>
      <c r="E1046">
        <f t="shared" ca="1" si="16"/>
        <v>2</v>
      </c>
      <c r="M1046" s="20"/>
      <c r="N1046" s="20"/>
      <c r="O1046" s="20"/>
      <c r="P1046" s="20"/>
      <c r="R1046" s="18"/>
    </row>
    <row r="1047" spans="1:18" x14ac:dyDescent="0.35">
      <c r="A1047">
        <v>203031</v>
      </c>
      <c r="B1047">
        <v>1</v>
      </c>
      <c r="C1047">
        <v>1.547945205</v>
      </c>
      <c r="E1047">
        <f t="shared" ca="1" si="16"/>
        <v>3</v>
      </c>
      <c r="M1047" s="20"/>
      <c r="N1047" s="20"/>
      <c r="O1047" s="20"/>
      <c r="P1047" s="20"/>
      <c r="R1047" s="18"/>
    </row>
    <row r="1048" spans="1:18" x14ac:dyDescent="0.35">
      <c r="A1048">
        <v>1896615</v>
      </c>
      <c r="B1048">
        <v>1</v>
      </c>
      <c r="C1048">
        <v>1.536986301</v>
      </c>
      <c r="E1048">
        <f t="shared" ca="1" si="16"/>
        <v>4</v>
      </c>
      <c r="M1048" s="20"/>
      <c r="N1048" s="20"/>
      <c r="O1048" s="20"/>
      <c r="P1048" s="20"/>
      <c r="R1048" s="18"/>
    </row>
    <row r="1049" spans="1:18" x14ac:dyDescent="0.35">
      <c r="A1049">
        <v>486509</v>
      </c>
      <c r="B1049">
        <v>0</v>
      </c>
      <c r="C1049">
        <v>1.3890410959999999</v>
      </c>
      <c r="E1049">
        <f t="shared" ca="1" si="16"/>
        <v>2</v>
      </c>
      <c r="M1049" s="20"/>
      <c r="N1049" s="20"/>
      <c r="O1049" s="20"/>
      <c r="P1049" s="20"/>
      <c r="R1049" s="18"/>
    </row>
    <row r="1050" spans="1:18" x14ac:dyDescent="0.35">
      <c r="A1050">
        <v>1075413</v>
      </c>
      <c r="B1050">
        <v>1</v>
      </c>
      <c r="C1050">
        <v>1.3260273970000001</v>
      </c>
      <c r="E1050">
        <f t="shared" ca="1" si="16"/>
        <v>1</v>
      </c>
      <c r="M1050" s="20"/>
      <c r="N1050" s="20"/>
      <c r="O1050" s="20"/>
      <c r="P1050" s="20"/>
      <c r="R1050" s="18"/>
    </row>
    <row r="1051" spans="1:18" x14ac:dyDescent="0.35">
      <c r="A1051">
        <v>1015654</v>
      </c>
      <c r="B1051">
        <v>1</v>
      </c>
      <c r="C1051">
        <v>1.2931506850000001</v>
      </c>
      <c r="E1051">
        <f t="shared" ca="1" si="16"/>
        <v>2</v>
      </c>
      <c r="M1051" s="20"/>
      <c r="N1051" s="20"/>
      <c r="O1051" s="20"/>
      <c r="P1051" s="20"/>
      <c r="R1051" s="18"/>
    </row>
    <row r="1052" spans="1:18" x14ac:dyDescent="0.35">
      <c r="A1052">
        <v>1117248</v>
      </c>
      <c r="B1052">
        <v>1</v>
      </c>
      <c r="C1052">
        <v>1.1342465749999999</v>
      </c>
      <c r="E1052">
        <f t="shared" ca="1" si="16"/>
        <v>1</v>
      </c>
      <c r="M1052" s="20"/>
      <c r="N1052" s="20"/>
      <c r="O1052" s="20"/>
      <c r="P1052" s="20"/>
      <c r="R1052" s="18"/>
    </row>
    <row r="1053" spans="1:18" x14ac:dyDescent="0.35">
      <c r="A1053">
        <v>2003001</v>
      </c>
      <c r="B1053">
        <v>1</v>
      </c>
      <c r="C1053">
        <v>0.70684931500000003</v>
      </c>
      <c r="E1053">
        <f t="shared" ca="1" si="16"/>
        <v>1</v>
      </c>
      <c r="M1053" s="20"/>
      <c r="N1053" s="20"/>
      <c r="O1053" s="20"/>
      <c r="P1053" s="20"/>
      <c r="R1053" s="18"/>
    </row>
    <row r="1054" spans="1:18" x14ac:dyDescent="0.35">
      <c r="A1054">
        <v>203031</v>
      </c>
      <c r="B1054">
        <v>1</v>
      </c>
      <c r="C1054">
        <v>0.60273972600000003</v>
      </c>
      <c r="E1054">
        <f t="shared" ca="1" si="16"/>
        <v>3</v>
      </c>
      <c r="M1054" s="20"/>
      <c r="N1054" s="20"/>
      <c r="O1054" s="20"/>
      <c r="P1054" s="20"/>
      <c r="R1054" s="18"/>
    </row>
    <row r="1055" spans="1:18" x14ac:dyDescent="0.35">
      <c r="A1055">
        <v>2699392</v>
      </c>
      <c r="B1055">
        <v>1</v>
      </c>
      <c r="C1055">
        <v>0.38630136999999998</v>
      </c>
      <c r="E1055">
        <f t="shared" ca="1" si="16"/>
        <v>2</v>
      </c>
      <c r="M1055" s="20"/>
      <c r="N1055" s="20"/>
      <c r="O1055" s="20"/>
      <c r="P1055" s="20"/>
      <c r="R1055" s="18"/>
    </row>
    <row r="1056" spans="1:18" x14ac:dyDescent="0.35">
      <c r="A1056">
        <v>1381043</v>
      </c>
      <c r="B1056">
        <v>0</v>
      </c>
      <c r="C1056">
        <v>0.216438356</v>
      </c>
      <c r="E1056">
        <f t="shared" ca="1" si="16"/>
        <v>1</v>
      </c>
      <c r="M1056" s="20"/>
      <c r="N1056" s="20"/>
      <c r="O1056" s="20"/>
      <c r="P1056" s="20"/>
      <c r="R1056" s="18"/>
    </row>
    <row r="1057" spans="1:18" x14ac:dyDescent="0.35">
      <c r="A1057">
        <v>1542820</v>
      </c>
      <c r="B1057">
        <v>1</v>
      </c>
      <c r="C1057">
        <v>0.2</v>
      </c>
      <c r="E1057">
        <f t="shared" ca="1" si="16"/>
        <v>1</v>
      </c>
      <c r="M1057" s="20"/>
      <c r="N1057" s="20"/>
      <c r="O1057" s="20"/>
      <c r="P1057" s="20"/>
      <c r="R1057" s="18"/>
    </row>
    <row r="1058" spans="1:18" x14ac:dyDescent="0.35">
      <c r="A1058">
        <v>1363300</v>
      </c>
      <c r="B1058">
        <v>1</v>
      </c>
      <c r="C1058">
        <v>0.23287671200000001</v>
      </c>
      <c r="E1058">
        <f t="shared" ca="1" si="16"/>
        <v>3</v>
      </c>
      <c r="M1058" s="20"/>
      <c r="N1058" s="20"/>
      <c r="O1058" s="20"/>
      <c r="P1058" s="20"/>
      <c r="R1058" s="18"/>
    </row>
    <row r="1059" spans="1:18" x14ac:dyDescent="0.35">
      <c r="A1059">
        <v>1306303</v>
      </c>
      <c r="B1059">
        <v>1</v>
      </c>
      <c r="C1059">
        <v>0.19726027400000001</v>
      </c>
      <c r="E1059">
        <f t="shared" ca="1" si="16"/>
        <v>4</v>
      </c>
      <c r="M1059" s="20"/>
      <c r="N1059" s="20"/>
      <c r="O1059" s="20"/>
      <c r="P1059" s="20"/>
      <c r="R1059" s="18"/>
    </row>
    <row r="1060" spans="1:18" x14ac:dyDescent="0.35">
      <c r="A1060">
        <v>644882</v>
      </c>
      <c r="B1060">
        <v>1</v>
      </c>
      <c r="C1060">
        <v>1.868493151</v>
      </c>
      <c r="E1060">
        <f t="shared" ca="1" si="16"/>
        <v>2</v>
      </c>
      <c r="M1060" s="20"/>
      <c r="N1060" s="20"/>
      <c r="O1060" s="20"/>
      <c r="P1060" s="20"/>
      <c r="R1060" s="18"/>
    </row>
    <row r="1061" spans="1:18" x14ac:dyDescent="0.35">
      <c r="A1061">
        <v>513374</v>
      </c>
      <c r="B1061">
        <v>1</v>
      </c>
      <c r="C1061">
        <v>0.54794520499999999</v>
      </c>
      <c r="E1061">
        <f t="shared" ca="1" si="16"/>
        <v>1</v>
      </c>
      <c r="M1061" s="20"/>
      <c r="N1061" s="20"/>
      <c r="O1061" s="20"/>
      <c r="P1061" s="20"/>
      <c r="R1061" s="18"/>
    </row>
    <row r="1062" spans="1:18" x14ac:dyDescent="0.35">
      <c r="A1062">
        <v>1492883</v>
      </c>
      <c r="B1062">
        <v>1</v>
      </c>
      <c r="C1062">
        <v>4.3726027399999996</v>
      </c>
      <c r="E1062">
        <f t="shared" ca="1" si="16"/>
        <v>3</v>
      </c>
      <c r="M1062" s="20"/>
      <c r="N1062" s="20"/>
      <c r="O1062" s="20"/>
      <c r="P1062" s="20"/>
      <c r="R1062" s="18"/>
    </row>
    <row r="1063" spans="1:18" x14ac:dyDescent="0.35">
      <c r="A1063">
        <v>549586</v>
      </c>
      <c r="B1063">
        <v>1</v>
      </c>
      <c r="C1063">
        <v>4.1835616440000001</v>
      </c>
      <c r="E1063">
        <f t="shared" ca="1" si="16"/>
        <v>3</v>
      </c>
      <c r="M1063" s="20"/>
      <c r="N1063" s="20"/>
      <c r="O1063" s="20"/>
      <c r="P1063" s="20"/>
      <c r="R1063" s="18"/>
    </row>
    <row r="1064" spans="1:18" x14ac:dyDescent="0.35">
      <c r="A1064">
        <v>443366</v>
      </c>
      <c r="B1064">
        <v>1</v>
      </c>
      <c r="C1064">
        <v>3.4931506849999998</v>
      </c>
      <c r="E1064">
        <f t="shared" ca="1" si="16"/>
        <v>1</v>
      </c>
      <c r="M1064" s="20"/>
      <c r="N1064" s="20"/>
      <c r="O1064" s="20"/>
      <c r="P1064" s="20"/>
      <c r="R1064" s="18"/>
    </row>
    <row r="1065" spans="1:18" x14ac:dyDescent="0.35">
      <c r="A1065">
        <v>516026</v>
      </c>
      <c r="B1065">
        <v>1</v>
      </c>
      <c r="C1065">
        <v>3.4328767120000001</v>
      </c>
      <c r="E1065">
        <f t="shared" ca="1" si="16"/>
        <v>2</v>
      </c>
      <c r="M1065" s="20"/>
      <c r="N1065" s="20"/>
      <c r="O1065" s="20"/>
      <c r="P1065" s="20"/>
      <c r="R1065" s="18"/>
    </row>
    <row r="1066" spans="1:18" x14ac:dyDescent="0.35">
      <c r="A1066">
        <v>325827</v>
      </c>
      <c r="B1066">
        <v>1</v>
      </c>
      <c r="C1066">
        <v>0.463013699</v>
      </c>
      <c r="E1066">
        <f t="shared" ca="1" si="16"/>
        <v>4</v>
      </c>
      <c r="M1066" s="20"/>
      <c r="N1066" s="20"/>
      <c r="O1066" s="20"/>
      <c r="P1066" s="20"/>
      <c r="R1066" s="18"/>
    </row>
    <row r="1067" spans="1:18" x14ac:dyDescent="0.35">
      <c r="A1067">
        <v>1299441</v>
      </c>
      <c r="B1067">
        <v>1</v>
      </c>
      <c r="C1067">
        <v>5.5506849320000002</v>
      </c>
      <c r="E1067">
        <f t="shared" ca="1" si="16"/>
        <v>4</v>
      </c>
      <c r="M1067" s="20"/>
      <c r="N1067" s="20"/>
      <c r="O1067" s="20"/>
      <c r="P1067" s="20"/>
      <c r="R1067" s="18"/>
    </row>
    <row r="1068" spans="1:18" x14ac:dyDescent="0.35">
      <c r="A1068">
        <v>1116186</v>
      </c>
      <c r="B1068">
        <v>1</v>
      </c>
      <c r="C1068">
        <v>5.4657534249999999</v>
      </c>
      <c r="E1068">
        <f t="shared" ca="1" si="16"/>
        <v>4</v>
      </c>
      <c r="M1068" s="20"/>
      <c r="N1068" s="20"/>
      <c r="O1068" s="20"/>
      <c r="P1068" s="20"/>
      <c r="R1068" s="18"/>
    </row>
    <row r="1069" spans="1:18" x14ac:dyDescent="0.35">
      <c r="A1069">
        <v>640757</v>
      </c>
      <c r="B1069">
        <v>1</v>
      </c>
      <c r="C1069">
        <v>5.3123287670000003</v>
      </c>
      <c r="E1069">
        <f t="shared" ca="1" si="16"/>
        <v>2</v>
      </c>
      <c r="M1069" s="20"/>
      <c r="N1069" s="20"/>
      <c r="O1069" s="20"/>
      <c r="P1069" s="20"/>
      <c r="R1069" s="18"/>
    </row>
    <row r="1070" spans="1:18" x14ac:dyDescent="0.35">
      <c r="A1070">
        <v>1016787</v>
      </c>
      <c r="B1070">
        <v>1</v>
      </c>
      <c r="C1070">
        <v>5.219178082</v>
      </c>
      <c r="E1070">
        <f t="shared" ca="1" si="16"/>
        <v>2</v>
      </c>
      <c r="M1070" s="20"/>
      <c r="N1070" s="20"/>
      <c r="O1070" s="20"/>
      <c r="P1070" s="20"/>
      <c r="R1070" s="18"/>
    </row>
    <row r="1071" spans="1:18" x14ac:dyDescent="0.35">
      <c r="A1071">
        <v>1588361</v>
      </c>
      <c r="B1071">
        <v>1</v>
      </c>
      <c r="C1071">
        <v>4.9616438360000004</v>
      </c>
      <c r="E1071">
        <f t="shared" ca="1" si="16"/>
        <v>4</v>
      </c>
      <c r="M1071" s="20"/>
      <c r="N1071" s="20"/>
      <c r="O1071" s="20"/>
      <c r="P1071" s="20"/>
      <c r="R1071" s="18"/>
    </row>
    <row r="1072" spans="1:18" x14ac:dyDescent="0.35">
      <c r="A1072">
        <v>1111592</v>
      </c>
      <c r="B1072">
        <v>1</v>
      </c>
      <c r="C1072">
        <v>4.8849315070000001</v>
      </c>
      <c r="E1072">
        <f t="shared" ca="1" si="16"/>
        <v>2</v>
      </c>
      <c r="M1072" s="20"/>
      <c r="N1072" s="20"/>
      <c r="O1072" s="20"/>
      <c r="P1072" s="20"/>
      <c r="R1072" s="18"/>
    </row>
    <row r="1073" spans="1:18" x14ac:dyDescent="0.35">
      <c r="A1073">
        <v>624653</v>
      </c>
      <c r="B1073">
        <v>1</v>
      </c>
      <c r="C1073">
        <v>4.8849315070000001</v>
      </c>
      <c r="E1073">
        <f t="shared" ca="1" si="16"/>
        <v>3</v>
      </c>
      <c r="M1073" s="20"/>
      <c r="N1073" s="20"/>
      <c r="O1073" s="20"/>
      <c r="P1073" s="20"/>
      <c r="R1073" s="18"/>
    </row>
    <row r="1074" spans="1:18" x14ac:dyDescent="0.35">
      <c r="A1074">
        <v>1453790</v>
      </c>
      <c r="B1074">
        <v>1</v>
      </c>
      <c r="C1074">
        <v>4.8739726030000003</v>
      </c>
      <c r="E1074">
        <f t="shared" ca="1" si="16"/>
        <v>1</v>
      </c>
      <c r="M1074" s="20"/>
      <c r="N1074" s="20"/>
      <c r="O1074" s="20"/>
      <c r="P1074" s="20"/>
      <c r="R1074" s="18"/>
    </row>
    <row r="1075" spans="1:18" x14ac:dyDescent="0.35">
      <c r="A1075">
        <v>1888439</v>
      </c>
      <c r="B1075">
        <v>1</v>
      </c>
      <c r="C1075">
        <v>4.7534246580000001</v>
      </c>
      <c r="E1075">
        <f t="shared" ca="1" si="16"/>
        <v>2</v>
      </c>
      <c r="M1075" s="20"/>
      <c r="N1075" s="20"/>
      <c r="O1075" s="20"/>
      <c r="P1075" s="20"/>
      <c r="R1075" s="18"/>
    </row>
    <row r="1076" spans="1:18" x14ac:dyDescent="0.35">
      <c r="A1076">
        <v>1111504</v>
      </c>
      <c r="B1076">
        <v>1</v>
      </c>
      <c r="C1076">
        <v>4.7068493150000004</v>
      </c>
      <c r="E1076">
        <f t="shared" ca="1" si="16"/>
        <v>1</v>
      </c>
      <c r="M1076" s="20"/>
      <c r="N1076" s="20"/>
      <c r="O1076" s="20"/>
      <c r="P1076" s="20"/>
      <c r="R1076" s="18"/>
    </row>
    <row r="1077" spans="1:18" x14ac:dyDescent="0.35">
      <c r="A1077">
        <v>1397595</v>
      </c>
      <c r="B1077">
        <v>1</v>
      </c>
      <c r="C1077">
        <v>4.5561643839999997</v>
      </c>
      <c r="E1077">
        <f t="shared" ca="1" si="16"/>
        <v>3</v>
      </c>
      <c r="M1077" s="20"/>
      <c r="N1077" s="20"/>
      <c r="O1077" s="20"/>
      <c r="P1077" s="20"/>
      <c r="R1077" s="18"/>
    </row>
    <row r="1078" spans="1:18" x14ac:dyDescent="0.35">
      <c r="A1078">
        <v>1461429</v>
      </c>
      <c r="B1078">
        <v>1</v>
      </c>
      <c r="C1078">
        <v>4.5506849320000002</v>
      </c>
      <c r="E1078">
        <f t="shared" ca="1" si="16"/>
        <v>4</v>
      </c>
      <c r="M1078" s="20"/>
      <c r="N1078" s="20"/>
      <c r="O1078" s="20"/>
      <c r="P1078" s="20"/>
      <c r="R1078" s="18"/>
    </row>
    <row r="1079" spans="1:18" x14ac:dyDescent="0.35">
      <c r="A1079">
        <v>1202394</v>
      </c>
      <c r="B1079">
        <v>1</v>
      </c>
      <c r="C1079">
        <v>4.3178082189999998</v>
      </c>
      <c r="E1079">
        <f t="shared" ca="1" si="16"/>
        <v>1</v>
      </c>
      <c r="M1079" s="20"/>
      <c r="N1079" s="20"/>
      <c r="O1079" s="20"/>
      <c r="P1079" s="20"/>
      <c r="R1079" s="18"/>
    </row>
    <row r="1080" spans="1:18" x14ac:dyDescent="0.35">
      <c r="A1080">
        <v>742844</v>
      </c>
      <c r="B1080">
        <v>1</v>
      </c>
      <c r="C1080">
        <v>4.2219178079999997</v>
      </c>
      <c r="E1080">
        <f t="shared" ca="1" si="16"/>
        <v>1</v>
      </c>
      <c r="M1080" s="20"/>
      <c r="N1080" s="20"/>
      <c r="O1080" s="20"/>
      <c r="P1080" s="20"/>
      <c r="R1080" s="18"/>
    </row>
    <row r="1081" spans="1:18" x14ac:dyDescent="0.35">
      <c r="A1081">
        <v>645401</v>
      </c>
      <c r="B1081">
        <v>1</v>
      </c>
      <c r="C1081">
        <v>4.0575342470000004</v>
      </c>
      <c r="E1081">
        <f t="shared" ca="1" si="16"/>
        <v>4</v>
      </c>
      <c r="M1081" s="20"/>
      <c r="N1081" s="20"/>
      <c r="O1081" s="20"/>
      <c r="P1081" s="20"/>
      <c r="R1081" s="18"/>
    </row>
    <row r="1082" spans="1:18" x14ac:dyDescent="0.35">
      <c r="A1082">
        <v>998710</v>
      </c>
      <c r="B1082">
        <v>1</v>
      </c>
      <c r="C1082">
        <v>3.7753424660000001</v>
      </c>
      <c r="E1082">
        <f t="shared" ca="1" si="16"/>
        <v>4</v>
      </c>
      <c r="M1082" s="20"/>
      <c r="N1082" s="20"/>
      <c r="O1082" s="20"/>
      <c r="P1082" s="20"/>
      <c r="R1082" s="18"/>
    </row>
    <row r="1083" spans="1:18" x14ac:dyDescent="0.35">
      <c r="A1083">
        <v>1195618</v>
      </c>
      <c r="B1083">
        <v>1</v>
      </c>
      <c r="C1083">
        <v>3.7205479449999999</v>
      </c>
      <c r="E1083">
        <f t="shared" ca="1" si="16"/>
        <v>3</v>
      </c>
      <c r="M1083" s="20"/>
      <c r="N1083" s="20"/>
      <c r="O1083" s="20"/>
      <c r="P1083" s="20"/>
      <c r="R1083" s="18"/>
    </row>
    <row r="1084" spans="1:18" x14ac:dyDescent="0.35">
      <c r="A1084">
        <v>1323479</v>
      </c>
      <c r="B1084">
        <v>1</v>
      </c>
      <c r="C1084">
        <v>3.5506849319999998</v>
      </c>
      <c r="E1084">
        <f t="shared" ca="1" si="16"/>
        <v>3</v>
      </c>
      <c r="M1084" s="20"/>
      <c r="N1084" s="20"/>
      <c r="O1084" s="20"/>
      <c r="P1084" s="20"/>
      <c r="R1084" s="18"/>
    </row>
    <row r="1085" spans="1:18" x14ac:dyDescent="0.35">
      <c r="A1085">
        <v>1453314</v>
      </c>
      <c r="B1085">
        <v>1</v>
      </c>
      <c r="C1085">
        <v>3.547945205</v>
      </c>
      <c r="E1085">
        <f t="shared" ca="1" si="16"/>
        <v>4</v>
      </c>
      <c r="M1085" s="20"/>
      <c r="N1085" s="20"/>
      <c r="O1085" s="20"/>
      <c r="P1085" s="20"/>
      <c r="R1085" s="18"/>
    </row>
    <row r="1086" spans="1:18" x14ac:dyDescent="0.35">
      <c r="A1086">
        <v>1195793</v>
      </c>
      <c r="B1086">
        <v>1</v>
      </c>
      <c r="C1086">
        <v>3.5397260269999999</v>
      </c>
      <c r="E1086">
        <f t="shared" ca="1" si="16"/>
        <v>3</v>
      </c>
      <c r="M1086" s="20"/>
      <c r="N1086" s="20"/>
      <c r="O1086" s="20"/>
      <c r="P1086" s="20"/>
      <c r="R1086" s="18"/>
    </row>
    <row r="1087" spans="1:18" x14ac:dyDescent="0.35">
      <c r="A1087">
        <v>730640</v>
      </c>
      <c r="B1087">
        <v>1</v>
      </c>
      <c r="C1087">
        <v>3.4136986299999998</v>
      </c>
      <c r="E1087">
        <f t="shared" ca="1" si="16"/>
        <v>4</v>
      </c>
      <c r="M1087" s="20"/>
      <c r="N1087" s="20"/>
      <c r="O1087" s="20"/>
      <c r="P1087" s="20"/>
      <c r="R1087" s="18"/>
    </row>
    <row r="1088" spans="1:18" x14ac:dyDescent="0.35">
      <c r="A1088">
        <v>1381822</v>
      </c>
      <c r="B1088">
        <v>1</v>
      </c>
      <c r="C1088">
        <v>3.3561643839999999</v>
      </c>
      <c r="E1088">
        <f t="shared" ca="1" si="16"/>
        <v>1</v>
      </c>
      <c r="M1088" s="20"/>
      <c r="N1088" s="20"/>
      <c r="O1088" s="20"/>
      <c r="P1088" s="20"/>
      <c r="R1088" s="18"/>
    </row>
    <row r="1089" spans="1:18" x14ac:dyDescent="0.35">
      <c r="A1089">
        <v>1202732</v>
      </c>
      <c r="B1089">
        <v>1</v>
      </c>
      <c r="C1089">
        <v>3.3479452049999998</v>
      </c>
      <c r="E1089">
        <f t="shared" ca="1" si="16"/>
        <v>2</v>
      </c>
      <c r="M1089" s="20"/>
      <c r="N1089" s="20"/>
      <c r="O1089" s="20"/>
      <c r="P1089" s="20"/>
      <c r="R1089" s="18"/>
    </row>
    <row r="1090" spans="1:18" x14ac:dyDescent="0.35">
      <c r="A1090">
        <v>1196125</v>
      </c>
      <c r="B1090">
        <v>1</v>
      </c>
      <c r="C1090">
        <v>3.2876712330000002</v>
      </c>
      <c r="E1090">
        <f t="shared" ca="1" si="16"/>
        <v>1</v>
      </c>
      <c r="M1090" s="20"/>
      <c r="N1090" s="20"/>
      <c r="O1090" s="20"/>
      <c r="P1090" s="20"/>
      <c r="R1090" s="18"/>
    </row>
    <row r="1091" spans="1:18" x14ac:dyDescent="0.35">
      <c r="A1091">
        <v>1119373</v>
      </c>
      <c r="B1091">
        <v>1</v>
      </c>
      <c r="C1091">
        <v>3.2054794520000001</v>
      </c>
      <c r="E1091">
        <f t="shared" ca="1" si="16"/>
        <v>3</v>
      </c>
      <c r="M1091" s="20"/>
      <c r="N1091" s="20"/>
      <c r="O1091" s="20"/>
      <c r="P1091" s="20"/>
      <c r="R1091" s="18"/>
    </row>
    <row r="1092" spans="1:18" x14ac:dyDescent="0.35">
      <c r="A1092">
        <v>1303110</v>
      </c>
      <c r="B1092">
        <v>1</v>
      </c>
      <c r="C1092">
        <v>3.2027397259999999</v>
      </c>
      <c r="E1092">
        <f t="shared" ca="1" si="16"/>
        <v>3</v>
      </c>
      <c r="M1092" s="20"/>
      <c r="N1092" s="20"/>
      <c r="O1092" s="20"/>
      <c r="P1092" s="20"/>
      <c r="R1092" s="18"/>
    </row>
    <row r="1093" spans="1:18" x14ac:dyDescent="0.35">
      <c r="A1093">
        <v>1392674</v>
      </c>
      <c r="B1093">
        <v>1</v>
      </c>
      <c r="C1093">
        <v>3.1068493149999998</v>
      </c>
      <c r="E1093">
        <f t="shared" ca="1" si="16"/>
        <v>3</v>
      </c>
      <c r="M1093" s="20"/>
      <c r="N1093" s="20"/>
      <c r="O1093" s="20"/>
      <c r="P1093" s="20"/>
      <c r="R1093" s="18"/>
    </row>
    <row r="1094" spans="1:18" x14ac:dyDescent="0.35">
      <c r="A1094">
        <v>2101731</v>
      </c>
      <c r="B1094">
        <v>0</v>
      </c>
      <c r="C1094">
        <v>3.0904109590000002</v>
      </c>
      <c r="E1094">
        <f t="shared" ca="1" si="16"/>
        <v>3</v>
      </c>
      <c r="M1094" s="20"/>
      <c r="N1094" s="20"/>
      <c r="O1094" s="20"/>
      <c r="P1094" s="20"/>
      <c r="R1094" s="18"/>
    </row>
    <row r="1095" spans="1:18" x14ac:dyDescent="0.35">
      <c r="A1095">
        <v>1405845</v>
      </c>
      <c r="B1095">
        <v>1</v>
      </c>
      <c r="C1095">
        <v>3.0849315069999999</v>
      </c>
      <c r="E1095">
        <f t="shared" ca="1" si="16"/>
        <v>4</v>
      </c>
      <c r="M1095" s="20"/>
      <c r="N1095" s="20"/>
      <c r="O1095" s="20"/>
      <c r="P1095" s="20"/>
      <c r="R1095" s="18"/>
    </row>
    <row r="1096" spans="1:18" x14ac:dyDescent="0.35">
      <c r="A1096">
        <v>538081</v>
      </c>
      <c r="B1096">
        <v>1</v>
      </c>
      <c r="C1096">
        <v>3.0767123289999998</v>
      </c>
      <c r="E1096">
        <f t="shared" ca="1" si="16"/>
        <v>3</v>
      </c>
      <c r="M1096" s="20"/>
      <c r="N1096" s="20"/>
      <c r="O1096" s="20"/>
      <c r="P1096" s="20"/>
      <c r="R1096" s="18"/>
    </row>
    <row r="1097" spans="1:18" x14ac:dyDescent="0.35">
      <c r="A1097">
        <v>833877</v>
      </c>
      <c r="B1097">
        <v>1</v>
      </c>
      <c r="C1097">
        <v>2.9232876710000002</v>
      </c>
      <c r="E1097">
        <f t="shared" ca="1" si="16"/>
        <v>4</v>
      </c>
      <c r="M1097" s="20"/>
      <c r="N1097" s="20"/>
      <c r="O1097" s="20"/>
      <c r="P1097" s="20"/>
      <c r="R1097" s="18"/>
    </row>
    <row r="1098" spans="1:18" x14ac:dyDescent="0.35">
      <c r="A1098">
        <v>734673</v>
      </c>
      <c r="B1098">
        <v>1</v>
      </c>
      <c r="C1098">
        <v>2.8630136990000001</v>
      </c>
      <c r="E1098">
        <f t="shared" ref="E1098:E1159" ca="1" si="17">RANDBETWEEN(1,4)</f>
        <v>4</v>
      </c>
      <c r="M1098" s="20"/>
      <c r="N1098" s="20"/>
      <c r="O1098" s="20"/>
      <c r="P1098" s="20"/>
      <c r="R1098" s="18"/>
    </row>
    <row r="1099" spans="1:18" x14ac:dyDescent="0.35">
      <c r="A1099">
        <v>530223</v>
      </c>
      <c r="B1099">
        <v>1</v>
      </c>
      <c r="C1099">
        <v>2.8410958900000001</v>
      </c>
      <c r="E1099">
        <f t="shared" ca="1" si="17"/>
        <v>4</v>
      </c>
      <c r="M1099" s="20"/>
      <c r="N1099" s="20"/>
      <c r="O1099" s="20"/>
      <c r="P1099" s="20"/>
      <c r="R1099" s="18"/>
    </row>
    <row r="1100" spans="1:18" x14ac:dyDescent="0.35">
      <c r="A1100">
        <v>1366114</v>
      </c>
      <c r="B1100">
        <v>1</v>
      </c>
      <c r="C1100">
        <v>2.8</v>
      </c>
      <c r="E1100">
        <f t="shared" ca="1" si="17"/>
        <v>3</v>
      </c>
      <c r="M1100" s="20"/>
      <c r="N1100" s="20"/>
      <c r="O1100" s="20"/>
      <c r="P1100" s="20"/>
      <c r="R1100" s="18"/>
    </row>
    <row r="1101" spans="1:18" x14ac:dyDescent="0.35">
      <c r="A1101">
        <v>731390</v>
      </c>
      <c r="B1101">
        <v>1</v>
      </c>
      <c r="C1101">
        <v>2.6328767119999998</v>
      </c>
      <c r="E1101">
        <f t="shared" ca="1" si="17"/>
        <v>3</v>
      </c>
      <c r="M1101" s="20"/>
      <c r="N1101" s="20"/>
      <c r="O1101" s="20"/>
      <c r="P1101" s="20"/>
      <c r="R1101" s="18"/>
    </row>
    <row r="1102" spans="1:18" x14ac:dyDescent="0.35">
      <c r="A1102">
        <v>543938</v>
      </c>
      <c r="B1102">
        <v>1</v>
      </c>
      <c r="C1102">
        <v>2.547945205</v>
      </c>
      <c r="E1102">
        <f t="shared" ca="1" si="17"/>
        <v>3</v>
      </c>
      <c r="M1102" s="20"/>
      <c r="N1102" s="20"/>
      <c r="O1102" s="20"/>
      <c r="P1102" s="20"/>
      <c r="R1102" s="18"/>
    </row>
    <row r="1103" spans="1:18" x14ac:dyDescent="0.35">
      <c r="A1103">
        <v>730768</v>
      </c>
      <c r="B1103">
        <v>1</v>
      </c>
      <c r="C1103">
        <v>2.547945205</v>
      </c>
      <c r="E1103">
        <f t="shared" ca="1" si="17"/>
        <v>2</v>
      </c>
      <c r="M1103" s="20"/>
      <c r="N1103" s="20"/>
      <c r="O1103" s="20"/>
      <c r="P1103" s="20"/>
      <c r="R1103" s="18"/>
    </row>
    <row r="1104" spans="1:18" x14ac:dyDescent="0.35">
      <c r="A1104">
        <v>1303304</v>
      </c>
      <c r="B1104">
        <v>1</v>
      </c>
      <c r="C1104">
        <v>2.547945205</v>
      </c>
      <c r="E1104">
        <f t="shared" ca="1" si="17"/>
        <v>1</v>
      </c>
      <c r="M1104" s="20"/>
      <c r="N1104" s="20"/>
      <c r="O1104" s="20"/>
      <c r="P1104" s="20"/>
      <c r="R1104" s="18"/>
    </row>
    <row r="1105" spans="1:18" x14ac:dyDescent="0.35">
      <c r="A1105">
        <v>1205277</v>
      </c>
      <c r="B1105">
        <v>1</v>
      </c>
      <c r="C1105">
        <v>2.547945205</v>
      </c>
      <c r="E1105">
        <f t="shared" ca="1" si="17"/>
        <v>3</v>
      </c>
      <c r="M1105" s="20"/>
      <c r="N1105" s="20"/>
      <c r="O1105" s="20"/>
      <c r="P1105" s="20"/>
      <c r="R1105" s="18"/>
    </row>
    <row r="1106" spans="1:18" x14ac:dyDescent="0.35">
      <c r="A1106">
        <v>735146</v>
      </c>
      <c r="B1106">
        <v>1</v>
      </c>
      <c r="C1106">
        <v>2.4246575340000001</v>
      </c>
      <c r="E1106">
        <f t="shared" ca="1" si="17"/>
        <v>3</v>
      </c>
      <c r="M1106" s="20"/>
      <c r="N1106" s="20"/>
      <c r="O1106" s="20"/>
      <c r="P1106" s="20"/>
      <c r="R1106" s="18"/>
    </row>
    <row r="1107" spans="1:18" x14ac:dyDescent="0.35">
      <c r="A1107">
        <v>1279740</v>
      </c>
      <c r="B1107">
        <v>1</v>
      </c>
      <c r="C1107">
        <v>2.3013698630000001</v>
      </c>
      <c r="E1107">
        <f t="shared" ca="1" si="17"/>
        <v>2</v>
      </c>
      <c r="M1107" s="20"/>
      <c r="N1107" s="20"/>
      <c r="O1107" s="20"/>
      <c r="P1107" s="20"/>
      <c r="R1107" s="18"/>
    </row>
    <row r="1108" spans="1:18" x14ac:dyDescent="0.35">
      <c r="A1108">
        <v>1196274</v>
      </c>
      <c r="B1108">
        <v>1</v>
      </c>
      <c r="C1108">
        <v>2.3013698630000001</v>
      </c>
      <c r="E1108">
        <f t="shared" ca="1" si="17"/>
        <v>1</v>
      </c>
      <c r="M1108" s="20"/>
      <c r="N1108" s="20"/>
      <c r="O1108" s="20"/>
      <c r="P1108" s="20"/>
      <c r="R1108" s="18"/>
    </row>
    <row r="1109" spans="1:18" x14ac:dyDescent="0.35">
      <c r="A1109">
        <v>790322</v>
      </c>
      <c r="B1109">
        <v>1</v>
      </c>
      <c r="C1109">
        <v>2.189041096</v>
      </c>
      <c r="E1109">
        <f t="shared" ca="1" si="17"/>
        <v>1</v>
      </c>
      <c r="M1109" s="20"/>
      <c r="N1109" s="20"/>
      <c r="O1109" s="20"/>
      <c r="P1109" s="20"/>
      <c r="R1109" s="18"/>
    </row>
    <row r="1110" spans="1:18" x14ac:dyDescent="0.35">
      <c r="A1110">
        <v>1844973</v>
      </c>
      <c r="B1110">
        <v>1</v>
      </c>
      <c r="C1110">
        <v>2.1342465750000001</v>
      </c>
      <c r="E1110">
        <f t="shared" ca="1" si="17"/>
        <v>4</v>
      </c>
      <c r="M1110" s="20"/>
      <c r="N1110" s="20"/>
      <c r="O1110" s="20"/>
      <c r="P1110" s="20"/>
      <c r="R1110" s="18"/>
    </row>
    <row r="1111" spans="1:18" x14ac:dyDescent="0.35">
      <c r="A1111">
        <v>1108319</v>
      </c>
      <c r="B1111">
        <v>1</v>
      </c>
      <c r="C1111">
        <v>2.0712328769999999</v>
      </c>
      <c r="E1111">
        <f t="shared" ca="1" si="17"/>
        <v>3</v>
      </c>
      <c r="M1111" s="20"/>
      <c r="N1111" s="20"/>
      <c r="O1111" s="20"/>
      <c r="P1111" s="20"/>
      <c r="R1111" s="18"/>
    </row>
    <row r="1112" spans="1:18" x14ac:dyDescent="0.35">
      <c r="A1112">
        <v>1283628</v>
      </c>
      <c r="B1112">
        <v>1</v>
      </c>
      <c r="C1112">
        <v>1.967123288</v>
      </c>
      <c r="E1112">
        <f t="shared" ca="1" si="17"/>
        <v>1</v>
      </c>
      <c r="M1112" s="20"/>
      <c r="N1112" s="20"/>
      <c r="O1112" s="20"/>
      <c r="P1112" s="20"/>
      <c r="R1112" s="18"/>
    </row>
    <row r="1113" spans="1:18" x14ac:dyDescent="0.35">
      <c r="A1113">
        <v>1191626</v>
      </c>
      <c r="B1113">
        <v>1</v>
      </c>
      <c r="C1113">
        <v>1.9506849319999999</v>
      </c>
      <c r="E1113">
        <f t="shared" ca="1" si="17"/>
        <v>4</v>
      </c>
      <c r="M1113" s="20"/>
      <c r="N1113" s="20"/>
      <c r="O1113" s="20"/>
      <c r="P1113" s="20"/>
      <c r="R1113" s="18"/>
    </row>
    <row r="1114" spans="1:18" x14ac:dyDescent="0.35">
      <c r="A1114">
        <v>2097314</v>
      </c>
      <c r="B1114">
        <v>1</v>
      </c>
      <c r="C1114">
        <v>1.715068493</v>
      </c>
      <c r="E1114">
        <f t="shared" ca="1" si="17"/>
        <v>3</v>
      </c>
      <c r="M1114" s="20"/>
      <c r="N1114" s="20"/>
      <c r="O1114" s="20"/>
      <c r="P1114" s="20"/>
      <c r="R1114" s="18"/>
    </row>
    <row r="1115" spans="1:18" x14ac:dyDescent="0.35">
      <c r="A1115">
        <v>1523419</v>
      </c>
      <c r="B1115">
        <v>1</v>
      </c>
      <c r="C1115">
        <v>1.715068493</v>
      </c>
      <c r="E1115">
        <f t="shared" ca="1" si="17"/>
        <v>2</v>
      </c>
      <c r="M1115" s="20"/>
      <c r="N1115" s="20"/>
      <c r="O1115" s="20"/>
      <c r="P1115" s="20"/>
      <c r="R1115" s="18"/>
    </row>
    <row r="1116" spans="1:18" x14ac:dyDescent="0.35">
      <c r="A1116">
        <v>1525055</v>
      </c>
      <c r="B1116">
        <v>1</v>
      </c>
      <c r="C1116">
        <v>1.547945205</v>
      </c>
      <c r="E1116">
        <f t="shared" ca="1" si="17"/>
        <v>2</v>
      </c>
      <c r="M1116" s="20"/>
      <c r="N1116" s="20"/>
      <c r="O1116" s="20"/>
      <c r="P1116" s="20"/>
      <c r="R1116" s="18"/>
    </row>
    <row r="1117" spans="1:18" x14ac:dyDescent="0.35">
      <c r="A1117">
        <v>1853625</v>
      </c>
      <c r="B1117">
        <v>1</v>
      </c>
      <c r="C1117">
        <v>1.547945205</v>
      </c>
      <c r="E1117">
        <f t="shared" ca="1" si="17"/>
        <v>2</v>
      </c>
      <c r="M1117" s="20"/>
      <c r="N1117" s="20"/>
      <c r="O1117" s="20"/>
      <c r="P1117" s="20"/>
      <c r="R1117" s="18"/>
    </row>
    <row r="1118" spans="1:18" x14ac:dyDescent="0.35">
      <c r="A1118">
        <v>1132363</v>
      </c>
      <c r="B1118">
        <v>1</v>
      </c>
      <c r="C1118">
        <v>1.5232876710000001</v>
      </c>
      <c r="E1118">
        <f t="shared" ca="1" si="17"/>
        <v>3</v>
      </c>
      <c r="M1118" s="20"/>
      <c r="N1118" s="20"/>
      <c r="O1118" s="20"/>
      <c r="P1118" s="20"/>
      <c r="R1118" s="18"/>
    </row>
    <row r="1119" spans="1:18" x14ac:dyDescent="0.35">
      <c r="A1119">
        <v>1855998</v>
      </c>
      <c r="B1119">
        <v>1</v>
      </c>
      <c r="C1119">
        <v>1.4602739730000001</v>
      </c>
      <c r="E1119">
        <f t="shared" ca="1" si="17"/>
        <v>1</v>
      </c>
      <c r="M1119" s="20"/>
      <c r="N1119" s="20"/>
      <c r="O1119" s="20"/>
      <c r="P1119" s="20"/>
      <c r="R1119" s="18"/>
    </row>
    <row r="1120" spans="1:18" x14ac:dyDescent="0.35">
      <c r="A1120">
        <v>1085522</v>
      </c>
      <c r="B1120">
        <v>1</v>
      </c>
      <c r="C1120">
        <v>1.4027397260000001</v>
      </c>
      <c r="E1120">
        <f t="shared" ca="1" si="17"/>
        <v>1</v>
      </c>
      <c r="M1120" s="20"/>
      <c r="N1120" s="20"/>
      <c r="O1120" s="20"/>
      <c r="P1120" s="20"/>
      <c r="R1120" s="18"/>
    </row>
    <row r="1121" spans="1:18" x14ac:dyDescent="0.35">
      <c r="A1121">
        <v>1248729</v>
      </c>
      <c r="B1121">
        <v>1</v>
      </c>
      <c r="C1121">
        <v>1.4027397260000001</v>
      </c>
      <c r="E1121">
        <f t="shared" ca="1" si="17"/>
        <v>2</v>
      </c>
      <c r="M1121" s="20"/>
      <c r="N1121" s="20"/>
      <c r="O1121" s="20"/>
      <c r="P1121" s="20"/>
      <c r="R1121" s="18"/>
    </row>
    <row r="1122" spans="1:18" x14ac:dyDescent="0.35">
      <c r="A1122">
        <v>2479969</v>
      </c>
      <c r="B1122">
        <v>1</v>
      </c>
      <c r="C1122">
        <v>1.3013698629999999</v>
      </c>
      <c r="E1122">
        <f t="shared" ca="1" si="17"/>
        <v>4</v>
      </c>
      <c r="M1122" s="20"/>
      <c r="N1122" s="20"/>
      <c r="O1122" s="20"/>
      <c r="P1122" s="20"/>
      <c r="R1122" s="18"/>
    </row>
    <row r="1123" spans="1:18" x14ac:dyDescent="0.35">
      <c r="A1123">
        <v>1528238</v>
      </c>
      <c r="B1123">
        <v>1</v>
      </c>
      <c r="C1123">
        <v>1.219178082</v>
      </c>
      <c r="E1123">
        <f t="shared" ca="1" si="17"/>
        <v>4</v>
      </c>
      <c r="M1123" s="20"/>
      <c r="N1123" s="20"/>
      <c r="O1123" s="20"/>
      <c r="P1123" s="20"/>
      <c r="R1123" s="18"/>
    </row>
    <row r="1124" spans="1:18" x14ac:dyDescent="0.35">
      <c r="A1124">
        <v>2414055</v>
      </c>
      <c r="B1124">
        <v>1</v>
      </c>
      <c r="C1124">
        <v>1.208219178</v>
      </c>
      <c r="E1124">
        <f t="shared" ca="1" si="17"/>
        <v>3</v>
      </c>
      <c r="M1124" s="20"/>
      <c r="N1124" s="20"/>
      <c r="O1124" s="20"/>
      <c r="P1124" s="20"/>
      <c r="R1124" s="18"/>
    </row>
    <row r="1125" spans="1:18" x14ac:dyDescent="0.35">
      <c r="A1125">
        <v>1712387</v>
      </c>
      <c r="B1125">
        <v>1</v>
      </c>
      <c r="C1125">
        <v>1.1945205480000001</v>
      </c>
      <c r="E1125">
        <f t="shared" ca="1" si="17"/>
        <v>1</v>
      </c>
      <c r="M1125" s="20"/>
      <c r="N1125" s="20"/>
      <c r="O1125" s="20"/>
      <c r="P1125" s="20"/>
      <c r="R1125" s="18"/>
    </row>
    <row r="1126" spans="1:18" x14ac:dyDescent="0.35">
      <c r="A1126">
        <v>1818611</v>
      </c>
      <c r="B1126">
        <v>0</v>
      </c>
      <c r="C1126">
        <v>1.164383562</v>
      </c>
      <c r="E1126">
        <f t="shared" ca="1" si="17"/>
        <v>4</v>
      </c>
      <c r="M1126" s="20"/>
      <c r="N1126" s="20"/>
      <c r="O1126" s="20"/>
      <c r="P1126" s="20"/>
      <c r="R1126" s="18"/>
    </row>
    <row r="1127" spans="1:18" x14ac:dyDescent="0.35">
      <c r="A1127">
        <v>1460032</v>
      </c>
      <c r="B1127">
        <v>1</v>
      </c>
      <c r="C1127">
        <v>1.1342465749999999</v>
      </c>
      <c r="E1127">
        <f t="shared" ca="1" si="17"/>
        <v>3</v>
      </c>
      <c r="M1127" s="20"/>
      <c r="N1127" s="20"/>
      <c r="O1127" s="20"/>
      <c r="P1127" s="20"/>
      <c r="R1127" s="18"/>
    </row>
    <row r="1128" spans="1:18" x14ac:dyDescent="0.35">
      <c r="A1128">
        <v>511615</v>
      </c>
      <c r="B1128">
        <v>1</v>
      </c>
      <c r="C1128">
        <v>1.054794521</v>
      </c>
      <c r="E1128">
        <f t="shared" ca="1" si="17"/>
        <v>3</v>
      </c>
      <c r="M1128" s="20"/>
      <c r="N1128" s="20"/>
      <c r="O1128" s="20"/>
      <c r="P1128" s="20"/>
      <c r="R1128" s="18"/>
    </row>
    <row r="1129" spans="1:18" x14ac:dyDescent="0.35">
      <c r="A1129">
        <v>1090533</v>
      </c>
      <c r="B1129">
        <v>1</v>
      </c>
      <c r="C1129">
        <v>0.94794520500000001</v>
      </c>
      <c r="E1129">
        <f t="shared" ca="1" si="17"/>
        <v>1</v>
      </c>
      <c r="M1129" s="20"/>
      <c r="N1129" s="20"/>
      <c r="O1129" s="20"/>
      <c r="P1129" s="20"/>
      <c r="R1129" s="18"/>
    </row>
    <row r="1130" spans="1:18" x14ac:dyDescent="0.35">
      <c r="A1130">
        <v>1467564</v>
      </c>
      <c r="B1130">
        <v>1</v>
      </c>
      <c r="C1130">
        <v>0.80273972599999999</v>
      </c>
      <c r="E1130">
        <f t="shared" ca="1" si="17"/>
        <v>2</v>
      </c>
      <c r="M1130" s="20"/>
      <c r="N1130" s="20"/>
      <c r="O1130" s="20"/>
      <c r="P1130" s="20"/>
      <c r="R1130" s="18"/>
    </row>
    <row r="1131" spans="1:18" x14ac:dyDescent="0.35">
      <c r="A1131">
        <v>1836287</v>
      </c>
      <c r="B1131">
        <v>1</v>
      </c>
      <c r="C1131">
        <v>0.8</v>
      </c>
      <c r="E1131">
        <f t="shared" ca="1" si="17"/>
        <v>2</v>
      </c>
      <c r="M1131" s="20"/>
      <c r="N1131" s="20"/>
      <c r="O1131" s="20"/>
      <c r="P1131" s="20"/>
      <c r="R1131" s="18"/>
    </row>
    <row r="1132" spans="1:18" x14ac:dyDescent="0.35">
      <c r="A1132">
        <v>755395</v>
      </c>
      <c r="B1132">
        <v>1</v>
      </c>
      <c r="C1132">
        <v>0.67397260299999995</v>
      </c>
      <c r="E1132">
        <f t="shared" ca="1" si="17"/>
        <v>3</v>
      </c>
      <c r="M1132" s="20"/>
      <c r="N1132" s="20"/>
      <c r="O1132" s="20"/>
      <c r="P1132" s="20"/>
      <c r="R1132" s="18"/>
    </row>
    <row r="1133" spans="1:18" x14ac:dyDescent="0.35">
      <c r="A1133">
        <v>1193559</v>
      </c>
      <c r="B1133">
        <v>1</v>
      </c>
      <c r="C1133">
        <v>0.54794520499999999</v>
      </c>
      <c r="E1133">
        <f t="shared" ca="1" si="17"/>
        <v>2</v>
      </c>
      <c r="M1133" s="20"/>
      <c r="N1133" s="20"/>
      <c r="O1133" s="20"/>
      <c r="P1133" s="20"/>
      <c r="R1133" s="18"/>
    </row>
    <row r="1134" spans="1:18" x14ac:dyDescent="0.35">
      <c r="A1134">
        <v>2542486</v>
      </c>
      <c r="B1134">
        <v>1</v>
      </c>
      <c r="C1134">
        <v>0.54794520499999999</v>
      </c>
      <c r="E1134">
        <f t="shared" ca="1" si="17"/>
        <v>3</v>
      </c>
      <c r="M1134" s="20"/>
      <c r="N1134" s="20"/>
      <c r="O1134" s="20"/>
      <c r="P1134" s="20"/>
      <c r="R1134" s="18"/>
    </row>
    <row r="1135" spans="1:18" x14ac:dyDescent="0.35">
      <c r="A1135">
        <v>2022824</v>
      </c>
      <c r="B1135">
        <v>1</v>
      </c>
      <c r="C1135">
        <v>0.463013699</v>
      </c>
      <c r="E1135">
        <f t="shared" ca="1" si="17"/>
        <v>3</v>
      </c>
      <c r="M1135" s="20"/>
      <c r="N1135" s="20"/>
      <c r="O1135" s="20"/>
      <c r="P1135" s="20"/>
      <c r="R1135" s="18"/>
    </row>
    <row r="1136" spans="1:18" x14ac:dyDescent="0.35">
      <c r="A1136">
        <v>1304704</v>
      </c>
      <c r="B1136">
        <v>1</v>
      </c>
      <c r="C1136">
        <v>0.38630136999999998</v>
      </c>
      <c r="E1136">
        <f t="shared" ca="1" si="17"/>
        <v>1</v>
      </c>
      <c r="M1136" s="20"/>
      <c r="N1136" s="20"/>
      <c r="O1136" s="20"/>
      <c r="P1136" s="20"/>
      <c r="R1136" s="18"/>
    </row>
    <row r="1137" spans="1:18" x14ac:dyDescent="0.35">
      <c r="A1137">
        <v>1403778</v>
      </c>
      <c r="B1137">
        <v>1</v>
      </c>
      <c r="C1137">
        <v>0.36986301399999999</v>
      </c>
      <c r="E1137">
        <f t="shared" ca="1" si="17"/>
        <v>4</v>
      </c>
      <c r="M1137" s="20"/>
      <c r="N1137" s="20"/>
      <c r="O1137" s="20"/>
      <c r="P1137" s="20"/>
      <c r="R1137" s="18"/>
    </row>
    <row r="1138" spans="1:18" x14ac:dyDescent="0.35">
      <c r="A1138">
        <v>862075</v>
      </c>
      <c r="B1138">
        <v>0</v>
      </c>
      <c r="C1138">
        <v>0.19452054799999999</v>
      </c>
      <c r="E1138">
        <f t="shared" ca="1" si="17"/>
        <v>2</v>
      </c>
      <c r="M1138" s="20"/>
      <c r="N1138" s="20"/>
      <c r="O1138" s="20"/>
      <c r="P1138" s="20"/>
      <c r="R1138" s="18"/>
    </row>
    <row r="1139" spans="1:18" x14ac:dyDescent="0.35">
      <c r="A1139">
        <v>1042786</v>
      </c>
      <c r="B1139">
        <v>1</v>
      </c>
      <c r="C1139">
        <v>0.29589041100000002</v>
      </c>
      <c r="E1139">
        <f t="shared" ca="1" si="17"/>
        <v>2</v>
      </c>
      <c r="M1139" s="20"/>
      <c r="N1139" s="20"/>
      <c r="O1139" s="20"/>
      <c r="P1139" s="20"/>
      <c r="R1139" s="18"/>
    </row>
    <row r="1140" spans="1:18" x14ac:dyDescent="0.35">
      <c r="A1140">
        <v>1529557</v>
      </c>
      <c r="B1140">
        <v>1</v>
      </c>
      <c r="C1140">
        <v>0.19178082199999999</v>
      </c>
      <c r="E1140">
        <f t="shared" ca="1" si="17"/>
        <v>1</v>
      </c>
      <c r="M1140" s="20"/>
      <c r="N1140" s="20"/>
      <c r="O1140" s="20"/>
      <c r="P1140" s="20"/>
      <c r="R1140" s="18"/>
    </row>
    <row r="1141" spans="1:18" x14ac:dyDescent="0.35">
      <c r="A1141">
        <v>221112</v>
      </c>
      <c r="B1141">
        <v>1</v>
      </c>
      <c r="C1141">
        <v>0.19178082199999999</v>
      </c>
      <c r="E1141">
        <f t="shared" ca="1" si="17"/>
        <v>1</v>
      </c>
      <c r="M1141" s="20"/>
      <c r="N1141" s="20"/>
      <c r="O1141" s="20"/>
      <c r="P1141" s="20"/>
      <c r="R1141" s="18"/>
    </row>
    <row r="1142" spans="1:18" x14ac:dyDescent="0.35">
      <c r="A1142">
        <v>603603</v>
      </c>
      <c r="B1142">
        <v>1</v>
      </c>
      <c r="C1142">
        <v>0.29589041100000002</v>
      </c>
      <c r="E1142">
        <f t="shared" ca="1" si="17"/>
        <v>3</v>
      </c>
      <c r="M1142" s="20"/>
      <c r="N1142" s="20"/>
      <c r="O1142" s="20"/>
      <c r="P1142" s="20"/>
      <c r="R1142" s="18"/>
    </row>
    <row r="1143" spans="1:18" x14ac:dyDescent="0.35">
      <c r="A1143">
        <v>1196594</v>
      </c>
      <c r="B1143">
        <v>1</v>
      </c>
      <c r="C1143">
        <v>0.29589041100000002</v>
      </c>
      <c r="E1143">
        <f t="shared" ca="1" si="17"/>
        <v>1</v>
      </c>
      <c r="M1143" s="20"/>
      <c r="N1143" s="20"/>
      <c r="O1143" s="20"/>
      <c r="P1143" s="20"/>
      <c r="R1143" s="18"/>
    </row>
    <row r="1144" spans="1:18" x14ac:dyDescent="0.35">
      <c r="A1144">
        <v>2180597</v>
      </c>
      <c r="B1144">
        <v>1</v>
      </c>
      <c r="C1144">
        <v>0.11780821900000001</v>
      </c>
      <c r="E1144">
        <f t="shared" ca="1" si="17"/>
        <v>2</v>
      </c>
      <c r="M1144" s="20"/>
      <c r="N1144" s="20"/>
      <c r="O1144" s="20"/>
      <c r="P1144" s="20"/>
      <c r="R1144" s="18"/>
    </row>
    <row r="1145" spans="1:18" x14ac:dyDescent="0.35">
      <c r="A1145">
        <v>182557</v>
      </c>
      <c r="B1145">
        <v>1</v>
      </c>
      <c r="C1145">
        <v>0.24109589000000001</v>
      </c>
      <c r="E1145">
        <f t="shared" ca="1" si="17"/>
        <v>3</v>
      </c>
      <c r="M1145" s="20"/>
      <c r="N1145" s="20"/>
      <c r="O1145" s="20"/>
      <c r="P1145" s="20"/>
      <c r="R1145" s="18"/>
    </row>
    <row r="1146" spans="1:18" x14ac:dyDescent="0.35">
      <c r="A1146">
        <v>1977558</v>
      </c>
      <c r="B1146">
        <v>1</v>
      </c>
      <c r="C1146">
        <v>5.4657534249999999</v>
      </c>
      <c r="E1146">
        <f t="shared" ca="1" si="17"/>
        <v>2</v>
      </c>
      <c r="M1146" s="20"/>
      <c r="N1146" s="20"/>
      <c r="O1146" s="20"/>
      <c r="P1146" s="20"/>
      <c r="R1146" s="18"/>
    </row>
    <row r="1147" spans="1:18" x14ac:dyDescent="0.35">
      <c r="A1147">
        <v>626878</v>
      </c>
      <c r="B1147">
        <v>1</v>
      </c>
      <c r="C1147">
        <v>3.0520547950000001</v>
      </c>
      <c r="E1147">
        <f t="shared" ca="1" si="17"/>
        <v>2</v>
      </c>
      <c r="M1147" s="20"/>
      <c r="N1147" s="20"/>
      <c r="O1147" s="20"/>
      <c r="P1147" s="20"/>
      <c r="R1147" s="18"/>
    </row>
    <row r="1148" spans="1:18" x14ac:dyDescent="0.35">
      <c r="A1148">
        <v>1307478</v>
      </c>
      <c r="B1148">
        <v>1</v>
      </c>
      <c r="C1148">
        <v>1.8301369860000001</v>
      </c>
      <c r="E1148">
        <f t="shared" ca="1" si="17"/>
        <v>3</v>
      </c>
      <c r="M1148" s="20"/>
      <c r="N1148" s="20"/>
      <c r="O1148" s="20"/>
      <c r="P1148" s="20"/>
      <c r="R1148" s="18"/>
    </row>
    <row r="1149" spans="1:18" x14ac:dyDescent="0.35">
      <c r="A1149">
        <v>1138840</v>
      </c>
      <c r="B1149">
        <v>1</v>
      </c>
      <c r="C1149">
        <v>1.22739726</v>
      </c>
      <c r="E1149">
        <f t="shared" ca="1" si="17"/>
        <v>2</v>
      </c>
      <c r="M1149" s="20"/>
      <c r="N1149" s="20"/>
      <c r="O1149" s="20"/>
      <c r="P1149" s="20"/>
      <c r="R1149" s="18"/>
    </row>
    <row r="1150" spans="1:18" x14ac:dyDescent="0.35">
      <c r="A1150">
        <v>1611606</v>
      </c>
      <c r="B1150">
        <v>1</v>
      </c>
      <c r="C1150">
        <v>0.38904109599999998</v>
      </c>
      <c r="E1150">
        <f t="shared" ca="1" si="17"/>
        <v>1</v>
      </c>
      <c r="M1150" s="20"/>
      <c r="N1150" s="20"/>
      <c r="O1150" s="20"/>
      <c r="P1150" s="20"/>
      <c r="R1150" s="18"/>
    </row>
    <row r="1151" spans="1:18" x14ac:dyDescent="0.35">
      <c r="A1151">
        <v>1385744</v>
      </c>
      <c r="B1151">
        <v>1</v>
      </c>
      <c r="C1151">
        <v>5.5506849320000002</v>
      </c>
      <c r="E1151">
        <f t="shared" ca="1" si="17"/>
        <v>1</v>
      </c>
      <c r="M1151" s="20"/>
      <c r="N1151" s="20"/>
      <c r="O1151" s="20"/>
      <c r="P1151" s="20"/>
      <c r="R1151" s="18"/>
    </row>
    <row r="1152" spans="1:18" x14ac:dyDescent="0.35">
      <c r="A1152">
        <v>1137171</v>
      </c>
      <c r="B1152">
        <v>1</v>
      </c>
      <c r="C1152">
        <v>4.5479452050000004</v>
      </c>
      <c r="E1152">
        <f t="shared" ca="1" si="17"/>
        <v>3</v>
      </c>
      <c r="M1152" s="20"/>
      <c r="N1152" s="20"/>
      <c r="O1152" s="20"/>
      <c r="P1152" s="20"/>
      <c r="R1152" s="18"/>
    </row>
    <row r="1153" spans="1:18" x14ac:dyDescent="0.35">
      <c r="A1153">
        <v>897680</v>
      </c>
      <c r="B1153">
        <v>1</v>
      </c>
      <c r="C1153">
        <v>2.547945205</v>
      </c>
      <c r="E1153">
        <f t="shared" ca="1" si="17"/>
        <v>3</v>
      </c>
      <c r="M1153" s="20"/>
      <c r="N1153" s="20"/>
      <c r="O1153" s="20"/>
      <c r="P1153" s="20"/>
      <c r="R1153" s="18"/>
    </row>
    <row r="1154" spans="1:18" x14ac:dyDescent="0.35">
      <c r="A1154">
        <v>1460169</v>
      </c>
      <c r="B1154">
        <v>0</v>
      </c>
      <c r="C1154">
        <v>2.4246575340000001</v>
      </c>
      <c r="E1154">
        <f t="shared" ca="1" si="17"/>
        <v>2</v>
      </c>
      <c r="M1154" s="20"/>
      <c r="N1154" s="20"/>
      <c r="O1154" s="20"/>
      <c r="P1154" s="20"/>
      <c r="R1154" s="18"/>
    </row>
    <row r="1155" spans="1:18" x14ac:dyDescent="0.35">
      <c r="A1155">
        <v>1359575</v>
      </c>
      <c r="B1155">
        <v>0</v>
      </c>
      <c r="C1155">
        <v>2.263013699</v>
      </c>
      <c r="E1155">
        <f t="shared" ca="1" si="17"/>
        <v>1</v>
      </c>
      <c r="M1155" s="20"/>
      <c r="N1155" s="20"/>
      <c r="O1155" s="20"/>
      <c r="P1155" s="20"/>
      <c r="R1155" s="18"/>
    </row>
    <row r="1156" spans="1:18" x14ac:dyDescent="0.35">
      <c r="A1156">
        <v>2029337</v>
      </c>
      <c r="B1156">
        <v>1</v>
      </c>
      <c r="C1156">
        <v>1.594520548</v>
      </c>
      <c r="E1156">
        <f t="shared" ca="1" si="17"/>
        <v>1</v>
      </c>
      <c r="M1156" s="20"/>
      <c r="N1156" s="20"/>
      <c r="O1156" s="20"/>
      <c r="P1156" s="20"/>
      <c r="R1156" s="18"/>
    </row>
    <row r="1157" spans="1:18" x14ac:dyDescent="0.35">
      <c r="A1157">
        <v>1136760</v>
      </c>
      <c r="B1157">
        <v>1</v>
      </c>
      <c r="C1157">
        <v>1.547945205</v>
      </c>
      <c r="E1157">
        <f t="shared" ca="1" si="17"/>
        <v>3</v>
      </c>
      <c r="M1157" s="20"/>
      <c r="N1157" s="20"/>
      <c r="O1157" s="20"/>
      <c r="P1157" s="20"/>
      <c r="R1157" s="18"/>
    </row>
    <row r="1158" spans="1:18" x14ac:dyDescent="0.35">
      <c r="A1158">
        <v>793868</v>
      </c>
      <c r="B1158">
        <v>1</v>
      </c>
      <c r="C1158">
        <v>1.219178082</v>
      </c>
      <c r="E1158">
        <f t="shared" ca="1" si="17"/>
        <v>3</v>
      </c>
      <c r="M1158" s="20"/>
      <c r="N1158" s="20"/>
      <c r="O1158" s="20"/>
      <c r="P1158" s="20"/>
      <c r="R1158" s="18"/>
    </row>
    <row r="1159" spans="1:18" ht="15" thickBot="1" x14ac:dyDescent="0.4">
      <c r="A1159" s="7">
        <v>1887936</v>
      </c>
      <c r="B1159" s="7">
        <v>1</v>
      </c>
      <c r="C1159" s="7">
        <v>0.54794520499999999</v>
      </c>
      <c r="D1159" s="7"/>
      <c r="E1159" s="7">
        <f t="shared" ca="1" si="17"/>
        <v>3</v>
      </c>
      <c r="M1159" s="21"/>
      <c r="N1159" s="21"/>
      <c r="O1159" s="21"/>
      <c r="P1159" s="21"/>
      <c r="Q1159" s="7"/>
      <c r="R1159" s="19"/>
    </row>
  </sheetData>
  <mergeCells count="5">
    <mergeCell ref="A2:L4"/>
    <mergeCell ref="E6:F7"/>
    <mergeCell ref="H6:J7"/>
    <mergeCell ref="M6:P7"/>
    <mergeCell ref="R6:S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CEO wage 2022</vt:lpstr>
      <vt:lpstr>Q1</vt:lpstr>
      <vt:lpstr>Q2</vt:lpstr>
      <vt:lpstr>Q3</vt:lpstr>
      <vt:lpstr>Q4</vt:lpstr>
      <vt:lpstr>Q5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Wu, Prof. Shuang</dc:creator>
  <cp:lastModifiedBy>Wu, Prof. Shuang</cp:lastModifiedBy>
  <dcterms:created xsi:type="dcterms:W3CDTF">2023-10-01T17:02:35Z</dcterms:created>
  <dcterms:modified xsi:type="dcterms:W3CDTF">2023-10-02T09:17:54Z</dcterms:modified>
</cp:coreProperties>
</file>