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nny\Files\power bi\"/>
    </mc:Choice>
  </mc:AlternateContent>
  <xr:revisionPtr revIDLastSave="0" documentId="13_ncr:1_{6EBD8DF0-CAA4-4D7C-8177-2173A518A1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siness_Insights" sheetId="1" r:id="rId1"/>
  </sheets>
  <calcPr calcId="0"/>
  <pivotCaches>
    <pivotCache cacheId="5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386a5958-f772-46c0-9252-a2a21275e175 Model" type="5" refreshedVersion="8" background="1" refreshOnLoad="1">
    <dbPr connection="Provider=MSOLAP.8;Integrated Security=ClaimsToken;Persist Security Info=True;Initial Catalog=sobe_wowvirtualserver-386a5958-f772-46c0-9252-a2a21275e175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pbiazure://api.powerbi.com 386a5958-f772-46c0-9252-a2a21275e175 Model"/>
    <s v="{[dim_date].[fiscal_year].[All]}"/>
    <s v="{[dim_market].[market].[All]}"/>
    <s v="{[dim_product].[category].[All]}"/>
    <s v="{[dim_product].[division].[All]}"/>
    <s v="{[dim_product].[product].[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<sst xmlns="http://schemas.openxmlformats.org/spreadsheetml/2006/main" count="90" uniqueCount="86">
  <si>
    <t>Row Labels</t>
  </si>
  <si>
    <t>Acclaimed Stores</t>
  </si>
  <si>
    <t>All-Out</t>
  </si>
  <si>
    <t>Amazon</t>
  </si>
  <si>
    <t>Argos (Sainsbury's)</t>
  </si>
  <si>
    <t>Atlas Stores</t>
  </si>
  <si>
    <t>Atliq e Store</t>
  </si>
  <si>
    <t>AtliQ Exclusive</t>
  </si>
  <si>
    <t>BestBuy</t>
  </si>
  <si>
    <t>Billa</t>
  </si>
  <si>
    <t>Boulanger</t>
  </si>
  <si>
    <t>Chip 7</t>
  </si>
  <si>
    <t>Chiptec</t>
  </si>
  <si>
    <t>Circuit City</t>
  </si>
  <si>
    <t>Control</t>
  </si>
  <si>
    <t>Coolblue</t>
  </si>
  <si>
    <t>Costco</t>
  </si>
  <si>
    <t>Croma</t>
  </si>
  <si>
    <t>Currys (Dixons Carphone)</t>
  </si>
  <si>
    <t>Digimarket</t>
  </si>
  <si>
    <t>Ebay</t>
  </si>
  <si>
    <t>Electricalsara Stores</t>
  </si>
  <si>
    <t>Electricalsbea Stores</t>
  </si>
  <si>
    <t>Electricalslance Stores</t>
  </si>
  <si>
    <t>Electricalslytical</t>
  </si>
  <si>
    <t>Electricalsocity</t>
  </si>
  <si>
    <t>Electricalsquipo Stores</t>
  </si>
  <si>
    <t>Elite</t>
  </si>
  <si>
    <t>Elkjøp</t>
  </si>
  <si>
    <t>Epic Stores</t>
  </si>
  <si>
    <t>Euronics</t>
  </si>
  <si>
    <t>Expert</t>
  </si>
  <si>
    <t>Expression</t>
  </si>
  <si>
    <t>Ezone</t>
  </si>
  <si>
    <t>Flawless Stores</t>
  </si>
  <si>
    <t>Flipkart</t>
  </si>
  <si>
    <t>Fnac-Darty</t>
  </si>
  <si>
    <t>Forward Stores</t>
  </si>
  <si>
    <t>Girias</t>
  </si>
  <si>
    <t>Info Stores</t>
  </si>
  <si>
    <t>Insight</t>
  </si>
  <si>
    <t>Integration Stores</t>
  </si>
  <si>
    <t>Leader</t>
  </si>
  <si>
    <t>Logic Stores</t>
  </si>
  <si>
    <t>Lotus</t>
  </si>
  <si>
    <t>Mbit</t>
  </si>
  <si>
    <t>Media Markt</t>
  </si>
  <si>
    <t>Neptune</t>
  </si>
  <si>
    <t>Nomad Stores</t>
  </si>
  <si>
    <t>Notebillig</t>
  </si>
  <si>
    <t>Nova</t>
  </si>
  <si>
    <t>Novus</t>
  </si>
  <si>
    <t>Otto</t>
  </si>
  <si>
    <t>Path</t>
  </si>
  <si>
    <t>Power</t>
  </si>
  <si>
    <t>Premium Stores</t>
  </si>
  <si>
    <t>Propel</t>
  </si>
  <si>
    <t>Radio Popular</t>
  </si>
  <si>
    <t>Radio Shack</t>
  </si>
  <si>
    <t>Reliance Digital</t>
  </si>
  <si>
    <t>Relief</t>
  </si>
  <si>
    <t>Sage</t>
  </si>
  <si>
    <t>Saturn</t>
  </si>
  <si>
    <t>Sorefoz</t>
  </si>
  <si>
    <t>Sound</t>
  </si>
  <si>
    <t>Staples</t>
  </si>
  <si>
    <t>Surface Stores</t>
  </si>
  <si>
    <t>Synthetic</t>
  </si>
  <si>
    <t>Taobao</t>
  </si>
  <si>
    <t>UniEuro</t>
  </si>
  <si>
    <t>Unity Stores</t>
  </si>
  <si>
    <t>Vijay Sales</t>
  </si>
  <si>
    <t>Viveks</t>
  </si>
  <si>
    <t>walmart</t>
  </si>
  <si>
    <t>Zone</t>
  </si>
  <si>
    <t>Grand Total</t>
  </si>
  <si>
    <t>market</t>
  </si>
  <si>
    <t>All</t>
  </si>
  <si>
    <t>fiscal_year</t>
  </si>
  <si>
    <t>NS $</t>
  </si>
  <si>
    <t>Values</t>
  </si>
  <si>
    <t>Net Profit $</t>
  </si>
  <si>
    <t>GM $</t>
  </si>
  <si>
    <t>category</t>
  </si>
  <si>
    <t>division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</si>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</sst>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novo" refreshedDate="45794.785405324074" backgroundQuery="1" createdVersion="6" refreshedVersion="8" minRefreshableVersion="3" recordCount="0" supportSubquery="1" supportAdvancedDrill="1" xr:uid="{00000000-000A-0000-FFFF-FFFF01000000}">
  <cacheSource type="external" connectionId="1"/>
  <cacheFields count="9">
    <cacheField name="[dim_customer].[customer].[customer]" caption="customer" numFmtId="0" hierarchy="2" level="1">
      <sharedItems count="74">
        <s v="[dim_customer].[customer].&amp;[Acclaimed Stores]" c="Acclaimed Stores"/>
        <s v="[dim_customer].[customer].&amp;[All-Out]" c="All-Out"/>
        <s v="[dim_customer].[customer].&amp;[Amazon]" c="Amazon"/>
        <s v="[dim_customer].[customer].&amp;[Argos (Sainsbury's)]" c="Argos (Sainsbury's)"/>
        <s v="[dim_customer].[customer].&amp;[Atlas Stores]" c="Atlas Stores"/>
        <s v="[dim_customer].[customer].&amp;[Atliq e Store]" c="Atliq e Store"/>
        <s v="[dim_customer].[customer].&amp;[AtliQ Exclusive]" c="AtliQ Exclusive"/>
        <s v="[dim_customer].[customer].&amp;[BestBuy]" c="BestBuy"/>
        <s v="[dim_customer].[customer].&amp;[Billa]" c="Billa"/>
        <s v="[dim_customer].[customer].&amp;[Boulanger]" c="Boulanger"/>
        <s v="[dim_customer].[customer].&amp;[Chip 7]" c="Chip 7"/>
        <s v="[dim_customer].[customer].&amp;[Chiptec]" c="Chiptec"/>
        <s v="[dim_customer].[customer].&amp;[Circuit City]" c="Circuit City"/>
        <s v="[dim_customer].[customer].&amp;[Control]" c="Control"/>
        <s v="[dim_customer].[customer].&amp;[Coolblue]" c="Coolblue"/>
        <s v="[dim_customer].[customer].&amp;[Costco]" c="Costco"/>
        <s v="[dim_customer].[customer].&amp;[Croma]" c="Croma"/>
        <s v="[dim_customer].[customer].&amp;[Currys (Dixons Carphone)]" c="Currys (Dixons Carphone)"/>
        <s v="[dim_customer].[customer].&amp;[Digimarket]" c="Digimarket"/>
        <s v="[dim_customer].[customer].&amp;[Ebay]" c="Ebay"/>
        <s v="[dim_customer].[customer].&amp;[Electricalsara Stores]" c="Electricalsara Stores"/>
        <s v="[dim_customer].[customer].&amp;[Electricalsbea Stores]" c="Electricalsbea Stores"/>
        <s v="[dim_customer].[customer].&amp;[Electricalslance Stores]" c="Electricalslance Stores"/>
        <s v="[dim_customer].[customer].&amp;[Electricalslytical]" c="Electricalslytical"/>
        <s v="[dim_customer].[customer].&amp;[Electricalsocity]" c="Electricalsocity"/>
        <s v="[dim_customer].[customer].&amp;[Electricalsquipo Stores]" c="Electricalsquipo Stores"/>
        <s v="[dim_customer].[customer].&amp;[Elite]" c="Elite"/>
        <s v="[dim_customer].[customer].&amp;[Elkjøp]" c="Elkjøp"/>
        <s v="[dim_customer].[customer].&amp;[Epic Stores]" c="Epic Stores"/>
        <s v="[dim_customer].[customer].&amp;[Euronics]" c="Euronics"/>
        <s v="[dim_customer].[customer].&amp;[Expert]" c="Expert"/>
        <s v="[dim_customer].[customer].&amp;[Expression]" c="Expression"/>
        <s v="[dim_customer].[customer].&amp;[Ezone]" c="Ezone"/>
        <s v="[dim_customer].[customer].&amp;[Flawless Stores]" c="Flawless Stores"/>
        <s v="[dim_customer].[customer].&amp;[Flipkart]" c="Flipkart"/>
        <s v="[dim_customer].[customer].&amp;[Fnac-Darty]" c="Fnac-Darty"/>
        <s v="[dim_customer].[customer].&amp;[Forward Stores]" c="Forward Stores"/>
        <s v="[dim_customer].[customer].&amp;[Girias]" c="Girias"/>
        <s v="[dim_customer].[customer].&amp;[Info Stores]" c="Info Stores"/>
        <s v="[dim_customer].[customer].&amp;[Insight]" c="Insight"/>
        <s v="[dim_customer].[customer].&amp;[Integration Stores]" c="Integration Stores"/>
        <s v="[dim_customer].[customer].&amp;[Leader]" c="Leader"/>
        <s v="[dim_customer].[customer].&amp;[Logic Stores]" c="Logic Stores"/>
        <s v="[dim_customer].[customer].&amp;[Lotus]" c="Lotus"/>
        <s v="[dim_customer].[customer].&amp;[Mbit]" c="Mbit"/>
        <s v="[dim_customer].[customer].&amp;[Media Markt]" c="Media Markt"/>
        <s v="[dim_customer].[customer].&amp;[Neptune]" c="Neptune"/>
        <s v="[dim_customer].[customer].&amp;[Nomad Stores]" c="Nomad Stores"/>
        <s v="[dim_customer].[customer].&amp;[Notebillig]" c="Notebillig"/>
        <s v="[dim_customer].[customer].&amp;[Nova]" c="Nova"/>
        <s v="[dim_customer].[customer].&amp;[Novus]" c="Novus"/>
        <s v="[dim_customer].[customer].&amp;[Otto]" c="Otto"/>
        <s v="[dim_customer].[customer].&amp;[Path]" c="Path"/>
        <s v="[dim_customer].[customer].&amp;[Power]" c="Power"/>
        <s v="[dim_customer].[customer].&amp;[Premium Stores]" c="Premium Stores"/>
        <s v="[dim_customer].[customer].&amp;[Propel]" c="Propel"/>
        <s v="[dim_customer].[customer].&amp;[Radio Popular]" c="Radio Popular"/>
        <s v="[dim_customer].[customer].&amp;[Radio Shack]" c="Radio Shack"/>
        <s v="[dim_customer].[customer].&amp;[Reliance Digital]" c="Reliance Digital"/>
        <s v="[dim_customer].[customer].&amp;[Relief]" c="Relief"/>
        <s v="[dim_customer].[customer].&amp;[Sage]" c="Sage"/>
        <s v="[dim_customer].[customer].&amp;[Saturn]" c="Saturn"/>
        <s v="[dim_customer].[customer].&amp;[Sorefoz]" c="Sorefoz"/>
        <s v="[dim_customer].[customer].&amp;[Sound]" c="Sound"/>
        <s v="[dim_customer].[customer].&amp;[Staples]" c="Staples"/>
        <s v="[dim_customer].[customer].&amp;[Surface Stores]" c="Surface Stores"/>
        <s v="[dim_customer].[customer].&amp;[Synthetic]" c="Synthetic"/>
        <s v="[dim_customer].[customer].&amp;[Taobao]" c="Taobao"/>
        <s v="[dim_customer].[customer].&amp;[UniEuro]" c="UniEuro"/>
        <s v="[dim_customer].[customer].&amp;[Unity Stores]" c="Unity Stores"/>
        <s v="[dim_customer].[customer].&amp;[Vijay Sales]" c="Vijay Sales"/>
        <s v="[dim_customer].[customer].&amp;[Viveks]" c="Viveks"/>
        <s v="[dim_customer].[customer].&amp;[walmart]" c="walmart"/>
        <s v="[dim_customer].[customer].&amp;[Zone]" c="Zone"/>
      </sharedItems>
    </cacheField>
    <cacheField name="[dim_date].[fiscal_year].[fiscal_year]" caption="fiscal_year" numFmtId="0" hierarchy="7" level="1">
      <sharedItems containsSemiMixedTypes="0" containsString="0"/>
    </cacheField>
    <cacheField name="[dim_market].[market].[market]" caption="market" numFmtId="0" hierarchy="12" level="1">
      <sharedItems containsSemiMixedTypes="0" containsString="0"/>
    </cacheField>
    <cacheField name="[Measures].[NS $]" caption="NS $" numFmtId="0" hierarchy="125" level="32767"/>
    <cacheField name="[Measures].[Net Profit $]" caption="Net Profit $" numFmtId="0" hierarchy="144" level="32767"/>
    <cacheField name="[Measures].[GM $]" caption="GM $" numFmtId="0" hierarchy="130" level="32767"/>
    <cacheField name="[dim_product].[category].[category]" caption="category" numFmtId="0" hierarchy="15" level="1">
      <sharedItems containsSemiMixedTypes="0" containsString="0"/>
    </cacheField>
    <cacheField name="[dim_product].[division].[division]" caption="division" numFmtId="0" hierarchy="16" level="1">
      <sharedItems containsSemiMixedTypes="0" containsString="0"/>
    </cacheField>
    <cacheField name="[dim_product].[product].[product]" caption="product" numFmtId="0" hierarchy="17" level="1">
      <sharedItems containsSemiMixedTypes="0" containsString="0"/>
    </cacheField>
  </cacheFields>
  <cacheHierarchies count="200">
    <cacheHierarchy uniqueName="[category].[category]" caption="category" attribute="1" defaultMemberUniqueName="[category].[category].[All]" allUniqueName="[category].[category].[All]" dimensionUniqueName="[category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0"/>
      </fieldsUsage>
    </cacheHierarchy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2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2" memberValueDatatype="130" unbalanced="0">
      <fieldsUsage count="2">
        <fieldUsage x="-1"/>
        <fieldUsage x="1"/>
      </fieldsUsage>
    </cacheHierarchy>
    <cacheHierarchy uniqueName="[dim_date].[fy_month_num]" caption="fy_month_num" attribute="1" defaultMemberUniqueName="[dim_date].[fy_month_num].[All]" allUniqueName="[dim_date].[fy_month_num].[All]" dimensionUniqueName="[dim_date]" displayFolder="" count="0" memberValueDatatype="20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quarters]" caption="quarters" attribute="1" defaultMemberUniqueName="[dim_date].[quarters].[All]" allUniqueName="[dim_date].[quarters].[All]" dimensionUniqueName="[dim_date]" displayFolder="" count="0" memberValueDatatype="130" unbalanced="0"/>
    <cacheHierarchy uniqueName="[dim_date].[ytd_ytg]" caption="ytd_ytg" attribute="1" defaultMemberUniqueName="[dim_date].[ytd_ytg].[All]" allUniqueName="[dim_date].[ytd_ytg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2" memberValueDatatype="130" unbalanced="0">
      <fieldsUsage count="2">
        <fieldUsage x="-1"/>
        <fieldUsage x="2"/>
      </fieldsUsage>
    </cacheHierarchy>
    <cacheHierarchy uniqueName="[dim_market].[region]" caption="region" attribute="1" defaultMemberUniqueName="[dim_market].[region].[All]" allUniqueName="[dim_market].[region].[All]" dimensionUniqueName="[dim_market]" displayFolder="" count="0" memberValueDatatype="130" unbalanced="0"/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2" memberValueDatatype="130" unbalanced="0">
      <fieldsUsage count="2">
        <fieldUsage x="-1"/>
        <fieldUsage x="6"/>
      </fieldsUsage>
    </cacheHierarchy>
    <cacheHierarchy uniqueName="[dim_product].[division]" caption="division" attribute="1" defaultMemberUniqueName="[dim_product].[division].[All]" allUniqueName="[dim_product].[division].[All]" dimensionUniqueName="[dim_product]" displayFolder="" count="2" memberValueDatatype="130" unbalanced="0">
      <fieldsUsage count="2">
        <fieldUsage x="-1"/>
        <fieldUsage x="7"/>
      </fieldsUsage>
    </cacheHierarchy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8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actuals_estimates].[ads_promotions]" caption="ads_promotions" attribute="1" defaultMemberUniqueName="[fact_actuals_estimates].[ads_promotions].[All]" allUniqueName="[fact_actuals_estimates].[ads_promotions].[All]" dimensionUniqueName="[fact_actuals_estimates]" displayFolder="" count="0" memberValueDatatype="6" unbalanced="0"/>
    <cacheHierarchy uniqueName="[fact_actuals_estimates].[customer_code]" caption="customer_code" attribute="1" defaultMemberUniqueName="[fact_actuals_estimates].[customer_code].[All]" allUniqueName="[fact_actuals_estimates].[customer_code].[All]" dimensionUniqueName="[fact_actuals_estimates]" displayFolder="" count="0" memberValueDatatype="130" unbalanced="0"/>
    <cacheHierarchy uniqueName="[fact_actuals_estimates].[date]" caption="date" attribute="1" time="1" defaultMemberUniqueName="[fact_actuals_estimates].[date].[All]" allUniqueName="[fact_actuals_estimates].[date].[All]" dimensionUniqueName="[fact_actuals_estimates]" displayFolder="" count="0" memberValueDatatype="7" unbalanced="0"/>
    <cacheHierarchy uniqueName="[fact_actuals_estimates].[fiscal_year]" caption="fiscal_year" attribute="1" defaultMemberUniqueName="[fact_actuals_estimates].[fiscal_year].[All]" allUniqueName="[fact_actuals_estimates].[fiscal_year].[All]" dimensionUniqueName="[fact_actuals_estimates]" displayFolder="" count="0" memberValueDatatype="130" unbalanced="0"/>
    <cacheHierarchy uniqueName="[fact_actuals_estimates].[freight_cost]" caption="freight_cost" attribute="1" defaultMemberUniqueName="[fact_actuals_estimates].[freight_cost].[All]" allUniqueName="[fact_actuals_estimates].[freight_cost].[All]" dimensionUniqueName="[fact_actuals_estimates]" displayFolder="" count="0" memberValueDatatype="6" unbalanced="0"/>
    <cacheHierarchy uniqueName="[fact_actuals_estimates].[gross_sales_amount]" caption="gross_sales_amount" attribute="1" defaultMemberUniqueName="[fact_actuals_estimates].[gross_sales_amount].[All]" allUniqueName="[fact_actuals_estimates].[gross_sales_amount].[All]" dimensionUniqueName="[fact_actuals_estimates]" displayFolder="" count="0" memberValueDatatype="6" unbalanced="0"/>
    <cacheHierarchy uniqueName="[fact_actuals_estimates].[manufacturing_cost]" caption="manufacturing_cost" attribute="1" defaultMemberUniqueName="[fact_actuals_estimates].[manufacturing_cost].[All]" allUniqueName="[fact_actuals_estimates].[manufacturing_cost].[All]" dimensionUniqueName="[fact_actuals_estimates]" displayFolder="" count="0" memberValueDatatype="5" unbalanced="0"/>
    <cacheHierarchy uniqueName="[fact_actuals_estimates].[net_invoice_sales_amount]" caption="net_invoice_sales_amount" attribute="1" defaultMemberUniqueName="[fact_actuals_estimates].[net_invoice_sales_amount].[All]" allUniqueName="[fact_actuals_estimates].[net_invoice_sales_amount].[All]" dimensionUniqueName="[fact_actuals_estimates]" displayFolder="" count="0" memberValueDatatype="6" unbalanced="0"/>
    <cacheHierarchy uniqueName="[fact_actuals_estimates].[net_sales_amuont]" caption="net_sales_amuont" attribute="1" defaultMemberUniqueName="[fact_actuals_estimates].[net_sales_amuont].[All]" allUniqueName="[fact_actuals_estimates].[net_sales_amuont].[All]" dimensionUniqueName="[fact_actuals_estimates]" displayFolder="" count="0" memberValueDatatype="6" unbalanced="0"/>
    <cacheHierarchy uniqueName="[fact_actuals_estimates].[other_cost]" caption="other_cost" attribute="1" defaultMemberUniqueName="[fact_actuals_estimates].[other_cost].[All]" allUniqueName="[fact_actuals_estimates].[other_cost].[All]" dimensionUniqueName="[fact_actuals_estimates]" displayFolder="" count="0" memberValueDatatype="6" unbalanced="0"/>
    <cacheHierarchy uniqueName="[fact_actuals_estimates].[other_operaational_expense]" caption="other_operaational_expense" attribute="1" defaultMemberUniqueName="[fact_actuals_estimates].[other_operaational_expense].[All]" allUniqueName="[fact_actuals_estimates].[other_operaational_expense].[All]" dimensionUniqueName="[fact_actuals_estimates]" displayFolder="" count="0" memberValueDatatype="6" unbalanced="0"/>
    <cacheHierarchy uniqueName="[fact_actuals_estimates].[post_invoice_deductions_amount]" caption="post_invoice_deductions_amount" attribute="1" defaultMemberUniqueName="[fact_actuals_estimates].[post_invoice_deductions_amount].[All]" allUniqueName="[fact_actuals_estimates].[post_invoice_deductions_amount].[All]" dimensionUniqueName="[fact_actuals_estimates]" displayFolder="" count="0" memberValueDatatype="6" unbalanced="0"/>
    <cacheHierarchy uniqueName="[fact_actuals_estimates].[post_invoice_other_deductions_amount]" caption="post_invoice_other_deductions_amount" attribute="1" defaultMemberUniqueName="[fact_actuals_estimates].[post_invoice_other_deductions_amount].[All]" allUniqueName="[fact_actuals_estimates].[post_invoice_other_deductions_amount].[All]" dimensionUniqueName="[fact_actuals_estimates]" displayFolder="" count="0" memberValueDatatype="6" unbalanced="0"/>
    <cacheHierarchy uniqueName="[fact_actuals_estimates].[product_code]" caption="product_code" attribute="1" defaultMemberUniqueName="[fact_actuals_estimates].[product_code].[All]" allUniqueName="[fact_actuals_estimates].[product_code].[All]" dimensionUniqueName="[fact_actuals_estimates]" displayFolder="" count="0" memberValueDatatype="130" unbalanced="0"/>
    <cacheHierarchy uniqueName="[fact_actuals_estimates].[qty]" caption="qty" attribute="1" defaultMemberUniqueName="[fact_actuals_estimates].[qty].[All]" allUniqueName="[fact_actuals_estimates].[qty].[All]" dimensionUniqueName="[fact_actuals_estimates]" displayFolder="" count="0" memberValueDatatype="2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memberValueDatatype="130" unbalanced="0"/>
    <cacheHierarchy uniqueName="[fact_forecast_monthly].[date]" caption="date" attribute="1" time="1" defaultMemberUniqueName="[fact_forecast_monthly].[date].[All]" allUniqueName="[fact_forecast_monthly].[date].[All]" dimensionUniqueName="[fact_forecast_monthly]" displayFolder="" count="0" memberValueDatatype="7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memberValueDatatype="2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memberValueDatatype="130" unbalanced="0"/>
    <cacheHierarchy uniqueName="[fiscal_year].[fiscal_year]" caption="fiscal_year" attribute="1" defaultMemberUniqueName="[fiscal_year].[fiscal_year].[All]" allUniqueName="[fiscal_year].[fiscal_year].[All]" dimensionUniqueName="[fiscal_year]" displayFolder="" count="0" memberValueDatatype="130" unbalanced="0"/>
    <cacheHierarchy uniqueName="[fiscal_year].[fy_desc]" caption="fy_desc" attribute="1" defaultMemberUniqueName="[fiscal_year].[fy_desc].[All]" allUniqueName="[fiscal_year].[fy_desc].[All]" dimensionUniqueName="[fiscal_year]" displayFolder="" count="0" memberValueDatatype="130" unbalanced="0"/>
    <cacheHierarchy uniqueName="[freight_cost].[fiscal_year]" caption="fiscal_year" attribute="1" defaultMemberUniqueName="[freight_cost].[fiscal_year].[All]" allUniqueName="[freight_cost].[fiscal_year].[All]" dimensionUniqueName="[freight_cost]" displayFolder="" count="0" memberValueDatatype="13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memberValueDatatype="5" unbalanced="0"/>
    <cacheHierarchy uniqueName="[freight_cost].[market]" caption="market" attribute="1" defaultMemberUniqueName="[freight_cost].[market].[All]" allUniqueName="[freight_cost].[market].[All]" dimensionUniqueName="[freight_cost]" displayFolder="" count="0" memberValueDatatype="13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memberValueDatatype="5" unbalanced="0"/>
    <cacheHierarchy uniqueName="[LastSalesMonth].[LastSalesMonth]" caption="LastSalesMonth" attribute="1" time="1" defaultMemberUniqueName="[LastSalesMonth].[LastSalesMonth].[All]" allUniqueName="[LastSalesMonth].[LastSalesMonth].[All]" dimensionUniqueName="[LastSalesMonth]" displayFolder="" count="0" memberValueDatatype="7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memberValueDatatype="13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memberValueDatatype="5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memberValueDatatype="130" unbalanced="0"/>
    <cacheHierarchy uniqueName="[marketshare].[category]" caption="category" attribute="1" defaultMemberUniqueName="[marketshare].[category].[All]" allUniqueName="[marketshare].[category].[All]" dimensionUniqueName="[marketshare]" displayFolder="" count="0" memberValueDatatype="130" unbalanced="0"/>
    <cacheHierarchy uniqueName="[marketshare].[fy]" caption="fy" attribute="1" defaultMemberUniqueName="[marketshare].[fy].[All]" allUniqueName="[marketshare].[fy].[All]" dimensionUniqueName="[marketshare]" displayFolder="" count="0" memberValueDatatype="130" unbalanced="0"/>
    <cacheHierarchy uniqueName="[marketshare].[manufacturer]" caption="manufacturer" attribute="1" defaultMemberUniqueName="[marketshare].[manufacturer].[All]" allUniqueName="[marketshare].[manufacturer].[All]" dimensionUniqueName="[marketshare]" displayFolder="" count="0" memberValueDatatype="130" unbalanced="0"/>
    <cacheHierarchy uniqueName="[marketshare].[sales_$]" caption="sales_$" attribute="1" defaultMemberUniqueName="[marketshare].[sales_$].[All]" allUniqueName="[marketshare].[sales_$].[All]" dimensionUniqueName="[marketshare]" displayFolder="" count="0" memberValueDatatype="5" unbalanced="0"/>
    <cacheHierarchy uniqueName="[marketshare].[sub_zone]" caption="sub_zone" attribute="1" defaultMemberUniqueName="[marketshare].[sub_zone].[All]" allUniqueName="[marketshare].[sub_zone].[All]" dimensionUniqueName="[marketshare]" displayFolder="" count="0" memberValueDatatype="130" unbalanced="0"/>
    <cacheHierarchy uniqueName="[marketshare].[total_market_sales_$]" caption="total_market_sales_$" attribute="1" defaultMemberUniqueName="[marketshare].[total_market_sales_$].[All]" allUniqueName="[marketshare].[total_market_sales_$].[All]" dimensionUniqueName="[marketshare]" displayFolder="" count="0" memberValueDatatype="5" unbalanced="0"/>
    <cacheHierarchy uniqueName="[NsGmTarget].[gm_target]" caption="gm_target" attribute="1" defaultMemberUniqueName="[NsGmTarget].[gm_target].[All]" allUniqueName="[NsGmTarget].[gm_target].[All]" dimensionUniqueName="[NsGmTarget]" displayFolder="" count="0" memberValueDatatype="5" unbalanced="0"/>
    <cacheHierarchy uniqueName="[NsGmTarget].[market]" caption="market" attribute="1" defaultMemberUniqueName="[NsGmTarget].[market].[All]" allUniqueName="[NsGmTarget].[market].[All]" dimensionUniqueName="[NsGmTarget]" displayFolder="" count="0" memberValueDatatype="130" unbalanced="0"/>
    <cacheHierarchy uniqueName="[NsGmTarget].[month]" caption="month" attribute="1" time="1" defaultMemberUniqueName="[NsGmTarget].[month].[All]" allUniqueName="[NsGmTarget].[month].[All]" dimensionUniqueName="[NsGmTarget]" displayFolder="" count="0" memberValueDatatype="7" unbalanced="0"/>
    <cacheHierarchy uniqueName="[NsGmTarget].[np_target]" caption="np_target" attribute="1" defaultMemberUniqueName="[NsGmTarget].[np_target].[All]" allUniqueName="[NsGmTarget].[np_target].[All]" dimensionUniqueName="[NsGmTarget]" displayFolder="" count="0" memberValueDatatype="5" unbalanced="0"/>
    <cacheHierarchy uniqueName="[NsGmTarget].[ns_target]" caption="ns_target" attribute="1" defaultMemberUniqueName="[NsGmTarget].[ns_target].[All]" allUniqueName="[NsGmTarget].[ns_target].[All]" dimensionUniqueName="[NsGmTarget]" displayFolder="" count="0" memberValueDatatype="5" unbalanced="0"/>
    <cacheHierarchy uniqueName="[Operational Expense].[ads_promotions_pct]" caption="ads_promotions_pct" attribute="1" defaultMemberUniqueName="[Operational Expense].[ads_promotions_pct].[All]" allUniqueName="[Operational Expense].[ads_promotions_pct].[All]" dimensionUniqueName="[Operational Expense]" displayFolder="" count="0" memberValueDatatype="5" unbalanced="0"/>
    <cacheHierarchy uniqueName="[Operational Expense].[fiscal_year]" caption="fiscal_year" attribute="1" defaultMemberUniqueName="[Operational Expense].[fiscal_year].[All]" allUniqueName="[Operational Expense].[fiscal_year].[All]" dimensionUniqueName="[Operational Expense]" displayFolder="" count="0" memberValueDatatype="20" unbalanced="0"/>
    <cacheHierarchy uniqueName="[Operational Expense].[market]" caption="market" attribute="1" defaultMemberUniqueName="[Operational Expense].[market].[All]" allUniqueName="[Operational Expense].[market].[All]" dimensionUniqueName="[Operational Expense]" displayFolder="" count="0" memberValueDatatype="130" unbalanced="0"/>
    <cacheHierarchy uniqueName="[Operational Expense].[other_operational_expense_pct]" caption="other_operational_expense_pct" attribute="1" defaultMemberUniqueName="[Operational Expense].[other_operational_expense_pct].[All]" allUniqueName="[Operational Expense].[other_operational_expense_pct].[All]" dimensionUniqueName="[Operational Expense]" displayFolder="" count="0" memberValueDatatype="5" unbalanced="0"/>
    <cacheHierarchy uniqueName="[P &amp; L Columns].[Col Header]" caption="Col Header" attribute="1" defaultMemberUniqueName="[P &amp; L Columns].[Col Header].[All]" allUniqueName="[P &amp; L Columns].[Col Header].[All]" dimensionUniqueName="[P &amp; L Columns]" displayFolder="" count="0" memberValueDatatype="130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0" memberValueDatatype="13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0" memberValueDatatype="130" unbalanced="0"/>
    <cacheHierarchy uniqueName="[P &amp; L Rows].[Order]" caption="Order" attribute="1" defaultMemberUniqueName="[P &amp; L Rows].[Order].[All]" allUniqueName="[P &amp; L Rows].[Order].[All]" dimensionUniqueName="[P &amp; L Rows]" displayFolder="" count="0" memberValueDatatype="2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memberValueDatatype="130" unbalanced="0"/>
    <cacheHierarchy uniqueName="[post_invoice_deductions].[date]" caption="date" attribute="1" time="1" defaultMemberUniqueName="[post_invoice_deductions].[date].[All]" allUniqueName="[post_invoice_deductions].[date].[All]" dimensionUniqueName="[post_invoice_deductions]" displayFolder="" count="0" memberValueDatatype="7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memberValueDatatype="5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memberValueDatatype="5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memberValueDatatype="130" unbalanced="0"/>
    <cacheHierarchy uniqueName="[report_refresh_date].[Report Last Refreshed]" caption="Report Last Refreshed" attribute="1" time="1" defaultMemberUniqueName="[report_refresh_date].[Report Last Refreshed].[All]" allUniqueName="[report_refresh_date].[Report Last Refreshed].[All]" dimensionUniqueName="[report_refresh_date]" displayFolder="" count="0" memberValueDatatype="7" unbalanced="0"/>
    <cacheHierarchy uniqueName="[Set BM].[Benchmarks]" caption="Benchmarks" attribute="1" defaultMemberUniqueName="[Set BM].[Benchmarks].[All]" allUniqueName="[Set BM].[Benchmarks].[All]" dimensionUniqueName="[Set BM]" displayFolder="" count="0" memberValueDatatype="130" unbalanced="0"/>
    <cacheHierarchy uniqueName="[Set BM].[ID]" caption="ID" attribute="1" defaultMemberUniqueName="[Set BM].[ID].[All]" allUniqueName="[Set BM].[ID].[All]" dimensionUniqueName="[Set BM]" displayFolder="" count="0" memberValueDatatype="20" unbalanced="0"/>
    <cacheHierarchy uniqueName="[sub_zone].[sub_zone]" caption="sub_zone" attribute="1" defaultMemberUniqueName="[sub_zone].[sub_zone].[All]" allUniqueName="[sub_zone].[sub_zone].[All]" dimensionUniqueName="[sub_zone]" displayFolder="" count="0" memberValueDatatype="130" unbalanced="0"/>
    <cacheHierarchy uniqueName="[Target Gap Tolerance].[Target Gap Tolerance]" caption="Target Gap Tolerance" attribute="1" defaultMemberUniqueName="[Target Gap Tolerance].[Target Gap Tolerance].[All]" allUniqueName="[Target Gap Tolerance].[Target Gap Tolerance].[All]" dimensionUniqueName="[Target Gap Tolerance]" displayFolder="" count="0" memberValueDatatype="5" unbalanced="0"/>
    <cacheHierarchy uniqueName="[DateTableTemplate_b19ed23e-f768-4196-9249-f7a8106b3c18].[Date]" caption="Date" attribute="1" time="1" defaultMemberUniqueName="[DateTableTemplate_b19ed23e-f768-4196-9249-f7a8106b3c18].[Date].[All]" allUniqueName="[DateTableTemplate_b19ed23e-f768-4196-9249-f7a8106b3c18].[Date].[All]" dimensionUniqueName="[DateTableTemplate_b19ed23e-f768-4196-9249-f7a8106b3c18]" displayFolder="" count="0" memberValueDatatype="7" unbalanced="0" hidden="1"/>
    <cacheHierarchy uniqueName="[DateTableTemplate_b19ed23e-f768-4196-9249-f7a8106b3c18].[Date Hierarchy]" caption="Date Hierarchy" defaultMemberUniqueName="[DateTableTemplate_b19ed23e-f768-4196-9249-f7a8106b3c18].[Date Hierarchy].[All]" allUniqueName="[DateTableTemplate_b19ed23e-f768-4196-9249-f7a8106b3c18].[Date Hierarchy].[All]" dimensionUniqueName="[DateTableTemplate_b19ed23e-f768-4196-9249-f7a8106b3c18]" displayFolder="" count="0" unbalanced="0" hidden="1"/>
    <cacheHierarchy uniqueName="[DateTableTemplate_b19ed23e-f768-4196-9249-f7a8106b3c18].[Day]" caption="Day" attribute="1" defaultMemberUniqueName="[DateTableTemplate_b19ed23e-f768-4196-9249-f7a8106b3c18].[Day].[All]" allUniqueName="[DateTableTemplate_b19ed23e-f768-4196-9249-f7a8106b3c18].[Day].[All]" dimensionUniqueName="[DateTableTemplate_b19ed23e-f768-4196-9249-f7a8106b3c18]" displayFolder="" count="0" memberValueDatatype="20" unbalanced="0" hidden="1"/>
    <cacheHierarchy uniqueName="[DateTableTemplate_b19ed23e-f768-4196-9249-f7a8106b3c18].[Month]" caption="Month" attribute="1" defaultMemberUniqueName="[DateTableTemplate_b19ed23e-f768-4196-9249-f7a8106b3c18].[Month].[All]" allUniqueName="[DateTableTemplate_b19ed23e-f768-4196-9249-f7a8106b3c18].[Month].[All]" dimensionUniqueName="[DateTableTemplate_b19ed23e-f768-4196-9249-f7a8106b3c18]" displayFolder="" count="0" memberValueDatatype="130" unbalanced="0" hidden="1"/>
    <cacheHierarchy uniqueName="[DateTableTemplate_b19ed23e-f768-4196-9249-f7a8106b3c18].[MonthNo]" caption="MonthNo" attribute="1" defaultMemberUniqueName="[DateTableTemplate_b19ed23e-f768-4196-9249-f7a8106b3c18].[MonthNo].[All]" allUniqueName="[DateTableTemplate_b19ed23e-f768-4196-9249-f7a8106b3c18].[MonthNo].[All]" dimensionUniqueName="[DateTableTemplate_b19ed23e-f768-4196-9249-f7a8106b3c18]" displayFolder="" count="0" memberValueDatatype="20" unbalanced="0" hidden="1"/>
    <cacheHierarchy uniqueName="[DateTableTemplate_b19ed23e-f768-4196-9249-f7a8106b3c18].[Quarter]" caption="Quarter" attribute="1" defaultMemberUniqueName="[DateTableTemplate_b19ed23e-f768-4196-9249-f7a8106b3c18].[Quarter].[All]" allUniqueName="[DateTableTemplate_b19ed23e-f768-4196-9249-f7a8106b3c18].[Quarter].[All]" dimensionUniqueName="[DateTableTemplate_b19ed23e-f768-4196-9249-f7a8106b3c18]" displayFolder="" count="0" memberValueDatatype="130" unbalanced="0" hidden="1"/>
    <cacheHierarchy uniqueName="[DateTableTemplate_b19ed23e-f768-4196-9249-f7a8106b3c18].[QuarterNo]" caption="QuarterNo" attribute="1" defaultMemberUniqueName="[DateTableTemplate_b19ed23e-f768-4196-9249-f7a8106b3c18].[QuarterNo].[All]" allUniqueName="[DateTableTemplate_b19ed23e-f768-4196-9249-f7a8106b3c18].[QuarterNo].[All]" dimensionUniqueName="[DateTableTemplate_b19ed23e-f768-4196-9249-f7a8106b3c18]" displayFolder="" count="0" memberValueDatatype="20" unbalanced="0" hidden="1"/>
    <cacheHierarchy uniqueName="[DateTableTemplate_b19ed23e-f768-4196-9249-f7a8106b3c18].[Year]" caption="Year" attribute="1" defaultMemberUniqueName="[DateTableTemplate_b19ed23e-f768-4196-9249-f7a8106b3c18].[Year].[All]" allUniqueName="[DateTableTemplate_b19ed23e-f768-4196-9249-f7a8106b3c18].[Year].[All]" dimensionUniqueName="[DateTableTemplate_b19ed23e-f768-4196-9249-f7a8106b3c18]" displayFolder="" count="0" memberValueDatatype="20" unbalanced="0" hidden="1"/>
    <cacheHierarchy uniqueName="[LocalDateTable_03512289-299c-4705-9b2f-f7a8366eceec].[Date]" caption="Date" attribute="1" time="1" defaultMemberUniqueName="[LocalDateTable_03512289-299c-4705-9b2f-f7a8366eceec].[Date].[All]" allUniqueName="[LocalDateTable_03512289-299c-4705-9b2f-f7a8366eceec].[Date].[All]" dimensionUniqueName="[LocalDateTable_03512289-299c-4705-9b2f-f7a8366eceec]" displayFolder="" count="0" memberValueDatatype="7" unbalanced="0" hidden="1"/>
    <cacheHierarchy uniqueName="[LocalDateTable_03512289-299c-4705-9b2f-f7a8366eceec].[Date Hierarchy]" caption="Date Hierarchy" defaultMemberUniqueName="[LocalDateTable_03512289-299c-4705-9b2f-f7a8366eceec].[Date Hierarchy].[All]" allUniqueName="[LocalDateTable_03512289-299c-4705-9b2f-f7a8366eceec].[Date Hierarchy].[All]" dimensionUniqueName="[LocalDateTable_03512289-299c-4705-9b2f-f7a8366eceec]" displayFolder="" count="0" unbalanced="0" hidden="1"/>
    <cacheHierarchy uniqueName="[LocalDateTable_03512289-299c-4705-9b2f-f7a8366eceec].[Day]" caption="Day" attribute="1" defaultMemberUniqueName="[LocalDateTable_03512289-299c-4705-9b2f-f7a8366eceec].[Day].[All]" allUniqueName="[LocalDateTable_03512289-299c-4705-9b2f-f7a8366eceec].[Day].[All]" dimensionUniqueName="[LocalDateTable_03512289-299c-4705-9b2f-f7a8366eceec]" displayFolder="" count="0" memberValueDatatype="20" unbalanced="0" hidden="1"/>
    <cacheHierarchy uniqueName="[LocalDateTable_03512289-299c-4705-9b2f-f7a8366eceec].[Month]" caption="Month" attribute="1" defaultMemberUniqueName="[LocalDateTable_03512289-299c-4705-9b2f-f7a8366eceec].[Month].[All]" allUniqueName="[LocalDateTable_03512289-299c-4705-9b2f-f7a8366eceec].[Month].[All]" dimensionUniqueName="[LocalDateTable_03512289-299c-4705-9b2f-f7a8366eceec]" displayFolder="" count="0" memberValueDatatype="130" unbalanced="0" hidden="1"/>
    <cacheHierarchy uniqueName="[LocalDateTable_03512289-299c-4705-9b2f-f7a8366eceec].[MonthNo]" caption="MonthNo" attribute="1" defaultMemberUniqueName="[LocalDateTable_03512289-299c-4705-9b2f-f7a8366eceec].[MonthNo].[All]" allUniqueName="[LocalDateTable_03512289-299c-4705-9b2f-f7a8366eceec].[MonthNo].[All]" dimensionUniqueName="[LocalDateTable_03512289-299c-4705-9b2f-f7a8366eceec]" displayFolder="" count="0" memberValueDatatype="20" unbalanced="0" hidden="1"/>
    <cacheHierarchy uniqueName="[LocalDateTable_03512289-299c-4705-9b2f-f7a8366eceec].[Quarter]" caption="Quarter" attribute="1" defaultMemberUniqueName="[LocalDateTable_03512289-299c-4705-9b2f-f7a8366eceec].[Quarter].[All]" allUniqueName="[LocalDateTable_03512289-299c-4705-9b2f-f7a8366eceec].[Quarter].[All]" dimensionUniqueName="[LocalDateTable_03512289-299c-4705-9b2f-f7a8366eceec]" displayFolder="" count="0" memberValueDatatype="130" unbalanced="0" hidden="1"/>
    <cacheHierarchy uniqueName="[LocalDateTable_03512289-299c-4705-9b2f-f7a8366eceec].[QuarterNo]" caption="QuarterNo" attribute="1" defaultMemberUniqueName="[LocalDateTable_03512289-299c-4705-9b2f-f7a8366eceec].[QuarterNo].[All]" allUniqueName="[LocalDateTable_03512289-299c-4705-9b2f-f7a8366eceec].[QuarterNo].[All]" dimensionUniqueName="[LocalDateTable_03512289-299c-4705-9b2f-f7a8366eceec]" displayFolder="" count="0" memberValueDatatype="20" unbalanced="0" hidden="1"/>
    <cacheHierarchy uniqueName="[LocalDateTable_03512289-299c-4705-9b2f-f7a8366eceec].[Year]" caption="Year" attribute="1" defaultMemberUniqueName="[LocalDateTable_03512289-299c-4705-9b2f-f7a8366eceec].[Year].[All]" allUniqueName="[LocalDateTable_03512289-299c-4705-9b2f-f7a8366eceec].[Year].[All]" dimensionUniqueName="[LocalDateTable_03512289-299c-4705-9b2f-f7a8366eceec]" displayFolder="" count="0" memberValueDatatype="20" unbalanced="0" hidden="1"/>
    <cacheHierarchy uniqueName="[LocalDateTable_2e10f6bc-2ff9-4727-bac2-fb63a8389f3f].[Date]" caption="Date" attribute="1" time="1" defaultMemberUniqueName="[LocalDateTable_2e10f6bc-2ff9-4727-bac2-fb63a8389f3f].[Date].[All]" allUniqueName="[LocalDateTable_2e10f6bc-2ff9-4727-bac2-fb63a8389f3f].[Date].[All]" dimensionUniqueName="[LocalDateTable_2e10f6bc-2ff9-4727-bac2-fb63a8389f3f]" displayFolder="" count="0" memberValueDatatype="7" unbalanced="0" hidden="1"/>
    <cacheHierarchy uniqueName="[LocalDateTable_2e10f6bc-2ff9-4727-bac2-fb63a8389f3f].[Date Hierarchy]" caption="Date Hierarchy" defaultMemberUniqueName="[LocalDateTable_2e10f6bc-2ff9-4727-bac2-fb63a8389f3f].[Date Hierarchy].[All]" allUniqueName="[LocalDateTable_2e10f6bc-2ff9-4727-bac2-fb63a8389f3f].[Date Hierarchy].[All]" dimensionUniqueName="[LocalDateTable_2e10f6bc-2ff9-4727-bac2-fb63a8389f3f]" displayFolder="" count="0" unbalanced="0" hidden="1"/>
    <cacheHierarchy uniqueName="[LocalDateTable_2e10f6bc-2ff9-4727-bac2-fb63a8389f3f].[Day]" caption="Day" attribute="1" defaultMemberUniqueName="[LocalDateTable_2e10f6bc-2ff9-4727-bac2-fb63a8389f3f].[Day].[All]" allUniqueName="[LocalDateTable_2e10f6bc-2ff9-4727-bac2-fb63a8389f3f].[Day].[All]" dimensionUniqueName="[LocalDateTable_2e10f6bc-2ff9-4727-bac2-fb63a8389f3f]" displayFolder="" count="0" memberValueDatatype="20" unbalanced="0" hidden="1"/>
    <cacheHierarchy uniqueName="[LocalDateTable_2e10f6bc-2ff9-4727-bac2-fb63a8389f3f].[Month]" caption="Month" attribute="1" defaultMemberUniqueName="[LocalDateTable_2e10f6bc-2ff9-4727-bac2-fb63a8389f3f].[Month].[All]" allUniqueName="[LocalDateTable_2e10f6bc-2ff9-4727-bac2-fb63a8389f3f].[Month].[All]" dimensionUniqueName="[LocalDateTable_2e10f6bc-2ff9-4727-bac2-fb63a8389f3f]" displayFolder="" count="0" memberValueDatatype="130" unbalanced="0" hidden="1"/>
    <cacheHierarchy uniqueName="[LocalDateTable_2e10f6bc-2ff9-4727-bac2-fb63a8389f3f].[MonthNo]" caption="MonthNo" attribute="1" defaultMemberUniqueName="[LocalDateTable_2e10f6bc-2ff9-4727-bac2-fb63a8389f3f].[MonthNo].[All]" allUniqueName="[LocalDateTable_2e10f6bc-2ff9-4727-bac2-fb63a8389f3f].[MonthNo].[All]" dimensionUniqueName="[LocalDateTable_2e10f6bc-2ff9-4727-bac2-fb63a8389f3f]" displayFolder="" count="0" memberValueDatatype="20" unbalanced="0" hidden="1"/>
    <cacheHierarchy uniqueName="[LocalDateTable_2e10f6bc-2ff9-4727-bac2-fb63a8389f3f].[Quarter]" caption="Quarter" attribute="1" defaultMemberUniqueName="[LocalDateTable_2e10f6bc-2ff9-4727-bac2-fb63a8389f3f].[Quarter].[All]" allUniqueName="[LocalDateTable_2e10f6bc-2ff9-4727-bac2-fb63a8389f3f].[Quarter].[All]" dimensionUniqueName="[LocalDateTable_2e10f6bc-2ff9-4727-bac2-fb63a8389f3f]" displayFolder="" count="0" memberValueDatatype="130" unbalanced="0" hidden="1"/>
    <cacheHierarchy uniqueName="[LocalDateTable_2e10f6bc-2ff9-4727-bac2-fb63a8389f3f].[QuarterNo]" caption="QuarterNo" attribute="1" defaultMemberUniqueName="[LocalDateTable_2e10f6bc-2ff9-4727-bac2-fb63a8389f3f].[QuarterNo].[All]" allUniqueName="[LocalDateTable_2e10f6bc-2ff9-4727-bac2-fb63a8389f3f].[QuarterNo].[All]" dimensionUniqueName="[LocalDateTable_2e10f6bc-2ff9-4727-bac2-fb63a8389f3f]" displayFolder="" count="0" memberValueDatatype="20" unbalanced="0" hidden="1"/>
    <cacheHierarchy uniqueName="[LocalDateTable_2e10f6bc-2ff9-4727-bac2-fb63a8389f3f].[Year]" caption="Year" attribute="1" defaultMemberUniqueName="[LocalDateTable_2e10f6bc-2ff9-4727-bac2-fb63a8389f3f].[Year].[All]" allUniqueName="[LocalDateTable_2e10f6bc-2ff9-4727-bac2-fb63a8389f3f].[Year].[All]" dimensionUniqueName="[LocalDateTable_2e10f6bc-2ff9-4727-bac2-fb63a8389f3f]" displayFolder="" count="0" memberValueDatatype="20" unbalanced="0" hidden="1"/>
    <cacheHierarchy uniqueName="[LocalDateTable_d94813b5-3965-444c-96af-90209fce51fb].[Date]" caption="Date" attribute="1" time="1" defaultMemberUniqueName="[LocalDateTable_d94813b5-3965-444c-96af-90209fce51fb].[Date].[All]" allUniqueName="[LocalDateTable_d94813b5-3965-444c-96af-90209fce51fb].[Date].[All]" dimensionUniqueName="[LocalDateTable_d94813b5-3965-444c-96af-90209fce51fb]" displayFolder="" count="0" memberValueDatatype="7" unbalanced="0" hidden="1"/>
    <cacheHierarchy uniqueName="[LocalDateTable_d94813b5-3965-444c-96af-90209fce51fb].[Date Hierarchy]" caption="Date Hierarchy" defaultMemberUniqueName="[LocalDateTable_d94813b5-3965-444c-96af-90209fce51fb].[Date Hierarchy].[All]" allUniqueName="[LocalDateTable_d94813b5-3965-444c-96af-90209fce51fb].[Date Hierarchy].[All]" dimensionUniqueName="[LocalDateTable_d94813b5-3965-444c-96af-90209fce51fb]" displayFolder="" count="0" unbalanced="0" hidden="1"/>
    <cacheHierarchy uniqueName="[LocalDateTable_d94813b5-3965-444c-96af-90209fce51fb].[Day]" caption="Day" attribute="1" defaultMemberUniqueName="[LocalDateTable_d94813b5-3965-444c-96af-90209fce51fb].[Day].[All]" allUniqueName="[LocalDateTable_d94813b5-3965-444c-96af-90209fce51fb].[Day].[All]" dimensionUniqueName="[LocalDateTable_d94813b5-3965-444c-96af-90209fce51fb]" displayFolder="" count="0" memberValueDatatype="20" unbalanced="0" hidden="1"/>
    <cacheHierarchy uniqueName="[LocalDateTable_d94813b5-3965-444c-96af-90209fce51fb].[Month]" caption="Month" attribute="1" defaultMemberUniqueName="[LocalDateTable_d94813b5-3965-444c-96af-90209fce51fb].[Month].[All]" allUniqueName="[LocalDateTable_d94813b5-3965-444c-96af-90209fce51fb].[Month].[All]" dimensionUniqueName="[LocalDateTable_d94813b5-3965-444c-96af-90209fce51fb]" displayFolder="" count="0" memberValueDatatype="130" unbalanced="0" hidden="1"/>
    <cacheHierarchy uniqueName="[LocalDateTable_d94813b5-3965-444c-96af-90209fce51fb].[MonthNo]" caption="MonthNo" attribute="1" defaultMemberUniqueName="[LocalDateTable_d94813b5-3965-444c-96af-90209fce51fb].[MonthNo].[All]" allUniqueName="[LocalDateTable_d94813b5-3965-444c-96af-90209fce51fb].[MonthNo].[All]" dimensionUniqueName="[LocalDateTable_d94813b5-3965-444c-96af-90209fce51fb]" displayFolder="" count="0" memberValueDatatype="20" unbalanced="0" hidden="1"/>
    <cacheHierarchy uniqueName="[LocalDateTable_d94813b5-3965-444c-96af-90209fce51fb].[Quarter]" caption="Quarter" attribute="1" defaultMemberUniqueName="[LocalDateTable_d94813b5-3965-444c-96af-90209fce51fb].[Quarter].[All]" allUniqueName="[LocalDateTable_d94813b5-3965-444c-96af-90209fce51fb].[Quarter].[All]" dimensionUniqueName="[LocalDateTable_d94813b5-3965-444c-96af-90209fce51fb]" displayFolder="" count="0" memberValueDatatype="130" unbalanced="0" hidden="1"/>
    <cacheHierarchy uniqueName="[LocalDateTable_d94813b5-3965-444c-96af-90209fce51fb].[QuarterNo]" caption="QuarterNo" attribute="1" defaultMemberUniqueName="[LocalDateTable_d94813b5-3965-444c-96af-90209fce51fb].[QuarterNo].[All]" allUniqueName="[LocalDateTable_d94813b5-3965-444c-96af-90209fce51fb].[QuarterNo].[All]" dimensionUniqueName="[LocalDateTable_d94813b5-3965-444c-96af-90209fce51fb]" displayFolder="" count="0" memberValueDatatype="20" unbalanced="0" hidden="1"/>
    <cacheHierarchy uniqueName="[LocalDateTable_d94813b5-3965-444c-96af-90209fce51fb].[Year]" caption="Year" attribute="1" defaultMemberUniqueName="[LocalDateTable_d94813b5-3965-444c-96af-90209fce51fb].[Year].[All]" allUniqueName="[LocalDateTable_d94813b5-3965-444c-96af-90209fce51fb].[Year].[All]" dimensionUniqueName="[LocalDateTable_d94813b5-3965-444c-96af-90209fce51fb]" displayFolder="" count="0" memberValueDatatype="20" unbalanced="0" hidden="1"/>
    <cacheHierarchy uniqueName="[LocalDateTable_f3e8f851-9934-43ae-9108-c233ea668edb].[Date]" caption="Date" attribute="1" time="1" defaultMemberUniqueName="[LocalDateTable_f3e8f851-9934-43ae-9108-c233ea668edb].[Date].[All]" allUniqueName="[LocalDateTable_f3e8f851-9934-43ae-9108-c233ea668edb].[Date].[All]" dimensionUniqueName="[LocalDateTable_f3e8f851-9934-43ae-9108-c233ea668edb]" displayFolder="" count="0" memberValueDatatype="7" unbalanced="0" hidden="1"/>
    <cacheHierarchy uniqueName="[LocalDateTable_f3e8f851-9934-43ae-9108-c233ea668edb].[Date Hierarchy]" caption="Date Hierarchy" defaultMemberUniqueName="[LocalDateTable_f3e8f851-9934-43ae-9108-c233ea668edb].[Date Hierarchy].[All]" allUniqueName="[LocalDateTable_f3e8f851-9934-43ae-9108-c233ea668edb].[Date Hierarchy].[All]" dimensionUniqueName="[LocalDateTable_f3e8f851-9934-43ae-9108-c233ea668edb]" displayFolder="" count="0" unbalanced="0" hidden="1"/>
    <cacheHierarchy uniqueName="[LocalDateTable_f3e8f851-9934-43ae-9108-c233ea668edb].[Day]" caption="Day" attribute="1" defaultMemberUniqueName="[LocalDateTable_f3e8f851-9934-43ae-9108-c233ea668edb].[Day].[All]" allUniqueName="[LocalDateTable_f3e8f851-9934-43ae-9108-c233ea668edb].[Day].[All]" dimensionUniqueName="[LocalDateTable_f3e8f851-9934-43ae-9108-c233ea668edb]" displayFolder="" count="0" memberValueDatatype="20" unbalanced="0" hidden="1"/>
    <cacheHierarchy uniqueName="[LocalDateTable_f3e8f851-9934-43ae-9108-c233ea668edb].[Month]" caption="Month" attribute="1" defaultMemberUniqueName="[LocalDateTable_f3e8f851-9934-43ae-9108-c233ea668edb].[Month].[All]" allUniqueName="[LocalDateTable_f3e8f851-9934-43ae-9108-c233ea668edb].[Month].[All]" dimensionUniqueName="[LocalDateTable_f3e8f851-9934-43ae-9108-c233ea668edb]" displayFolder="" count="0" memberValueDatatype="130" unbalanced="0" hidden="1"/>
    <cacheHierarchy uniqueName="[LocalDateTable_f3e8f851-9934-43ae-9108-c233ea668edb].[MonthNo]" caption="MonthNo" attribute="1" defaultMemberUniqueName="[LocalDateTable_f3e8f851-9934-43ae-9108-c233ea668edb].[MonthNo].[All]" allUniqueName="[LocalDateTable_f3e8f851-9934-43ae-9108-c233ea668edb].[MonthNo].[All]" dimensionUniqueName="[LocalDateTable_f3e8f851-9934-43ae-9108-c233ea668edb]" displayFolder="" count="0" memberValueDatatype="20" unbalanced="0" hidden="1"/>
    <cacheHierarchy uniqueName="[LocalDateTable_f3e8f851-9934-43ae-9108-c233ea668edb].[Quarter]" caption="Quarter" attribute="1" defaultMemberUniqueName="[LocalDateTable_f3e8f851-9934-43ae-9108-c233ea668edb].[Quarter].[All]" allUniqueName="[LocalDateTable_f3e8f851-9934-43ae-9108-c233ea668edb].[Quarter].[All]" dimensionUniqueName="[LocalDateTable_f3e8f851-9934-43ae-9108-c233ea668edb]" displayFolder="" count="0" memberValueDatatype="130" unbalanced="0" hidden="1"/>
    <cacheHierarchy uniqueName="[LocalDateTable_f3e8f851-9934-43ae-9108-c233ea668edb].[QuarterNo]" caption="QuarterNo" attribute="1" defaultMemberUniqueName="[LocalDateTable_f3e8f851-9934-43ae-9108-c233ea668edb].[QuarterNo].[All]" allUniqueName="[LocalDateTable_f3e8f851-9934-43ae-9108-c233ea668edb].[QuarterNo].[All]" dimensionUniqueName="[LocalDateTable_f3e8f851-9934-43ae-9108-c233ea668edb]" displayFolder="" count="0" memberValueDatatype="20" unbalanced="0" hidden="1"/>
    <cacheHierarchy uniqueName="[LocalDateTable_f3e8f851-9934-43ae-9108-c233ea668edb].[Year]" caption="Year" attribute="1" defaultMemberUniqueName="[LocalDateTable_f3e8f851-9934-43ae-9108-c233ea668edb].[Year].[All]" allUniqueName="[LocalDateTable_f3e8f851-9934-43ae-9108-c233ea668edb].[Year].[All]" dimensionUniqueName="[LocalDateTable_f3e8f851-9934-43ae-9108-c233ea668edb]" displayFolder="" count="0" memberValueDatatype="20" unbalanced="0" hidden="1"/>
    <cacheHierarchy uniqueName="[Measures].[GS $]" caption="GS $" measure="1" displayFolder="" measureGroup="Key Measures" count="0"/>
    <cacheHierarchy uniqueName="[Measures].[NIS $]" caption="NIS $" measure="1" displayFolder="" measureGroup="Key Measures" count="0"/>
    <cacheHierarchy uniqueName="[Measures].[Pre Invoice Deduction $]" caption="Pre Invoice Deduction $" measure="1" displayFolder="" measureGroup="Key Measures" count="0"/>
    <cacheHierarchy uniqueName="[Measures].[Post Invoice Deduction $]" caption="Post Invoice Deduction $" measure="1" displayFolder="" measureGroup="Key Measures" count="0"/>
    <cacheHierarchy uniqueName="[Measures].[Post Invoice Other Deduction $]" caption="Post Invoice Other Deduction $" measure="1" displayFolder="" measureGroup="Key Measures" count="0"/>
    <cacheHierarchy uniqueName="[Measures].[Total Post Invoice Deduction $]" caption="Total Post Invoice Deduction $" measure="1" displayFolder="" measureGroup="Key Measures" count="0"/>
    <cacheHierarchy uniqueName="[Measures].[NS $]" caption="NS $" measure="1" displayFolder="" measureGroup="Key Measures" count="0" oneField="1">
      <fieldsUsage count="1">
        <fieldUsage x="3"/>
      </fieldsUsage>
    </cacheHierarchy>
    <cacheHierarchy uniqueName="[Measures].[Manufacturing Cost $]" caption="Manufacturing Cost $" measure="1" displayFolder="" measureGroup="Key Measures" count="0"/>
    <cacheHierarchy uniqueName="[Measures].[Frieght Cost $]" caption="Frieght Cost $" measure="1" displayFolder="" measureGroup="Key Measures" count="0"/>
    <cacheHierarchy uniqueName="[Measures].[Other Cost $]" caption="Other Cost $" measure="1" displayFolder="" measureGroup="Key Measures" count="0"/>
    <cacheHierarchy uniqueName="[Measures].[Total COGS $]" caption="Total COGS $" measure="1" displayFolder="" measureGroup="Key Measures" count="0"/>
    <cacheHierarchy uniqueName="[Measures].[GM $]" caption="GM $" measure="1" displayFolder="" measureGroup="Key Measures" count="0" oneField="1">
      <fieldsUsage count="1">
        <fieldUsage x="5"/>
      </fieldsUsage>
    </cacheHierarchy>
    <cacheHierarchy uniqueName="[Measures].[GM %]" caption="GM %" measure="1" displayFolder="" measureGroup="Key Measures" count="0"/>
    <cacheHierarchy uniqueName="[Measures].[Quantity]" caption="Quantity" measure="1" displayFolder="" measureGroup="Key Measures" count="0"/>
    <cacheHierarchy uniqueName="[Measures].[GM / Unit]" caption="GM / Unit" measure="1" displayFolder="" measureGroup="Key Measures" count="0"/>
    <cacheHierarchy uniqueName="[Measures].[P &amp; L Values]" caption="P &amp; L Values" measure="1" displayFolder="" measureGroup="Key Measures" count="0"/>
    <cacheHierarchy uniqueName="[Measures].[P &amp; L LY]" caption="P &amp; L LY" measure="1" displayFolder="" measureGroup="Key Measures" count="0"/>
    <cacheHierarchy uniqueName="[Measures].[P &amp; L YoY CHg]" caption="P &amp; L YoY CHg" measure="1" displayFolder="" measureGroup="Key Measures" count="0"/>
    <cacheHierarchy uniqueName="[Measures].[P &amp; L YoY Chg %]" caption="P &amp; L YoY Chg %" measure="1" displayFolder="" measureGroup="Key Measures" count="0"/>
    <cacheHierarchy uniqueName="[Measures].[P &amp; L Final Value]" caption="P &amp; L Final Value" measure="1" displayFolder="" measureGroup="Key Measures" count="0"/>
    <cacheHierarchy uniqueName="[Measures].[Selected P &amp; L Row]" caption="Selected P &amp; L Row" measure="1" displayFolder="" measureGroup="Key Measures" count="0"/>
    <cacheHierarchy uniqueName="[Measures].[Performance Visual Title]" caption="Performance Visual Title" measure="1" displayFolder="" measureGroup="Key Measures" count="0"/>
    <cacheHierarchy uniqueName="[Measures].[Ads &amp; Promotions]" caption="Ads &amp; Promotions" measure="1" displayFolder="" measureGroup="Key Measures" count="0"/>
    <cacheHierarchy uniqueName="[Measures].[Other_operational_expense]" caption="Other_operational_expense" measure="1" displayFolder="" measureGroup="Key Measures" count="0"/>
    <cacheHierarchy uniqueName="[Measures].[Operational Expense $]" caption="Operational Expense $" measure="1" displayFolder="" measureGroup="Key Measures" count="0"/>
    <cacheHierarchy uniqueName="[Measures].[Net Profit $]" caption="Net Profit $" measure="1" displayFolder="" measureGroup="Key Measures" count="0" oneField="1">
      <fieldsUsage count="1">
        <fieldUsage x="4"/>
      </fieldsUsage>
    </cacheHierarchy>
    <cacheHierarchy uniqueName="[Measures].[Net Profit %]" caption="Net Profit %" measure="1" displayFolder="" measureGroup="Key Measures" count="0"/>
    <cacheHierarchy uniqueName="[Measures].[Sales Qty]" caption="Sales Qty" measure="1" displayFolder="" measureGroup="Key Measures" count="0"/>
    <cacheHierarchy uniqueName="[Measures].[Forecast Qty]" caption="Forecast Qty" measure="1" displayFolder="" measureGroup="Key Measures" count="0"/>
    <cacheHierarchy uniqueName="[Measures].[Net Error]" caption="Net Error" measure="1" displayFolder="" measureGroup="Key Measures" count="0"/>
    <cacheHierarchy uniqueName="[Measures].[Net Error %]" caption="Net Error %" measure="1" displayFolder="" measureGroup="Key Measures" count="0"/>
    <cacheHierarchy uniqueName="[Measures].[ABS Error]" caption="ABS Error" measure="1" displayFolder="" measureGroup="Key Measures" count="0"/>
    <cacheHierarchy uniqueName="[Measures].[ABS Error %]" caption="ABS Error %" measure="1" displayFolder="" measureGroup="Key Measures" count="0"/>
    <cacheHierarchy uniqueName="[Measures].[Forecast Accuracy %]" caption="Forecast Accuracy %" measure="1" displayFolder="" measureGroup="Key Measures" count="0"/>
    <cacheHierarchy uniqueName="[Measures].[Forecast Accuracy % LY]" caption="Forecast Accuracy % LY" measure="1" displayFolder="" measureGroup="Key Measures" count="0"/>
    <cacheHierarchy uniqueName="[Measures].[Risk]" caption="Risk" measure="1" displayFolder="" measureGroup="Key Measures" count="0"/>
    <cacheHierarchy uniqueName="[Measures].[Top / Bottom N Title]" caption="Top / Bottom N Title" measure="1" displayFolder="" measureGroup="Key Measures" count="0"/>
    <cacheHierarchy uniqueName="[Measures].[NS LY $]" caption="NS LY $" measure="1" displayFolder="" measureGroup="Key Measures" count="0"/>
    <cacheHierarchy uniqueName="[Measures].[GM % LY]" caption="GM % LY" measure="1" displayFolder="" measureGroup="Key Measures" count="0"/>
    <cacheHierarchy uniqueName="[Measures].[Net Profit % LY]" caption="Net Profit % LY" measure="1" displayFolder="" measureGroup="Key Measures" count="0"/>
    <cacheHierarchy uniqueName="[Measures].[Net Error LY]" caption="Net Error LY" measure="1" displayFolder="" measureGroup="Key Measures" count="0"/>
    <cacheHierarchy uniqueName="[Measures].[ABS Error LY]" caption="ABS Error LY" measure="1" displayFolder="" measureGroup="Key Measures" count="0"/>
    <cacheHierarchy uniqueName="[Measures].[Market Share %]" caption="Market Share %" measure="1" displayFolder="" measureGroup="Key Measures" count="0"/>
    <cacheHierarchy uniqueName="[Measures].[Last Sales Month Footer]" caption="Last Sales Month Footer" measure="1" displayFolder="" measureGroup="Key Measures" count="0"/>
    <cacheHierarchy uniqueName="[Measures].[NS Target $]" caption="NS Target $" measure="1" displayFolder="" measureGroup="Key Measures" count="0"/>
    <cacheHierarchy uniqueName="[Measures].[GM Target $]" caption="GM Target $" measure="1" displayFolder="" measureGroup="Key Measures" count="0"/>
    <cacheHierarchy uniqueName="[Measures].[NP Target $]" caption="NP Target $" measure="1" displayFolder="" measureGroup="Key Measures" count="0"/>
    <cacheHierarchy uniqueName="[Measures].[GM % Target]" caption="GM % Target" measure="1" displayFolder="" measureGroup="Key Measures" count="0"/>
    <cacheHierarchy uniqueName="[Measures].[NP % Target]" caption="NP % Target" measure="1" displayFolder="" measureGroup="Key Measures" count="0"/>
    <cacheHierarchy uniqueName="[Measures].[NS BM $]" caption="NS BM $" measure="1" displayFolder="" measureGroup="Key Measures" count="0"/>
    <cacheHierarchy uniqueName="[Measures].[GM % BM]" caption="GM % BM" measure="1" displayFolder="" measureGroup="Key Measures" count="0"/>
    <cacheHierarchy uniqueName="[Measures].[NP % BM]" caption="NP % BM" measure="1" displayFolder="" measureGroup="Key Measures" count="0"/>
    <cacheHierarchy uniqueName="[Measures].[Customer / Product Filter Check]" caption="Customer / Product Filter Check" measure="1" displayFolder="" measureGroup="Key Measures" count="0"/>
    <cacheHierarchy uniqueName="[Measures].[BM Message]" caption="BM Message" measure="1" displayFolder="" measureGroup="Key Measures" count="0"/>
    <cacheHierarchy uniqueName="[Measures].[P &amp; L Target]" caption="P &amp; L Target" measure="1" displayFolder="" measureGroup="Key Measures" count="0"/>
    <cacheHierarchy uniqueName="[Measures].[P &amp; L BM]" caption="P &amp; L BM" measure="1" displayFolder="" measureGroup="Key Measures" count="0"/>
    <cacheHierarchy uniqueName="[Measures].[GM % Variance]" caption="GM % Variance" measure="1" displayFolder="" measureGroup="Key Measures" count="0"/>
    <cacheHierarchy uniqueName="[Measures].[GM % Filter]" caption="GM % Filter" measure="1" displayFolder="" measureGroup="Key Measures" count="0"/>
    <cacheHierarchy uniqueName="[Measures].[Sales Trend Title]" caption="Sales Trend Title" measure="1" displayFolder="" measureGroup="Key Measures" count="0"/>
    <cacheHierarchy uniqueName="[Measures].[RC %]" caption="RC %" measure="1" displayFolder="" measureGroup="Key Measures" count="0"/>
    <cacheHierarchy uniqueName="[Measures].[AtliQ MS %]" caption="AtliQ MS %" measure="1" displayFolder="" measureGroup="Key Measures" count="0"/>
    <cacheHierarchy uniqueName="[Measures].[RL 0101 NS$LY]" caption="RL 0101 NS$LY" measure="1" displayFolder="" measureGroup="Key Measures" count="0"/>
    <cacheHierarchy uniqueName="[Measures].[RL 0101 NS$LY Details]" caption="RL 0101 NS$LY Details" measure="1" displayFolder="" measureGroup="Key Measures" count="0"/>
    <cacheHierarchy uniqueName="[Measures].[Δ NS $]" caption="Δ NS $" measure="1" displayFolder="" measureGroup="Key Measures" count="0"/>
    <cacheHierarchy uniqueName="[Measures].[Δ ABS Error]" caption="Δ ABS Error" measure="1" displayFolder="" measureGroup="Key Measures" count="0"/>
    <cacheHierarchy uniqueName="[Measures].[Δ FCA %]" caption="Δ FCA %" measure="1" displayFolder="" measureGroup="Key Measures" count="0"/>
    <cacheHierarchy uniqueName="[Measures].[Δ GM %]" caption="Δ GM %" measure="1" displayFolder="" measureGroup="Key Measures" count="0"/>
    <cacheHierarchy uniqueName="[Measures].[Δ Net Error]" caption="Δ Net Error" measure="1" displayFolder="" measureGroup="Key Measures" count="0"/>
    <cacheHierarchy uniqueName="[Measures].[Δ NP %]" caption="Δ NP %" measure="1" displayFolder="" measureGroup="Key Measures" count="0"/>
    <cacheHierarchy uniqueName="[Measures].[RL 0201 GM%LY]" caption="RL 0201 GM%LY" measure="1" displayFolder="" measureGroup="Key Measures" count="0"/>
    <cacheHierarchy uniqueName="[Measures].[RL 0201 GM%LY Details]" caption="RL 0201 GM%LY Details" measure="1" displayFolder="" measureGroup="Key Measures" count="0"/>
    <cacheHierarchy uniqueName="[Measures].[RL 0301 NP%LY]" caption="RL 0301 NP%LY" measure="1" displayFolder="" measureGroup="Key Measures" count="0"/>
    <cacheHierarchy uniqueName="[Measures].[RL 0301 NP%LY Details]" caption="RL 0301 NP%LY Details" measure="1" displayFolder="" measureGroup="Key Measures" count="0"/>
    <cacheHierarchy uniqueName="[Measures].[RL 0101 NS$LY Detail BG color]" caption="RL 0101 NS$LY Detail BG color" measure="1" displayFolder="" measureGroup="Key Measures" count="0"/>
    <cacheHierarchy uniqueName="[Measures].[RL 0201 GM%LY Detail BG color]" caption="RL 0201 GM%LY Detail BG color" measure="1" displayFolder="" measureGroup="Key Measures" count="0"/>
    <cacheHierarchy uniqueName="[Measures].[RL 0301 NP%LY Detail BG color]" caption="RL 0301 NP%LY Detail BG color" measure="1" displayFolder="" measureGroup="Key Measures" count="0"/>
    <cacheHierarchy uniqueName="[Measures].[color card Δ FCA %]" caption="color card Δ FCA %" measure="1" displayFolder="" measureGroup="Key Measures" count="0"/>
    <cacheHierarchy uniqueName="[Measures].[color card Δ Net Error %]" caption="color card Δ Net Error %" measure="1" displayFolder="" measureGroup="Key Measures" count="0"/>
    <cacheHierarchy uniqueName="[Measures].[color card Δ ABS Error %]" caption="color card Δ ABS Error %" measure="1" displayFolder="" measureGroup="Key Measures" count="0"/>
    <cacheHierarchy uniqueName="[Measures].[Target Gap Tolerance Value]" caption="Target Gap Tolerance Value" measure="1" displayFolder="" measureGroup="Target Gap Tolerance" count="0"/>
    <cacheHierarchy uniqueName="[Measures].[__Default measure]" caption="__Default measure" measure="1" displayFolder="" count="0" hidden="1"/>
  </cacheHierarchies>
  <kpis count="0"/>
  <dimensions count="22">
    <dimension name="category" uniqueName="[category]" caption="category"/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s_estimates" uniqueName="[fact_actuals_estimates]" caption="fact_actuals_estimates"/>
    <dimension name="fact_forecast_monthly" uniqueName="[fact_forecast_monthly]" caption="fact_forecast_monthly"/>
    <dimension name="fiscal_year" uniqueName="[fiscal_year]" caption="fiscal_year"/>
    <dimension name="freight_cost" uniqueName="[freight_cost]" caption="freight_cost"/>
    <dimension name="LastSalesMonth" uniqueName="[LastSalesMonth]" caption="LastSalesMonth"/>
    <dimension name="manufacturing_cost" uniqueName="[manufacturing_cost]" caption="manufacturing_cost"/>
    <dimension name="marketshare" uniqueName="[marketshare]" caption="marketshare"/>
    <dimension measure="1" name="Measures" uniqueName="[Measures]" caption="Measures"/>
    <dimension name="NsGmTarget" uniqueName="[NsGmTarget]" caption="NsGmTarget"/>
    <dimension name="Operational Expense" uniqueName="[Operational Expense]" caption="Operational Expense"/>
    <dimension name="P &amp; L Columns" uniqueName="[P &amp; L Columns]" caption="P &amp; L Columns"/>
    <dimension name="P &amp; L Rows" uniqueName="[P &amp; L Rows]" caption="P &amp; L Rows"/>
    <dimension name="post_invoice_deductions" uniqueName="[post_invoice_deductions]" caption="post_invoice_deductions"/>
    <dimension name="report_refresh_date" uniqueName="[report_refresh_date]" caption="report_refresh_date"/>
    <dimension name="Set BM" uniqueName="[Set BM]" caption="Set BM"/>
    <dimension name="sub_zone" uniqueName="[sub_zone]" caption="sub_zone"/>
    <dimension name="Target Gap Tolerance" uniqueName="[Target Gap Tolerance]" caption="Target Gap Tolerance"/>
  </dimensions>
  <measureGroups count="27">
    <measureGroup name="category" caption="category"/>
    <measureGroup name="DateTableTemplate_b19ed23e-f768-4196-9249-f7a8106b3c18" caption="DateTableTemplate_b19ed23e-f768-4196-9249-f7a8106b3c18"/>
    <measureGroup name="dim_customer" caption="dim_customer"/>
    <measureGroup name="dim_date" caption="dim_date"/>
    <measureGroup name="dim_market" caption="dim_market"/>
    <measureGroup name="dim_product" caption="dim_product"/>
    <measureGroup name="fact_actuals_estimates" caption="fact_actuals_estimates"/>
    <measureGroup name="fact_forecast_monthly" caption="fact_forecast_monthly"/>
    <measureGroup name="fiscal_year" caption="fiscal_year"/>
    <measureGroup name="freight_cost" caption="freight_cost"/>
    <measureGroup name="Key Measures" caption="Key Measures"/>
    <measureGroup name="LastSalesMonth" caption="LastSalesMonth"/>
    <measureGroup name="LocalDateTable_03512289-299c-4705-9b2f-f7a8366eceec" caption="LocalDateTable_03512289-299c-4705-9b2f-f7a8366eceec"/>
    <measureGroup name="LocalDateTable_2e10f6bc-2ff9-4727-bac2-fb63a8389f3f" caption="LocalDateTable_2e10f6bc-2ff9-4727-bac2-fb63a8389f3f"/>
    <measureGroup name="LocalDateTable_d94813b5-3965-444c-96af-90209fce51fb" caption="LocalDateTable_d94813b5-3965-444c-96af-90209fce51fb"/>
    <measureGroup name="LocalDateTable_f3e8f851-9934-43ae-9108-c233ea668edb" caption="LocalDateTable_f3e8f851-9934-43ae-9108-c233ea668edb"/>
    <measureGroup name="manufacturing_cost" caption="manufacturing_cost"/>
    <measureGroup name="marketshare" caption="marketshare"/>
    <measureGroup name="NsGmTarget" caption="NsGmTarget"/>
    <measureGroup name="Operational Expense" caption="Operational Expense"/>
    <measureGroup name="P &amp; L Columns" caption="P &amp; L Columns"/>
    <measureGroup name="P &amp; L Rows" caption="P &amp; L Rows"/>
    <measureGroup name="post_invoice_deductions" caption="post_invoice_deductions"/>
    <measureGroup name="report_refresh_date" caption="report_refresh_date"/>
    <measureGroup name="Set BM" caption="Set BM"/>
    <measureGroup name="sub_zone" caption="sub_zone"/>
    <measureGroup name="Target Gap Tolerance" caption="Target Gap Tolerance"/>
  </measureGroups>
  <maps count="63">
    <map measureGroup="0" dimension="0"/>
    <map measureGroup="2" dimension="1"/>
    <map measureGroup="2" dimension="3"/>
    <map measureGroup="2" dimension="20"/>
    <map measureGroup="3" dimension="2"/>
    <map measureGroup="3" dimension="7"/>
    <map measureGroup="4" dimension="3"/>
    <map measureGroup="4" dimension="20"/>
    <map measureGroup="5" dimension="0"/>
    <map measureGroup="5" dimension="4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20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7"/>
    <map measureGroup="7" dimension="20"/>
    <map measureGroup="8" dimension="7"/>
    <map measureGroup="9" dimension="3"/>
    <map measureGroup="9" dimension="7"/>
    <map measureGroup="9" dimension="8"/>
    <map measureGroup="9" dimension="20"/>
    <map measureGroup="11" dimension="9"/>
    <map measureGroup="16" dimension="0"/>
    <map measureGroup="16" dimension="4"/>
    <map measureGroup="16" dimension="7"/>
    <map measureGroup="16" dimension="10"/>
    <map measureGroup="17" dimension="0"/>
    <map measureGroup="17" dimension="7"/>
    <map measureGroup="17" dimension="11"/>
    <map measureGroup="17" dimension="20"/>
    <map measureGroup="18" dimension="2"/>
    <map measureGroup="18" dimension="3"/>
    <map measureGroup="18" dimension="7"/>
    <map measureGroup="18" dimension="13"/>
    <map measureGroup="18" dimension="20"/>
    <map measureGroup="19" dimension="3"/>
    <map measureGroup="19" dimension="7"/>
    <map measureGroup="19" dimension="14"/>
    <map measureGroup="19" dimension="20"/>
    <map measureGroup="20" dimension="15"/>
    <map measureGroup="21" dimension="16"/>
    <map measureGroup="22" dimension="0"/>
    <map measureGroup="22" dimension="1"/>
    <map measureGroup="22" dimension="2"/>
    <map measureGroup="22" dimension="3"/>
    <map measureGroup="22" dimension="4"/>
    <map measureGroup="22" dimension="7"/>
    <map measureGroup="22" dimension="17"/>
    <map measureGroup="22" dimension="20"/>
    <map measureGroup="23" dimension="18"/>
    <map measureGroup="24" dimension="19"/>
    <map measureGroup="25" dimension="20"/>
    <map measureGroup="26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7:D83" firstHeaderRow="1" firstDataRow="2" firstDataCol="1" rowPageCount="5" colPageCount="1"/>
  <pivotFields count="9">
    <pivotField axis="axisRow" allDrilled="1" showAll="0" dataSourceSort="1" defaultAttributeDrillState="1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2" hier="12" name="[dim_market].[market].[All]" cap="All"/>
    <pageField fld="6" hier="15" name="[dim_product].[category].[All]" cap="All"/>
    <pageField fld="7" hier="16" name="[dim_product].[division].[All]" cap="All"/>
    <pageField fld="8" hier="17" name="[dim_product].[product].[All]" cap="All"/>
    <pageField fld="1" hier="7" name="[dim_date].[fiscal_year].[All]" cap="All"/>
  </pageFields>
  <dataFields count="3">
    <dataField fld="3" baseField="0" baseItem="0"/>
    <dataField fld="5" baseField="0" baseItem="0"/>
    <dataField fld="4" baseField="0" baseItem="0"/>
  </dataFields>
  <pivotHierarchies count="20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activeCell="B24" sqref="B24"/>
    </sheetView>
  </sheetViews>
  <sheetFormatPr defaultRowHeight="14.4" x14ac:dyDescent="0.3"/>
  <cols>
    <col min="1" max="1" width="21.77734375" bestFit="1" customWidth="1"/>
    <col min="2" max="2" width="16.88671875" bestFit="1" customWidth="1"/>
    <col min="3" max="3" width="12" bestFit="1" customWidth="1"/>
    <col min="4" max="5" width="13.33203125" bestFit="1" customWidth="1"/>
  </cols>
  <sheetData>
    <row r="1" spans="1:4" x14ac:dyDescent="0.3">
      <c r="A1" s="1" t="s">
        <v>76</v>
      </c>
      <c r="B1" t="s" vm="2">
        <v>77</v>
      </c>
    </row>
    <row r="2" spans="1:4" x14ac:dyDescent="0.3">
      <c r="A2" s="1" t="s">
        <v>83</v>
      </c>
      <c r="B2" t="s" vm="3">
        <v>77</v>
      </c>
    </row>
    <row r="3" spans="1:4" x14ac:dyDescent="0.3">
      <c r="A3" s="1" t="s">
        <v>84</v>
      </c>
      <c r="B3" t="s" vm="4">
        <v>77</v>
      </c>
    </row>
    <row r="4" spans="1:4" x14ac:dyDescent="0.3">
      <c r="A4" s="1" t="s">
        <v>85</v>
      </c>
      <c r="B4" t="s" vm="5">
        <v>77</v>
      </c>
    </row>
    <row r="5" spans="1:4" x14ac:dyDescent="0.3">
      <c r="A5" s="1" t="s">
        <v>78</v>
      </c>
      <c r="B5" t="s" vm="1">
        <v>77</v>
      </c>
    </row>
    <row r="7" spans="1:4" x14ac:dyDescent="0.3">
      <c r="B7" s="1" t="s">
        <v>80</v>
      </c>
    </row>
    <row r="8" spans="1:4" x14ac:dyDescent="0.3">
      <c r="A8" s="1" t="s">
        <v>0</v>
      </c>
      <c r="B8" t="s">
        <v>79</v>
      </c>
      <c r="C8" t="s">
        <v>82</v>
      </c>
      <c r="D8" t="s">
        <v>81</v>
      </c>
    </row>
    <row r="9" spans="1:4" x14ac:dyDescent="0.3">
      <c r="A9" s="2" t="s">
        <v>1</v>
      </c>
      <c r="B9" s="3">
        <v>93764655.708000004</v>
      </c>
      <c r="C9" s="5">
        <v>36999754.416599862</v>
      </c>
      <c r="D9" s="4">
        <v>-11100876.122500136</v>
      </c>
    </row>
    <row r="10" spans="1:4" x14ac:dyDescent="0.3">
      <c r="A10" s="2" t="s">
        <v>2</v>
      </c>
      <c r="B10" s="3">
        <v>5681082.6875999998</v>
      </c>
      <c r="C10" s="5">
        <v>2269031.8126999955</v>
      </c>
      <c r="D10" s="4">
        <v>-61317.976300004404</v>
      </c>
    </row>
    <row r="11" spans="1:4" x14ac:dyDescent="0.3">
      <c r="A11" s="2" t="s">
        <v>3</v>
      </c>
      <c r="B11" s="3">
        <v>675087796.35169995</v>
      </c>
      <c r="C11" s="5">
        <v>248146010.35499448</v>
      </c>
      <c r="D11" s="4">
        <v>-91407627.989605546</v>
      </c>
    </row>
    <row r="12" spans="1:4" x14ac:dyDescent="0.3">
      <c r="A12" s="2" t="s">
        <v>4</v>
      </c>
      <c r="B12" s="3">
        <v>18074351.892000001</v>
      </c>
      <c r="C12" s="5">
        <v>6841023.7712000273</v>
      </c>
      <c r="D12" s="4">
        <v>-116851.2684999723</v>
      </c>
    </row>
    <row r="13" spans="1:4" x14ac:dyDescent="0.3">
      <c r="A13" s="2" t="s">
        <v>5</v>
      </c>
      <c r="B13" s="3">
        <v>22404943.4164</v>
      </c>
      <c r="C13" s="5">
        <v>7534222.4138000272</v>
      </c>
      <c r="D13" s="4">
        <v>-6139126.073999973</v>
      </c>
    </row>
    <row r="14" spans="1:4" x14ac:dyDescent="0.3">
      <c r="A14" s="2" t="s">
        <v>6</v>
      </c>
      <c r="B14" s="3">
        <v>417551201.36799997</v>
      </c>
      <c r="C14" s="5">
        <v>155020100.49849755</v>
      </c>
      <c r="D14" s="4">
        <v>-39695505.872602463</v>
      </c>
    </row>
    <row r="15" spans="1:4" x14ac:dyDescent="0.3">
      <c r="A15" s="2" t="s">
        <v>7</v>
      </c>
      <c r="B15" s="3">
        <v>478928982.28359997</v>
      </c>
      <c r="C15" s="5">
        <v>218724141.55099979</v>
      </c>
      <c r="D15" s="4">
        <v>-14612356.952200204</v>
      </c>
    </row>
    <row r="16" spans="1:4" x14ac:dyDescent="0.3">
      <c r="A16" s="2" t="s">
        <v>8</v>
      </c>
      <c r="B16" s="3">
        <v>61351289.492200002</v>
      </c>
      <c r="C16" s="5">
        <v>26511936.779900007</v>
      </c>
      <c r="D16" s="4">
        <v>-7377673.6623999923</v>
      </c>
    </row>
    <row r="17" spans="1:4" x14ac:dyDescent="0.3">
      <c r="A17" s="2" t="s">
        <v>9</v>
      </c>
      <c r="B17" s="3">
        <v>9434227.9647000004</v>
      </c>
      <c r="C17" s="5">
        <v>2413743.2189000025</v>
      </c>
      <c r="D17" s="4">
        <v>-2486808.8414999973</v>
      </c>
    </row>
    <row r="18" spans="1:4" x14ac:dyDescent="0.3">
      <c r="A18" s="2" t="s">
        <v>10</v>
      </c>
      <c r="B18" s="3">
        <v>32752039.647100002</v>
      </c>
      <c r="C18" s="5">
        <v>12444168.039900146</v>
      </c>
      <c r="D18" s="4">
        <v>860269.57570014708</v>
      </c>
    </row>
    <row r="19" spans="1:4" x14ac:dyDescent="0.3">
      <c r="A19" s="2" t="s">
        <v>11</v>
      </c>
      <c r="B19" s="3">
        <v>35421801.2412</v>
      </c>
      <c r="C19" s="5">
        <v>12174475.066799972</v>
      </c>
      <c r="D19" s="4">
        <v>-6362011.5456000268</v>
      </c>
    </row>
    <row r="20" spans="1:4" x14ac:dyDescent="0.3">
      <c r="A20" s="2" t="s">
        <v>12</v>
      </c>
      <c r="B20" s="3">
        <v>23401427.8572</v>
      </c>
      <c r="C20" s="5">
        <v>8864255.3862000126</v>
      </c>
      <c r="D20" s="4">
        <v>1110876.9186000125</v>
      </c>
    </row>
    <row r="21" spans="1:4" x14ac:dyDescent="0.3">
      <c r="A21" s="2" t="s">
        <v>13</v>
      </c>
      <c r="B21" s="3">
        <v>64232805.745300002</v>
      </c>
      <c r="C21" s="5">
        <v>28376347.491500027</v>
      </c>
      <c r="D21" s="4">
        <v>-7145441.294999972</v>
      </c>
    </row>
    <row r="22" spans="1:4" x14ac:dyDescent="0.3">
      <c r="A22" s="2" t="s">
        <v>14</v>
      </c>
      <c r="B22" s="3">
        <v>68519224.150900006</v>
      </c>
      <c r="C22" s="5">
        <v>28928962.799299911</v>
      </c>
      <c r="D22" s="4">
        <v>-6887290.4168000892</v>
      </c>
    </row>
    <row r="23" spans="1:4" x14ac:dyDescent="0.3">
      <c r="A23" s="2" t="s">
        <v>15</v>
      </c>
      <c r="B23" s="3">
        <v>29352255.048</v>
      </c>
      <c r="C23" s="5">
        <v>10040987.040600058</v>
      </c>
      <c r="D23" s="4">
        <v>-6451683.3379999418</v>
      </c>
    </row>
    <row r="24" spans="1:4" x14ac:dyDescent="0.3">
      <c r="A24" s="2" t="s">
        <v>16</v>
      </c>
      <c r="B24" s="3">
        <v>79395444.051699996</v>
      </c>
      <c r="C24" s="5">
        <v>30739855.404899977</v>
      </c>
      <c r="D24" s="4">
        <v>-14769740.968300022</v>
      </c>
    </row>
    <row r="25" spans="1:4" x14ac:dyDescent="0.3">
      <c r="A25" s="2" t="s">
        <v>17</v>
      </c>
      <c r="B25" s="3">
        <v>67629404.753000006</v>
      </c>
      <c r="C25" s="5">
        <v>25603763.996499985</v>
      </c>
      <c r="D25" s="4">
        <v>-13114525.374300018</v>
      </c>
    </row>
    <row r="26" spans="1:4" x14ac:dyDescent="0.3">
      <c r="A26" s="2" t="s">
        <v>18</v>
      </c>
      <c r="B26" s="3">
        <v>15829749.1448</v>
      </c>
      <c r="C26" s="5">
        <v>5251472.9511999954</v>
      </c>
      <c r="D26" s="4">
        <v>-2109794.4539000047</v>
      </c>
    </row>
    <row r="27" spans="1:4" x14ac:dyDescent="0.3">
      <c r="A27" s="2" t="s">
        <v>19</v>
      </c>
      <c r="B27" s="3">
        <v>33816470.190899998</v>
      </c>
      <c r="C27" s="5">
        <v>13170022.886800051</v>
      </c>
      <c r="D27" s="4">
        <v>-3826014.2442999482</v>
      </c>
    </row>
    <row r="28" spans="1:4" x14ac:dyDescent="0.3">
      <c r="A28" s="2" t="s">
        <v>20</v>
      </c>
      <c r="B28" s="3">
        <v>123825909.23</v>
      </c>
      <c r="C28" s="5">
        <v>44785981.254599988</v>
      </c>
      <c r="D28" s="4">
        <v>-24508278.389400005</v>
      </c>
    </row>
    <row r="29" spans="1:4" x14ac:dyDescent="0.3">
      <c r="A29" s="2" t="s">
        <v>21</v>
      </c>
      <c r="B29" s="3">
        <v>13571971.0253</v>
      </c>
      <c r="C29" s="5">
        <v>5124075.0802000202</v>
      </c>
      <c r="D29" s="4">
        <v>-62231.458299979568</v>
      </c>
    </row>
    <row r="30" spans="1:4" x14ac:dyDescent="0.3">
      <c r="A30" s="2" t="s">
        <v>22</v>
      </c>
      <c r="B30" s="3">
        <v>8670437.9289999995</v>
      </c>
      <c r="C30" s="5">
        <v>3414027.389100017</v>
      </c>
      <c r="D30" s="4">
        <v>80762.032800016925</v>
      </c>
    </row>
    <row r="31" spans="1:4" x14ac:dyDescent="0.3">
      <c r="A31" s="2" t="s">
        <v>23</v>
      </c>
      <c r="B31" s="3">
        <v>13326264.273800001</v>
      </c>
      <c r="C31" s="5">
        <v>4359094.6656999718</v>
      </c>
      <c r="D31" s="4">
        <v>-746731.90960002784</v>
      </c>
    </row>
    <row r="32" spans="1:4" x14ac:dyDescent="0.3">
      <c r="A32" s="2" t="s">
        <v>24</v>
      </c>
      <c r="B32" s="3">
        <v>89948315.496900007</v>
      </c>
      <c r="C32" s="5">
        <v>33326209.371800005</v>
      </c>
      <c r="D32" s="4">
        <v>-19546148.378099993</v>
      </c>
    </row>
    <row r="33" spans="1:4" x14ac:dyDescent="0.3">
      <c r="A33" s="2" t="s">
        <v>25</v>
      </c>
      <c r="B33" s="3">
        <v>92374695.838599995</v>
      </c>
      <c r="C33" s="5">
        <v>33239230.54019995</v>
      </c>
      <c r="D33" s="4">
        <v>-17767319.483500049</v>
      </c>
    </row>
    <row r="34" spans="1:4" x14ac:dyDescent="0.3">
      <c r="A34" s="2" t="s">
        <v>26</v>
      </c>
      <c r="B34" s="3">
        <v>21936893.278499998</v>
      </c>
      <c r="C34" s="5">
        <v>7150232.3753999826</v>
      </c>
      <c r="D34" s="4">
        <v>-6168087.0258000176</v>
      </c>
    </row>
    <row r="35" spans="1:4" x14ac:dyDescent="0.3">
      <c r="A35" s="2" t="s">
        <v>27</v>
      </c>
      <c r="B35" s="3">
        <v>23631504.611400001</v>
      </c>
      <c r="C35" s="5">
        <v>8614868.3293000739</v>
      </c>
      <c r="D35" s="4">
        <v>-485579.7795999255</v>
      </c>
    </row>
    <row r="36" spans="1:4" x14ac:dyDescent="0.3">
      <c r="A36" s="2" t="s">
        <v>28</v>
      </c>
      <c r="B36" s="3">
        <v>31728173.4967</v>
      </c>
      <c r="C36" s="5">
        <v>11893788.000600137</v>
      </c>
      <c r="D36" s="4">
        <v>-387555.19559986331</v>
      </c>
    </row>
    <row r="37" spans="1:4" x14ac:dyDescent="0.3">
      <c r="A37" s="2" t="s">
        <v>29</v>
      </c>
      <c r="B37" s="3">
        <v>26229240.095100001</v>
      </c>
      <c r="C37" s="5">
        <v>10172205.099700037</v>
      </c>
      <c r="D37" s="4">
        <v>-56215.65009996295</v>
      </c>
    </row>
    <row r="38" spans="1:4" x14ac:dyDescent="0.3">
      <c r="A38" s="2" t="s">
        <v>30</v>
      </c>
      <c r="B38" s="3">
        <v>27697238.778700002</v>
      </c>
      <c r="C38" s="5">
        <v>10633315.019600023</v>
      </c>
      <c r="D38" s="4">
        <v>-247390.4192999769</v>
      </c>
    </row>
    <row r="39" spans="1:4" x14ac:dyDescent="0.3">
      <c r="A39" s="2" t="s">
        <v>31</v>
      </c>
      <c r="B39" s="3">
        <v>49585355.981399998</v>
      </c>
      <c r="C39" s="5">
        <v>17717754.791599903</v>
      </c>
      <c r="D39" s="4">
        <v>-8326040.3085000962</v>
      </c>
    </row>
    <row r="40" spans="1:4" x14ac:dyDescent="0.3">
      <c r="A40" s="2" t="s">
        <v>32</v>
      </c>
      <c r="B40" s="3">
        <v>72882103.666800007</v>
      </c>
      <c r="C40" s="5">
        <v>24316639.697900094</v>
      </c>
      <c r="D40" s="4">
        <v>-15167606.318499908</v>
      </c>
    </row>
    <row r="41" spans="1:4" x14ac:dyDescent="0.3">
      <c r="A41" s="2" t="s">
        <v>33</v>
      </c>
      <c r="B41" s="3">
        <v>62719983.067299999</v>
      </c>
      <c r="C41" s="5">
        <v>19383719.172300048</v>
      </c>
      <c r="D41" s="4">
        <v>-16541950.550699949</v>
      </c>
    </row>
    <row r="42" spans="1:4" x14ac:dyDescent="0.3">
      <c r="A42" s="2" t="s">
        <v>34</v>
      </c>
      <c r="B42" s="3">
        <v>12118962.999500001</v>
      </c>
      <c r="C42" s="5">
        <v>4399910.8687000088</v>
      </c>
      <c r="D42" s="4">
        <v>-368320.89359999076</v>
      </c>
    </row>
    <row r="43" spans="1:4" x14ac:dyDescent="0.3">
      <c r="A43" s="2" t="s">
        <v>35</v>
      </c>
      <c r="B43" s="3">
        <v>179649840.7299</v>
      </c>
      <c r="C43" s="5">
        <v>71457042.98300001</v>
      </c>
      <c r="D43" s="4">
        <v>-27090793.897799984</v>
      </c>
    </row>
    <row r="44" spans="1:4" x14ac:dyDescent="0.3">
      <c r="A44" s="2" t="s">
        <v>36</v>
      </c>
      <c r="B44" s="3">
        <v>20406919.694200002</v>
      </c>
      <c r="C44" s="5">
        <v>6416380.0893000048</v>
      </c>
      <c r="D44" s="4">
        <v>-2941581.7003999949</v>
      </c>
    </row>
    <row r="45" spans="1:4" x14ac:dyDescent="0.3">
      <c r="A45" s="2" t="s">
        <v>37</v>
      </c>
      <c r="B45" s="3">
        <v>28482167.7509</v>
      </c>
      <c r="C45" s="5">
        <v>10791937.261100017</v>
      </c>
      <c r="D45" s="4">
        <v>-2390729.648699984</v>
      </c>
    </row>
    <row r="46" spans="1:4" x14ac:dyDescent="0.3">
      <c r="A46" s="2" t="s">
        <v>38</v>
      </c>
      <c r="B46" s="3">
        <v>66527822.0854</v>
      </c>
      <c r="C46" s="5">
        <v>22329310.426600017</v>
      </c>
      <c r="D46" s="4">
        <v>-15804356.796099983</v>
      </c>
    </row>
    <row r="47" spans="1:4" x14ac:dyDescent="0.3">
      <c r="A47" s="2" t="s">
        <v>39</v>
      </c>
      <c r="B47" s="3">
        <v>12179554.5886</v>
      </c>
      <c r="C47" s="5">
        <v>4503068.2230999991</v>
      </c>
      <c r="D47" s="4">
        <v>-280790.84410000127</v>
      </c>
    </row>
    <row r="48" spans="1:4" x14ac:dyDescent="0.3">
      <c r="A48" s="2" t="s">
        <v>40</v>
      </c>
      <c r="B48" s="3">
        <v>16366295.0189</v>
      </c>
      <c r="C48" s="5">
        <v>5723200.5208000075</v>
      </c>
      <c r="D48" s="4">
        <v>157402.71490000747</v>
      </c>
    </row>
    <row r="49" spans="1:4" x14ac:dyDescent="0.3">
      <c r="A49" s="2" t="s">
        <v>41</v>
      </c>
      <c r="B49" s="3">
        <v>11418133.891000001</v>
      </c>
      <c r="C49" s="5">
        <v>4582753.0106000099</v>
      </c>
      <c r="D49" s="4">
        <v>138189.06130000949</v>
      </c>
    </row>
    <row r="50" spans="1:4" x14ac:dyDescent="0.3">
      <c r="A50" s="2" t="s">
        <v>42</v>
      </c>
      <c r="B50" s="3">
        <v>157037471.83230001</v>
      </c>
      <c r="C50" s="5">
        <v>49726225.42290017</v>
      </c>
      <c r="D50" s="4">
        <v>-3196651.2566998303</v>
      </c>
    </row>
    <row r="51" spans="1:4" x14ac:dyDescent="0.3">
      <c r="A51" s="2" t="s">
        <v>43</v>
      </c>
      <c r="B51" s="3">
        <v>31010713.414099999</v>
      </c>
      <c r="C51" s="5">
        <v>10541811.002799973</v>
      </c>
      <c r="D51" s="4">
        <v>-6472522.2976000272</v>
      </c>
    </row>
    <row r="52" spans="1:4" x14ac:dyDescent="0.3">
      <c r="A52" s="2" t="s">
        <v>44</v>
      </c>
      <c r="B52" s="3">
        <v>63852364.028999999</v>
      </c>
      <c r="C52" s="5">
        <v>21875617.032600023</v>
      </c>
      <c r="D52" s="4">
        <v>-14698855.043899976</v>
      </c>
    </row>
    <row r="53" spans="1:4" x14ac:dyDescent="0.3">
      <c r="A53" s="2" t="s">
        <v>45</v>
      </c>
      <c r="B53" s="3">
        <v>26525756.6274</v>
      </c>
      <c r="C53" s="5">
        <v>9135369.1551000662</v>
      </c>
      <c r="D53" s="4">
        <v>170261.56720006652</v>
      </c>
    </row>
    <row r="54" spans="1:4" x14ac:dyDescent="0.3">
      <c r="A54" s="2" t="s">
        <v>46</v>
      </c>
      <c r="B54" s="3">
        <v>29809995.222800002</v>
      </c>
      <c r="C54" s="5">
        <v>10816624.290600114</v>
      </c>
      <c r="D54" s="4">
        <v>-674843.4031998869</v>
      </c>
    </row>
    <row r="55" spans="1:4" x14ac:dyDescent="0.3">
      <c r="A55" s="2" t="s">
        <v>47</v>
      </c>
      <c r="B55" s="3">
        <v>132452717.07260001</v>
      </c>
      <c r="C55" s="5">
        <v>60322660.700699985</v>
      </c>
      <c r="D55" s="4">
        <v>-4908931.0528000146</v>
      </c>
    </row>
    <row r="56" spans="1:4" x14ac:dyDescent="0.3">
      <c r="A56" s="2" t="s">
        <v>48</v>
      </c>
      <c r="B56" s="3">
        <v>35805877.031400003</v>
      </c>
      <c r="C56" s="5">
        <v>15096400.650300018</v>
      </c>
      <c r="D56" s="4">
        <v>-4453665.2915999815</v>
      </c>
    </row>
    <row r="57" spans="1:4" x14ac:dyDescent="0.3">
      <c r="A57" s="2" t="s">
        <v>49</v>
      </c>
      <c r="B57" s="3">
        <v>8938131.4942000005</v>
      </c>
      <c r="C57" s="5">
        <v>2045473.1004000017</v>
      </c>
      <c r="D57" s="4">
        <v>-2628873.2424999978</v>
      </c>
    </row>
    <row r="58" spans="1:4" x14ac:dyDescent="0.3">
      <c r="A58" s="2" t="s">
        <v>50</v>
      </c>
      <c r="B58" s="3">
        <v>2183756.3092</v>
      </c>
      <c r="C58" s="5">
        <v>642426.15089999652</v>
      </c>
      <c r="D58" s="4">
        <v>-215543.49770000344</v>
      </c>
    </row>
    <row r="59" spans="1:4" x14ac:dyDescent="0.3">
      <c r="A59" s="2" t="s">
        <v>51</v>
      </c>
      <c r="B59" s="3">
        <v>61209470.645199999</v>
      </c>
      <c r="C59" s="5">
        <v>16001095.542299993</v>
      </c>
      <c r="D59" s="4">
        <v>-4872093.2170000076</v>
      </c>
    </row>
    <row r="60" spans="1:4" x14ac:dyDescent="0.3">
      <c r="A60" s="2" t="s">
        <v>52</v>
      </c>
      <c r="B60" s="3">
        <v>8878420.7096999995</v>
      </c>
      <c r="C60" s="5">
        <v>2271438.8233000059</v>
      </c>
      <c r="D60" s="4">
        <v>-2342659.0152999945</v>
      </c>
    </row>
    <row r="61" spans="1:4" x14ac:dyDescent="0.3">
      <c r="A61" s="2" t="s">
        <v>53</v>
      </c>
      <c r="B61" s="3">
        <v>74481348.381200001</v>
      </c>
      <c r="C61" s="5">
        <v>31648703.570900038</v>
      </c>
      <c r="D61" s="4">
        <v>-7735729.4147999585</v>
      </c>
    </row>
    <row r="62" spans="1:4" x14ac:dyDescent="0.3">
      <c r="A62" s="2" t="s">
        <v>54</v>
      </c>
      <c r="B62" s="3">
        <v>14251456.974099999</v>
      </c>
      <c r="C62" s="5">
        <v>5426242.2262999974</v>
      </c>
      <c r="D62" s="4">
        <v>-98.272500002756715</v>
      </c>
    </row>
    <row r="63" spans="1:4" x14ac:dyDescent="0.3">
      <c r="A63" s="2" t="s">
        <v>55</v>
      </c>
      <c r="B63" s="3">
        <v>34607226.105700001</v>
      </c>
      <c r="C63" s="5">
        <v>15389038.561999992</v>
      </c>
      <c r="D63" s="4">
        <v>-4662004.7279000096</v>
      </c>
    </row>
    <row r="64" spans="1:4" x14ac:dyDescent="0.3">
      <c r="A64" s="2" t="s">
        <v>56</v>
      </c>
      <c r="B64" s="3">
        <v>81583503.100099996</v>
      </c>
      <c r="C64" s="5">
        <v>30424996.073400177</v>
      </c>
      <c r="D64" s="4">
        <v>-14322448.098299824</v>
      </c>
    </row>
    <row r="65" spans="1:4" x14ac:dyDescent="0.3">
      <c r="A65" s="2" t="s">
        <v>57</v>
      </c>
      <c r="B65" s="3">
        <v>35742421.383599997</v>
      </c>
      <c r="C65" s="5">
        <v>12576976.413000025</v>
      </c>
      <c r="D65" s="4">
        <v>-6507519.9180999734</v>
      </c>
    </row>
    <row r="66" spans="1:4" x14ac:dyDescent="0.3">
      <c r="A66" s="2" t="s">
        <v>58</v>
      </c>
      <c r="B66" s="3">
        <v>56904645.479900002</v>
      </c>
      <c r="C66" s="5">
        <v>23490194.468299996</v>
      </c>
      <c r="D66" s="4">
        <v>-7938974.4742000028</v>
      </c>
    </row>
    <row r="67" spans="1:4" x14ac:dyDescent="0.3">
      <c r="A67" s="2" t="s">
        <v>59</v>
      </c>
      <c r="B67" s="3">
        <v>73304489.0317</v>
      </c>
      <c r="C67" s="5">
        <v>27738089.379300036</v>
      </c>
      <c r="D67" s="4">
        <v>-13049462.754899964</v>
      </c>
    </row>
    <row r="68" spans="1:4" x14ac:dyDescent="0.3">
      <c r="A68" s="2" t="s">
        <v>60</v>
      </c>
      <c r="B68" s="3">
        <v>37875721.242899999</v>
      </c>
      <c r="C68" s="5">
        <v>17413869.725599997</v>
      </c>
      <c r="D68" s="4">
        <v>-3878938.0367000028</v>
      </c>
    </row>
    <row r="69" spans="1:4" x14ac:dyDescent="0.3">
      <c r="A69" s="2" t="s">
        <v>61</v>
      </c>
      <c r="B69" s="3">
        <v>170667006.8213</v>
      </c>
      <c r="C69" s="5">
        <v>55386675.255199909</v>
      </c>
      <c r="D69" s="4">
        <v>-9292031.2428000942</v>
      </c>
    </row>
    <row r="70" spans="1:4" x14ac:dyDescent="0.3">
      <c r="A70" s="2" t="s">
        <v>62</v>
      </c>
      <c r="B70" s="3">
        <v>8829008.3837000001</v>
      </c>
      <c r="C70" s="5">
        <v>2388904.3329999978</v>
      </c>
      <c r="D70" s="4">
        <v>-2206205.1423000023</v>
      </c>
    </row>
    <row r="71" spans="1:4" x14ac:dyDescent="0.3">
      <c r="A71" s="2" t="s">
        <v>63</v>
      </c>
      <c r="B71" s="3">
        <v>25717077.656100001</v>
      </c>
      <c r="C71" s="5">
        <v>8894472.4517000243</v>
      </c>
      <c r="D71" s="4">
        <v>-690344.04509997554</v>
      </c>
    </row>
    <row r="72" spans="1:4" x14ac:dyDescent="0.3">
      <c r="A72" s="2" t="s">
        <v>64</v>
      </c>
      <c r="B72" s="3">
        <v>36352885.699000001</v>
      </c>
      <c r="C72" s="5">
        <v>13567741.034699991</v>
      </c>
      <c r="D72" s="4">
        <v>-1456283.9767000079</v>
      </c>
    </row>
    <row r="73" spans="1:4" x14ac:dyDescent="0.3">
      <c r="A73" s="2" t="s">
        <v>65</v>
      </c>
      <c r="B73" s="3">
        <v>81391426.007200003</v>
      </c>
      <c r="C73" s="5">
        <v>30932685.297999971</v>
      </c>
      <c r="D73" s="4">
        <v>-15580914.411600031</v>
      </c>
    </row>
    <row r="74" spans="1:4" x14ac:dyDescent="0.3">
      <c r="A74" s="2" t="s">
        <v>66</v>
      </c>
      <c r="B74" s="3">
        <v>14592283.4805</v>
      </c>
      <c r="C74" s="5">
        <v>4600247.8882000204</v>
      </c>
      <c r="D74" s="4">
        <v>-688721.47029997967</v>
      </c>
    </row>
    <row r="75" spans="1:4" x14ac:dyDescent="0.3">
      <c r="A75" s="2" t="s">
        <v>67</v>
      </c>
      <c r="B75" s="3">
        <v>76739862.390699998</v>
      </c>
      <c r="C75" s="5">
        <v>24669239.001300044</v>
      </c>
      <c r="D75" s="4">
        <v>-799176.06329995394</v>
      </c>
    </row>
    <row r="76" spans="1:4" x14ac:dyDescent="0.3">
      <c r="A76" s="2" t="s">
        <v>68</v>
      </c>
      <c r="B76" s="3">
        <v>28986581.164500002</v>
      </c>
      <c r="C76" s="5">
        <v>12357592.497299999</v>
      </c>
      <c r="D76" s="4">
        <v>-2026548.5865000002</v>
      </c>
    </row>
    <row r="77" spans="1:4" x14ac:dyDescent="0.3">
      <c r="A77" s="2" t="s">
        <v>69</v>
      </c>
      <c r="B77" s="3">
        <v>48965161.870499998</v>
      </c>
      <c r="C77" s="5">
        <v>16309188.38699989</v>
      </c>
      <c r="D77" s="4">
        <v>-6783578.7507001087</v>
      </c>
    </row>
    <row r="78" spans="1:4" x14ac:dyDescent="0.3">
      <c r="A78" s="2" t="s">
        <v>70</v>
      </c>
      <c r="B78" s="3">
        <v>8761158.4507999998</v>
      </c>
      <c r="C78" s="5">
        <v>2880186.5454999832</v>
      </c>
      <c r="D78" s="4">
        <v>-704644.49120001681</v>
      </c>
    </row>
    <row r="79" spans="1:4" x14ac:dyDescent="0.3">
      <c r="A79" s="2" t="s">
        <v>71</v>
      </c>
      <c r="B79" s="3">
        <v>72037514.725500003</v>
      </c>
      <c r="C79" s="5">
        <v>26119373.565799989</v>
      </c>
      <c r="D79" s="4">
        <v>-15189540.069000013</v>
      </c>
    </row>
    <row r="80" spans="1:4" x14ac:dyDescent="0.3">
      <c r="A80" s="2" t="s">
        <v>72</v>
      </c>
      <c r="B80" s="3">
        <v>61901755.882299997</v>
      </c>
      <c r="C80" s="5">
        <v>19206676.735400021</v>
      </c>
      <c r="D80" s="4">
        <v>-16208375.026399978</v>
      </c>
    </row>
    <row r="81" spans="1:4" x14ac:dyDescent="0.3">
      <c r="A81" s="2" t="s">
        <v>73</v>
      </c>
      <c r="B81" s="3">
        <v>90435704.236699998</v>
      </c>
      <c r="C81" s="5">
        <v>39861901.89350006</v>
      </c>
      <c r="D81" s="4">
        <v>-11968447.140699938</v>
      </c>
    </row>
    <row r="82" spans="1:4" x14ac:dyDescent="0.3">
      <c r="A82" s="2" t="s">
        <v>74</v>
      </c>
      <c r="B82" s="3">
        <v>38744889.571900003</v>
      </c>
      <c r="C82" s="5">
        <v>15569514.734399993</v>
      </c>
      <c r="D82" s="4">
        <v>-1991980.0588000081</v>
      </c>
    </row>
    <row r="83" spans="1:4" x14ac:dyDescent="0.3">
      <c r="A83" s="2" t="s">
        <v>75</v>
      </c>
      <c r="B83" s="3">
        <v>4968484738.9499998</v>
      </c>
      <c r="C83" s="5">
        <v>1879716671.9641976</v>
      </c>
      <c r="D83" s="4">
        <v>-578181196.66410255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Business_Insights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SUNNY KUMAR YADAV</cp:lastModifiedBy>
  <dcterms:modified xsi:type="dcterms:W3CDTF">2025-05-17T13:21:10Z</dcterms:modified>
</cp:coreProperties>
</file>