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7ab077df4feaf81/Desktop/SUNNY PANDEY/"/>
    </mc:Choice>
  </mc:AlternateContent>
  <xr:revisionPtr revIDLastSave="118" documentId="11_F25DC773A252ABDACC1048DD79D857A05BDE58E7" xr6:coauthVersionLast="47" xr6:coauthVersionMax="47" xr10:uidLastSave="{84EB67CE-62B4-4281-864E-5620AAFA1007}"/>
  <bookViews>
    <workbookView xWindow="11424" yWindow="0" windowWidth="11712" windowHeight="1233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2" i="1"/>
</calcChain>
</file>

<file path=xl/sharedStrings.xml><?xml version="1.0" encoding="utf-8"?>
<sst xmlns="http://schemas.openxmlformats.org/spreadsheetml/2006/main" count="25" uniqueCount="25">
  <si>
    <t xml:space="preserve">SR NO </t>
  </si>
  <si>
    <t>NAME OF STUDENT</t>
  </si>
  <si>
    <t>SUB1</t>
  </si>
  <si>
    <t>SUB2</t>
  </si>
  <si>
    <t>SUB3</t>
  </si>
  <si>
    <t>TOTAL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</si>
  <si>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</si>
  <si>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</si>
  <si>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</si>
  <si>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</si>
  <si>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</si>
  <si>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</si>
  <si>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</si>
  <si>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</si>
  <si>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</si>
  <si>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</si>
  <si>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</si>
  <si>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</si>
  <si>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</si>
  <si>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</si>
  <si>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</si>
  <si>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Max</t>
  </si>
  <si>
    <t>MIN</t>
  </si>
  <si>
    <t>Avg</t>
  </si>
  <si>
    <t>%Age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</si>
</sst>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2" fontId="0" fillId="0" borderId="1" xfId="0" applyNumberFormat="1" applyBorder="1"/>
    <xf numFmtId="2" fontId="0" fillId="0" borderId="8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zoomScale="90" workbookViewId="0">
      <selection activeCell="D21" sqref="D21"/>
    </sheetView>
  </sheetViews>
  <sheetFormatPr defaultRowHeight="14.4" x14ac:dyDescent="0.3"/>
  <cols>
    <col min="1" max="1" width="6.5546875" bestFit="1" customWidth="1"/>
    <col min="2" max="2" width="17.21875" bestFit="1" customWidth="1"/>
    <col min="3" max="3" width="8" bestFit="1" customWidth="1"/>
    <col min="4" max="5" width="5.33203125" bestFit="1" customWidth="1"/>
    <col min="6" max="6" width="6.33203125" bestFit="1" customWidth="1"/>
  </cols>
  <sheetData>
    <row r="1" spans="1:10" ht="15.6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21</v>
      </c>
      <c r="H1" s="3" t="s">
        <v>22</v>
      </c>
      <c r="I1" s="3" t="s">
        <v>23</v>
      </c>
      <c r="J1" s="4" t="s">
        <v>24</v>
      </c>
    </row>
    <row r="2" spans="1:10" x14ac:dyDescent="0.3">
      <c r="A2" s="5">
        <v>1</v>
      </c>
      <c r="B2" s="1" t="s">
        <v>6</v>
      </c>
      <c r="C2" s="1">
        <v>40</v>
      </c>
      <c r="D2" s="1">
        <v>46</v>
      </c>
      <c r="E2" s="1">
        <v>22</v>
      </c>
      <c r="F2" s="1">
        <f>SUM(C2:E2)</f>
        <v>108</v>
      </c>
      <c r="G2" s="1">
        <f>MAX(C2:E2)</f>
        <v>46</v>
      </c>
      <c r="H2" s="1">
        <f>MIN(C2:E2)</f>
        <v>22</v>
      </c>
      <c r="I2" s="10">
        <f>AVERAGE(C2:H2)</f>
        <v>47.333333333333336</v>
      </c>
      <c r="J2" s="6">
        <f>F2/3</f>
        <v>36</v>
      </c>
    </row>
    <row r="3" spans="1:10" x14ac:dyDescent="0.3">
      <c r="A3" s="5">
        <v>2</v>
      </c>
      <c r="B3" s="1" t="s">
        <v>7</v>
      </c>
      <c r="C3" s="1">
        <v>14</v>
      </c>
      <c r="D3" s="1">
        <v>39</v>
      </c>
      <c r="E3" s="1">
        <v>16</v>
      </c>
      <c r="F3" s="1">
        <f t="shared" ref="F3:F16" si="0">SUM(C3:E3)</f>
        <v>69</v>
      </c>
      <c r="G3" s="1">
        <f t="shared" ref="G3:G16" si="1">MAX(C3:E3)</f>
        <v>39</v>
      </c>
      <c r="H3" s="1">
        <f t="shared" ref="H3:H16" si="2">MIN(C3:E3)</f>
        <v>14</v>
      </c>
      <c r="I3" s="10">
        <f t="shared" ref="I3:I16" si="3">AVERAGE(C3:H3)</f>
        <v>31.833333333333332</v>
      </c>
      <c r="J3" s="6">
        <f t="shared" ref="J3:J16" si="4">F3/3</f>
        <v>23</v>
      </c>
    </row>
    <row r="4" spans="1:10" x14ac:dyDescent="0.3">
      <c r="A4" s="5">
        <v>3</v>
      </c>
      <c r="B4" s="1" t="s">
        <v>8</v>
      </c>
      <c r="C4" s="1">
        <v>23</v>
      </c>
      <c r="D4" s="1">
        <v>28</v>
      </c>
      <c r="E4" s="1">
        <v>52</v>
      </c>
      <c r="F4" s="1">
        <f t="shared" si="0"/>
        <v>103</v>
      </c>
      <c r="G4" s="1">
        <f t="shared" si="1"/>
        <v>52</v>
      </c>
      <c r="H4" s="1">
        <f t="shared" si="2"/>
        <v>23</v>
      </c>
      <c r="I4" s="10">
        <f t="shared" si="3"/>
        <v>46.833333333333336</v>
      </c>
      <c r="J4" s="6">
        <f t="shared" si="4"/>
        <v>34.333333333333336</v>
      </c>
    </row>
    <row r="5" spans="1:10" x14ac:dyDescent="0.3">
      <c r="A5" s="5">
        <v>4</v>
      </c>
      <c r="B5" s="1" t="s">
        <v>9</v>
      </c>
      <c r="C5" s="1">
        <v>24</v>
      </c>
      <c r="D5" s="1">
        <v>14</v>
      </c>
      <c r="E5" s="1">
        <v>13</v>
      </c>
      <c r="F5" s="1">
        <f t="shared" si="0"/>
        <v>51</v>
      </c>
      <c r="G5" s="1">
        <f t="shared" si="1"/>
        <v>24</v>
      </c>
      <c r="H5" s="1">
        <f t="shared" si="2"/>
        <v>13</v>
      </c>
      <c r="I5" s="10">
        <f t="shared" si="3"/>
        <v>23.166666666666668</v>
      </c>
      <c r="J5" s="6">
        <f t="shared" si="4"/>
        <v>17</v>
      </c>
    </row>
    <row r="6" spans="1:10" x14ac:dyDescent="0.3">
      <c r="A6" s="5">
        <v>5</v>
      </c>
      <c r="B6" s="1" t="s">
        <v>10</v>
      </c>
      <c r="C6" s="1">
        <v>61</v>
      </c>
      <c r="D6" s="1">
        <v>70</v>
      </c>
      <c r="E6" s="1">
        <v>50</v>
      </c>
      <c r="F6" s="1">
        <f t="shared" si="0"/>
        <v>181</v>
      </c>
      <c r="G6" s="1">
        <f t="shared" si="1"/>
        <v>70</v>
      </c>
      <c r="H6" s="1">
        <f t="shared" si="2"/>
        <v>50</v>
      </c>
      <c r="I6" s="10">
        <f t="shared" si="3"/>
        <v>80.333333333333329</v>
      </c>
      <c r="J6" s="6">
        <f t="shared" si="4"/>
        <v>60.333333333333336</v>
      </c>
    </row>
    <row r="7" spans="1:10" x14ac:dyDescent="0.3">
      <c r="A7" s="5">
        <v>6</v>
      </c>
      <c r="B7" s="1" t="s">
        <v>11</v>
      </c>
      <c r="C7" s="1">
        <v>15</v>
      </c>
      <c r="D7" s="1">
        <v>72</v>
      </c>
      <c r="E7" s="1">
        <v>47</v>
      </c>
      <c r="F7" s="1">
        <f t="shared" si="0"/>
        <v>134</v>
      </c>
      <c r="G7" s="1">
        <f t="shared" si="1"/>
        <v>72</v>
      </c>
      <c r="H7" s="1">
        <f t="shared" si="2"/>
        <v>15</v>
      </c>
      <c r="I7" s="10">
        <f t="shared" si="3"/>
        <v>59.166666666666664</v>
      </c>
      <c r="J7" s="6">
        <f t="shared" si="4"/>
        <v>44.666666666666664</v>
      </c>
    </row>
    <row r="8" spans="1:10" x14ac:dyDescent="0.3">
      <c r="A8" s="5">
        <v>7</v>
      </c>
      <c r="B8" s="1" t="s">
        <v>12</v>
      </c>
      <c r="C8" s="1">
        <v>85</v>
      </c>
      <c r="D8" s="1">
        <v>51</v>
      </c>
      <c r="E8" s="1">
        <v>82</v>
      </c>
      <c r="F8" s="1">
        <f t="shared" si="0"/>
        <v>218</v>
      </c>
      <c r="G8" s="1">
        <f t="shared" si="1"/>
        <v>85</v>
      </c>
      <c r="H8" s="1">
        <f t="shared" si="2"/>
        <v>51</v>
      </c>
      <c r="I8" s="10">
        <f t="shared" si="3"/>
        <v>95.333333333333329</v>
      </c>
      <c r="J8" s="6">
        <f t="shared" si="4"/>
        <v>72.666666666666671</v>
      </c>
    </row>
    <row r="9" spans="1:10" x14ac:dyDescent="0.3">
      <c r="A9" s="5">
        <v>8</v>
      </c>
      <c r="B9" s="1" t="s">
        <v>13</v>
      </c>
      <c r="C9" s="1">
        <v>29</v>
      </c>
      <c r="D9" s="1">
        <v>21</v>
      </c>
      <c r="E9" s="1">
        <v>69</v>
      </c>
      <c r="F9" s="1">
        <f t="shared" si="0"/>
        <v>119</v>
      </c>
      <c r="G9" s="1">
        <f t="shared" si="1"/>
        <v>69</v>
      </c>
      <c r="H9" s="1">
        <f t="shared" si="2"/>
        <v>21</v>
      </c>
      <c r="I9" s="10">
        <f t="shared" si="3"/>
        <v>54.666666666666664</v>
      </c>
      <c r="J9" s="6">
        <f t="shared" si="4"/>
        <v>39.666666666666664</v>
      </c>
    </row>
    <row r="10" spans="1:10" x14ac:dyDescent="0.3">
      <c r="A10" s="5">
        <v>9</v>
      </c>
      <c r="B10" s="1" t="s">
        <v>14</v>
      </c>
      <c r="C10" s="1">
        <v>36</v>
      </c>
      <c r="D10" s="1">
        <v>26</v>
      </c>
      <c r="E10" s="1">
        <v>69</v>
      </c>
      <c r="F10" s="1">
        <f t="shared" si="0"/>
        <v>131</v>
      </c>
      <c r="G10" s="1">
        <f t="shared" si="1"/>
        <v>69</v>
      </c>
      <c r="H10" s="1">
        <f t="shared" si="2"/>
        <v>26</v>
      </c>
      <c r="I10" s="10">
        <f t="shared" si="3"/>
        <v>59.5</v>
      </c>
      <c r="J10" s="6">
        <f t="shared" si="4"/>
        <v>43.666666666666664</v>
      </c>
    </row>
    <row r="11" spans="1:10" x14ac:dyDescent="0.3">
      <c r="A11" s="5">
        <v>10</v>
      </c>
      <c r="B11" s="1" t="s">
        <v>15</v>
      </c>
      <c r="C11" s="1">
        <v>67</v>
      </c>
      <c r="D11" s="1">
        <v>59</v>
      </c>
      <c r="E11" s="1">
        <v>73</v>
      </c>
      <c r="F11" s="1">
        <f t="shared" si="0"/>
        <v>199</v>
      </c>
      <c r="G11" s="1">
        <f t="shared" si="1"/>
        <v>73</v>
      </c>
      <c r="H11" s="1">
        <f t="shared" si="2"/>
        <v>59</v>
      </c>
      <c r="I11" s="10">
        <f t="shared" si="3"/>
        <v>88.333333333333329</v>
      </c>
      <c r="J11" s="6">
        <f t="shared" si="4"/>
        <v>66.333333333333329</v>
      </c>
    </row>
    <row r="12" spans="1:10" x14ac:dyDescent="0.3">
      <c r="A12" s="5">
        <v>11</v>
      </c>
      <c r="B12" s="1" t="s">
        <v>16</v>
      </c>
      <c r="C12" s="1">
        <v>74</v>
      </c>
      <c r="D12" s="1">
        <v>53</v>
      </c>
      <c r="E12" s="1">
        <v>30</v>
      </c>
      <c r="F12" s="1">
        <f t="shared" si="0"/>
        <v>157</v>
      </c>
      <c r="G12" s="1">
        <f t="shared" si="1"/>
        <v>74</v>
      </c>
      <c r="H12" s="1">
        <f t="shared" si="2"/>
        <v>30</v>
      </c>
      <c r="I12" s="10">
        <f t="shared" si="3"/>
        <v>69.666666666666671</v>
      </c>
      <c r="J12" s="6">
        <f t="shared" si="4"/>
        <v>52.333333333333336</v>
      </c>
    </row>
    <row r="13" spans="1:10" x14ac:dyDescent="0.3">
      <c r="A13" s="5">
        <v>12</v>
      </c>
      <c r="B13" s="1" t="s">
        <v>17</v>
      </c>
      <c r="C13" s="1">
        <v>30</v>
      </c>
      <c r="D13" s="1">
        <v>47</v>
      </c>
      <c r="E13" s="1">
        <v>58</v>
      </c>
      <c r="F13" s="1">
        <f t="shared" si="0"/>
        <v>135</v>
      </c>
      <c r="G13" s="1">
        <f t="shared" si="1"/>
        <v>58</v>
      </c>
      <c r="H13" s="1">
        <f t="shared" si="2"/>
        <v>30</v>
      </c>
      <c r="I13" s="10">
        <f t="shared" si="3"/>
        <v>59.666666666666664</v>
      </c>
      <c r="J13" s="6">
        <f t="shared" si="4"/>
        <v>45</v>
      </c>
    </row>
    <row r="14" spans="1:10" x14ac:dyDescent="0.3">
      <c r="A14" s="5">
        <v>13</v>
      </c>
      <c r="B14" s="1" t="s">
        <v>18</v>
      </c>
      <c r="C14" s="1">
        <v>13</v>
      </c>
      <c r="D14" s="1">
        <v>89</v>
      </c>
      <c r="E14" s="1">
        <v>43</v>
      </c>
      <c r="F14" s="1">
        <f t="shared" si="0"/>
        <v>145</v>
      </c>
      <c r="G14" s="1">
        <f t="shared" si="1"/>
        <v>89</v>
      </c>
      <c r="H14" s="1">
        <f t="shared" si="2"/>
        <v>13</v>
      </c>
      <c r="I14" s="10">
        <f t="shared" si="3"/>
        <v>65.333333333333329</v>
      </c>
      <c r="J14" s="6">
        <f t="shared" si="4"/>
        <v>48.333333333333336</v>
      </c>
    </row>
    <row r="15" spans="1:10" x14ac:dyDescent="0.3">
      <c r="A15" s="5">
        <v>14</v>
      </c>
      <c r="B15" s="1" t="s">
        <v>19</v>
      </c>
      <c r="C15" s="1">
        <v>89</v>
      </c>
      <c r="D15" s="1">
        <v>49</v>
      </c>
      <c r="E15" s="1">
        <v>27</v>
      </c>
      <c r="F15" s="1">
        <f t="shared" si="0"/>
        <v>165</v>
      </c>
      <c r="G15" s="1">
        <f t="shared" si="1"/>
        <v>89</v>
      </c>
      <c r="H15" s="1">
        <f t="shared" si="2"/>
        <v>27</v>
      </c>
      <c r="I15" s="10">
        <f t="shared" si="3"/>
        <v>74.333333333333329</v>
      </c>
      <c r="J15" s="6">
        <f t="shared" si="4"/>
        <v>55</v>
      </c>
    </row>
    <row r="16" spans="1:10" ht="15" thickBot="1" x14ac:dyDescent="0.35">
      <c r="A16" s="7">
        <v>15</v>
      </c>
      <c r="B16" s="8" t="s">
        <v>20</v>
      </c>
      <c r="C16" s="8">
        <v>41</v>
      </c>
      <c r="D16" s="8">
        <v>20</v>
      </c>
      <c r="E16" s="8">
        <v>12</v>
      </c>
      <c r="F16" s="8">
        <f t="shared" si="0"/>
        <v>73</v>
      </c>
      <c r="G16" s="8">
        <f t="shared" si="1"/>
        <v>41</v>
      </c>
      <c r="H16" s="8">
        <f t="shared" si="2"/>
        <v>12</v>
      </c>
      <c r="I16" s="11">
        <f t="shared" si="3"/>
        <v>33.166666666666664</v>
      </c>
      <c r="J16" s="9">
        <f t="shared" si="4"/>
        <v>24.333333333333332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Sneha Sahu</cp:lastModifiedBy>
  <dcterms:created xsi:type="dcterms:W3CDTF">2015-06-05T18:17:20Z</dcterms:created>
  <dcterms:modified xsi:type="dcterms:W3CDTF">2026-06-13T15:01:50Z</dcterms:modified>
</cp:coreProperties>
</file>