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Association\"/>
    </mc:Choice>
  </mc:AlternateContent>
  <bookViews>
    <workbookView xWindow="0" yWindow="0" windowWidth="20490" windowHeight="7755" activeTab="3"/>
  </bookViews>
  <sheets>
    <sheet name="S-0.2 C-0.8" sheetId="1" r:id="rId1"/>
    <sheet name="S-0.2 C-0.8 No age column" sheetId="2" r:id="rId2"/>
    <sheet name="S-0.1 C-0.8 No age column" sheetId="3" r:id="rId3"/>
    <sheet name="S-0.1 C-0.7 No age column" sheetId="4" r:id="rId4"/>
  </sheets>
  <definedNames>
    <definedName name="_xlnm._FilterDatabase" localSheetId="3" hidden="1">'S-0.1 C-0.7 No age column'!$A$1:$G$444</definedName>
    <definedName name="_xlnm._FilterDatabase" localSheetId="0" hidden="1">'S-0.2 C-0.8'!$A$1:$G$149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J6" i="4"/>
  <c r="J5" i="4"/>
  <c r="D2" i="4"/>
  <c r="C2" i="4"/>
  <c r="G2" i="4" s="1"/>
  <c r="K7" i="3"/>
  <c r="K6" i="3"/>
  <c r="K5" i="3"/>
  <c r="F2" i="3"/>
  <c r="E2" i="3"/>
  <c r="D2" i="3"/>
  <c r="C2" i="3"/>
  <c r="G2" i="3" s="1"/>
  <c r="K7" i="1"/>
  <c r="K6" i="1"/>
  <c r="K5" i="1"/>
  <c r="F2" i="4" l="1"/>
  <c r="E2" i="4"/>
  <c r="D2" i="1" l="1"/>
  <c r="C2" i="1"/>
  <c r="G2" i="1" s="1"/>
  <c r="E2" i="1" l="1"/>
  <c r="F2" i="1"/>
</calcChain>
</file>

<file path=xl/sharedStrings.xml><?xml version="1.0" encoding="utf-8"?>
<sst xmlns="http://schemas.openxmlformats.org/spreadsheetml/2006/main" count="2023" uniqueCount="867">
  <si>
    <t>item: ('Male', 'High-Valence') , 0.203</t>
  </si>
  <si>
    <t>item: ('High-Dance', 'Male') , 0.203</t>
  </si>
  <si>
    <t>item: ('Yes', 'High-Valence') , 0.203</t>
  </si>
  <si>
    <t>item: ('High-Dance', 'Female', 'No') , 0.203</t>
  </si>
  <si>
    <t>item: ('High-Dance', '18 - 30', 'High-Health') , 0.203</t>
  </si>
  <si>
    <t>item: ('18 - 30', 'Low-Dance', 'Female') , 0.203</t>
  </si>
  <si>
    <t>item: ('18 - 30', 'Medium-Popularity', 'Male') , 0.203</t>
  </si>
  <si>
    <t>item: ('High-Dance', '18 - 30', 'Medium-Fast-Tempo') , 0.203</t>
  </si>
  <si>
    <t>item: ('Medium-Popularity', '2+ hours') , 0.207</t>
  </si>
  <si>
    <t>item: ('18 - 30', 'Low-Popularity') , 0.207</t>
  </si>
  <si>
    <t>item: ('18 - 30', 'Medium-Slow-Tempo') , 0.207</t>
  </si>
  <si>
    <t>item: ('1-2 hours', 'Low-Energy') , 0.207</t>
  </si>
  <si>
    <t>item: ('18 - 30', 'Medium-Popularity', 'Low-Energy') , 0.207</t>
  </si>
  <si>
    <t>item: ('18 - 30', 'Low-Energy', 'High-Valence') , 0.207</t>
  </si>
  <si>
    <t>item: ('18 - 30', 'Low-Dance', 'High-Energy') , 0.207</t>
  </si>
  <si>
    <t>item: ('High-Dance', 'High-Energy', 'High-Valence') , 0.207</t>
  </si>
  <si>
    <t>item: ('18 - 30', 'Male', 'High-Energy') , 0.207</t>
  </si>
  <si>
    <t>item: ('18 - 30', 'High-Dance', 'Female', 'High-Valence') , 0.207</t>
  </si>
  <si>
    <t>item: ('High-Popularity',) , 0.211</t>
  </si>
  <si>
    <t>item: ('Low-Dance', 'Low-Energy') , 0.211</t>
  </si>
  <si>
    <t>item: ('Medium-Health', 'Female') , 0.211</t>
  </si>
  <si>
    <t>item: ('Low-Valence', 'Male') , 0.211</t>
  </si>
  <si>
    <t>item: ('Male', 'Low-Dance') , 0.211</t>
  </si>
  <si>
    <t>item: ('Fast-Tempo', 'High-Energy') , 0.215</t>
  </si>
  <si>
    <t>item: ('Medium-Popularity', 'Medium-Fast-Tempo') , 0.215</t>
  </si>
  <si>
    <t>item: ('Fast-Tempo', 'No') , 0.215</t>
  </si>
  <si>
    <t>item: ('Medium-Health', 'High-Energy') , 0.215</t>
  </si>
  <si>
    <t>item: ('18 - 30', 'Low-Valence', 'Medium-Popularity') , 0.215</t>
  </si>
  <si>
    <t>item: ('High-Dance', 'No', 'High-Valence') , 0.215</t>
  </si>
  <si>
    <t>item: ('1-2 hours', 'No') , 0.219</t>
  </si>
  <si>
    <t>item: ('Low-Energy', 'High-Valence') , 0.219</t>
  </si>
  <si>
    <t>item: ('2+ hours', 'High-Valence') , 0.219</t>
  </si>
  <si>
    <t>item: ('Medium-Health', 'No') , 0.219</t>
  </si>
  <si>
    <t>item: ('High-Dance', 'High-Health') , 0.219</t>
  </si>
  <si>
    <t>item: ('18 - 30', '2+ hours', 'Female') , 0.219</t>
  </si>
  <si>
    <t>item: ('18 - 30', 'Medium-Popularity', 'Low-Dance') , 0.219</t>
  </si>
  <si>
    <t>item: ('18 - 30', 'Low-Valence', 'Female') , 0.219</t>
  </si>
  <si>
    <t>item: ('Yes', 'Female') , 0.223</t>
  </si>
  <si>
    <t>item: ('Low-Valence', 'High-Energy') , 0.223</t>
  </si>
  <si>
    <t>item: ('Medium-Fast-Tempo', 'High-Valence') , 0.223</t>
  </si>
  <si>
    <t>item: ('Medium-Fast-Tempo', 'No') , 0.223</t>
  </si>
  <si>
    <t>item: ('Medium-Popularity', 'Low-Energy') , 0.223</t>
  </si>
  <si>
    <t>item: ('18 - 30', 'High-Health', 'No') , 0.223</t>
  </si>
  <si>
    <t>item: ('18 - 30', '2+ hours', 'High-Energy') , 0.223</t>
  </si>
  <si>
    <t>item: ('Medium-Popularity', 'Male') , 0.227</t>
  </si>
  <si>
    <t>item: ('Medium-Fast-Tempo', 'Female') , 0.227</t>
  </si>
  <si>
    <t>item: ('18 - 30', 'High-Energy', 'Female') , 0.227</t>
  </si>
  <si>
    <t>item: ('18 - 30', 'Low-Valence', 'Low-Energy') , 0.227</t>
  </si>
  <si>
    <t>item: ('High-Dance', 'Medium-Fast-Tempo') , 0.230</t>
  </si>
  <si>
    <t>item: ('Medium-Health', 'Medium-Popularity') , 0.230</t>
  </si>
  <si>
    <t>item: ('18 - 30', 'Low-Valence', 'Low-Dance') , 0.230</t>
  </si>
  <si>
    <t>item: ('High-Dance', '18 - 30', 'High-Energy') , 0.230</t>
  </si>
  <si>
    <t>item: ('Male', 'High-Energy') , 0.234</t>
  </si>
  <si>
    <t>item: ('Low-Dance', 'Female') , 0.238</t>
  </si>
  <si>
    <t>item: ('High-Dance', 'Female', 'High-Valence') , 0.238</t>
  </si>
  <si>
    <t>item: ('18 - 30', 'High-Dance', '2+ hours') , 0.238</t>
  </si>
  <si>
    <t>item: ('0 - 1 hours',) , 0.242</t>
  </si>
  <si>
    <t>item: ('2+ hours', 'Female') , 0.242</t>
  </si>
  <si>
    <t>item: ('2+ hours', 'High-Energy') , 0.242</t>
  </si>
  <si>
    <t>item: ('18 - 30', 'Low-Health') , 0.246</t>
  </si>
  <si>
    <t>item: ('Low-Dance', 'High-Energy') , 0.246</t>
  </si>
  <si>
    <t>item: ('Medium-Popularity', 'Low-Dance') , 0.246</t>
  </si>
  <si>
    <t>item: ('High-Dance', '18 - 30', 'Medium-Popularity') , 0.246</t>
  </si>
  <si>
    <t>item: ('Medium-Slow-Tempo',) , 0.250</t>
  </si>
  <si>
    <t>item: ('Low-Valence', 'Medium-Popularity') , 0.250</t>
  </si>
  <si>
    <t>item: ('High-Dance', '18 - 30', 'Low-Energy') , 0.250</t>
  </si>
  <si>
    <t>item: ('18 - 30', 'Medium-Popularity', 'High-Valence') , 0.250</t>
  </si>
  <si>
    <t>item: ('Low-Popularity',) , 0.254</t>
  </si>
  <si>
    <t>item: ('Low-Valence', 'Low-Energy') , 0.254</t>
  </si>
  <si>
    <t>item: ('High-Dance', '2+ hours') , 0.254</t>
  </si>
  <si>
    <t>item: ('High-Health', 'No') , 0.254</t>
  </si>
  <si>
    <t>item: ('18 - 30', 'Medium-Popularity', 'Female') , 0.254</t>
  </si>
  <si>
    <t>item: ('18 - 30', 'Male', 'No') , 0.254</t>
  </si>
  <si>
    <t>item: ('18 - 30', '2+ hours', 'No') , 0.258</t>
  </si>
  <si>
    <t>item: ('18 - 30', 'High-Energy', 'High-Valence') , 0.258</t>
  </si>
  <si>
    <t>item: ('18 - 30', 'Medium-Popularity', 'High-Energy') , 0.258</t>
  </si>
  <si>
    <t>item: ('18 - 30', 'Low-Dance', 'No') , 0.258</t>
  </si>
  <si>
    <t>item: ('High-Dance', 'Low-Energy') , 0.262</t>
  </si>
  <si>
    <t>item: ('Low-Health',) , 0.266</t>
  </si>
  <si>
    <t>item: ('Low-Valence', 'Female') , 0.266</t>
  </si>
  <si>
    <t>item: ('2+ hours', 'No') , 0.266</t>
  </si>
  <si>
    <t>item: ('18 - 30', 'Low-Energy', 'Female') , 0.270</t>
  </si>
  <si>
    <t>item: ('18 - 30', 'High-Energy', 'No') , 0.273</t>
  </si>
  <si>
    <t>item: ('High-Dance', 'High-Energy') , 0.277</t>
  </si>
  <si>
    <t>item: ('18 - 30', 'Female', 'High-Valence') , 0.277</t>
  </si>
  <si>
    <t>item: ('Medium-Popularity', 'High-Valence') , 0.281</t>
  </si>
  <si>
    <t>item: ('18 - 30', 'Low-Valence', 'No') , 0.281</t>
  </si>
  <si>
    <t>item: ('Low-Valence', 'Low-Dance') , 0.285</t>
  </si>
  <si>
    <t>item: ('Male', 'No') , 0.285</t>
  </si>
  <si>
    <t>item: ('Female', 'High-Energy') , 0.285</t>
  </si>
  <si>
    <t>item: ('High-Dance', 'Medium-Popularity') , 0.285</t>
  </si>
  <si>
    <t>item: ('18 - 30', 'High-Valence', 'No') , 0.285</t>
  </si>
  <si>
    <t>item: ('18 - 30', 'Medium-Health') , 0.289</t>
  </si>
  <si>
    <t>item: ('Low-Energy', 'Female') , 0.289</t>
  </si>
  <si>
    <t>item: ('Low-Dance', 'No') , 0.293</t>
  </si>
  <si>
    <t>item: ('18 - 30', 'High-Dance', 'Female') , 0.293</t>
  </si>
  <si>
    <t>item: ('18 - 30', 'Low-Energy', 'No') , 0.293</t>
  </si>
  <si>
    <t>item: ('18 - 30', 'Medium-Popularity', 'No') , 0.293</t>
  </si>
  <si>
    <t>item: ('18 - 30', '1-2 hours') , 0.297</t>
  </si>
  <si>
    <t>item: ('Medium-Popularity', 'Female') , 0.297</t>
  </si>
  <si>
    <t>item: ('High-Energy', 'High-Valence') , 0.301</t>
  </si>
  <si>
    <t>item: ('18 - 30', 'Yes') , 0.305</t>
  </si>
  <si>
    <t>item: ('High-Dance', '18 - 30', 'High-Valence') , 0.305</t>
  </si>
  <si>
    <t>item: ('Medium-Popularity', 'High-Energy') , 0.309</t>
  </si>
  <si>
    <t>item: ('Female', 'High-Valence') , 0.309</t>
  </si>
  <si>
    <t>item: ('18 - 30', 'Fast-Tempo') , 0.309</t>
  </si>
  <si>
    <t>item: ('18 - 30', 'Female', 'No') , 0.309</t>
  </si>
  <si>
    <t>item: ('18 - 30', 'High-Dance', 'No') , 0.309</t>
  </si>
  <si>
    <t>item: ('Low-Energy', 'No') , 0.316</t>
  </si>
  <si>
    <t>item: ('No', 'High-Valence') , 0.316</t>
  </si>
  <si>
    <t>item: ('High-Energy', 'No') , 0.324</t>
  </si>
  <si>
    <t>item: ('Low-Valence', 'No') , 0.324</t>
  </si>
  <si>
    <t>item: ('Medium-Popularity', 'No') , 0.332</t>
  </si>
  <si>
    <t>item: ('Fast-Tempo',) , 0.336</t>
  </si>
  <si>
    <t>item: ('18 - 30', 'High-Health') , 0.336</t>
  </si>
  <si>
    <t>item: ('18 - 30', 'Medium-Fast-Tempo') , 0.336</t>
  </si>
  <si>
    <t>item: ('High-Dance', 'Female') , 0.336</t>
  </si>
  <si>
    <t>item: ('1-2 hours',) , 0.340</t>
  </si>
  <si>
    <t>item: ('High-Dance', 'High-Valence') , 0.348</t>
  </si>
  <si>
    <t>item: ('High-Dance', 'No') , 0.348</t>
  </si>
  <si>
    <t>item: ('Female', 'No') , 0.352</t>
  </si>
  <si>
    <t>item: ('Yes',) , 0.355</t>
  </si>
  <si>
    <t>item: ('Medium-Health',) , 0.359</t>
  </si>
  <si>
    <t>item: ('18 - 30', 'Male') , 0.367</t>
  </si>
  <si>
    <t>item: ('High-Health',) , 0.371</t>
  </si>
  <si>
    <t>item: ('18 - 30', '2+ hours') , 0.379</t>
  </si>
  <si>
    <t>item: ('Medium-Fast-Tempo',) , 0.391</t>
  </si>
  <si>
    <t>item: ('18 - 30', 'Low-Dance') , 0.391</t>
  </si>
  <si>
    <t>item: ('18 - 30', 'Low-Valence') , 0.406</t>
  </si>
  <si>
    <t>item: ('Male',) , 0.414</t>
  </si>
  <si>
    <t>item: ('2+ hours',) , 0.414</t>
  </si>
  <si>
    <t>item: ('18 - 30', 'Low-Energy') , 0.434</t>
  </si>
  <si>
    <t>item: ('18 - 30', 'High-Energy') , 0.438</t>
  </si>
  <si>
    <t>item: ('Low-Dance',) , 0.457</t>
  </si>
  <si>
    <t>item: ('18 - 30', 'High-Valence') , 0.465</t>
  </si>
  <si>
    <t>item: ('18 - 30', 'Medium-Popularity') , 0.465</t>
  </si>
  <si>
    <t>item: ('Low-Energy',) , 0.473</t>
  </si>
  <si>
    <t>item: ('Low-Valence',) , 0.477</t>
  </si>
  <si>
    <t>item: ('High-Dance', '18 - 30') , 0.480</t>
  </si>
  <si>
    <t>item: ('18 - 30', 'Female') , 0.496</t>
  </si>
  <si>
    <t>item: ('High-Valence',) , 0.520</t>
  </si>
  <si>
    <t>item: ('High-Energy',) , 0.523</t>
  </si>
  <si>
    <t>item: ('Medium-Popularity',) , 0.531</t>
  </si>
  <si>
    <t>item: ('High-Dance',) , 0.539</t>
  </si>
  <si>
    <t>item: ('18 - 30', 'No') , 0.566</t>
  </si>
  <si>
    <t>item: ('Female',) , 0.574</t>
  </si>
  <si>
    <t>item: ('No',) , 0.641</t>
  </si>
  <si>
    <t>item: ('18 - 30',) , 0.871</t>
  </si>
  <si>
    <t>Rule: ('Medium-Health',) ==&gt; ('18 - 30',) , 0.804</t>
  </si>
  <si>
    <t>Rule: ('Low-Valence', 'Low-Dance') ==&gt; ('18 - 30',) , 0.808</t>
  </si>
  <si>
    <t>Rule: ('Low-Popularity',) ==&gt; ('18 - 30',) , 0.815</t>
  </si>
  <si>
    <t>Rule: ('Low-Valence', 'Female') ==&gt; ('18 - 30',) , 0.824</t>
  </si>
  <si>
    <t>Rule: ('Medium-Slow-Tempo',) ==&gt; ('18 - 30',) , 0.828</t>
  </si>
  <si>
    <t>Rule: ('High-Dance', 'High-Energy') ==&gt; ('18 - 30',) , 0.831</t>
  </si>
  <si>
    <t>Rule: ('Medium-Popularity', 'High-Energy') ==&gt; ('18 - 30',) , 0.835</t>
  </si>
  <si>
    <t>Rule: ('High-Energy',) ==&gt; ('18 - 30',) , 0.836</t>
  </si>
  <si>
    <t>Rule: ('Low-Dance', 'High-Energy') ==&gt; ('18 - 30',) , 0.841</t>
  </si>
  <si>
    <t>Rule: ('High-Energy', 'No') ==&gt; ('18 - 30',) , 0.843</t>
  </si>
  <si>
    <t>Rule: ('Low-Valence',) ==&gt; ('18 - 30',) , 0.852</t>
  </si>
  <si>
    <t>Rule: ('Low-Dance', 'Female') ==&gt; ('18 - 30',) , 0.852</t>
  </si>
  <si>
    <t>Rule: ('Low-Dance',) ==&gt; ('18 - 30',) , 0.855</t>
  </si>
  <si>
    <t>Rule: ('Medium-Popularity', 'Female') ==&gt; ('18 - 30',) , 0.855</t>
  </si>
  <si>
    <t>Rule: ('Yes',) ==&gt; ('18 - 30',) , 0.857</t>
  </si>
  <si>
    <t>Rule: ('High-Energy', 'High-Valence') ==&gt; ('18 - 30',) , 0.857</t>
  </si>
  <si>
    <t>Rule: ('Low-Valence', 'Medium-Popularity') ==&gt; ('18 - 30',) , 0.859</t>
  </si>
  <si>
    <t>Rule: ('Medium-Fast-Tempo',) ==&gt; ('18 - 30',) , 0.860</t>
  </si>
  <si>
    <t>Rule: ('High-Dance', 'Medium-Popularity') ==&gt; ('18 - 30',) , 0.863</t>
  </si>
  <si>
    <t>Rule: ('Female',) ==&gt; ('18 - 30',) , 0.864</t>
  </si>
  <si>
    <t>Rule: ('Low-Valence', 'No') ==&gt; ('18 - 30',) , 0.867</t>
  </si>
  <si>
    <t>Rule: ('High-Dance', 'Female', 'High-Valence') ==&gt; ('18 - 30',) , 0.869</t>
  </si>
  <si>
    <t>Rule: ('High-Dance', 'Female') ==&gt; ('18 - 30',) , 0.872</t>
  </si>
  <si>
    <t>Rule: ('1-2 hours',) ==&gt; ('18 - 30',) , 0.874</t>
  </si>
  <si>
    <t>Rule: ('Medium-Popularity',) ==&gt; ('18 - 30',) , 0.875</t>
  </si>
  <si>
    <t>Rule: ('High-Dance', 'High-Valence') ==&gt; ('18 - 30',) , 0.876</t>
  </si>
  <si>
    <t>Rule: ('High-Health', 'No') ==&gt; ('18 - 30',) , 0.877</t>
  </si>
  <si>
    <t>Rule: ('Female', 'No') ==&gt; ('18 - 30',) , 0.878</t>
  </si>
  <si>
    <t>Rule: ('Low-Dance', 'No') ==&gt; ('18 - 30',) , 0.880</t>
  </si>
  <si>
    <t>Rule: ('High-Dance', 'Medium-Fast-Tempo') ==&gt; ('18 - 30',) , 0.881</t>
  </si>
  <si>
    <t>Rule: ('Medium-Popularity', 'No') ==&gt; ('18 - 30',) , 0.882</t>
  </si>
  <si>
    <t>Rule: ('Male', 'High-Energy') ==&gt; ('18 - 30',) , 0.883</t>
  </si>
  <si>
    <t>Rule: ('No',) ==&gt; ('18 - 30',) , 0.884</t>
  </si>
  <si>
    <t>Rule: ('Male',) ==&gt; ('18 - 30',) , 0.887</t>
  </si>
  <si>
    <t>Rule: ('High-Dance', 'No') ==&gt; ('18 - 30',) , 0.888</t>
  </si>
  <si>
    <t>Rule: ('Medium-Popularity', 'Low-Dance') ==&gt; ('18 - 30',) , 0.889</t>
  </si>
  <si>
    <t>Rule: ('Medium-Popularity', 'High-Valence') ==&gt; ('18 - 30',) , 0.889</t>
  </si>
  <si>
    <t>Rule: ('Male', 'No') ==&gt; ('18 - 30',) , 0.890</t>
  </si>
  <si>
    <t>Rule: ('High-Dance',) ==&gt; ('18 - 30',) , 0.891</t>
  </si>
  <si>
    <t>Rule: ('Low-Valence', 'Low-Energy') ==&gt; ('18 - 30',) , 0.892</t>
  </si>
  <si>
    <t>Rule: ('High-Valence',) ==&gt; ('18 - 30',) , 0.895</t>
  </si>
  <si>
    <t>Rule: ('Medium-Popularity', 'Male') ==&gt; ('18 - 30',) , 0.897</t>
  </si>
  <si>
    <t>Rule: ('Female', 'High-Valence') ==&gt; ('18 - 30',) , 0.899</t>
  </si>
  <si>
    <t>Rule: ('No', 'High-Valence') ==&gt; ('18 - 30',) , 0.901</t>
  </si>
  <si>
    <t>Rule: ('2+ hours', 'Female') ==&gt; ('18 - 30',) , 0.903</t>
  </si>
  <si>
    <t>Rule: ('High-Health',) ==&gt; ('18 - 30',) , 0.905</t>
  </si>
  <si>
    <t>Rule: ('2+ hours',) ==&gt; ('18 - 30',) , 0.915</t>
  </si>
  <si>
    <t>Rule: ('Low-Energy',) ==&gt; ('18 - 30',) , 0.917</t>
  </si>
  <si>
    <t>Rule: ('Fast-Tempo',) ==&gt; ('18 - 30',) , 0.919</t>
  </si>
  <si>
    <t>Rule: ('2+ hours', 'High-Energy') ==&gt; ('18 - 30',) , 0.919</t>
  </si>
  <si>
    <t>Rule: ('Low-Energy', 'No') ==&gt; ('18 - 30',) , 0.926</t>
  </si>
  <si>
    <t>Rule: ('Low-Health',) ==&gt; ('18 - 30',) , 0.926</t>
  </si>
  <si>
    <t>Rule: ('High-Dance', 'High-Health') ==&gt; ('18 - 30',) , 0.929</t>
  </si>
  <si>
    <t>Rule: ('Medium-Popularity', 'Low-Energy') ==&gt; ('18 - 30',) , 0.930</t>
  </si>
  <si>
    <t>Rule: ('Low-Energy', 'Female') ==&gt; ('18 - 30',) , 0.932</t>
  </si>
  <si>
    <t>Rule: ('High-Dance', '2+ hours') ==&gt; ('18 - 30',) , 0.938</t>
  </si>
  <si>
    <t>Rule: ('Low-Energy', 'High-Valence') ==&gt; ('18 - 30',) , 0.946</t>
  </si>
  <si>
    <t>Rule: ('High-Dance', 'Low-Energy') ==&gt; ('18 - 30',) , 0.955</t>
  </si>
  <si>
    <t>Rule: ('2+ hours', 'No') ==&gt; ('18 - 30',) , 0.971</t>
  </si>
  <si>
    <t>Process finished with exit code 0</t>
  </si>
  <si>
    <t>Items</t>
  </si>
  <si>
    <t>Rules</t>
  </si>
  <si>
    <t>Class Variable</t>
  </si>
  <si>
    <t>Percentage</t>
  </si>
  <si>
    <t>High-Health</t>
  </si>
  <si>
    <t>Medium-Health</t>
  </si>
  <si>
    <t>Low-Health</t>
  </si>
  <si>
    <t xml:space="preserve"> ('18 - 30',) , 0.808</t>
  </si>
  <si>
    <t>0.808</t>
  </si>
  <si>
    <t/>
  </si>
  <si>
    <t xml:space="preserve"> ('18 - 30',) , 0.815</t>
  </si>
  <si>
    <t>0.815</t>
  </si>
  <si>
    <t xml:space="preserve"> ('18 - 30',) , 0.824</t>
  </si>
  <si>
    <t>0.824</t>
  </si>
  <si>
    <t xml:space="preserve"> ('18 - 30',) , 0.828</t>
  </si>
  <si>
    <t>0.828</t>
  </si>
  <si>
    <t xml:space="preserve"> ('18 - 30',) , 0.831</t>
  </si>
  <si>
    <t>0.831</t>
  </si>
  <si>
    <t xml:space="preserve"> ('18 - 30',) , 0.835</t>
  </si>
  <si>
    <t>0.835</t>
  </si>
  <si>
    <t xml:space="preserve"> ('18 - 30',) , 0.836</t>
  </si>
  <si>
    <t>0.836</t>
  </si>
  <si>
    <t xml:space="preserve"> ('18 - 30',) , 0.841</t>
  </si>
  <si>
    <t>0.841</t>
  </si>
  <si>
    <t xml:space="preserve"> ('18 - 30',) , 0.843</t>
  </si>
  <si>
    <t>0.843</t>
  </si>
  <si>
    <t xml:space="preserve"> ('18 - 30',) , 0.852</t>
  </si>
  <si>
    <t>0.852</t>
  </si>
  <si>
    <t xml:space="preserve"> ('18 - 30',) , 0.855</t>
  </si>
  <si>
    <t>0.855</t>
  </si>
  <si>
    <t xml:space="preserve"> ('18 - 30',) , 0.857</t>
  </si>
  <si>
    <t>0.857</t>
  </si>
  <si>
    <t xml:space="preserve"> ('18 - 30',) , 0.859</t>
  </si>
  <si>
    <t>0.859</t>
  </si>
  <si>
    <t xml:space="preserve"> ('18 - 30',) , 0.860</t>
  </si>
  <si>
    <t>0.860</t>
  </si>
  <si>
    <t xml:space="preserve"> ('18 - 30',) , 0.863</t>
  </si>
  <si>
    <t>0.863</t>
  </si>
  <si>
    <t xml:space="preserve"> ('18 - 30',) , 0.864</t>
  </si>
  <si>
    <t>0.864</t>
  </si>
  <si>
    <t xml:space="preserve"> ('18 - 30',) , 0.867</t>
  </si>
  <si>
    <t>0.867</t>
  </si>
  <si>
    <t xml:space="preserve"> ('18 - 30',) , 0.869</t>
  </si>
  <si>
    <t>0.869</t>
  </si>
  <si>
    <t xml:space="preserve"> ('18 - 30',) , 0.872</t>
  </si>
  <si>
    <t>0.872</t>
  </si>
  <si>
    <t xml:space="preserve"> ('18 - 30',) , 0.874</t>
  </si>
  <si>
    <t>0.874</t>
  </si>
  <si>
    <t xml:space="preserve"> ('18 - 30',) , 0.875</t>
  </si>
  <si>
    <t>0.875</t>
  </si>
  <si>
    <t xml:space="preserve"> ('18 - 30',) , 0.876</t>
  </si>
  <si>
    <t>0.876</t>
  </si>
  <si>
    <t xml:space="preserve"> ('18 - 30',) , 0.877</t>
  </si>
  <si>
    <t>0.877</t>
  </si>
  <si>
    <t xml:space="preserve"> ('18 - 30',) , 0.878</t>
  </si>
  <si>
    <t>0.878</t>
  </si>
  <si>
    <t xml:space="preserve"> ('18 - 30',) , 0.880</t>
  </si>
  <si>
    <t>0.880</t>
  </si>
  <si>
    <t xml:space="preserve"> ('18 - 30',) , 0.881</t>
  </si>
  <si>
    <t>0.881</t>
  </si>
  <si>
    <t xml:space="preserve"> ('18 - 30',) , 0.882</t>
  </si>
  <si>
    <t>0.882</t>
  </si>
  <si>
    <t xml:space="preserve"> ('18 - 30',) , 0.883</t>
  </si>
  <si>
    <t>0.883</t>
  </si>
  <si>
    <t xml:space="preserve"> ('18 - 30',) , 0.884</t>
  </si>
  <si>
    <t>0.884</t>
  </si>
  <si>
    <t xml:space="preserve"> ('18 - 30',) , 0.887</t>
  </si>
  <si>
    <t>0.887</t>
  </si>
  <si>
    <t xml:space="preserve"> ('18 - 30',) , 0.888</t>
  </si>
  <si>
    <t>0.888</t>
  </si>
  <si>
    <t xml:space="preserve"> ('18 - 30',) , 0.889</t>
  </si>
  <si>
    <t>0.889</t>
  </si>
  <si>
    <t xml:space="preserve"> ('18 - 30',) , 0.890</t>
  </si>
  <si>
    <t>0.890</t>
  </si>
  <si>
    <t xml:space="preserve"> ('18 - 30',) , 0.891</t>
  </si>
  <si>
    <t>0.891</t>
  </si>
  <si>
    <t xml:space="preserve"> ('18 - 30',) , 0.892</t>
  </si>
  <si>
    <t>0.892</t>
  </si>
  <si>
    <t xml:space="preserve"> ('18 - 30',) , 0.895</t>
  </si>
  <si>
    <t>0.895</t>
  </si>
  <si>
    <t xml:space="preserve"> ('18 - 30',) , 0.897</t>
  </si>
  <si>
    <t>0.897</t>
  </si>
  <si>
    <t xml:space="preserve"> ('18 - 30',) , 0.899</t>
  </si>
  <si>
    <t>0.899</t>
  </si>
  <si>
    <t xml:space="preserve"> ('18 - 30',) , 0.901</t>
  </si>
  <si>
    <t>0.901</t>
  </si>
  <si>
    <t xml:space="preserve"> ('18 - 30',) , 0.903</t>
  </si>
  <si>
    <t>0.903</t>
  </si>
  <si>
    <t xml:space="preserve"> ('18 - 30',) , 0.905</t>
  </si>
  <si>
    <t>0.905</t>
  </si>
  <si>
    <t xml:space="preserve"> ('18 - 30',) , 0.915</t>
  </si>
  <si>
    <t>0.915</t>
  </si>
  <si>
    <t xml:space="preserve"> ('18 - 30',) , 0.917</t>
  </si>
  <si>
    <t>0.917</t>
  </si>
  <si>
    <t xml:space="preserve"> ('18 - 30',) , 0.919</t>
  </si>
  <si>
    <t>0.919</t>
  </si>
  <si>
    <t xml:space="preserve"> ('18 - 30',) , 0.926</t>
  </si>
  <si>
    <t>0.926</t>
  </si>
  <si>
    <t xml:space="preserve"> ('18 - 30',) , 0.929</t>
  </si>
  <si>
    <t>0.929</t>
  </si>
  <si>
    <t xml:space="preserve"> ('18 - 30',) , 0.930</t>
  </si>
  <si>
    <t>0.930</t>
  </si>
  <si>
    <t xml:space="preserve"> ('18 - 30',) , 0.932</t>
  </si>
  <si>
    <t>0.932</t>
  </si>
  <si>
    <t xml:space="preserve"> ('18 - 30',) , 0.938</t>
  </si>
  <si>
    <t>0.938</t>
  </si>
  <si>
    <t xml:space="preserve"> ('18 - 30',) , 0.946</t>
  </si>
  <si>
    <t>0.946</t>
  </si>
  <si>
    <t xml:space="preserve"> ('18 - 30',) , 0.955</t>
  </si>
  <si>
    <t>0.955</t>
  </si>
  <si>
    <t xml:space="preserve"> ('18 - 30',) , 0.971</t>
  </si>
  <si>
    <t>0.971</t>
  </si>
  <si>
    <t>Support</t>
  </si>
  <si>
    <t>Confidence</t>
  </si>
  <si>
    <t>NO RULES</t>
  </si>
  <si>
    <t>item: ('Male', 'Low-Health') , 0.102</t>
  </si>
  <si>
    <t>item: ('1-2 hours', 'Low-Popularity') , 0.102</t>
  </si>
  <si>
    <t>item: ('Male', 'Low-Popularity') , 0.102</t>
  </si>
  <si>
    <t>item: ('2+ hours', 'Low-Health') , 0.102</t>
  </si>
  <si>
    <t>item: ('1-2 hours', 'Low-Energy', 'High-Valence') , 0.102</t>
  </si>
  <si>
    <t>item: ('High-Dance', 'Medium-Health', 'High-Energy') , 0.102</t>
  </si>
  <si>
    <t>item: ('Medium-Slow-Tempo', 'Low-Energy', 'No') , 0.102</t>
  </si>
  <si>
    <t>item: ('High-Dance', '1-2 hours', 'High-Valence') , 0.102</t>
  </si>
  <si>
    <t>item: ('Low-Valence', '2+ hours', 'Medium-Popularity') , 0.102</t>
  </si>
  <si>
    <t>item: ('Medium-Popularity', 'High-Energy', 'Fast-Tempo') , 0.102</t>
  </si>
  <si>
    <t>item: ('High-Dance', 'Male', 'High-Energy') , 0.102</t>
  </si>
  <si>
    <t>item: ('Male', 'Medium-Fast-Tempo', 'No') , 0.102</t>
  </si>
  <si>
    <t>item: ('Low-Valence', 'Yes', 'Female') , 0.102</t>
  </si>
  <si>
    <t>item: ('High-Dance', 'Male', 'Low-Energy') , 0.102</t>
  </si>
  <si>
    <t>item: ('Yes', 'Medium-Fast-Tempo', 'High-Energy') , 0.102</t>
  </si>
  <si>
    <t>item: ('Yes', '2+ hours', 'Female') , 0.102</t>
  </si>
  <si>
    <t>item: ('Medium-Slow-Tempo', 'Medium-Popularity', 'Female') , 0.102</t>
  </si>
  <si>
    <t>item: ('Yes', 'Low-Energy', 'Female') , 0.102</t>
  </si>
  <si>
    <t>item: ('High-Energy', 'Fast-Tempo', 'High-Valence') , 0.102</t>
  </si>
  <si>
    <t>item: ('Medium-Fast-Tempo', 'High-Energy', 'Female') , 0.102</t>
  </si>
  <si>
    <t>item: ('Medium-Fast-Tempo', '2+ hours', 'Female') , 0.102</t>
  </si>
  <si>
    <t>item: ('High-Dance', 'High-Valence', 'Low-Health') , 0.102</t>
  </si>
  <si>
    <t>item: ('High-Valence', 'Low-Dance', 'No') , 0.102</t>
  </si>
  <si>
    <t>item: ('High-Dance', 'Medium-Health', 'Medium-Fast-Tempo') , 0.102</t>
  </si>
  <si>
    <t>item: ('High-Dance', '1-2 hours', 'No') , 0.102</t>
  </si>
  <si>
    <t>item: ('Medium-Slow-Tempo', 'Low-Energy', 'Female') , 0.102</t>
  </si>
  <si>
    <t>item: ('Male', 'Fast-Tempo', 'No') , 0.102</t>
  </si>
  <si>
    <t>item: ('Medium-Fast-Tempo', '2+ hours', 'High-Energy') , 0.102</t>
  </si>
  <si>
    <t>item: ('High-Dance', 'Medium-Popularity', '1-2 hours') , 0.102</t>
  </si>
  <si>
    <t>item: ('High-Health', '1-2 hours', 'No') , 0.102</t>
  </si>
  <si>
    <t>item: ('2+ hours', 'Low-Dance', 'High-Energy') , 0.102</t>
  </si>
  <si>
    <t>item: ('Low-Valence', 'Low-Dance', 'No', 'High-Energy') , 0.102</t>
  </si>
  <si>
    <t>item: ('Medium-Popularity', '2+ hours', 'High-Valence') , 0.105</t>
  </si>
  <si>
    <t>item: ('High-Dance', 'High-Popularity', '2+ hours') , 0.105</t>
  </si>
  <si>
    <t>item: ('Yes', 'Medium-Fast-Tempo', 'Female') , 0.105</t>
  </si>
  <si>
    <t>item: ('High-Valence', 'High-Health', 'No') , 0.105</t>
  </si>
  <si>
    <t>item: ('Male', 'High-Health', 'High-Energy') , 0.105</t>
  </si>
  <si>
    <t>item: ('High-Dance', 'Yes', 'Medium-Popularity') , 0.105</t>
  </si>
  <si>
    <t>item: ('Low-Valence', 'High-Health', 'Low-Energy') , 0.105</t>
  </si>
  <si>
    <t>item: ('High-Dance', 'Medium-Popularity', 'Male') , 0.105</t>
  </si>
  <si>
    <t>item: ('Medium-Fast-Tempo', '2+ hours', 'No') , 0.105</t>
  </si>
  <si>
    <t>item: ('Medium-Health', 'Female', 'High-Valence') , 0.105</t>
  </si>
  <si>
    <t>item: ('Medium-Health', 'Low-Valence', 'No') , 0.105</t>
  </si>
  <si>
    <t>item: ('Low-Valence', 'High-Health', 'Female') , 0.105</t>
  </si>
  <si>
    <t>item: ('Medium-Health', 'Low-Valence', 'Female') , 0.105</t>
  </si>
  <si>
    <t>item: ('Low-Valence', 'High-Health', 'Low-Dance') , 0.105</t>
  </si>
  <si>
    <t>item: ('Low-Popularity', 'Low-Dance', 'High-Energy') , 0.105</t>
  </si>
  <si>
    <t>item: ('No', 'Female', 'Low-Health') , 0.105</t>
  </si>
  <si>
    <t>item: ('Low-Valence', '2+ hours', 'Female') , 0.105</t>
  </si>
  <si>
    <t>item: ('High-Dance', 'Medium-Health', 'High-Valence') , 0.105</t>
  </si>
  <si>
    <t>item: ('Medium-Popularity', 'Medium-Fast-Tempo', 'Male') , 0.105</t>
  </si>
  <si>
    <t>item: ('Low-Valence', '1-2 hours', 'Low-Energy') , 0.105</t>
  </si>
  <si>
    <t>item: ('High-Dance', 'Male', 'High-Health') , 0.105</t>
  </si>
  <si>
    <t>item: ('Medium-Health', '2+ hours', 'High-Energy') , 0.105</t>
  </si>
  <si>
    <t>item: ('Low-Valence', 'Male', 'Low-Energy') , 0.105</t>
  </si>
  <si>
    <t>item: ('Low-Valence', 'Male', 'High-Energy') , 0.105</t>
  </si>
  <si>
    <t>item: ('High-Dance', 'Female', 'Medium-Fast-Tempo', 'High-Valence') , 0.105</t>
  </si>
  <si>
    <t>item: ('Medium-Popularity', 'No', 'High-Energy', 'High-Valence') , 0.105</t>
  </si>
  <si>
    <t>item: ('Low-Dance', 'Fast-Tempo', 'No', 'High-Energy') , 0.105</t>
  </si>
  <si>
    <t>item: ('Medium-Popularity', 'Female', 'High-Energy', 'High-Valence') , 0.105</t>
  </si>
  <si>
    <t>item: ('Medium-Slow-Tempo', 'High-Energy') , 0.109</t>
  </si>
  <si>
    <t>item: ('High-Popularity', '2+ hours') , 0.109</t>
  </si>
  <si>
    <t>item: ('Low-Popularity', 'Fast-Tempo') , 0.109</t>
  </si>
  <si>
    <t>item: ('Medium-Fast-Tempo', '2+ hours', 'High-Valence') , 0.109</t>
  </si>
  <si>
    <t>item: ('Low-Valence', 'Medium-Fast-Tempo', 'No') , 0.109</t>
  </si>
  <si>
    <t>item: ('High-Dance', 'Medium-Health', 'No') , 0.109</t>
  </si>
  <si>
    <t>item: ('High-Dance', 'Fast-Tempo', 'High-Valence') , 0.109</t>
  </si>
  <si>
    <t>item: ('Medium-Popularity', 'Medium-Fast-Tempo', 'Female') , 0.109</t>
  </si>
  <si>
    <t>item: ('High-Dance', 'Medium-Popularity', 'Low-Energy') , 0.109</t>
  </si>
  <si>
    <t>item: ('High-Valence', 'Female', 'Low-Health') , 0.109</t>
  </si>
  <si>
    <t>item: ('Medium-Health', 'Low-Dance', 'No') , 0.109</t>
  </si>
  <si>
    <t>item: ('Male', '2+ hours', 'High-Energy') , 0.109</t>
  </si>
  <si>
    <t>item: ('Medium-Popularity', 'Yes', 'High-Valence') , 0.109</t>
  </si>
  <si>
    <t>item: ('Medium-Popularity', 'High-Health', 'No') , 0.109</t>
  </si>
  <si>
    <t>item: ('Medium-Popularity', '1-2 hours', 'Low-Energy') , 0.109</t>
  </si>
  <si>
    <t>item: ('Female', 'Fast-Tempo', 'No') , 0.109</t>
  </si>
  <si>
    <t>item: ('High-Dance', 'Male', 'High-Valence') , 0.109</t>
  </si>
  <si>
    <t>item: ('1-2 hours', 'Low-Dance', 'Low-Energy') , 0.109</t>
  </si>
  <si>
    <t>item: ('Yes', 'Medium-Fast-Tempo', 'High-Valence') , 0.109</t>
  </si>
  <si>
    <t>item: ('2+ hours', 'Low-Energy', 'Female') , 0.109</t>
  </si>
  <si>
    <t>item: ('Low-Dance', 'High-Energy', 'Female') , 0.109</t>
  </si>
  <si>
    <t>item: ('High-Dance', 'Low-Energy', 'Female', 'No') , 0.109</t>
  </si>
  <si>
    <t>item: ('High-Dance', '2+ hours', 'High-Energy', 'High-Valence') , 0.109</t>
  </si>
  <si>
    <t>item: ('Low-Valence', 'Low-Dance', 'Female', 'No') , 0.109</t>
  </si>
  <si>
    <t>item: ('Medium-Slow-Tempo', 'High-Health') , 0.113</t>
  </si>
  <si>
    <t>item: ('Low-Popularity', 'Low-Energy') , 0.113</t>
  </si>
  <si>
    <t>item: ('Medium-Popularity', 'Low-Dance', 'Low-Energy') , 0.113</t>
  </si>
  <si>
    <t>item: ('Medium-Popularity', 'Male', 'High-Valence') , 0.113</t>
  </si>
  <si>
    <t>item: ('High-Dance', '2+ hours', 'Low-Energy') , 0.113</t>
  </si>
  <si>
    <t>item: ('High-Dance', 'Medium-Fast-Tempo', 'High-Energy') , 0.113</t>
  </si>
  <si>
    <t>item: ('Low-Valence', 'Medium-Popularity', 'High-Energy') , 0.113</t>
  </si>
  <si>
    <t>item: ('High-Health', 'Low-Energy', 'Female') , 0.113</t>
  </si>
  <si>
    <t>item: ('Low-Valence', '2+ hours', 'Low-Dance') , 0.113</t>
  </si>
  <si>
    <t>item: ('Medium-Health', 'High-Valence', 'No') , 0.113</t>
  </si>
  <si>
    <t>item: ('Medium-Health', 'Low-Valence', 'Medium-Popularity') , 0.113</t>
  </si>
  <si>
    <t>item: ('Medium-Popularity', '2+ hours', 'Female') , 0.113</t>
  </si>
  <si>
    <t>item: ('Medium-Health', 'Low-Dance', 'High-Energy') , 0.113</t>
  </si>
  <si>
    <t>item: ('High-Dance', 'Yes', 'High-Energy') , 0.113</t>
  </si>
  <si>
    <t>item: ('Medium-Slow-Tempo', 'Medium-Popularity', 'No') , 0.113</t>
  </si>
  <si>
    <t>item: ('High-Health', 'High-Energy', 'High-Valence') , 0.113</t>
  </si>
  <si>
    <t>item: ('High-Health', 'Low-Dance', 'No') , 0.113</t>
  </si>
  <si>
    <t>item: ('High-Valence', 'Medium-Fast-Tempo', 'No') , 0.113</t>
  </si>
  <si>
    <t>item: ('Low-Valence', 'High-Energy', 'Fast-Tempo') , 0.113</t>
  </si>
  <si>
    <t>item: ('1-2 hours', 'Low-Energy', 'Female') , 0.113</t>
  </si>
  <si>
    <t>item: ('Medium-Popularity', 'High-Health', 'High-Energy') , 0.113</t>
  </si>
  <si>
    <t>item: ('Low-Popularity', 'Low-Dance', 'Female') , 0.113</t>
  </si>
  <si>
    <t>item: ('2+ hours', 'Low-Energy', 'No') , 0.113</t>
  </si>
  <si>
    <t>item: ('High-Dance', 'Medium-Health', 'Medium-Popularity') , 0.113</t>
  </si>
  <si>
    <t>item: ('High-Dance', 'High-Health', 'Female') , 0.113</t>
  </si>
  <si>
    <t>item: ('High-Dance', 'High-Popularity', 'High-Health') , 0.113</t>
  </si>
  <si>
    <t>item: ('High-Energy', 'Fast-Tempo', 'Female') , 0.113</t>
  </si>
  <si>
    <t>item: ('High-Dance', 'High-Health', '2+ hours') , 0.113</t>
  </si>
  <si>
    <t>item: ('High-Dance', 'High-Popularity', 'High-Valence') , 0.113</t>
  </si>
  <si>
    <t>item: ('Low-Valence', 'Male', 'Medium-Popularity') , 0.113</t>
  </si>
  <si>
    <t>item: ('High-Dance', '2+ hours', 'No', 'High-Valence') , 0.113</t>
  </si>
  <si>
    <t>item: ('Yes', 'High-Health') , 0.117</t>
  </si>
  <si>
    <t>item: ('High-Popularity', 'High-Valence') , 0.117</t>
  </si>
  <si>
    <t>item: ('High-Energy', 'Low-Health') , 0.117</t>
  </si>
  <si>
    <t>item: ('Medium-Slow-Tempo', 'High-Valence') , 0.117</t>
  </si>
  <si>
    <t>item: ('High-Dance', '0 - 1 hours') , 0.117</t>
  </si>
  <si>
    <t>item: ('Low-Valence', '0 - 1 hours') , 0.117</t>
  </si>
  <si>
    <t>item: ('Medium-Popularity', '1-2 hours', 'No') , 0.117</t>
  </si>
  <si>
    <t>item: ('High-Dance', 'High-Popularity', 'Female') , 0.117</t>
  </si>
  <si>
    <t>item: ('Low-Valence', 'Male', 'Low-Dance') , 0.117</t>
  </si>
  <si>
    <t>item: ('Medium-Popularity', 'Low-Dance', 'Female') , 0.117</t>
  </si>
  <si>
    <t>item: ('Medium-Slow-Tempo', 'Female', 'No') , 0.117</t>
  </si>
  <si>
    <t>item: ('Medium-Health', 'Medium-Popularity', 'High-Valence') , 0.117</t>
  </si>
  <si>
    <t>item: ('Medium-Health', 'Female', 'No') , 0.117</t>
  </si>
  <si>
    <t>item: ('1-2 hours', 'Low-Dance', 'No') , 0.117</t>
  </si>
  <si>
    <t>item: ('High-Dance', 'Medium-Slow-Tempo', 'No') , 0.117</t>
  </si>
  <si>
    <t>item: ('High-Dance', 'Medium-Fast-Tempo', 'Low-Energy') , 0.117</t>
  </si>
  <si>
    <t>item: ('Low-Valence', 'Fast-Tempo', 'No') , 0.117</t>
  </si>
  <si>
    <t>item: ('Low-Valence', 'Female', 'High-Energy') , 0.117</t>
  </si>
  <si>
    <t>item: ('Medium-Health', 'Medium-Popularity', 'Low-Dance') , 0.117</t>
  </si>
  <si>
    <t>item: ('High-Dance', 'Medium-Popularity', 'No', 'High-Valence') , 0.117</t>
  </si>
  <si>
    <t>item: ('High-Dance', 'Medium-Popularity', 'Female', 'High-Energy') , 0.117</t>
  </si>
  <si>
    <t>item: ('High-Dance', 'No', 'High-Energy', 'High-Valence') , 0.117</t>
  </si>
  <si>
    <t>item: ('High-Popularity', 'High-Health') , 0.121</t>
  </si>
  <si>
    <t>item: ('Yes', '1-2 hours') , 0.121</t>
  </si>
  <si>
    <t>item: ('Low-Energy', 'Fast-Tempo') , 0.121</t>
  </si>
  <si>
    <t>item: ('Low-Valence', 'Low-Health') , 0.121</t>
  </si>
  <si>
    <t>item: ('Medium-Fast-Tempo', '1-2 hours') , 0.121</t>
  </si>
  <si>
    <t>item: ('Yes', 'Fast-Tempo') , 0.121</t>
  </si>
  <si>
    <t>item: ('Medium-Health', 'Fast-Tempo') , 0.121</t>
  </si>
  <si>
    <t>item: ('Low-Popularity', 'High-Valence') , 0.121</t>
  </si>
  <si>
    <t>item: ('Medium-Health', 'High-Energy', 'Female') , 0.121</t>
  </si>
  <si>
    <t>item: ('Yes', 'Female', 'High-Valence') , 0.121</t>
  </si>
  <si>
    <t>item: ('Medium-Popularity', 'Medium-Fast-Tempo', 'High-Valence') , 0.121</t>
  </si>
  <si>
    <t>item: ('High-Health', 'High-Energy', 'No') , 0.121</t>
  </si>
  <si>
    <t>item: ('High-Dance', 'High-Health', 'High-Energy') , 0.121</t>
  </si>
  <si>
    <t>item: ('Yes', 'High-Energy', 'Female') , 0.121</t>
  </si>
  <si>
    <t>item: ('High-Dance', 'Medium-Popularity', '2+ hours') , 0.121</t>
  </si>
  <si>
    <t>item: ('Medium-Popularity', 'Medium-Fast-Tempo', 'No') , 0.121</t>
  </si>
  <si>
    <t>item: ('High-Dance', 'Low-Valence', 'Low-Energy') , 0.121</t>
  </si>
  <si>
    <t>item: ('Low-Valence', 'Low-Dance', 'Fast-Tempo') , 0.121</t>
  </si>
  <si>
    <t>item: ('Medium-Popularity', 'Male', 'Low-Dance') , 0.121</t>
  </si>
  <si>
    <t>item: ('1-2 hours', 'Female', 'No') , 0.121</t>
  </si>
  <si>
    <t>item: ('Medium-Fast-Tempo', 'Female', 'No') , 0.121</t>
  </si>
  <si>
    <t>item: ('Low-Valence', '1-2 hours', 'No') , 0.121</t>
  </si>
  <si>
    <t>item: ('High-Dance', '2+ hours', 'Female', 'High-Valence') , 0.121</t>
  </si>
  <si>
    <t>item: ('0 - 1 hours', 'Low-Dance') , 0.125</t>
  </si>
  <si>
    <t>item: ('Medium-Fast-Tempo', 'High-Health') , 0.125</t>
  </si>
  <si>
    <t>item: ('Low-Dance', 'Low-Health') , 0.125</t>
  </si>
  <si>
    <t>item: ('0 - 1 hours', 'High-Valence') , 0.125</t>
  </si>
  <si>
    <t>item: ('High-Popularity', 'Female') , 0.125</t>
  </si>
  <si>
    <t>item: ('Male', 'Low-Energy', 'No') , 0.125</t>
  </si>
  <si>
    <t>item: ('Medium-Popularity', 'Medium-Fast-Tempo', 'High-Energy') , 0.125</t>
  </si>
  <si>
    <t>item: ('Low-Valence', '2+ hours', 'No') , 0.125</t>
  </si>
  <si>
    <t>item: ('Medium-Popularity', 'Yes', 'Female') , 0.125</t>
  </si>
  <si>
    <t>item: ('Yes', 'High-Energy', 'High-Valence') , 0.125</t>
  </si>
  <si>
    <t>item: ('Low-Valence', 'Low-Popularity', 'Low-Dance') , 0.125</t>
  </si>
  <si>
    <t>item: ('Medium-Popularity', 'Low-Energy', 'Female') , 0.125</t>
  </si>
  <si>
    <t>item: ('Medium-Health', 'Medium-Fast-Tempo', 'Female') , 0.125</t>
  </si>
  <si>
    <t>item: ('Medium-Fast-Tempo', 'High-Energy', 'High-Valence') , 0.125</t>
  </si>
  <si>
    <t>item: ('Male', '2+ hours', 'No') , 0.125</t>
  </si>
  <si>
    <t>item: ('Male', 'High-Health', 'No') , 0.125</t>
  </si>
  <si>
    <t>item: ('Medium-Health', 'High-Energy', 'High-Valence') , 0.125</t>
  </si>
  <si>
    <t>item: ('Medium-Fast-Tempo', 'Low-Energy', 'Female') , 0.125</t>
  </si>
  <si>
    <t>item: ('No', 'Male', 'High-Valence') , 0.125</t>
  </si>
  <si>
    <t>item: ('1-2 hours', 'High-Health') , 0.129</t>
  </si>
  <si>
    <t>item: ('High-Health', 'Fast-Tempo') , 0.129</t>
  </si>
  <si>
    <t>item: ('Yes', 'Male') , 0.129</t>
  </si>
  <si>
    <t>item: ('1-2 hours', 'Fast-Tempo') , 0.129</t>
  </si>
  <si>
    <t>item: ('Medium-Health', '1-2 hours') , 0.129</t>
  </si>
  <si>
    <t>item: ('Medium-Health', 'High-Energy', 'No') , 0.129</t>
  </si>
  <si>
    <t>item: ('High-Dance', 'Medium-Fast-Tempo', '2+ hours') , 0.129</t>
  </si>
  <si>
    <t>item: ('Medium-Fast-Tempo', 'Low-Energy', 'No') , 0.129</t>
  </si>
  <si>
    <t>item: ('High-Health', 'Female', 'No') , 0.129</t>
  </si>
  <si>
    <t>item: ('Low-Popularity', 'Low-Dance', 'No') , 0.129</t>
  </si>
  <si>
    <t>item: ('Medium-Health', 'Medium-Popularity', 'Female') , 0.129</t>
  </si>
  <si>
    <t>item: ('Low-Dance', 'Female', 'Low-Energy') , 0.129</t>
  </si>
  <si>
    <t>item: ('Male', 'High-Energy', 'High-Valence') , 0.129</t>
  </si>
  <si>
    <t>item: ('Low-Valence', 'Low-Popularity') , 0.133</t>
  </si>
  <si>
    <t>item: ('Low-Valence', 'Medium-Slow-Tempo') , 0.133</t>
  </si>
  <si>
    <t>item: ('1-2 hours', 'High-Energy') , 0.133</t>
  </si>
  <si>
    <t>item: ('Medium-Popularity', 'Male', 'High-Energy') , 0.133</t>
  </si>
  <si>
    <t>item: ('Male', 'Low-Dance', 'High-Energy') , 0.133</t>
  </si>
  <si>
    <t>item: ('High-Dance', 'Yes', 'Female') , 0.133</t>
  </si>
  <si>
    <t>item: ('Medium-Popularity', '2+ hours', 'No') , 0.133</t>
  </si>
  <si>
    <t>item: ('1-2 hours', 'Low-Energy', 'No') , 0.133</t>
  </si>
  <si>
    <t>item: ('Medium-Fast-Tempo', 'Female', 'High-Valence') , 0.133</t>
  </si>
  <si>
    <t>item: ('High-Dance', 'Yes', 'High-Valence') , 0.133</t>
  </si>
  <si>
    <t>item: ('Low-Valence', 'Low-Energy', 'Low-Dance') , 0.133</t>
  </si>
  <si>
    <t>item: ('High-Dance', 'Medium-Popularity', 'Medium-Fast-Tempo') , 0.133</t>
  </si>
  <si>
    <t>item: ('High-Dance', 'High-Popularity', 'No') , 0.133</t>
  </si>
  <si>
    <t>item: ('High-Dance', 'High-Popularity', 'Low-Energy') , 0.133</t>
  </si>
  <si>
    <t>item: ('2+ hours', 'High-Energy', 'Female') , 0.133</t>
  </si>
  <si>
    <t>item: ('Low-Dance', 'Low-Energy', 'No') , 0.133</t>
  </si>
  <si>
    <t>item: ('High-Dance', 'Low-Valence', 'No') , 0.133</t>
  </si>
  <si>
    <t>item: ('High-Dance', 'Medium-Health', 'Female') , 0.133</t>
  </si>
  <si>
    <t>item: ('High-Health', 'Low-Energy', 'No') , 0.133</t>
  </si>
  <si>
    <t>item: ('Medium-Popularity', 'Low-Dance', 'High-Energy') , 0.133</t>
  </si>
  <si>
    <t>item: ('High-Dance', 'Medium-Popularity', 'Female', 'High-Valence') , 0.133</t>
  </si>
  <si>
    <t>item: ('High-Popularity', 'Low-Energy') , 0.137</t>
  </si>
  <si>
    <t>item: ('2+ hours', 'Fast-Tempo') , 0.137</t>
  </si>
  <si>
    <t>item: ('Low-Dance', 'Fast-Tempo', 'No') , 0.137</t>
  </si>
  <si>
    <t>item: ('2+ hours', 'Female', 'High-Valence') , 0.137</t>
  </si>
  <si>
    <t>item: ('Low-Valence', 'Medium-Popularity', 'Female') , 0.137</t>
  </si>
  <si>
    <t>item: ('Low-Valence', 'Low-Energy', 'Medium-Popularity') , 0.137</t>
  </si>
  <si>
    <t>item: ('High-Energy', 'Fast-Tempo', 'Low-Dance') , 0.137</t>
  </si>
  <si>
    <t>item: ('Medium-Popularity', 'Yes', 'High-Energy') , 0.137</t>
  </si>
  <si>
    <t>item: ('Medium-Health', 'Medium-Popularity', 'No') , 0.137</t>
  </si>
  <si>
    <t>item: ('High-Dance', 'Medium-Popularity', 'High-Energy', 'High-Valence') , 0.137</t>
  </si>
  <si>
    <t>item: ('Medium-Health', 'Male') , 0.141</t>
  </si>
  <si>
    <t>item: ('Medium-Popularity', 'Low-Health') , 0.141</t>
  </si>
  <si>
    <t>item: ('Low-Popularity', 'High-Energy') , 0.141</t>
  </si>
  <si>
    <t>item: ('0 - 1 hours', 'Medium-Popularity') , 0.141</t>
  </si>
  <si>
    <t>item: ('High-Dance', 'Low-Health') , 0.141</t>
  </si>
  <si>
    <t>item: ('Medium-Slow-Tempo', 'Low-Energy') , 0.141</t>
  </si>
  <si>
    <t>item: ('Medium-Health', 'Yes') , 0.141</t>
  </si>
  <si>
    <t>item: ('High-Valence', 'Low-Energy', 'No') , 0.141</t>
  </si>
  <si>
    <t>item: ('High-Dance', 'High-Health', 'No') , 0.141</t>
  </si>
  <si>
    <t>item: ('Male', 'Low-Dance', 'No') , 0.141</t>
  </si>
  <si>
    <t>item: ('Low-Energy', 'Female', 'High-Valence') , 0.141</t>
  </si>
  <si>
    <t>item: ('Medium-Health', 'Medium-Popularity', 'High-Energy') , 0.141</t>
  </si>
  <si>
    <t>item: ('High-Valence', '2+ hours', 'No') , 0.141</t>
  </si>
  <si>
    <t>item: ('Fast-Tempo', 'High-Energy', 'No') , 0.141</t>
  </si>
  <si>
    <t>item: ('High-Dance', '2+ hours', 'High-Energy') , 0.141</t>
  </si>
  <si>
    <t>item: ('Medium-Popularity', '2+ hours', 'High-Energy') , 0.141</t>
  </si>
  <si>
    <t>item: ('High-Dance', 'High-Health', 'High-Valence') , 0.141</t>
  </si>
  <si>
    <t>item: ('2+ hours', 'Female', 'No') , 0.141</t>
  </si>
  <si>
    <t>item: ('High-Dance', 'Low-Energy', 'High-Valence') , 0.141</t>
  </si>
  <si>
    <t>item: ('High-Dance', 'Female', 'High-Energy', 'High-Valence') , 0.141</t>
  </si>
  <si>
    <t>item: ('High-Popularity', 'No') , 0.145</t>
  </si>
  <si>
    <t>item: ('Medium-Health', 'Low-Energy') , 0.145</t>
  </si>
  <si>
    <t>item: ('Low-Health', 'High-Valence') , 0.145</t>
  </si>
  <si>
    <t>item: ('Medium-Health', '2+ hours') , 0.145</t>
  </si>
  <si>
    <t>item: ('High-Dance', 'Male', 'No') , 0.145</t>
  </si>
  <si>
    <t>item: ('2+ hours', 'High-Energy', 'High-Valence') , 0.145</t>
  </si>
  <si>
    <t>item: ('Yes', '2+ hours') , 0.148</t>
  </si>
  <si>
    <t>item: ('0 - 1 hours', 'High-Energy') , 0.148</t>
  </si>
  <si>
    <t>item: ('Medium-Slow-Tempo', 'Medium-Popularity') , 0.148</t>
  </si>
  <si>
    <t>item: ('Low-Energy', 'Low-Health') , 0.148</t>
  </si>
  <si>
    <t>item: ('0 - 1 hours', 'Female') , 0.148</t>
  </si>
  <si>
    <t>item: ('Low-Dance', 'Female', 'No') , 0.148</t>
  </si>
  <si>
    <t>item: ('High-Dance', 'Medium-Fast-Tempo', 'High-Valence') , 0.148</t>
  </si>
  <si>
    <t>item: ('High-Dance', 'Medium-Fast-Tempo', 'Female') , 0.148</t>
  </si>
  <si>
    <t>item: ('High-Dance', 'Medium-Fast-Tempo', 'No') , 0.148</t>
  </si>
  <si>
    <t>item: ('Low-Valence', 'High-Health', 'No') , 0.148</t>
  </si>
  <si>
    <t>item: ('Low-Valence', 'High-Energy', 'No') , 0.148</t>
  </si>
  <si>
    <t>item: ('Low-Valence', 'Low-Energy', 'Female') , 0.148</t>
  </si>
  <si>
    <t>item: ('High-Dance', 'Female', 'No', 'High-Valence') , 0.148</t>
  </si>
  <si>
    <t>item: ('High-Dance', 'Medium-Slow-Tempo') , 0.152</t>
  </si>
  <si>
    <t>item: ('High-Health', 'Low-Dance') , 0.152</t>
  </si>
  <si>
    <t>item: ('Male', '1-2 hours') , 0.152</t>
  </si>
  <si>
    <t>item: ('Low-Valence', 'Yes') , 0.152</t>
  </si>
  <si>
    <t>item: ('Low-Popularity', 'Female') , 0.152</t>
  </si>
  <si>
    <t>item: ('High-Dance', 'Fast-Tempo') , 0.152</t>
  </si>
  <si>
    <t>item: ('2+ hours', 'High-Energy', 'No') , 0.152</t>
  </si>
  <si>
    <t>item: ('Medium-Popularity', 'Low-Dance', 'No') , 0.152</t>
  </si>
  <si>
    <t>item: ('Low-Valence', 'Low-Dance', 'High-Energy') , 0.152</t>
  </si>
  <si>
    <t>item: ('Low-Valence', 'Medium-Popularity', 'Low-Dance') , 0.152</t>
  </si>
  <si>
    <t>item: ('Male', 'Fast-Tempo') , 0.156</t>
  </si>
  <si>
    <t>item: ('0 - 1 hours', 'No') , 0.156</t>
  </si>
  <si>
    <t>item: ('Yes', 'Low-Energy') , 0.156</t>
  </si>
  <si>
    <t>item: ('Medium-Popularity', 'Fast-Tempo') , 0.156</t>
  </si>
  <si>
    <t>item: ('Medium-Popularity', 'Male', 'No') , 0.156</t>
  </si>
  <si>
    <t>item: ('2+ hours', 'Low-Dance') , 0.160</t>
  </si>
  <si>
    <t>item: ('Medium-Popularity', 'High-Health') , 0.160</t>
  </si>
  <si>
    <t>item: ('Medium-Fast-Tempo', 'Low-Dance') , 0.160</t>
  </si>
  <si>
    <t>item: ('Low-Valence', 'Male', 'No') , 0.160</t>
  </si>
  <si>
    <t>item: ('Medium-Popularity', 'Female', 'High-Valence') , 0.160</t>
  </si>
  <si>
    <t>item: ('High-Dance', 'Low-Energy', 'Female') , 0.160</t>
  </si>
  <si>
    <t>item: ('Male', 'High-Energy', 'No') , 0.160</t>
  </si>
  <si>
    <t>item: ('Low-Valence', 'Medium-Popularity', 'No') , 0.160</t>
  </si>
  <si>
    <t>item: ('Low-Dance', 'High-Energy', 'No') , 0.160</t>
  </si>
  <si>
    <t>item: ('Medium-Popularity', 'Low-Energy', 'No') , 0.160</t>
  </si>
  <si>
    <t>item: ('Yes', 'Low-Dance') , 0.164</t>
  </si>
  <si>
    <t>item: ('Low-Popularity', 'No') , 0.164</t>
  </si>
  <si>
    <t>item: ('Female', 'Low-Health') , 0.164</t>
  </si>
  <si>
    <t>item: ('Male', 'Medium-Fast-Tempo') , 0.164</t>
  </si>
  <si>
    <t>item: ('Low-Valence', 'Fast-Tempo') , 0.164</t>
  </si>
  <si>
    <t>item: ('Low-Valence', '1-2 hours') , 0.164</t>
  </si>
  <si>
    <t>item: ('High-Dance', 'High-Energy', 'No') , 0.164</t>
  </si>
  <si>
    <t>item: ('Low-Valence', 'Female', 'No') , 0.164</t>
  </si>
  <si>
    <t>item: ('Female', 'High-Energy', 'No') , 0.164</t>
  </si>
  <si>
    <t>item: ('High-Dance', '2+ hours', 'Female') , 0.164</t>
  </si>
  <si>
    <t>item: ('High-Dance', '1-2 hours') , 0.168</t>
  </si>
  <si>
    <t>item: ('Yes', 'Medium-Fast-Tempo') , 0.168</t>
  </si>
  <si>
    <t>item: ('No', 'Low-Health') , 0.168</t>
  </si>
  <si>
    <t>item: ('2+ hours', 'High-Health') , 0.168</t>
  </si>
  <si>
    <t>item: ('Low-Valence', 'Medium-Fast-Tempo') , 0.168</t>
  </si>
  <si>
    <t>item: ('Low-Valence', 'Low-Dance', 'Female') , 0.168</t>
  </si>
  <si>
    <t>item: ('High-Dance', '2+ hours', 'No') , 0.168</t>
  </si>
  <si>
    <t>item: ('High-Energy', 'Female', 'High-Valence') , 0.168</t>
  </si>
  <si>
    <t>item: ('Medium-Health', 'Medium-Fast-Tempo') , 0.172</t>
  </si>
  <si>
    <t>item: ('Low-Dance', 'High-Valence') , 0.172</t>
  </si>
  <si>
    <t>item: ('Medium-Health', 'Low-Valence') , 0.172</t>
  </si>
  <si>
    <t>item: ('Male', 'High-Health') , 0.172</t>
  </si>
  <si>
    <t>item: ('1-2 hours', 'Low-Dance') , 0.172</t>
  </si>
  <si>
    <t>item: ('2+ hours', 'Low-Energy') , 0.172</t>
  </si>
  <si>
    <t>item: ('Fast-Tempo', 'Female') , 0.172</t>
  </si>
  <si>
    <t>item: ('Male', '2+ hours') , 0.172</t>
  </si>
  <si>
    <t>item: ('Medium-Slow-Tempo', 'Female') , 0.172</t>
  </si>
  <si>
    <t>item: ('Fast-Tempo', 'High-Valence') , 0.172</t>
  </si>
  <si>
    <t>item: ('Medium-Popularity', 'High-Valence', 'No') , 0.172</t>
  </si>
  <si>
    <t>item: ('Medium-Popularity', 'Female', 'No') , 0.172</t>
  </si>
  <si>
    <t>item: ('Medium-Popularity', 'High-Energy', 'No') , 0.172</t>
  </si>
  <si>
    <t>item: ('Medium-Popularity', 'High-Energy', 'Female') , 0.172</t>
  </si>
  <si>
    <t>item: ('High-Dance', '2+ hours', 'High-Valence') , 0.172</t>
  </si>
  <si>
    <t>item: ('1-2 hours', 'High-Valence') , 0.176</t>
  </si>
  <si>
    <t>item: ('High-Valence', 'High-Energy', 'No') , 0.176</t>
  </si>
  <si>
    <t>item: ('High-Dance', 'High-Energy', 'Female') , 0.176</t>
  </si>
  <si>
    <t>item: ('High-Dance', 'Medium-Popularity', 'High-Energy') , 0.176</t>
  </si>
  <si>
    <t>item: ('Low-Valence', 'Low-Energy', 'No') , 0.176</t>
  </si>
  <si>
    <t>item: ('Male', 'Low-Energy') , 0.180</t>
  </si>
  <si>
    <t>item: ('High-Health', 'Low-Energy') , 0.180</t>
  </si>
  <si>
    <t>item: ('Medium-Fast-Tempo', '2+ hours') , 0.180</t>
  </si>
  <si>
    <t>item: ('Medium-Health', 'Low-Dance') , 0.180</t>
  </si>
  <si>
    <t>item: ('High-Dance', 'Medium-Health') , 0.180</t>
  </si>
  <si>
    <t>item: ('High-Dance', 'Medium-Popularity', 'Female') , 0.180</t>
  </si>
  <si>
    <t>item: ('High-Dance', 'Medium-Popularity', 'No') , 0.180</t>
  </si>
  <si>
    <t>item: ('Low-Valence', 'High-Health') , 0.184</t>
  </si>
  <si>
    <t>item: ('Low-Dance', 'Fast-Tempo') , 0.184</t>
  </si>
  <si>
    <t>item: ('1-2 hours', 'Female') , 0.184</t>
  </si>
  <si>
    <t>item: ('Medium-Popularity', '1-2 hours') , 0.184</t>
  </si>
  <si>
    <t>item: ('High-Dance', 'Low-Energy', 'No') , 0.184</t>
  </si>
  <si>
    <t>item: ('Medium-Health', 'High-Valence') , 0.188</t>
  </si>
  <si>
    <t>item: ('Medium-Slow-Tempo', 'No') , 0.188</t>
  </si>
  <si>
    <t>item: ('High-Health', 'High-Valence') , 0.188</t>
  </si>
  <si>
    <t>item: ('High-Dance', 'Medium-Popularity', 'High-Valence') , 0.188</t>
  </si>
  <si>
    <t>item: ('High-Valence', 'Female', 'No') , 0.188</t>
  </si>
  <si>
    <t>item: ('Low-Energy', 'Female', 'No') , 0.188</t>
  </si>
  <si>
    <t>item: ('High-Dance', 'Low-Valence') , 0.191</t>
  </si>
  <si>
    <t>item: ('High-Dance', 'Yes') , 0.191</t>
  </si>
  <si>
    <t>item: ('High-Health', 'High-Energy') , 0.191</t>
  </si>
  <si>
    <t>item: ('Low-Valence', 'Low-Dance', 'No') , 0.191</t>
  </si>
  <si>
    <t>item: ('Low-Valence', '2+ hours') , 0.195</t>
  </si>
  <si>
    <t>item: ('Medium-Fast-Tempo', 'Low-Energy') , 0.195</t>
  </si>
  <si>
    <t>item: ('Medium-Fast-Tempo', 'High-Energy') , 0.195</t>
  </si>
  <si>
    <t>item: ('Medium-Popularity', 'High-Energy', 'High-Valence') , 0.195</t>
  </si>
  <si>
    <t>item: ('High-Dance', 'High-Popularity') , 0.199</t>
  </si>
  <si>
    <t>item: ('Medium-Popularity', 'Yes') , 0.199</t>
  </si>
  <si>
    <t>item: ('Low-Popularity', 'Low-Dance') , 0.199</t>
  </si>
  <si>
    <t>item: ('High-Health', 'Female') , 0.199</t>
  </si>
  <si>
    <t>item: ('Yes', 'High-Energy') , 0.199</t>
  </si>
  <si>
    <t>item: ('High-Dance', 'High-Valence', 'No') , 0.215</t>
  </si>
  <si>
    <t>Rule: ('High-Dance', 'High-Energy', 'Female') ==&gt; ('High-Valence',) , 0.800</t>
  </si>
  <si>
    <t>Rule: ('High-Valence', '2+ hours', 'No') ==&gt; ('High-Dance',) , 0.806</t>
  </si>
  <si>
    <t>Rule: ('Low-Valence', 'High-Health') ==&gt; ('No',) , 0.809</t>
  </si>
  <si>
    <t>Rule: ('Medium-Popularity', 'Female', 'High-Valence') ==&gt; ('High-Dance',) , 0.829</t>
  </si>
  <si>
    <t>Rule: ('High-Energy', 'Female', 'High-Valence') ==&gt; ('High-Dance',) , 0.837</t>
  </si>
  <si>
    <t>Rule: ('2+ hours', 'Female', 'High-Valence') ==&gt; ('High-Dance',) , 0.886</t>
  </si>
  <si>
    <t>Rule: ('High-Popularity', 'No') ==&gt; ('High-Dance',) , 0.919</t>
  </si>
  <si>
    <t>Rule: ('High-Popularity', 'High-Health') ==&gt; ('High-Dance',) , 0.935</t>
  </si>
  <si>
    <t>Rule: ('High-Popularity', 'Female') ==&gt; ('High-Dance',) , 0.938</t>
  </si>
  <si>
    <t>Rule: ('Low-Valence', 'Low-Popularity') ==&gt; ('Low-Dance',) , 0.941</t>
  </si>
  <si>
    <t>Rule: ('High-Popularity',) ==&gt; ('High-Dance',) , 0.944</t>
  </si>
  <si>
    <t>Rule: ('High-Popularity', '2+ hours') ==&gt; ('High-Dance',) , 0.964</t>
  </si>
  <si>
    <t>Rule: ('High-Popularity', 'High-Valence') ==&gt; ('High-Dance',) , 0.967</t>
  </si>
  <si>
    <t>Rule: ('High-Popularity', 'Low-Energy') ==&gt; ('High-Dance',) , 0.971</t>
  </si>
  <si>
    <t xml:space="preserve"> ('High-Dance',) , 0.806</t>
  </si>
  <si>
    <t>0.806</t>
  </si>
  <si>
    <t xml:space="preserve"> ('No',) , 0.809</t>
  </si>
  <si>
    <t>0.809</t>
  </si>
  <si>
    <t xml:space="preserve"> ('High-Dance',) , 0.829</t>
  </si>
  <si>
    <t>0.829</t>
  </si>
  <si>
    <t xml:space="preserve"> ('High-Dance',) , 0.837</t>
  </si>
  <si>
    <t>0.837</t>
  </si>
  <si>
    <t xml:space="preserve"> ('High-Dance',) , 0.886</t>
  </si>
  <si>
    <t>0.886</t>
  </si>
  <si>
    <t xml:space="preserve"> ('High-Dance',) , 0.919</t>
  </si>
  <si>
    <t xml:space="preserve"> ('High-Dance',) , 0.935</t>
  </si>
  <si>
    <t>0.935</t>
  </si>
  <si>
    <t xml:space="preserve"> ('High-Dance',) , 0.938</t>
  </si>
  <si>
    <t xml:space="preserve"> ('Low-Dance',) , 0.941</t>
  </si>
  <si>
    <t>0.941</t>
  </si>
  <si>
    <t xml:space="preserve"> ('High-Dance',) , 0.944</t>
  </si>
  <si>
    <t>0.944</t>
  </si>
  <si>
    <t xml:space="preserve"> ('High-Dance',) , 0.964</t>
  </si>
  <si>
    <t>0.964</t>
  </si>
  <si>
    <t xml:space="preserve"> ('High-Dance',) , 0.967</t>
  </si>
  <si>
    <t>0.967</t>
  </si>
  <si>
    <t xml:space="preserve"> ('High-Dance',) , 0.971</t>
  </si>
  <si>
    <t>Rule: ('Medium-Popularity', 'High-Energy', 'High-Valence') ==&gt; ('High-Dance',) , 0.700</t>
  </si>
  <si>
    <t>Rule: ('High-Dance', 'Low-Energy') ==&gt; ('No',) , 0.701</t>
  </si>
  <si>
    <t>Rule: ('Low-Health', 'High-Valence') ==&gt; ('High-Dance',) , 0.703</t>
  </si>
  <si>
    <t>Rule: ('High-Dance', '2+ hours', 'High-Valence') ==&gt; ('Female',) , 0.705</t>
  </si>
  <si>
    <t>Rule: ('Low-Dance', 'Female') ==&gt; ('Low-Valence',) , 0.705</t>
  </si>
  <si>
    <t>Rule: ('2+ hours', 'Low-Dance') ==&gt; ('Low-Valence',) , 0.707</t>
  </si>
  <si>
    <t>Rule: ('Medium-Popularity', 'High-Health') ==&gt; ('High-Energy',) , 0.707</t>
  </si>
  <si>
    <t>Rule: ('High-Dance', 'Medium-Popularity', 'High-Valence') ==&gt; ('Female',) , 0.708</t>
  </si>
  <si>
    <t>Rule: ('High-Dance', 'Female') ==&gt; ('High-Valence',) , 0.709</t>
  </si>
  <si>
    <t>Rule: ('High-Dance', 'Medium-Fast-Tempo', 'Female') ==&gt; ('High-Valence',) , 0.711</t>
  </si>
  <si>
    <t>Rule: ('High-Dance', 'Medium-Fast-Tempo', 'High-Valence') ==&gt; ('Female',) , 0.711</t>
  </si>
  <si>
    <t>Rule: ('High-Dance', 'Male') ==&gt; ('No',) , 0.712</t>
  </si>
  <si>
    <t>Rule: ('Low-Valence', 'Fast-Tempo') ==&gt; ('No',) , 0.714</t>
  </si>
  <si>
    <t>Rule: ('High-Dance', 'High-Energy', 'No') ==&gt; ('High-Valence',) , 0.714</t>
  </si>
  <si>
    <t>Rule: ('Medium-Fast-Tempo', '2+ hours') ==&gt; ('High-Dance',) , 0.717</t>
  </si>
  <si>
    <t>Rule: ('High-Dance', 'Fast-Tempo') ==&gt; ('High-Valence',) , 0.718</t>
  </si>
  <si>
    <t>Rule: ('Medium-Popularity', 'Low-Energy') ==&gt; ('No',) , 0.719</t>
  </si>
  <si>
    <t>Rule: ('Medium-Slow-Tempo', 'Low-Energy') ==&gt; ('No',) , 0.722</t>
  </si>
  <si>
    <t>Rule: ('High-Dance', 'Low-Health') ==&gt; ('High-Valence',) , 0.722</t>
  </si>
  <si>
    <t>Rule: ('Medium-Slow-Tempo', 'Low-Energy') ==&gt; ('Female',) , 0.722</t>
  </si>
  <si>
    <t>Rule: ('Medium-Health', 'Medium-Fast-Tempo') ==&gt; ('Female',) , 0.727</t>
  </si>
  <si>
    <t>Rule: ('Male', '2+ hours') ==&gt; ('No',) , 0.727</t>
  </si>
  <si>
    <t>Rule: ('Male', 'High-Health') ==&gt; ('No',) , 0.727</t>
  </si>
  <si>
    <t>Rule: ('High-Dance', 'Medium-Popularity', 'High-Valence') ==&gt; ('High-Energy',) , 0.729</t>
  </si>
  <si>
    <t>Rule: ('Medium-Health', '2+ hours') ==&gt; ('High-Energy',) , 0.730</t>
  </si>
  <si>
    <t>Rule: ('High-Dance', 'Female', 'No') ==&gt; ('High-Valence',) , 0.731</t>
  </si>
  <si>
    <t>Rule: ('Low-Dance', 'Female', 'No') ==&gt; ('Low-Valence',) , 0.737</t>
  </si>
  <si>
    <t>Rule: ('Low-Valence', 'Fast-Tempo') ==&gt; ('Low-Dance',) , 0.738</t>
  </si>
  <si>
    <t>Rule: ('Low-Valence', '1-2 hours') ==&gt; ('No',) , 0.738</t>
  </si>
  <si>
    <t>Rule: ('High-Dance', '2+ hours', 'Female') ==&gt; ('High-Valence',) , 0.738</t>
  </si>
  <si>
    <t>Rule: ('High-Dance', 'Medium-Health') ==&gt; ('Female',) , 0.739</t>
  </si>
  <si>
    <t>Rule: ('High-Health', 'Low-Energy') ==&gt; ('No',) , 0.739</t>
  </si>
  <si>
    <t>Rule: ('High-Dance', 'Medium-Popularity', 'Female') ==&gt; ('High-Valence',) , 0.739</t>
  </si>
  <si>
    <t>Rule: ('High-Health', 'Low-Dance') ==&gt; ('No',) , 0.744</t>
  </si>
  <si>
    <t>Rule: ('Low-Popularity', 'Female') ==&gt; ('Low-Dance',) , 0.744</t>
  </si>
  <si>
    <t>Rule: ('Low-Dance', 'Fast-Tempo') ==&gt; ('No',) , 0.745</t>
  </si>
  <si>
    <t>Rule: ('Low-Dance', 'Fast-Tempo') ==&gt; ('High-Energy',) , 0.745</t>
  </si>
  <si>
    <t>Rule: ('High-Dance', 'High-Energy') ==&gt; ('High-Valence',) , 0.746</t>
  </si>
  <si>
    <t>Rule: ('Medium-Slow-Tempo',) ==&gt; ('No',) , 0.750</t>
  </si>
  <si>
    <t>Rule: ('Low-Popularity', 'High-Energy') ==&gt; ('Low-Dance',) , 0.750</t>
  </si>
  <si>
    <t>Rule: ('High-Health', 'High-Valence') ==&gt; ('High-Dance',) , 0.750</t>
  </si>
  <si>
    <t>Rule: ('High-Energy', 'Fast-Tempo', 'No') ==&gt; ('Low-Dance',) , 0.750</t>
  </si>
  <si>
    <t>Rule: ('Low-Health', 'High-Valence') ==&gt; ('Female',) , 0.757</t>
  </si>
  <si>
    <t>Rule: ('2+ hours', 'High-Energy', 'High-Valence') ==&gt; ('High-Dance',) , 0.757</t>
  </si>
  <si>
    <t>Rule: ('Low-Valence', 'Male') ==&gt; ('No',) , 0.759</t>
  </si>
  <si>
    <t>Rule: ('Medium-Slow-Tempo', 'Medium-Popularity') ==&gt; ('No',) , 0.763</t>
  </si>
  <si>
    <t>Rule: ('High-Dance', 'Medium-Slow-Tempo') ==&gt; ('No',) , 0.769</t>
  </si>
  <si>
    <t>Rule: ('Low-Dance', 'Fast-Tempo', 'No') ==&gt; ('High-Energy',) , 0.771</t>
  </si>
  <si>
    <t>Rule: ('High-Energy', 'Low-Dance', 'Fast-Tempo') ==&gt; ('No',) , 0.771</t>
  </si>
  <si>
    <t>Rule: ('Female', 'High-Valence') ==&gt; ('High-Dance',) , 0.772</t>
  </si>
  <si>
    <t>Rule: ('High-Dance', 'Medium-Popularity', 'High-Energy') ==&gt; ('High-Valence',) , 0.778</t>
  </si>
  <si>
    <t>Rule: ('High-Dance', '2+ hours', 'High-Energy') ==&gt; ('High-Valence',) , 0.778</t>
  </si>
  <si>
    <t>Rule: ('Low-Popularity',) ==&gt; ('Low-Dance',) , 0.785</t>
  </si>
  <si>
    <t>Rule: ('2+ hours', 'High-Valence') ==&gt; ('High-Dance',) , 0.786</t>
  </si>
  <si>
    <t>Rule: ('Low-Popularity', 'No') ==&gt; ('Low-Dance',) , 0.786</t>
  </si>
  <si>
    <t>Rule: ('1-2 hours', 'High-Health') ==&gt; ('No',) , 0.788</t>
  </si>
  <si>
    <t>Rule: ('High-Valence', 'Female', 'No') ==&gt; ('High-Dance',) , 0.792</t>
  </si>
  <si>
    <t>Rule: ('Medium-Fast-Tempo', 'Female', 'High-Valence') ==&gt; ('High-Dance',) , 0.794</t>
  </si>
  <si>
    <t xml:space="preserve"> ('No',) , 0.701</t>
  </si>
  <si>
    <t>0.701</t>
  </si>
  <si>
    <t xml:space="preserve"> ('High-Dance',) , 0.703</t>
  </si>
  <si>
    <t>0.703</t>
  </si>
  <si>
    <t xml:space="preserve"> ('Female',) , 0.705</t>
  </si>
  <si>
    <t>0.705</t>
  </si>
  <si>
    <t xml:space="preserve"> ('Low-Valence',) , 0.705</t>
  </si>
  <si>
    <t xml:space="preserve"> ('Low-Valence',) , 0.707</t>
  </si>
  <si>
    <t>0.707</t>
  </si>
  <si>
    <t xml:space="preserve"> ('High-Energy',) , 0.707</t>
  </si>
  <si>
    <t xml:space="preserve"> ('Female',) , 0.708</t>
  </si>
  <si>
    <t>0.708</t>
  </si>
  <si>
    <t xml:space="preserve"> ('High-Valence',) , 0.709</t>
  </si>
  <si>
    <t>0.709</t>
  </si>
  <si>
    <t xml:space="preserve"> ('High-Valence',) , 0.711</t>
  </si>
  <si>
    <t>0.711</t>
  </si>
  <si>
    <t xml:space="preserve"> ('Female',) , 0.711</t>
  </si>
  <si>
    <t xml:space="preserve"> ('No',) , 0.712</t>
  </si>
  <si>
    <t>0.712</t>
  </si>
  <si>
    <t xml:space="preserve"> ('No',) , 0.714</t>
  </si>
  <si>
    <t>0.714</t>
  </si>
  <si>
    <t xml:space="preserve"> ('High-Valence',) , 0.714</t>
  </si>
  <si>
    <t xml:space="preserve"> ('High-Dance',) , 0.717</t>
  </si>
  <si>
    <t>0.717</t>
  </si>
  <si>
    <t xml:space="preserve"> ('High-Valence',) , 0.718</t>
  </si>
  <si>
    <t>0.718</t>
  </si>
  <si>
    <t xml:space="preserve"> ('No',) , 0.719</t>
  </si>
  <si>
    <t>0.719</t>
  </si>
  <si>
    <t xml:space="preserve"> ('No',) , 0.722</t>
  </si>
  <si>
    <t>0.722</t>
  </si>
  <si>
    <t xml:space="preserve"> ('High-Valence',) , 0.722</t>
  </si>
  <si>
    <t xml:space="preserve"> ('Female',) , 0.722</t>
  </si>
  <si>
    <t xml:space="preserve"> ('Female',) , 0.727</t>
  </si>
  <si>
    <t>0.727</t>
  </si>
  <si>
    <t xml:space="preserve"> ('No',) , 0.727</t>
  </si>
  <si>
    <t xml:space="preserve"> ('High-Energy',) , 0.729</t>
  </si>
  <si>
    <t>0.729</t>
  </si>
  <si>
    <t xml:space="preserve"> ('High-Energy',) , 0.730</t>
  </si>
  <si>
    <t>0.730</t>
  </si>
  <si>
    <t xml:space="preserve"> ('High-Valence',) , 0.731</t>
  </si>
  <si>
    <t>0.731</t>
  </si>
  <si>
    <t xml:space="preserve"> ('Low-Valence',) , 0.737</t>
  </si>
  <si>
    <t>0.737</t>
  </si>
  <si>
    <t xml:space="preserve"> ('Low-Dance',) , 0.738</t>
  </si>
  <si>
    <t>0.738</t>
  </si>
  <si>
    <t xml:space="preserve"> ('No',) , 0.738</t>
  </si>
  <si>
    <t xml:space="preserve"> ('High-Valence',) , 0.738</t>
  </si>
  <si>
    <t xml:space="preserve"> ('Female',) , 0.739</t>
  </si>
  <si>
    <t>0.739</t>
  </si>
  <si>
    <t xml:space="preserve"> ('No',) , 0.739</t>
  </si>
  <si>
    <t xml:space="preserve"> ('High-Valence',) , 0.739</t>
  </si>
  <si>
    <t xml:space="preserve"> ('No',) , 0.744</t>
  </si>
  <si>
    <t>0.744</t>
  </si>
  <si>
    <t xml:space="preserve"> ('Low-Dance',) , 0.744</t>
  </si>
  <si>
    <t xml:space="preserve"> ('No',) , 0.745</t>
  </si>
  <si>
    <t>0.745</t>
  </si>
  <si>
    <t xml:space="preserve"> ('High-Energy',) , 0.745</t>
  </si>
  <si>
    <t xml:space="preserve"> ('High-Valence',) , 0.746</t>
  </si>
  <si>
    <t>0.746</t>
  </si>
  <si>
    <t xml:space="preserve"> ('No',) , 0.750</t>
  </si>
  <si>
    <t>0.750</t>
  </si>
  <si>
    <t xml:space="preserve"> ('Low-Dance',) , 0.750</t>
  </si>
  <si>
    <t xml:space="preserve"> ('High-Dance',) , 0.750</t>
  </si>
  <si>
    <t xml:space="preserve"> ('Female',) , 0.757</t>
  </si>
  <si>
    <t>0.757</t>
  </si>
  <si>
    <t xml:space="preserve"> ('High-Dance',) , 0.757</t>
  </si>
  <si>
    <t xml:space="preserve"> ('No',) , 0.759</t>
  </si>
  <si>
    <t>0.759</t>
  </si>
  <si>
    <t xml:space="preserve"> ('No',) , 0.763</t>
  </si>
  <si>
    <t>0.763</t>
  </si>
  <si>
    <t xml:space="preserve"> ('No',) , 0.769</t>
  </si>
  <si>
    <t>0.769</t>
  </si>
  <si>
    <t xml:space="preserve"> ('High-Energy',) , 0.771</t>
  </si>
  <si>
    <t>0.771</t>
  </si>
  <si>
    <t xml:space="preserve"> ('No',) , 0.771</t>
  </si>
  <si>
    <t xml:space="preserve"> ('High-Dance',) , 0.772</t>
  </si>
  <si>
    <t>0.772</t>
  </si>
  <si>
    <t xml:space="preserve"> ('High-Valence',) , 0.778</t>
  </si>
  <si>
    <t>0.778</t>
  </si>
  <si>
    <t xml:space="preserve"> ('Low-Dance',) , 0.785</t>
  </si>
  <si>
    <t>0.785</t>
  </si>
  <si>
    <t xml:space="preserve"> ('High-Dance',) , 0.786</t>
  </si>
  <si>
    <t>0.786</t>
  </si>
  <si>
    <t xml:space="preserve"> ('Low-Dance',) , 0.786</t>
  </si>
  <si>
    <t xml:space="preserve"> ('No',) , 0.788</t>
  </si>
  <si>
    <t>0.788</t>
  </si>
  <si>
    <t xml:space="preserve"> ('High-Dance',) , 0.792</t>
  </si>
  <si>
    <t>0.792</t>
  </si>
  <si>
    <t xml:space="preserve"> ('High-Dance',) , 0.794</t>
  </si>
  <si>
    <t>0.794</t>
  </si>
  <si>
    <t xml:space="preserve"> ('High-Valence',) , 0.800</t>
  </si>
  <si>
    <t>0.800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</si>
</sst>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workbookViewId="0">
      <pane ySplit="1" topLeftCell="A2" activePane="bottomLeft" state="frozen"/>
      <selection pane="bottomLeft" activeCell="J3" sqref="J3:K7"/>
    </sheetView>
  </sheetViews>
  <sheetFormatPr defaultRowHeight="15" x14ac:dyDescent="0.25"/>
  <cols>
    <col min="1" max="1" width="10.85546875" customWidth="1"/>
    <col min="2" max="2" width="61.140625" customWidth="1"/>
    <col min="3" max="3" width="24.7109375" customWidth="1"/>
    <col min="4" max="4" width="11" bestFit="1" customWidth="1"/>
    <col min="5" max="5" width="11.5703125" bestFit="1" customWidth="1"/>
    <col min="6" max="6" width="15.28515625" bestFit="1" customWidth="1"/>
    <col min="7" max="7" width="11.140625" bestFit="1" customWidth="1"/>
  </cols>
  <sheetData>
    <row r="1" spans="1:11" x14ac:dyDescent="0.25">
      <c r="A1" s="1" t="s">
        <v>208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11" x14ac:dyDescent="0.25">
      <c r="A2" t="s">
        <v>0</v>
      </c>
      <c r="B2" t="s">
        <v>148</v>
      </c>
      <c r="C2" t="str">
        <f>MID(B2,FIND("==&gt;",B2)+3,LEN(B2))</f>
        <v xml:space="preserve"> ('18 - 30',) , 0.804</v>
      </c>
      <c r="D2" t="str">
        <f>RIGHT(B2, 5)</f>
        <v>0.804</v>
      </c>
      <c r="E2" t="str">
        <f>IFERROR(IF(SEARCH(E$1, $C2)&gt;0, "Yes", "No"), "")</f>
        <v/>
      </c>
      <c r="F2" t="str">
        <f t="shared" ref="F2:G17" si="0">IFERROR(IF(SEARCH(F$1, $C2)&gt;0, "Yes", "No"), "")</f>
        <v/>
      </c>
      <c r="G2" t="str">
        <f t="shared" si="0"/>
        <v/>
      </c>
    </row>
    <row r="3" spans="1:11" x14ac:dyDescent="0.25">
      <c r="A3" t="s">
        <v>1</v>
      </c>
      <c r="B3" t="s">
        <v>149</v>
      </c>
      <c r="C3" t="s">
        <v>215</v>
      </c>
      <c r="D3" t="s">
        <v>216</v>
      </c>
      <c r="E3" t="s">
        <v>217</v>
      </c>
      <c r="F3" t="s">
        <v>217</v>
      </c>
      <c r="G3" t="s">
        <v>217</v>
      </c>
      <c r="J3" s="1" t="s">
        <v>320</v>
      </c>
      <c r="K3">
        <v>0.2</v>
      </c>
    </row>
    <row r="4" spans="1:11" x14ac:dyDescent="0.25">
      <c r="A4" t="s">
        <v>2</v>
      </c>
      <c r="B4" t="s">
        <v>150</v>
      </c>
      <c r="C4" t="s">
        <v>218</v>
      </c>
      <c r="D4" t="s">
        <v>219</v>
      </c>
      <c r="E4" t="s">
        <v>217</v>
      </c>
      <c r="F4" t="s">
        <v>217</v>
      </c>
      <c r="G4" t="s">
        <v>217</v>
      </c>
      <c r="J4" s="1" t="s">
        <v>321</v>
      </c>
      <c r="K4">
        <v>0.8</v>
      </c>
    </row>
    <row r="5" spans="1:11" x14ac:dyDescent="0.25">
      <c r="A5" t="s">
        <v>3</v>
      </c>
      <c r="B5" t="s">
        <v>151</v>
      </c>
      <c r="C5" t="s">
        <v>220</v>
      </c>
      <c r="D5" t="s">
        <v>221</v>
      </c>
      <c r="E5" t="s">
        <v>217</v>
      </c>
      <c r="F5" t="s">
        <v>217</v>
      </c>
      <c r="G5" t="s">
        <v>217</v>
      </c>
      <c r="J5" s="1" t="s">
        <v>212</v>
      </c>
      <c r="K5">
        <f>COUNTIF(E:E, "Yes")</f>
        <v>0</v>
      </c>
    </row>
    <row r="6" spans="1:11" x14ac:dyDescent="0.25">
      <c r="A6" t="s">
        <v>4</v>
      </c>
      <c r="B6" t="s">
        <v>152</v>
      </c>
      <c r="C6" t="s">
        <v>222</v>
      </c>
      <c r="D6" t="s">
        <v>223</v>
      </c>
      <c r="E6" t="s">
        <v>217</v>
      </c>
      <c r="F6" t="s">
        <v>217</v>
      </c>
      <c r="G6" t="s">
        <v>217</v>
      </c>
      <c r="J6" s="1" t="s">
        <v>213</v>
      </c>
      <c r="K6">
        <f>COUNTIF(F:F, "Yes")</f>
        <v>0</v>
      </c>
    </row>
    <row r="7" spans="1:11" x14ac:dyDescent="0.25">
      <c r="A7" t="s">
        <v>5</v>
      </c>
      <c r="B7" t="s">
        <v>153</v>
      </c>
      <c r="C7" t="s">
        <v>224</v>
      </c>
      <c r="D7" t="s">
        <v>225</v>
      </c>
      <c r="E7" t="s">
        <v>217</v>
      </c>
      <c r="F7" t="s">
        <v>217</v>
      </c>
      <c r="G7" t="s">
        <v>217</v>
      </c>
      <c r="J7" s="1" t="s">
        <v>214</v>
      </c>
      <c r="K7">
        <f>COUNTIF(G:G, "Yes")</f>
        <v>0</v>
      </c>
    </row>
    <row r="8" spans="1:11" x14ac:dyDescent="0.25">
      <c r="A8" t="s">
        <v>6</v>
      </c>
      <c r="B8" t="s">
        <v>154</v>
      </c>
      <c r="C8" t="s">
        <v>226</v>
      </c>
      <c r="D8" t="s">
        <v>227</v>
      </c>
      <c r="E8" t="s">
        <v>217</v>
      </c>
      <c r="F8" t="s">
        <v>217</v>
      </c>
      <c r="G8" t="s">
        <v>217</v>
      </c>
    </row>
    <row r="9" spans="1:11" x14ac:dyDescent="0.25">
      <c r="A9" t="s">
        <v>7</v>
      </c>
      <c r="B9" t="s">
        <v>155</v>
      </c>
      <c r="C9" t="s">
        <v>228</v>
      </c>
      <c r="D9" t="s">
        <v>229</v>
      </c>
      <c r="E9" t="s">
        <v>217</v>
      </c>
      <c r="F9" t="s">
        <v>217</v>
      </c>
      <c r="G9" t="s">
        <v>217</v>
      </c>
    </row>
    <row r="10" spans="1:11" x14ac:dyDescent="0.25">
      <c r="A10" t="s">
        <v>8</v>
      </c>
      <c r="B10" t="s">
        <v>156</v>
      </c>
      <c r="C10" t="s">
        <v>230</v>
      </c>
      <c r="D10" t="s">
        <v>231</v>
      </c>
      <c r="E10" t="s">
        <v>217</v>
      </c>
      <c r="F10" t="s">
        <v>217</v>
      </c>
      <c r="G10" t="s">
        <v>217</v>
      </c>
    </row>
    <row r="11" spans="1:11" x14ac:dyDescent="0.25">
      <c r="A11" t="s">
        <v>9</v>
      </c>
      <c r="B11" t="s">
        <v>157</v>
      </c>
      <c r="C11" t="s">
        <v>232</v>
      </c>
      <c r="D11" t="s">
        <v>233</v>
      </c>
      <c r="E11" t="s">
        <v>217</v>
      </c>
      <c r="F11" t="s">
        <v>217</v>
      </c>
      <c r="G11" t="s">
        <v>217</v>
      </c>
    </row>
    <row r="12" spans="1:11" x14ac:dyDescent="0.25">
      <c r="A12" t="s">
        <v>10</v>
      </c>
      <c r="B12" t="s">
        <v>158</v>
      </c>
      <c r="C12" t="s">
        <v>234</v>
      </c>
      <c r="D12" t="s">
        <v>235</v>
      </c>
      <c r="E12" t="s">
        <v>217</v>
      </c>
      <c r="F12" t="s">
        <v>217</v>
      </c>
      <c r="G12" t="s">
        <v>217</v>
      </c>
    </row>
    <row r="13" spans="1:11" x14ac:dyDescent="0.25">
      <c r="A13" t="s">
        <v>11</v>
      </c>
      <c r="B13" t="s">
        <v>159</v>
      </c>
      <c r="C13" t="s">
        <v>234</v>
      </c>
      <c r="D13" t="s">
        <v>235</v>
      </c>
      <c r="E13" t="s">
        <v>217</v>
      </c>
      <c r="F13" t="s">
        <v>217</v>
      </c>
      <c r="G13" t="s">
        <v>217</v>
      </c>
    </row>
    <row r="14" spans="1:11" x14ac:dyDescent="0.25">
      <c r="A14" t="s">
        <v>12</v>
      </c>
      <c r="B14" t="s">
        <v>160</v>
      </c>
      <c r="C14" t="s">
        <v>236</v>
      </c>
      <c r="D14" t="s">
        <v>237</v>
      </c>
      <c r="E14" t="s">
        <v>217</v>
      </c>
      <c r="F14" t="s">
        <v>217</v>
      </c>
      <c r="G14" t="s">
        <v>217</v>
      </c>
    </row>
    <row r="15" spans="1:11" x14ac:dyDescent="0.25">
      <c r="A15" t="s">
        <v>13</v>
      </c>
      <c r="B15" t="s">
        <v>161</v>
      </c>
      <c r="C15" t="s">
        <v>236</v>
      </c>
      <c r="D15" t="s">
        <v>237</v>
      </c>
      <c r="E15" t="s">
        <v>217</v>
      </c>
      <c r="F15" t="s">
        <v>217</v>
      </c>
      <c r="G15" t="s">
        <v>217</v>
      </c>
    </row>
    <row r="16" spans="1:11" x14ac:dyDescent="0.25">
      <c r="A16" t="s">
        <v>14</v>
      </c>
      <c r="B16" t="s">
        <v>162</v>
      </c>
      <c r="C16" t="s">
        <v>238</v>
      </c>
      <c r="D16" t="s">
        <v>239</v>
      </c>
      <c r="E16" t="s">
        <v>217</v>
      </c>
      <c r="F16" t="s">
        <v>217</v>
      </c>
      <c r="G16" t="s">
        <v>217</v>
      </c>
    </row>
    <row r="17" spans="1:7" x14ac:dyDescent="0.25">
      <c r="A17" t="s">
        <v>15</v>
      </c>
      <c r="B17" t="s">
        <v>163</v>
      </c>
      <c r="C17" t="s">
        <v>238</v>
      </c>
      <c r="D17" t="s">
        <v>239</v>
      </c>
      <c r="E17" t="s">
        <v>217</v>
      </c>
      <c r="F17" t="s">
        <v>217</v>
      </c>
      <c r="G17" t="s">
        <v>217</v>
      </c>
    </row>
    <row r="18" spans="1:7" x14ac:dyDescent="0.25">
      <c r="A18" t="s">
        <v>16</v>
      </c>
      <c r="B18" t="s">
        <v>164</v>
      </c>
      <c r="C18" t="s">
        <v>240</v>
      </c>
      <c r="D18" t="s">
        <v>241</v>
      </c>
      <c r="E18" t="s">
        <v>217</v>
      </c>
      <c r="F18" t="s">
        <v>217</v>
      </c>
      <c r="G18" t="s">
        <v>217</v>
      </c>
    </row>
    <row r="19" spans="1:7" x14ac:dyDescent="0.25">
      <c r="A19" t="s">
        <v>17</v>
      </c>
      <c r="B19" t="s">
        <v>165</v>
      </c>
      <c r="C19" t="s">
        <v>242</v>
      </c>
      <c r="D19" t="s">
        <v>243</v>
      </c>
      <c r="E19" t="s">
        <v>217</v>
      </c>
      <c r="F19" t="s">
        <v>217</v>
      </c>
      <c r="G19" t="s">
        <v>217</v>
      </c>
    </row>
    <row r="20" spans="1:7" x14ac:dyDescent="0.25">
      <c r="A20" t="s">
        <v>18</v>
      </c>
      <c r="B20" t="s">
        <v>166</v>
      </c>
      <c r="C20" t="s">
        <v>244</v>
      </c>
      <c r="D20" t="s">
        <v>245</v>
      </c>
      <c r="E20" t="s">
        <v>217</v>
      </c>
      <c r="F20" t="s">
        <v>217</v>
      </c>
      <c r="G20" t="s">
        <v>217</v>
      </c>
    </row>
    <row r="21" spans="1:7" x14ac:dyDescent="0.25">
      <c r="A21" t="s">
        <v>19</v>
      </c>
      <c r="B21" t="s">
        <v>167</v>
      </c>
      <c r="C21" t="s">
        <v>246</v>
      </c>
      <c r="D21" t="s">
        <v>247</v>
      </c>
      <c r="E21" t="s">
        <v>217</v>
      </c>
      <c r="F21" t="s">
        <v>217</v>
      </c>
      <c r="G21" t="s">
        <v>217</v>
      </c>
    </row>
    <row r="22" spans="1:7" x14ac:dyDescent="0.25">
      <c r="A22" t="s">
        <v>20</v>
      </c>
      <c r="B22" t="s">
        <v>168</v>
      </c>
      <c r="C22" t="s">
        <v>248</v>
      </c>
      <c r="D22" t="s">
        <v>249</v>
      </c>
      <c r="E22" t="s">
        <v>217</v>
      </c>
      <c r="F22" t="s">
        <v>217</v>
      </c>
      <c r="G22" t="s">
        <v>217</v>
      </c>
    </row>
    <row r="23" spans="1:7" x14ac:dyDescent="0.25">
      <c r="A23" t="s">
        <v>21</v>
      </c>
      <c r="B23" t="s">
        <v>169</v>
      </c>
      <c r="C23" t="s">
        <v>250</v>
      </c>
      <c r="D23" t="s">
        <v>251</v>
      </c>
      <c r="E23" t="s">
        <v>217</v>
      </c>
      <c r="F23" t="s">
        <v>217</v>
      </c>
      <c r="G23" t="s">
        <v>217</v>
      </c>
    </row>
    <row r="24" spans="1:7" x14ac:dyDescent="0.25">
      <c r="A24" t="s">
        <v>22</v>
      </c>
      <c r="B24" t="s">
        <v>170</v>
      </c>
      <c r="C24" t="s">
        <v>252</v>
      </c>
      <c r="D24" t="s">
        <v>253</v>
      </c>
      <c r="E24" t="s">
        <v>217</v>
      </c>
      <c r="F24" t="s">
        <v>217</v>
      </c>
      <c r="G24" t="s">
        <v>217</v>
      </c>
    </row>
    <row r="25" spans="1:7" x14ac:dyDescent="0.25">
      <c r="A25" t="s">
        <v>23</v>
      </c>
      <c r="B25" t="s">
        <v>171</v>
      </c>
      <c r="C25" t="s">
        <v>254</v>
      </c>
      <c r="D25" t="s">
        <v>255</v>
      </c>
      <c r="E25" t="s">
        <v>217</v>
      </c>
      <c r="F25" t="s">
        <v>217</v>
      </c>
      <c r="G25" t="s">
        <v>217</v>
      </c>
    </row>
    <row r="26" spans="1:7" x14ac:dyDescent="0.25">
      <c r="A26" t="s">
        <v>24</v>
      </c>
      <c r="B26" t="s">
        <v>172</v>
      </c>
      <c r="C26" t="s">
        <v>256</v>
      </c>
      <c r="D26" t="s">
        <v>257</v>
      </c>
      <c r="E26" t="s">
        <v>217</v>
      </c>
      <c r="F26" t="s">
        <v>217</v>
      </c>
      <c r="G26" t="s">
        <v>217</v>
      </c>
    </row>
    <row r="27" spans="1:7" x14ac:dyDescent="0.25">
      <c r="A27" t="s">
        <v>25</v>
      </c>
      <c r="B27" t="s">
        <v>173</v>
      </c>
      <c r="C27" t="s">
        <v>258</v>
      </c>
      <c r="D27" t="s">
        <v>259</v>
      </c>
      <c r="E27" t="s">
        <v>217</v>
      </c>
      <c r="F27" t="s">
        <v>217</v>
      </c>
      <c r="G27" t="s">
        <v>217</v>
      </c>
    </row>
    <row r="28" spans="1:7" x14ac:dyDescent="0.25">
      <c r="A28" t="s">
        <v>26</v>
      </c>
      <c r="B28" t="s">
        <v>174</v>
      </c>
      <c r="C28" t="s">
        <v>260</v>
      </c>
      <c r="D28" t="s">
        <v>261</v>
      </c>
      <c r="E28" t="s">
        <v>217</v>
      </c>
      <c r="F28" t="s">
        <v>217</v>
      </c>
      <c r="G28" t="s">
        <v>217</v>
      </c>
    </row>
    <row r="29" spans="1:7" x14ac:dyDescent="0.25">
      <c r="A29" t="s">
        <v>27</v>
      </c>
      <c r="B29" t="s">
        <v>175</v>
      </c>
      <c r="C29" t="s">
        <v>262</v>
      </c>
      <c r="D29" t="s">
        <v>263</v>
      </c>
      <c r="E29" t="s">
        <v>217</v>
      </c>
      <c r="F29" t="s">
        <v>217</v>
      </c>
      <c r="G29" t="s">
        <v>217</v>
      </c>
    </row>
    <row r="30" spans="1:7" x14ac:dyDescent="0.25">
      <c r="A30" t="s">
        <v>28</v>
      </c>
      <c r="B30" t="s">
        <v>176</v>
      </c>
      <c r="C30" t="s">
        <v>264</v>
      </c>
      <c r="D30" t="s">
        <v>265</v>
      </c>
      <c r="E30" t="s">
        <v>217</v>
      </c>
      <c r="F30" t="s">
        <v>217</v>
      </c>
      <c r="G30" t="s">
        <v>217</v>
      </c>
    </row>
    <row r="31" spans="1:7" x14ac:dyDescent="0.25">
      <c r="A31" t="s">
        <v>29</v>
      </c>
      <c r="B31" t="s">
        <v>177</v>
      </c>
      <c r="C31" t="s">
        <v>266</v>
      </c>
      <c r="D31" t="s">
        <v>267</v>
      </c>
      <c r="E31" t="s">
        <v>217</v>
      </c>
      <c r="F31" t="s">
        <v>217</v>
      </c>
      <c r="G31" t="s">
        <v>217</v>
      </c>
    </row>
    <row r="32" spans="1:7" x14ac:dyDescent="0.25">
      <c r="A32" t="s">
        <v>30</v>
      </c>
      <c r="B32" t="s">
        <v>178</v>
      </c>
      <c r="C32" t="s">
        <v>268</v>
      </c>
      <c r="D32" t="s">
        <v>269</v>
      </c>
      <c r="E32" t="s">
        <v>217</v>
      </c>
      <c r="F32" t="s">
        <v>217</v>
      </c>
      <c r="G32" t="s">
        <v>217</v>
      </c>
    </row>
    <row r="33" spans="1:7" x14ac:dyDescent="0.25">
      <c r="A33" t="s">
        <v>31</v>
      </c>
      <c r="B33" t="s">
        <v>179</v>
      </c>
      <c r="C33" t="s">
        <v>270</v>
      </c>
      <c r="D33" t="s">
        <v>271</v>
      </c>
      <c r="E33" t="s">
        <v>217</v>
      </c>
      <c r="F33" t="s">
        <v>217</v>
      </c>
      <c r="G33" t="s">
        <v>217</v>
      </c>
    </row>
    <row r="34" spans="1:7" x14ac:dyDescent="0.25">
      <c r="A34" t="s">
        <v>32</v>
      </c>
      <c r="B34" t="s">
        <v>180</v>
      </c>
      <c r="C34" t="s">
        <v>272</v>
      </c>
      <c r="D34" t="s">
        <v>273</v>
      </c>
      <c r="E34" t="s">
        <v>217</v>
      </c>
      <c r="F34" t="s">
        <v>217</v>
      </c>
      <c r="G34" t="s">
        <v>217</v>
      </c>
    </row>
    <row r="35" spans="1:7" x14ac:dyDescent="0.25">
      <c r="A35" t="s">
        <v>33</v>
      </c>
      <c r="B35" t="s">
        <v>181</v>
      </c>
      <c r="C35" t="s">
        <v>274</v>
      </c>
      <c r="D35" t="s">
        <v>275</v>
      </c>
      <c r="E35" t="s">
        <v>217</v>
      </c>
      <c r="F35" t="s">
        <v>217</v>
      </c>
      <c r="G35" t="s">
        <v>217</v>
      </c>
    </row>
    <row r="36" spans="1:7" x14ac:dyDescent="0.25">
      <c r="A36" t="s">
        <v>34</v>
      </c>
      <c r="B36" t="s">
        <v>182</v>
      </c>
      <c r="C36" t="s">
        <v>276</v>
      </c>
      <c r="D36" t="s">
        <v>277</v>
      </c>
      <c r="E36" t="s">
        <v>217</v>
      </c>
      <c r="F36" t="s">
        <v>217</v>
      </c>
      <c r="G36" t="s">
        <v>217</v>
      </c>
    </row>
    <row r="37" spans="1:7" x14ac:dyDescent="0.25">
      <c r="A37" t="s">
        <v>35</v>
      </c>
      <c r="B37" t="s">
        <v>183</v>
      </c>
      <c r="C37" t="s">
        <v>278</v>
      </c>
      <c r="D37" t="s">
        <v>279</v>
      </c>
      <c r="E37" t="s">
        <v>217</v>
      </c>
      <c r="F37" t="s">
        <v>217</v>
      </c>
      <c r="G37" t="s">
        <v>217</v>
      </c>
    </row>
    <row r="38" spans="1:7" x14ac:dyDescent="0.25">
      <c r="A38" t="s">
        <v>36</v>
      </c>
      <c r="B38" t="s">
        <v>184</v>
      </c>
      <c r="C38" t="s">
        <v>278</v>
      </c>
      <c r="D38" t="s">
        <v>279</v>
      </c>
      <c r="E38" t="s">
        <v>217</v>
      </c>
      <c r="F38" t="s">
        <v>217</v>
      </c>
      <c r="G38" t="s">
        <v>217</v>
      </c>
    </row>
    <row r="39" spans="1:7" x14ac:dyDescent="0.25">
      <c r="A39" t="s">
        <v>37</v>
      </c>
      <c r="B39" t="s">
        <v>185</v>
      </c>
      <c r="C39" t="s">
        <v>280</v>
      </c>
      <c r="D39" t="s">
        <v>281</v>
      </c>
      <c r="E39" t="s">
        <v>217</v>
      </c>
      <c r="F39" t="s">
        <v>217</v>
      </c>
      <c r="G39" t="s">
        <v>217</v>
      </c>
    </row>
    <row r="40" spans="1:7" x14ac:dyDescent="0.25">
      <c r="A40" t="s">
        <v>38</v>
      </c>
      <c r="B40" t="s">
        <v>186</v>
      </c>
      <c r="C40" t="s">
        <v>282</v>
      </c>
      <c r="D40" t="s">
        <v>283</v>
      </c>
      <c r="E40" t="s">
        <v>217</v>
      </c>
      <c r="F40" t="s">
        <v>217</v>
      </c>
      <c r="G40" t="s">
        <v>217</v>
      </c>
    </row>
    <row r="41" spans="1:7" x14ac:dyDescent="0.25">
      <c r="A41" t="s">
        <v>39</v>
      </c>
      <c r="B41" t="s">
        <v>187</v>
      </c>
      <c r="C41" t="s">
        <v>284</v>
      </c>
      <c r="D41" t="s">
        <v>285</v>
      </c>
      <c r="E41" t="s">
        <v>217</v>
      </c>
      <c r="F41" t="s">
        <v>217</v>
      </c>
      <c r="G41" t="s">
        <v>217</v>
      </c>
    </row>
    <row r="42" spans="1:7" x14ac:dyDescent="0.25">
      <c r="A42" t="s">
        <v>40</v>
      </c>
      <c r="B42" t="s">
        <v>188</v>
      </c>
      <c r="C42" t="s">
        <v>286</v>
      </c>
      <c r="D42" t="s">
        <v>287</v>
      </c>
      <c r="E42" t="s">
        <v>217</v>
      </c>
      <c r="F42" t="s">
        <v>217</v>
      </c>
      <c r="G42" t="s">
        <v>217</v>
      </c>
    </row>
    <row r="43" spans="1:7" x14ac:dyDescent="0.25">
      <c r="A43" t="s">
        <v>41</v>
      </c>
      <c r="B43" t="s">
        <v>189</v>
      </c>
      <c r="C43" t="s">
        <v>288</v>
      </c>
      <c r="D43" t="s">
        <v>289</v>
      </c>
      <c r="E43" t="s">
        <v>217</v>
      </c>
      <c r="F43" t="s">
        <v>217</v>
      </c>
      <c r="G43" t="s">
        <v>217</v>
      </c>
    </row>
    <row r="44" spans="1:7" x14ac:dyDescent="0.25">
      <c r="A44" t="s">
        <v>42</v>
      </c>
      <c r="B44" t="s">
        <v>190</v>
      </c>
      <c r="C44" t="s">
        <v>290</v>
      </c>
      <c r="D44" t="s">
        <v>291</v>
      </c>
      <c r="E44" t="s">
        <v>217</v>
      </c>
      <c r="F44" t="s">
        <v>217</v>
      </c>
      <c r="G44" t="s">
        <v>217</v>
      </c>
    </row>
    <row r="45" spans="1:7" x14ac:dyDescent="0.25">
      <c r="A45" t="s">
        <v>43</v>
      </c>
      <c r="B45" t="s">
        <v>191</v>
      </c>
      <c r="C45" t="s">
        <v>292</v>
      </c>
      <c r="D45" t="s">
        <v>293</v>
      </c>
      <c r="E45" t="s">
        <v>217</v>
      </c>
      <c r="F45" t="s">
        <v>217</v>
      </c>
      <c r="G45" t="s">
        <v>217</v>
      </c>
    </row>
    <row r="46" spans="1:7" x14ac:dyDescent="0.25">
      <c r="A46" t="s">
        <v>44</v>
      </c>
      <c r="B46" t="s">
        <v>192</v>
      </c>
      <c r="C46" t="s">
        <v>294</v>
      </c>
      <c r="D46" t="s">
        <v>295</v>
      </c>
      <c r="E46" t="s">
        <v>217</v>
      </c>
      <c r="F46" t="s">
        <v>217</v>
      </c>
      <c r="G46" t="s">
        <v>217</v>
      </c>
    </row>
    <row r="47" spans="1:7" x14ac:dyDescent="0.25">
      <c r="A47" t="s">
        <v>45</v>
      </c>
      <c r="B47" t="s">
        <v>193</v>
      </c>
      <c r="C47" t="s">
        <v>296</v>
      </c>
      <c r="D47" t="s">
        <v>297</v>
      </c>
      <c r="E47" t="s">
        <v>217</v>
      </c>
      <c r="F47" t="s">
        <v>217</v>
      </c>
      <c r="G47" t="s">
        <v>217</v>
      </c>
    </row>
    <row r="48" spans="1:7" x14ac:dyDescent="0.25">
      <c r="A48" t="s">
        <v>46</v>
      </c>
      <c r="B48" t="s">
        <v>194</v>
      </c>
      <c r="C48" t="s">
        <v>298</v>
      </c>
      <c r="D48" t="s">
        <v>299</v>
      </c>
      <c r="E48" t="s">
        <v>217</v>
      </c>
      <c r="F48" t="s">
        <v>217</v>
      </c>
      <c r="G48" t="s">
        <v>217</v>
      </c>
    </row>
    <row r="49" spans="1:7" x14ac:dyDescent="0.25">
      <c r="A49" t="s">
        <v>47</v>
      </c>
      <c r="B49" t="s">
        <v>195</v>
      </c>
      <c r="C49" t="s">
        <v>300</v>
      </c>
      <c r="D49" t="s">
        <v>301</v>
      </c>
      <c r="E49" t="s">
        <v>217</v>
      </c>
      <c r="F49" t="s">
        <v>217</v>
      </c>
      <c r="G49" t="s">
        <v>217</v>
      </c>
    </row>
    <row r="50" spans="1:7" x14ac:dyDescent="0.25">
      <c r="A50" t="s">
        <v>48</v>
      </c>
      <c r="B50" t="s">
        <v>196</v>
      </c>
      <c r="C50" t="s">
        <v>302</v>
      </c>
      <c r="D50" t="s">
        <v>303</v>
      </c>
      <c r="E50" t="s">
        <v>217</v>
      </c>
      <c r="F50" t="s">
        <v>217</v>
      </c>
      <c r="G50" t="s">
        <v>217</v>
      </c>
    </row>
    <row r="51" spans="1:7" x14ac:dyDescent="0.25">
      <c r="A51" t="s">
        <v>49</v>
      </c>
      <c r="B51" t="s">
        <v>197</v>
      </c>
      <c r="C51" t="s">
        <v>302</v>
      </c>
      <c r="D51" t="s">
        <v>303</v>
      </c>
      <c r="E51" t="s">
        <v>217</v>
      </c>
      <c r="F51" t="s">
        <v>217</v>
      </c>
      <c r="G51" t="s">
        <v>217</v>
      </c>
    </row>
    <row r="52" spans="1:7" x14ac:dyDescent="0.25">
      <c r="A52" t="s">
        <v>50</v>
      </c>
      <c r="B52" t="s">
        <v>198</v>
      </c>
      <c r="C52" t="s">
        <v>304</v>
      </c>
      <c r="D52" t="s">
        <v>305</v>
      </c>
      <c r="E52" t="s">
        <v>217</v>
      </c>
      <c r="F52" t="s">
        <v>217</v>
      </c>
      <c r="G52" t="s">
        <v>217</v>
      </c>
    </row>
    <row r="53" spans="1:7" x14ac:dyDescent="0.25">
      <c r="A53" t="s">
        <v>51</v>
      </c>
      <c r="B53" t="s">
        <v>199</v>
      </c>
      <c r="C53" t="s">
        <v>304</v>
      </c>
      <c r="D53" t="s">
        <v>305</v>
      </c>
      <c r="E53" t="s">
        <v>217</v>
      </c>
      <c r="F53" t="s">
        <v>217</v>
      </c>
      <c r="G53" t="s">
        <v>217</v>
      </c>
    </row>
    <row r="54" spans="1:7" x14ac:dyDescent="0.25">
      <c r="A54" t="s">
        <v>52</v>
      </c>
      <c r="B54" t="s">
        <v>200</v>
      </c>
      <c r="C54" t="s">
        <v>306</v>
      </c>
      <c r="D54" t="s">
        <v>307</v>
      </c>
      <c r="E54" t="s">
        <v>217</v>
      </c>
      <c r="F54" t="s">
        <v>217</v>
      </c>
      <c r="G54" t="s">
        <v>217</v>
      </c>
    </row>
    <row r="55" spans="1:7" x14ac:dyDescent="0.25">
      <c r="A55" t="s">
        <v>53</v>
      </c>
      <c r="B55" t="s">
        <v>201</v>
      </c>
      <c r="C55" t="s">
        <v>308</v>
      </c>
      <c r="D55" t="s">
        <v>309</v>
      </c>
      <c r="E55" t="s">
        <v>217</v>
      </c>
      <c r="F55" t="s">
        <v>217</v>
      </c>
      <c r="G55" t="s">
        <v>217</v>
      </c>
    </row>
    <row r="56" spans="1:7" x14ac:dyDescent="0.25">
      <c r="A56" t="s">
        <v>54</v>
      </c>
      <c r="B56" t="s">
        <v>202</v>
      </c>
      <c r="C56" t="s">
        <v>310</v>
      </c>
      <c r="D56" t="s">
        <v>311</v>
      </c>
      <c r="E56" t="s">
        <v>217</v>
      </c>
      <c r="F56" t="s">
        <v>217</v>
      </c>
      <c r="G56" t="s">
        <v>217</v>
      </c>
    </row>
    <row r="57" spans="1:7" x14ac:dyDescent="0.25">
      <c r="A57" t="s">
        <v>55</v>
      </c>
      <c r="B57" t="s">
        <v>203</v>
      </c>
      <c r="C57" t="s">
        <v>312</v>
      </c>
      <c r="D57" t="s">
        <v>313</v>
      </c>
      <c r="E57" t="s">
        <v>217</v>
      </c>
      <c r="F57" t="s">
        <v>217</v>
      </c>
      <c r="G57" t="s">
        <v>217</v>
      </c>
    </row>
    <row r="58" spans="1:7" x14ac:dyDescent="0.25">
      <c r="A58" t="s">
        <v>56</v>
      </c>
      <c r="B58" t="s">
        <v>204</v>
      </c>
      <c r="C58" t="s">
        <v>314</v>
      </c>
      <c r="D58" t="s">
        <v>315</v>
      </c>
      <c r="E58" t="s">
        <v>217</v>
      </c>
      <c r="F58" t="s">
        <v>217</v>
      </c>
      <c r="G58" t="s">
        <v>217</v>
      </c>
    </row>
    <row r="59" spans="1:7" x14ac:dyDescent="0.25">
      <c r="A59" t="s">
        <v>57</v>
      </c>
      <c r="B59" t="s">
        <v>205</v>
      </c>
      <c r="C59" t="s">
        <v>316</v>
      </c>
      <c r="D59" t="s">
        <v>317</v>
      </c>
      <c r="E59" t="s">
        <v>217</v>
      </c>
      <c r="F59" t="s">
        <v>217</v>
      </c>
      <c r="G59" t="s">
        <v>217</v>
      </c>
    </row>
    <row r="60" spans="1:7" x14ac:dyDescent="0.25">
      <c r="A60" t="s">
        <v>58</v>
      </c>
      <c r="B60" t="s">
        <v>206</v>
      </c>
      <c r="C60" t="s">
        <v>318</v>
      </c>
      <c r="D60" t="s">
        <v>319</v>
      </c>
      <c r="E60" t="s">
        <v>217</v>
      </c>
      <c r="F60" t="s">
        <v>217</v>
      </c>
      <c r="G60" t="s">
        <v>217</v>
      </c>
    </row>
    <row r="61" spans="1:7" x14ac:dyDescent="0.25">
      <c r="A61" t="s">
        <v>59</v>
      </c>
    </row>
    <row r="62" spans="1:7" x14ac:dyDescent="0.25">
      <c r="A62" t="s">
        <v>60</v>
      </c>
    </row>
    <row r="63" spans="1:7" x14ac:dyDescent="0.25">
      <c r="A63" t="s">
        <v>61</v>
      </c>
    </row>
    <row r="64" spans="1:7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210" spans="1:1" x14ac:dyDescent="0.25">
      <c r="A210" t="s">
        <v>207</v>
      </c>
    </row>
  </sheetData>
  <autoFilter ref="A1:G1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G13" sqref="G13"/>
    </sheetView>
  </sheetViews>
  <sheetFormatPr defaultRowHeight="15" x14ac:dyDescent="0.25"/>
  <sheetData>
    <row r="1" spans="1:7" x14ac:dyDescent="0.25">
      <c r="A1" s="1" t="s">
        <v>208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7" x14ac:dyDescent="0.25">
      <c r="A2" t="s">
        <v>0</v>
      </c>
    </row>
    <row r="3" spans="1:7" x14ac:dyDescent="0.25">
      <c r="A3" t="s">
        <v>2</v>
      </c>
    </row>
    <row r="4" spans="1:7" ht="46.5" x14ac:dyDescent="0.7">
      <c r="A4" t="s">
        <v>1</v>
      </c>
      <c r="G4" s="2" t="s">
        <v>322</v>
      </c>
    </row>
    <row r="5" spans="1:7" x14ac:dyDescent="0.25">
      <c r="A5" t="s">
        <v>3</v>
      </c>
    </row>
    <row r="6" spans="1:7" x14ac:dyDescent="0.25">
      <c r="A6" t="s">
        <v>8</v>
      </c>
    </row>
    <row r="7" spans="1:7" x14ac:dyDescent="0.25">
      <c r="A7" t="s">
        <v>11</v>
      </c>
    </row>
    <row r="8" spans="1:7" x14ac:dyDescent="0.25">
      <c r="A8" t="s">
        <v>15</v>
      </c>
    </row>
    <row r="9" spans="1:7" x14ac:dyDescent="0.25">
      <c r="A9" t="s">
        <v>18</v>
      </c>
    </row>
    <row r="10" spans="1:7" x14ac:dyDescent="0.25">
      <c r="A10" t="s">
        <v>19</v>
      </c>
    </row>
    <row r="11" spans="1:7" x14ac:dyDescent="0.25">
      <c r="A11" t="s">
        <v>20</v>
      </c>
    </row>
    <row r="12" spans="1:7" x14ac:dyDescent="0.25">
      <c r="A12" t="s">
        <v>21</v>
      </c>
    </row>
    <row r="13" spans="1:7" x14ac:dyDescent="0.25">
      <c r="A13" t="s">
        <v>22</v>
      </c>
    </row>
    <row r="14" spans="1:7" x14ac:dyDescent="0.25">
      <c r="A14" t="s">
        <v>23</v>
      </c>
    </row>
    <row r="15" spans="1:7" x14ac:dyDescent="0.25">
      <c r="A15" t="s">
        <v>24</v>
      </c>
    </row>
    <row r="16" spans="1:7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37</v>
      </c>
    </row>
    <row r="25" spans="1:1" x14ac:dyDescent="0.25">
      <c r="A25" t="s">
        <v>40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41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49</v>
      </c>
    </row>
    <row r="32" spans="1:1" x14ac:dyDescent="0.25">
      <c r="A32" t="s">
        <v>48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77</v>
      </c>
    </row>
    <row r="48" spans="1:1" x14ac:dyDescent="0.25">
      <c r="A48" t="s">
        <v>78</v>
      </c>
    </row>
    <row r="49" spans="1:1" x14ac:dyDescent="0.25">
      <c r="A49" t="s">
        <v>79</v>
      </c>
    </row>
    <row r="50" spans="1:1" x14ac:dyDescent="0.25">
      <c r="A50" t="s">
        <v>80</v>
      </c>
    </row>
    <row r="51" spans="1:1" x14ac:dyDescent="0.25">
      <c r="A51" t="s">
        <v>83</v>
      </c>
    </row>
    <row r="52" spans="1:1" x14ac:dyDescent="0.25">
      <c r="A52" t="s">
        <v>85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93</v>
      </c>
    </row>
    <row r="58" spans="1:1" x14ac:dyDescent="0.25">
      <c r="A58" t="s">
        <v>94</v>
      </c>
    </row>
    <row r="59" spans="1:1" x14ac:dyDescent="0.25">
      <c r="A59" t="s">
        <v>99</v>
      </c>
    </row>
    <row r="60" spans="1:1" x14ac:dyDescent="0.25">
      <c r="A60" t="s">
        <v>100</v>
      </c>
    </row>
    <row r="61" spans="1:1" x14ac:dyDescent="0.25">
      <c r="A61" t="s">
        <v>103</v>
      </c>
    </row>
    <row r="62" spans="1:1" x14ac:dyDescent="0.25">
      <c r="A62" t="s">
        <v>104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1" x14ac:dyDescent="0.25">
      <c r="A65" t="s">
        <v>110</v>
      </c>
    </row>
    <row r="66" spans="1:1" x14ac:dyDescent="0.25">
      <c r="A66" t="s">
        <v>111</v>
      </c>
    </row>
    <row r="67" spans="1:1" x14ac:dyDescent="0.25">
      <c r="A67" t="s">
        <v>112</v>
      </c>
    </row>
    <row r="68" spans="1:1" x14ac:dyDescent="0.25">
      <c r="A68" t="s">
        <v>113</v>
      </c>
    </row>
    <row r="69" spans="1:1" x14ac:dyDescent="0.25">
      <c r="A69" t="s">
        <v>116</v>
      </c>
    </row>
    <row r="70" spans="1:1" x14ac:dyDescent="0.25">
      <c r="A70" t="s">
        <v>117</v>
      </c>
    </row>
    <row r="71" spans="1:1" x14ac:dyDescent="0.25">
      <c r="A71" t="s">
        <v>118</v>
      </c>
    </row>
    <row r="72" spans="1:1" x14ac:dyDescent="0.25">
      <c r="A72" t="s">
        <v>119</v>
      </c>
    </row>
    <row r="73" spans="1:1" x14ac:dyDescent="0.25">
      <c r="A73" t="s">
        <v>120</v>
      </c>
    </row>
    <row r="74" spans="1:1" x14ac:dyDescent="0.25">
      <c r="A74" t="s">
        <v>121</v>
      </c>
    </row>
    <row r="75" spans="1:1" x14ac:dyDescent="0.25">
      <c r="A75" t="s">
        <v>122</v>
      </c>
    </row>
    <row r="76" spans="1:1" x14ac:dyDescent="0.25">
      <c r="A76" t="s">
        <v>124</v>
      </c>
    </row>
    <row r="77" spans="1:1" x14ac:dyDescent="0.25">
      <c r="A77" t="s">
        <v>126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133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140</v>
      </c>
    </row>
    <row r="84" spans="1:1" x14ac:dyDescent="0.25">
      <c r="A84" t="s">
        <v>141</v>
      </c>
    </row>
    <row r="85" spans="1:1" x14ac:dyDescent="0.25">
      <c r="A85" t="s">
        <v>142</v>
      </c>
    </row>
    <row r="86" spans="1:1" x14ac:dyDescent="0.25">
      <c r="A86" t="s">
        <v>143</v>
      </c>
    </row>
    <row r="87" spans="1:1" x14ac:dyDescent="0.25">
      <c r="A87" t="s">
        <v>145</v>
      </c>
    </row>
    <row r="88" spans="1:1" x14ac:dyDescent="0.25">
      <c r="A88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9.7109375" customWidth="1"/>
    <col min="10" max="10" width="15.28515625" customWidth="1"/>
  </cols>
  <sheetData>
    <row r="1" spans="1:11" x14ac:dyDescent="0.25">
      <c r="A1" s="1" t="s">
        <v>208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11" x14ac:dyDescent="0.25">
      <c r="A2" t="s">
        <v>323</v>
      </c>
      <c r="B2" t="s">
        <v>680</v>
      </c>
      <c r="C2" t="str">
        <f>MID(B2,FIND("==&gt;",B2)+3,LEN(B2))</f>
        <v xml:space="preserve"> ('High-Valence',) , 0.800</v>
      </c>
      <c r="D2" t="str">
        <f>RIGHT(B2, 5)</f>
        <v>0.800</v>
      </c>
      <c r="E2" t="str">
        <f>IFERROR(IF(SEARCH(E$1, $C2)&gt;0, "Yes", "No"), "")</f>
        <v/>
      </c>
      <c r="F2" t="str">
        <f t="shared" ref="F2:G15" si="0">IFERROR(IF(SEARCH(F$1, $C2)&gt;0, "Yes", "No"), "")</f>
        <v/>
      </c>
      <c r="G2" t="str">
        <f t="shared" si="0"/>
        <v/>
      </c>
    </row>
    <row r="3" spans="1:11" x14ac:dyDescent="0.25">
      <c r="A3" t="s">
        <v>324</v>
      </c>
      <c r="B3" t="s">
        <v>681</v>
      </c>
      <c r="C3" t="s">
        <v>694</v>
      </c>
      <c r="D3" t="s">
        <v>695</v>
      </c>
      <c r="E3" t="s">
        <v>217</v>
      </c>
      <c r="F3" t="s">
        <v>217</v>
      </c>
      <c r="G3" t="s">
        <v>217</v>
      </c>
      <c r="J3" s="1" t="s">
        <v>320</v>
      </c>
      <c r="K3">
        <v>0.1</v>
      </c>
    </row>
    <row r="4" spans="1:11" x14ac:dyDescent="0.25">
      <c r="A4" t="s">
        <v>325</v>
      </c>
      <c r="B4" t="s">
        <v>682</v>
      </c>
      <c r="C4" t="s">
        <v>696</v>
      </c>
      <c r="D4" t="s">
        <v>697</v>
      </c>
      <c r="E4" t="s">
        <v>217</v>
      </c>
      <c r="F4" t="s">
        <v>217</v>
      </c>
      <c r="G4" t="s">
        <v>217</v>
      </c>
      <c r="J4" s="1" t="s">
        <v>321</v>
      </c>
      <c r="K4">
        <v>0.8</v>
      </c>
    </row>
    <row r="5" spans="1:11" x14ac:dyDescent="0.25">
      <c r="A5" t="s">
        <v>326</v>
      </c>
      <c r="B5" t="s">
        <v>683</v>
      </c>
      <c r="C5" t="s">
        <v>698</v>
      </c>
      <c r="D5" t="s">
        <v>699</v>
      </c>
      <c r="E5" t="s">
        <v>217</v>
      </c>
      <c r="F5" t="s">
        <v>217</v>
      </c>
      <c r="G5" t="s">
        <v>217</v>
      </c>
      <c r="J5" s="1" t="s">
        <v>212</v>
      </c>
      <c r="K5">
        <f>COUNTIF(E:E, "Yes")</f>
        <v>0</v>
      </c>
    </row>
    <row r="6" spans="1:11" x14ac:dyDescent="0.25">
      <c r="A6" t="s">
        <v>327</v>
      </c>
      <c r="B6" t="s">
        <v>684</v>
      </c>
      <c r="C6" t="s">
        <v>700</v>
      </c>
      <c r="D6" t="s">
        <v>701</v>
      </c>
      <c r="E6" t="s">
        <v>217</v>
      </c>
      <c r="F6" t="s">
        <v>217</v>
      </c>
      <c r="G6" t="s">
        <v>217</v>
      </c>
      <c r="J6" s="1" t="s">
        <v>213</v>
      </c>
      <c r="K6">
        <f>COUNTIF(F:F, "Yes")</f>
        <v>0</v>
      </c>
    </row>
    <row r="7" spans="1:11" x14ac:dyDescent="0.25">
      <c r="A7" t="s">
        <v>328</v>
      </c>
      <c r="B7" t="s">
        <v>685</v>
      </c>
      <c r="C7" t="s">
        <v>702</v>
      </c>
      <c r="D7" t="s">
        <v>703</v>
      </c>
      <c r="E7" t="s">
        <v>217</v>
      </c>
      <c r="F7" t="s">
        <v>217</v>
      </c>
      <c r="G7" t="s">
        <v>217</v>
      </c>
      <c r="J7" s="1" t="s">
        <v>214</v>
      </c>
      <c r="K7">
        <f>COUNTIF(G:G, "Yes")</f>
        <v>0</v>
      </c>
    </row>
    <row r="8" spans="1:11" x14ac:dyDescent="0.25">
      <c r="A8" t="s">
        <v>329</v>
      </c>
      <c r="B8" t="s">
        <v>686</v>
      </c>
      <c r="C8" t="s">
        <v>704</v>
      </c>
      <c r="D8" t="s">
        <v>303</v>
      </c>
      <c r="E8" t="s">
        <v>217</v>
      </c>
      <c r="F8" t="s">
        <v>217</v>
      </c>
      <c r="G8" t="s">
        <v>217</v>
      </c>
    </row>
    <row r="9" spans="1:11" x14ac:dyDescent="0.25">
      <c r="A9" t="s">
        <v>330</v>
      </c>
      <c r="B9" t="s">
        <v>687</v>
      </c>
      <c r="C9" t="s">
        <v>705</v>
      </c>
      <c r="D9" t="s">
        <v>706</v>
      </c>
      <c r="E9" t="s">
        <v>217</v>
      </c>
      <c r="F9" t="s">
        <v>217</v>
      </c>
      <c r="G9" t="s">
        <v>217</v>
      </c>
    </row>
    <row r="10" spans="1:11" x14ac:dyDescent="0.25">
      <c r="A10" t="s">
        <v>331</v>
      </c>
      <c r="B10" t="s">
        <v>688</v>
      </c>
      <c r="C10" t="s">
        <v>707</v>
      </c>
      <c r="D10" t="s">
        <v>313</v>
      </c>
      <c r="E10" t="s">
        <v>217</v>
      </c>
      <c r="F10" t="s">
        <v>217</v>
      </c>
      <c r="G10" t="s">
        <v>217</v>
      </c>
    </row>
    <row r="11" spans="1:11" x14ac:dyDescent="0.25">
      <c r="A11" t="s">
        <v>332</v>
      </c>
      <c r="B11" t="s">
        <v>689</v>
      </c>
      <c r="C11" t="s">
        <v>708</v>
      </c>
      <c r="D11" t="s">
        <v>709</v>
      </c>
      <c r="E11" t="s">
        <v>217</v>
      </c>
      <c r="F11" t="s">
        <v>217</v>
      </c>
      <c r="G11" t="s">
        <v>217</v>
      </c>
    </row>
    <row r="12" spans="1:11" x14ac:dyDescent="0.25">
      <c r="A12" t="s">
        <v>333</v>
      </c>
      <c r="B12" t="s">
        <v>690</v>
      </c>
      <c r="C12" t="s">
        <v>710</v>
      </c>
      <c r="D12" t="s">
        <v>711</v>
      </c>
      <c r="E12" t="s">
        <v>217</v>
      </c>
      <c r="F12" t="s">
        <v>217</v>
      </c>
      <c r="G12" t="s">
        <v>217</v>
      </c>
    </row>
    <row r="13" spans="1:11" x14ac:dyDescent="0.25">
      <c r="A13" t="s">
        <v>334</v>
      </c>
      <c r="B13" t="s">
        <v>691</v>
      </c>
      <c r="C13" t="s">
        <v>712</v>
      </c>
      <c r="D13" t="s">
        <v>713</v>
      </c>
      <c r="E13" t="s">
        <v>217</v>
      </c>
      <c r="F13" t="s">
        <v>217</v>
      </c>
      <c r="G13" t="s">
        <v>217</v>
      </c>
    </row>
    <row r="14" spans="1:11" x14ac:dyDescent="0.25">
      <c r="A14" t="s">
        <v>335</v>
      </c>
      <c r="B14" t="s">
        <v>692</v>
      </c>
      <c r="C14" t="s">
        <v>714</v>
      </c>
      <c r="D14" t="s">
        <v>715</v>
      </c>
      <c r="E14" t="s">
        <v>217</v>
      </c>
      <c r="F14" t="s">
        <v>217</v>
      </c>
      <c r="G14" t="s">
        <v>217</v>
      </c>
    </row>
    <row r="15" spans="1:11" x14ac:dyDescent="0.25">
      <c r="A15" t="s">
        <v>336</v>
      </c>
      <c r="B15" t="s">
        <v>693</v>
      </c>
      <c r="C15" t="s">
        <v>716</v>
      </c>
      <c r="D15" t="s">
        <v>319</v>
      </c>
      <c r="E15" t="s">
        <v>217</v>
      </c>
      <c r="F15" t="s">
        <v>217</v>
      </c>
      <c r="G15" t="s">
        <v>217</v>
      </c>
    </row>
    <row r="16" spans="1:11" x14ac:dyDescent="0.25">
      <c r="A16" t="s">
        <v>337</v>
      </c>
    </row>
    <row r="17" spans="1:1" x14ac:dyDescent="0.25">
      <c r="A17" t="s">
        <v>338</v>
      </c>
    </row>
    <row r="18" spans="1:1" x14ac:dyDescent="0.25">
      <c r="A18" t="s">
        <v>339</v>
      </c>
    </row>
    <row r="19" spans="1:1" x14ac:dyDescent="0.25">
      <c r="A19" t="s">
        <v>340</v>
      </c>
    </row>
    <row r="20" spans="1:1" x14ac:dyDescent="0.25">
      <c r="A20" t="s">
        <v>341</v>
      </c>
    </row>
    <row r="21" spans="1:1" x14ac:dyDescent="0.25">
      <c r="A21" t="s">
        <v>342</v>
      </c>
    </row>
    <row r="22" spans="1:1" x14ac:dyDescent="0.25">
      <c r="A22" t="s">
        <v>343</v>
      </c>
    </row>
    <row r="23" spans="1:1" x14ac:dyDescent="0.25">
      <c r="A23" t="s">
        <v>344</v>
      </c>
    </row>
    <row r="24" spans="1:1" x14ac:dyDescent="0.25">
      <c r="A24" t="s">
        <v>345</v>
      </c>
    </row>
    <row r="25" spans="1:1" x14ac:dyDescent="0.25">
      <c r="A25" t="s">
        <v>346</v>
      </c>
    </row>
    <row r="26" spans="1:1" x14ac:dyDescent="0.25">
      <c r="A26" t="s">
        <v>347</v>
      </c>
    </row>
    <row r="27" spans="1:1" x14ac:dyDescent="0.25">
      <c r="A27" t="s">
        <v>348</v>
      </c>
    </row>
    <row r="28" spans="1:1" x14ac:dyDescent="0.25">
      <c r="A28" t="s">
        <v>349</v>
      </c>
    </row>
    <row r="29" spans="1:1" x14ac:dyDescent="0.25">
      <c r="A29" t="s">
        <v>350</v>
      </c>
    </row>
    <row r="30" spans="1:1" x14ac:dyDescent="0.25">
      <c r="A30" t="s">
        <v>351</v>
      </c>
    </row>
    <row r="31" spans="1:1" x14ac:dyDescent="0.25">
      <c r="A31" t="s">
        <v>352</v>
      </c>
    </row>
    <row r="32" spans="1:1" x14ac:dyDescent="0.25">
      <c r="A32" t="s">
        <v>353</v>
      </c>
    </row>
    <row r="33" spans="1:1" x14ac:dyDescent="0.25">
      <c r="A33" t="s">
        <v>354</v>
      </c>
    </row>
    <row r="34" spans="1:1" x14ac:dyDescent="0.25">
      <c r="A34" t="s">
        <v>355</v>
      </c>
    </row>
    <row r="35" spans="1:1" x14ac:dyDescent="0.25">
      <c r="A35" t="s">
        <v>356</v>
      </c>
    </row>
    <row r="36" spans="1:1" x14ac:dyDescent="0.25">
      <c r="A36" t="s">
        <v>357</v>
      </c>
    </row>
    <row r="37" spans="1:1" x14ac:dyDescent="0.25">
      <c r="A37" t="s">
        <v>358</v>
      </c>
    </row>
    <row r="38" spans="1:1" x14ac:dyDescent="0.25">
      <c r="A38" t="s">
        <v>359</v>
      </c>
    </row>
    <row r="39" spans="1:1" x14ac:dyDescent="0.25">
      <c r="A39" t="s">
        <v>360</v>
      </c>
    </row>
    <row r="40" spans="1:1" x14ac:dyDescent="0.25">
      <c r="A40" t="s">
        <v>361</v>
      </c>
    </row>
    <row r="41" spans="1:1" x14ac:dyDescent="0.25">
      <c r="A41" t="s">
        <v>362</v>
      </c>
    </row>
    <row r="42" spans="1:1" x14ac:dyDescent="0.25">
      <c r="A42" t="s">
        <v>363</v>
      </c>
    </row>
    <row r="43" spans="1:1" x14ac:dyDescent="0.25">
      <c r="A43" t="s">
        <v>364</v>
      </c>
    </row>
    <row r="44" spans="1:1" x14ac:dyDescent="0.25">
      <c r="A44" t="s">
        <v>365</v>
      </c>
    </row>
    <row r="45" spans="1:1" x14ac:dyDescent="0.25">
      <c r="A45" t="s">
        <v>366</v>
      </c>
    </row>
    <row r="46" spans="1:1" x14ac:dyDescent="0.25">
      <c r="A46" t="s">
        <v>367</v>
      </c>
    </row>
    <row r="47" spans="1:1" x14ac:dyDescent="0.25">
      <c r="A47" t="s">
        <v>368</v>
      </c>
    </row>
    <row r="48" spans="1:1" x14ac:dyDescent="0.25">
      <c r="A48" t="s">
        <v>369</v>
      </c>
    </row>
    <row r="49" spans="1:1" x14ac:dyDescent="0.25">
      <c r="A49" t="s">
        <v>370</v>
      </c>
    </row>
    <row r="50" spans="1:1" x14ac:dyDescent="0.25">
      <c r="A50" t="s">
        <v>371</v>
      </c>
    </row>
    <row r="51" spans="1:1" x14ac:dyDescent="0.25">
      <c r="A51" t="s">
        <v>372</v>
      </c>
    </row>
    <row r="52" spans="1:1" x14ac:dyDescent="0.25">
      <c r="A52" t="s">
        <v>373</v>
      </c>
    </row>
    <row r="53" spans="1:1" x14ac:dyDescent="0.25">
      <c r="A53" t="s">
        <v>374</v>
      </c>
    </row>
    <row r="54" spans="1:1" x14ac:dyDescent="0.25">
      <c r="A54" t="s">
        <v>375</v>
      </c>
    </row>
    <row r="55" spans="1:1" x14ac:dyDescent="0.25">
      <c r="A55" t="s">
        <v>376</v>
      </c>
    </row>
    <row r="56" spans="1:1" x14ac:dyDescent="0.25">
      <c r="A56" t="s">
        <v>377</v>
      </c>
    </row>
    <row r="57" spans="1:1" x14ac:dyDescent="0.25">
      <c r="A57" t="s">
        <v>378</v>
      </c>
    </row>
    <row r="58" spans="1:1" x14ac:dyDescent="0.25">
      <c r="A58" t="s">
        <v>379</v>
      </c>
    </row>
    <row r="59" spans="1:1" x14ac:dyDescent="0.25">
      <c r="A59" t="s">
        <v>380</v>
      </c>
    </row>
    <row r="60" spans="1:1" x14ac:dyDescent="0.25">
      <c r="A60" t="s">
        <v>381</v>
      </c>
    </row>
    <row r="61" spans="1:1" x14ac:dyDescent="0.25">
      <c r="A61" t="s">
        <v>382</v>
      </c>
    </row>
    <row r="62" spans="1:1" x14ac:dyDescent="0.25">
      <c r="A62" t="s">
        <v>383</v>
      </c>
    </row>
    <row r="63" spans="1:1" x14ac:dyDescent="0.25">
      <c r="A63" t="s">
        <v>384</v>
      </c>
    </row>
    <row r="64" spans="1:1" x14ac:dyDescent="0.25">
      <c r="A64" t="s">
        <v>385</v>
      </c>
    </row>
    <row r="65" spans="1:1" x14ac:dyDescent="0.25">
      <c r="A65" t="s">
        <v>386</v>
      </c>
    </row>
    <row r="66" spans="1:1" x14ac:dyDescent="0.25">
      <c r="A66" t="s">
        <v>387</v>
      </c>
    </row>
    <row r="67" spans="1:1" x14ac:dyDescent="0.25">
      <c r="A67" t="s">
        <v>388</v>
      </c>
    </row>
    <row r="68" spans="1:1" x14ac:dyDescent="0.25">
      <c r="A68" t="s">
        <v>389</v>
      </c>
    </row>
    <row r="69" spans="1:1" x14ac:dyDescent="0.25">
      <c r="A69" t="s">
        <v>390</v>
      </c>
    </row>
    <row r="70" spans="1:1" x14ac:dyDescent="0.25">
      <c r="A70" t="s">
        <v>391</v>
      </c>
    </row>
    <row r="71" spans="1:1" x14ac:dyDescent="0.25">
      <c r="A71" t="s">
        <v>392</v>
      </c>
    </row>
    <row r="72" spans="1:1" x14ac:dyDescent="0.25">
      <c r="A72" t="s">
        <v>393</v>
      </c>
    </row>
    <row r="73" spans="1:1" x14ac:dyDescent="0.25">
      <c r="A73" t="s">
        <v>394</v>
      </c>
    </row>
    <row r="74" spans="1:1" x14ac:dyDescent="0.25">
      <c r="A74" t="s">
        <v>395</v>
      </c>
    </row>
    <row r="75" spans="1:1" x14ac:dyDescent="0.25">
      <c r="A75" t="s">
        <v>396</v>
      </c>
    </row>
    <row r="76" spans="1:1" x14ac:dyDescent="0.25">
      <c r="A76" t="s">
        <v>397</v>
      </c>
    </row>
    <row r="77" spans="1:1" x14ac:dyDescent="0.25">
      <c r="A77" t="s">
        <v>398</v>
      </c>
    </row>
    <row r="78" spans="1:1" x14ac:dyDescent="0.25">
      <c r="A78" t="s">
        <v>399</v>
      </c>
    </row>
    <row r="79" spans="1:1" x14ac:dyDescent="0.25">
      <c r="A79" t="s">
        <v>400</v>
      </c>
    </row>
    <row r="80" spans="1:1" x14ac:dyDescent="0.25">
      <c r="A80" t="s">
        <v>401</v>
      </c>
    </row>
    <row r="81" spans="1:1" x14ac:dyDescent="0.25">
      <c r="A81" t="s">
        <v>402</v>
      </c>
    </row>
    <row r="82" spans="1:1" x14ac:dyDescent="0.25">
      <c r="A82" t="s">
        <v>403</v>
      </c>
    </row>
    <row r="83" spans="1:1" x14ac:dyDescent="0.25">
      <c r="A83" t="s">
        <v>404</v>
      </c>
    </row>
    <row r="84" spans="1:1" x14ac:dyDescent="0.25">
      <c r="A84" t="s">
        <v>405</v>
      </c>
    </row>
    <row r="85" spans="1:1" x14ac:dyDescent="0.25">
      <c r="A85" t="s">
        <v>406</v>
      </c>
    </row>
    <row r="86" spans="1:1" x14ac:dyDescent="0.25">
      <c r="A86" t="s">
        <v>407</v>
      </c>
    </row>
    <row r="87" spans="1:1" x14ac:dyDescent="0.25">
      <c r="A87" t="s">
        <v>408</v>
      </c>
    </row>
    <row r="88" spans="1:1" x14ac:dyDescent="0.25">
      <c r="A88" t="s">
        <v>409</v>
      </c>
    </row>
    <row r="89" spans="1:1" x14ac:dyDescent="0.25">
      <c r="A89" t="s">
        <v>410</v>
      </c>
    </row>
    <row r="90" spans="1:1" x14ac:dyDescent="0.25">
      <c r="A90" t="s">
        <v>411</v>
      </c>
    </row>
    <row r="91" spans="1:1" x14ac:dyDescent="0.25">
      <c r="A91" t="s">
        <v>412</v>
      </c>
    </row>
    <row r="92" spans="1:1" x14ac:dyDescent="0.25">
      <c r="A92" t="s">
        <v>413</v>
      </c>
    </row>
    <row r="93" spans="1:1" x14ac:dyDescent="0.25">
      <c r="A93" t="s">
        <v>414</v>
      </c>
    </row>
    <row r="94" spans="1:1" x14ac:dyDescent="0.25">
      <c r="A94" t="s">
        <v>415</v>
      </c>
    </row>
    <row r="95" spans="1:1" x14ac:dyDescent="0.25">
      <c r="A95" t="s">
        <v>416</v>
      </c>
    </row>
    <row r="96" spans="1:1" x14ac:dyDescent="0.25">
      <c r="A96" t="s">
        <v>417</v>
      </c>
    </row>
    <row r="97" spans="1:1" x14ac:dyDescent="0.25">
      <c r="A97" t="s">
        <v>418</v>
      </c>
    </row>
    <row r="98" spans="1:1" x14ac:dyDescent="0.25">
      <c r="A98" t="s">
        <v>419</v>
      </c>
    </row>
    <row r="99" spans="1:1" x14ac:dyDescent="0.25">
      <c r="A99" t="s">
        <v>420</v>
      </c>
    </row>
    <row r="100" spans="1:1" x14ac:dyDescent="0.25">
      <c r="A100" t="s">
        <v>421</v>
      </c>
    </row>
    <row r="101" spans="1:1" x14ac:dyDescent="0.25">
      <c r="A101" t="s">
        <v>422</v>
      </c>
    </row>
    <row r="102" spans="1:1" x14ac:dyDescent="0.25">
      <c r="A102" t="s">
        <v>423</v>
      </c>
    </row>
    <row r="103" spans="1:1" x14ac:dyDescent="0.25">
      <c r="A103" t="s">
        <v>424</v>
      </c>
    </row>
    <row r="104" spans="1:1" x14ac:dyDescent="0.25">
      <c r="A104" t="s">
        <v>425</v>
      </c>
    </row>
    <row r="105" spans="1:1" x14ac:dyDescent="0.25">
      <c r="A105" t="s">
        <v>426</v>
      </c>
    </row>
    <row r="106" spans="1:1" x14ac:dyDescent="0.25">
      <c r="A106" t="s">
        <v>427</v>
      </c>
    </row>
    <row r="107" spans="1:1" x14ac:dyDescent="0.25">
      <c r="A107" t="s">
        <v>428</v>
      </c>
    </row>
    <row r="108" spans="1:1" x14ac:dyDescent="0.25">
      <c r="A108" t="s">
        <v>429</v>
      </c>
    </row>
    <row r="109" spans="1:1" x14ac:dyDescent="0.25">
      <c r="A109" t="s">
        <v>430</v>
      </c>
    </row>
    <row r="110" spans="1:1" x14ac:dyDescent="0.25">
      <c r="A110" t="s">
        <v>431</v>
      </c>
    </row>
    <row r="111" spans="1:1" x14ac:dyDescent="0.25">
      <c r="A111" t="s">
        <v>432</v>
      </c>
    </row>
    <row r="112" spans="1:1" x14ac:dyDescent="0.25">
      <c r="A112" t="s">
        <v>433</v>
      </c>
    </row>
    <row r="113" spans="1:1" x14ac:dyDescent="0.25">
      <c r="A113" t="s">
        <v>434</v>
      </c>
    </row>
    <row r="114" spans="1:1" x14ac:dyDescent="0.25">
      <c r="A114" t="s">
        <v>435</v>
      </c>
    </row>
    <row r="115" spans="1:1" x14ac:dyDescent="0.25">
      <c r="A115" t="s">
        <v>436</v>
      </c>
    </row>
    <row r="116" spans="1:1" x14ac:dyDescent="0.25">
      <c r="A116" t="s">
        <v>437</v>
      </c>
    </row>
    <row r="117" spans="1:1" x14ac:dyDescent="0.25">
      <c r="A117" t="s">
        <v>438</v>
      </c>
    </row>
    <row r="118" spans="1:1" x14ac:dyDescent="0.25">
      <c r="A118" t="s">
        <v>439</v>
      </c>
    </row>
    <row r="119" spans="1:1" x14ac:dyDescent="0.25">
      <c r="A119" t="s">
        <v>440</v>
      </c>
    </row>
    <row r="120" spans="1:1" x14ac:dyDescent="0.25">
      <c r="A120" t="s">
        <v>441</v>
      </c>
    </row>
    <row r="121" spans="1:1" x14ac:dyDescent="0.25">
      <c r="A121" t="s">
        <v>442</v>
      </c>
    </row>
    <row r="122" spans="1:1" x14ac:dyDescent="0.25">
      <c r="A122" t="s">
        <v>443</v>
      </c>
    </row>
    <row r="123" spans="1:1" x14ac:dyDescent="0.25">
      <c r="A123" t="s">
        <v>444</v>
      </c>
    </row>
    <row r="124" spans="1:1" x14ac:dyDescent="0.25">
      <c r="A124" t="s">
        <v>445</v>
      </c>
    </row>
    <row r="125" spans="1:1" x14ac:dyDescent="0.25">
      <c r="A125" t="s">
        <v>446</v>
      </c>
    </row>
    <row r="126" spans="1:1" x14ac:dyDescent="0.25">
      <c r="A126" t="s">
        <v>447</v>
      </c>
    </row>
    <row r="127" spans="1:1" x14ac:dyDescent="0.25">
      <c r="A127" t="s">
        <v>448</v>
      </c>
    </row>
    <row r="128" spans="1:1" x14ac:dyDescent="0.25">
      <c r="A128" t="s">
        <v>449</v>
      </c>
    </row>
    <row r="129" spans="1:1" x14ac:dyDescent="0.25">
      <c r="A129" t="s">
        <v>450</v>
      </c>
    </row>
    <row r="130" spans="1:1" x14ac:dyDescent="0.25">
      <c r="A130" t="s">
        <v>451</v>
      </c>
    </row>
    <row r="131" spans="1:1" x14ac:dyDescent="0.25">
      <c r="A131" t="s">
        <v>452</v>
      </c>
    </row>
    <row r="132" spans="1:1" x14ac:dyDescent="0.25">
      <c r="A132" t="s">
        <v>453</v>
      </c>
    </row>
    <row r="133" spans="1:1" x14ac:dyDescent="0.25">
      <c r="A133" t="s">
        <v>454</v>
      </c>
    </row>
    <row r="134" spans="1:1" x14ac:dyDescent="0.25">
      <c r="A134" t="s">
        <v>455</v>
      </c>
    </row>
    <row r="135" spans="1:1" x14ac:dyDescent="0.25">
      <c r="A135" t="s">
        <v>456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459</v>
      </c>
    </row>
    <row r="139" spans="1:1" x14ac:dyDescent="0.25">
      <c r="A139" t="s">
        <v>460</v>
      </c>
    </row>
    <row r="140" spans="1:1" x14ac:dyDescent="0.25">
      <c r="A140" t="s">
        <v>461</v>
      </c>
    </row>
    <row r="141" spans="1:1" x14ac:dyDescent="0.25">
      <c r="A141" t="s">
        <v>462</v>
      </c>
    </row>
    <row r="142" spans="1:1" x14ac:dyDescent="0.25">
      <c r="A142" t="s">
        <v>463</v>
      </c>
    </row>
    <row r="143" spans="1:1" x14ac:dyDescent="0.25">
      <c r="A143" t="s">
        <v>464</v>
      </c>
    </row>
    <row r="144" spans="1:1" x14ac:dyDescent="0.25">
      <c r="A144" t="s">
        <v>465</v>
      </c>
    </row>
    <row r="145" spans="1:1" x14ac:dyDescent="0.25">
      <c r="A145" t="s">
        <v>466</v>
      </c>
    </row>
    <row r="146" spans="1:1" x14ac:dyDescent="0.25">
      <c r="A146" t="s">
        <v>467</v>
      </c>
    </row>
    <row r="147" spans="1:1" x14ac:dyDescent="0.25">
      <c r="A147" t="s">
        <v>468</v>
      </c>
    </row>
    <row r="148" spans="1:1" x14ac:dyDescent="0.25">
      <c r="A148" t="s">
        <v>469</v>
      </c>
    </row>
    <row r="149" spans="1:1" x14ac:dyDescent="0.25">
      <c r="A149" t="s">
        <v>470</v>
      </c>
    </row>
    <row r="150" spans="1:1" x14ac:dyDescent="0.25">
      <c r="A150" t="s">
        <v>471</v>
      </c>
    </row>
    <row r="151" spans="1:1" x14ac:dyDescent="0.25">
      <c r="A151" t="s">
        <v>472</v>
      </c>
    </row>
    <row r="152" spans="1:1" x14ac:dyDescent="0.25">
      <c r="A152" t="s">
        <v>473</v>
      </c>
    </row>
    <row r="153" spans="1:1" x14ac:dyDescent="0.25">
      <c r="A153" t="s">
        <v>474</v>
      </c>
    </row>
    <row r="154" spans="1:1" x14ac:dyDescent="0.25">
      <c r="A154" t="s">
        <v>475</v>
      </c>
    </row>
    <row r="155" spans="1:1" x14ac:dyDescent="0.25">
      <c r="A155" t="s">
        <v>476</v>
      </c>
    </row>
    <row r="156" spans="1:1" x14ac:dyDescent="0.25">
      <c r="A156" t="s">
        <v>477</v>
      </c>
    </row>
    <row r="157" spans="1:1" x14ac:dyDescent="0.25">
      <c r="A157" t="s">
        <v>478</v>
      </c>
    </row>
    <row r="158" spans="1:1" x14ac:dyDescent="0.25">
      <c r="A158" t="s">
        <v>479</v>
      </c>
    </row>
    <row r="159" spans="1:1" x14ac:dyDescent="0.25">
      <c r="A159" t="s">
        <v>480</v>
      </c>
    </row>
    <row r="160" spans="1:1" x14ac:dyDescent="0.25">
      <c r="A160" t="s">
        <v>481</v>
      </c>
    </row>
    <row r="161" spans="1:1" x14ac:dyDescent="0.25">
      <c r="A161" t="s">
        <v>482</v>
      </c>
    </row>
    <row r="162" spans="1:1" x14ac:dyDescent="0.25">
      <c r="A162" t="s">
        <v>483</v>
      </c>
    </row>
    <row r="163" spans="1:1" x14ac:dyDescent="0.25">
      <c r="A163" t="s">
        <v>484</v>
      </c>
    </row>
    <row r="164" spans="1:1" x14ac:dyDescent="0.25">
      <c r="A164" t="s">
        <v>485</v>
      </c>
    </row>
    <row r="165" spans="1:1" x14ac:dyDescent="0.25">
      <c r="A165" t="s">
        <v>486</v>
      </c>
    </row>
    <row r="166" spans="1:1" x14ac:dyDescent="0.25">
      <c r="A166" t="s">
        <v>487</v>
      </c>
    </row>
    <row r="167" spans="1:1" x14ac:dyDescent="0.25">
      <c r="A167" t="s">
        <v>488</v>
      </c>
    </row>
    <row r="168" spans="1:1" x14ac:dyDescent="0.25">
      <c r="A168" t="s">
        <v>489</v>
      </c>
    </row>
    <row r="169" spans="1:1" x14ac:dyDescent="0.25">
      <c r="A169" t="s">
        <v>490</v>
      </c>
    </row>
    <row r="170" spans="1:1" x14ac:dyDescent="0.25">
      <c r="A170" t="s">
        <v>491</v>
      </c>
    </row>
    <row r="171" spans="1:1" x14ac:dyDescent="0.25">
      <c r="A171" t="s">
        <v>492</v>
      </c>
    </row>
    <row r="172" spans="1:1" x14ac:dyDescent="0.25">
      <c r="A172" t="s">
        <v>493</v>
      </c>
    </row>
    <row r="173" spans="1:1" x14ac:dyDescent="0.25">
      <c r="A173" t="s">
        <v>494</v>
      </c>
    </row>
    <row r="174" spans="1:1" x14ac:dyDescent="0.25">
      <c r="A174" t="s">
        <v>495</v>
      </c>
    </row>
    <row r="175" spans="1:1" x14ac:dyDescent="0.25">
      <c r="A175" t="s">
        <v>496</v>
      </c>
    </row>
    <row r="176" spans="1:1" x14ac:dyDescent="0.25">
      <c r="A176" t="s">
        <v>497</v>
      </c>
    </row>
    <row r="177" spans="1:1" x14ac:dyDescent="0.25">
      <c r="A177" t="s">
        <v>498</v>
      </c>
    </row>
    <row r="178" spans="1:1" x14ac:dyDescent="0.25">
      <c r="A178" t="s">
        <v>499</v>
      </c>
    </row>
    <row r="179" spans="1:1" x14ac:dyDescent="0.25">
      <c r="A179" t="s">
        <v>500</v>
      </c>
    </row>
    <row r="180" spans="1:1" x14ac:dyDescent="0.25">
      <c r="A180" t="s">
        <v>501</v>
      </c>
    </row>
    <row r="181" spans="1:1" x14ac:dyDescent="0.25">
      <c r="A181" t="s">
        <v>502</v>
      </c>
    </row>
    <row r="182" spans="1:1" x14ac:dyDescent="0.25">
      <c r="A182" t="s">
        <v>503</v>
      </c>
    </row>
    <row r="183" spans="1:1" x14ac:dyDescent="0.25">
      <c r="A183" t="s">
        <v>504</v>
      </c>
    </row>
    <row r="184" spans="1:1" x14ac:dyDescent="0.25">
      <c r="A184" t="s">
        <v>505</v>
      </c>
    </row>
    <row r="185" spans="1:1" x14ac:dyDescent="0.25">
      <c r="A185" t="s">
        <v>506</v>
      </c>
    </row>
    <row r="186" spans="1:1" x14ac:dyDescent="0.25">
      <c r="A186" t="s">
        <v>507</v>
      </c>
    </row>
    <row r="187" spans="1:1" x14ac:dyDescent="0.25">
      <c r="A187" t="s">
        <v>508</v>
      </c>
    </row>
    <row r="188" spans="1:1" x14ac:dyDescent="0.25">
      <c r="A188" t="s">
        <v>509</v>
      </c>
    </row>
    <row r="189" spans="1:1" x14ac:dyDescent="0.25">
      <c r="A189" t="s">
        <v>510</v>
      </c>
    </row>
    <row r="190" spans="1:1" x14ac:dyDescent="0.25">
      <c r="A190" t="s">
        <v>511</v>
      </c>
    </row>
    <row r="191" spans="1:1" x14ac:dyDescent="0.25">
      <c r="A191" t="s">
        <v>512</v>
      </c>
    </row>
    <row r="192" spans="1:1" x14ac:dyDescent="0.25">
      <c r="A192" t="s">
        <v>513</v>
      </c>
    </row>
    <row r="193" spans="1:1" x14ac:dyDescent="0.25">
      <c r="A193" t="s">
        <v>514</v>
      </c>
    </row>
    <row r="194" spans="1:1" x14ac:dyDescent="0.25">
      <c r="A194" t="s">
        <v>515</v>
      </c>
    </row>
    <row r="195" spans="1:1" x14ac:dyDescent="0.25">
      <c r="A195" t="s">
        <v>516</v>
      </c>
    </row>
    <row r="196" spans="1:1" x14ac:dyDescent="0.25">
      <c r="A196" t="s">
        <v>517</v>
      </c>
    </row>
    <row r="197" spans="1:1" x14ac:dyDescent="0.25">
      <c r="A197" t="s">
        <v>518</v>
      </c>
    </row>
    <row r="198" spans="1:1" x14ac:dyDescent="0.25">
      <c r="A198" t="s">
        <v>519</v>
      </c>
    </row>
    <row r="199" spans="1:1" x14ac:dyDescent="0.25">
      <c r="A199" t="s">
        <v>520</v>
      </c>
    </row>
    <row r="200" spans="1:1" x14ac:dyDescent="0.25">
      <c r="A200" t="s">
        <v>521</v>
      </c>
    </row>
    <row r="201" spans="1:1" x14ac:dyDescent="0.25">
      <c r="A201" t="s">
        <v>522</v>
      </c>
    </row>
    <row r="202" spans="1:1" x14ac:dyDescent="0.25">
      <c r="A202" t="s">
        <v>523</v>
      </c>
    </row>
    <row r="203" spans="1:1" x14ac:dyDescent="0.25">
      <c r="A203" t="s">
        <v>524</v>
      </c>
    </row>
    <row r="204" spans="1:1" x14ac:dyDescent="0.25">
      <c r="A204" t="s">
        <v>525</v>
      </c>
    </row>
    <row r="205" spans="1:1" x14ac:dyDescent="0.25">
      <c r="A205" t="s">
        <v>526</v>
      </c>
    </row>
    <row r="206" spans="1:1" x14ac:dyDescent="0.25">
      <c r="A206" t="s">
        <v>527</v>
      </c>
    </row>
    <row r="207" spans="1:1" x14ac:dyDescent="0.25">
      <c r="A207" t="s">
        <v>528</v>
      </c>
    </row>
    <row r="208" spans="1:1" x14ac:dyDescent="0.25">
      <c r="A208" t="s">
        <v>529</v>
      </c>
    </row>
    <row r="209" spans="1:1" x14ac:dyDescent="0.25">
      <c r="A209" t="s">
        <v>530</v>
      </c>
    </row>
    <row r="210" spans="1:1" x14ac:dyDescent="0.25">
      <c r="A210" t="s">
        <v>531</v>
      </c>
    </row>
    <row r="211" spans="1:1" x14ac:dyDescent="0.25">
      <c r="A211" t="s">
        <v>532</v>
      </c>
    </row>
    <row r="212" spans="1:1" x14ac:dyDescent="0.25">
      <c r="A212" t="s">
        <v>533</v>
      </c>
    </row>
    <row r="213" spans="1:1" x14ac:dyDescent="0.25">
      <c r="A213" t="s">
        <v>534</v>
      </c>
    </row>
    <row r="214" spans="1:1" x14ac:dyDescent="0.25">
      <c r="A214" t="s">
        <v>535</v>
      </c>
    </row>
    <row r="215" spans="1:1" x14ac:dyDescent="0.25">
      <c r="A215" t="s">
        <v>536</v>
      </c>
    </row>
    <row r="216" spans="1:1" x14ac:dyDescent="0.25">
      <c r="A216" t="s">
        <v>537</v>
      </c>
    </row>
    <row r="217" spans="1:1" x14ac:dyDescent="0.25">
      <c r="A217" t="s">
        <v>538</v>
      </c>
    </row>
    <row r="218" spans="1:1" x14ac:dyDescent="0.25">
      <c r="A218" t="s">
        <v>539</v>
      </c>
    </row>
    <row r="219" spans="1:1" x14ac:dyDescent="0.25">
      <c r="A219" t="s">
        <v>540</v>
      </c>
    </row>
    <row r="220" spans="1:1" x14ac:dyDescent="0.25">
      <c r="A220" t="s">
        <v>541</v>
      </c>
    </row>
    <row r="221" spans="1:1" x14ac:dyDescent="0.25">
      <c r="A221" t="s">
        <v>542</v>
      </c>
    </row>
    <row r="222" spans="1:1" x14ac:dyDescent="0.25">
      <c r="A222" t="s">
        <v>543</v>
      </c>
    </row>
    <row r="223" spans="1:1" x14ac:dyDescent="0.25">
      <c r="A223" t="s">
        <v>544</v>
      </c>
    </row>
    <row r="224" spans="1:1" x14ac:dyDescent="0.25">
      <c r="A224" t="s">
        <v>545</v>
      </c>
    </row>
    <row r="225" spans="1:1" x14ac:dyDescent="0.25">
      <c r="A225" t="s">
        <v>546</v>
      </c>
    </row>
    <row r="226" spans="1:1" x14ac:dyDescent="0.25">
      <c r="A226" t="s">
        <v>547</v>
      </c>
    </row>
    <row r="227" spans="1:1" x14ac:dyDescent="0.25">
      <c r="A227" t="s">
        <v>548</v>
      </c>
    </row>
    <row r="228" spans="1:1" x14ac:dyDescent="0.25">
      <c r="A228" t="s">
        <v>549</v>
      </c>
    </row>
    <row r="229" spans="1:1" x14ac:dyDescent="0.25">
      <c r="A229" t="s">
        <v>550</v>
      </c>
    </row>
    <row r="230" spans="1:1" x14ac:dyDescent="0.25">
      <c r="A230" t="s">
        <v>551</v>
      </c>
    </row>
    <row r="231" spans="1:1" x14ac:dyDescent="0.25">
      <c r="A231" t="s">
        <v>552</v>
      </c>
    </row>
    <row r="232" spans="1:1" x14ac:dyDescent="0.25">
      <c r="A232" t="s">
        <v>553</v>
      </c>
    </row>
    <row r="233" spans="1:1" x14ac:dyDescent="0.25">
      <c r="A233" t="s">
        <v>554</v>
      </c>
    </row>
    <row r="234" spans="1:1" x14ac:dyDescent="0.25">
      <c r="A234" t="s">
        <v>555</v>
      </c>
    </row>
    <row r="235" spans="1:1" x14ac:dyDescent="0.25">
      <c r="A235" t="s">
        <v>556</v>
      </c>
    </row>
    <row r="236" spans="1:1" x14ac:dyDescent="0.25">
      <c r="A236" t="s">
        <v>557</v>
      </c>
    </row>
    <row r="237" spans="1:1" x14ac:dyDescent="0.25">
      <c r="A237" t="s">
        <v>558</v>
      </c>
    </row>
    <row r="238" spans="1:1" x14ac:dyDescent="0.25">
      <c r="A238" t="s">
        <v>559</v>
      </c>
    </row>
    <row r="239" spans="1:1" x14ac:dyDescent="0.25">
      <c r="A239" t="s">
        <v>560</v>
      </c>
    </row>
    <row r="240" spans="1:1" x14ac:dyDescent="0.25">
      <c r="A240" t="s">
        <v>561</v>
      </c>
    </row>
    <row r="241" spans="1:1" x14ac:dyDescent="0.25">
      <c r="A241" t="s">
        <v>562</v>
      </c>
    </row>
    <row r="242" spans="1:1" x14ac:dyDescent="0.25">
      <c r="A242" t="s">
        <v>563</v>
      </c>
    </row>
    <row r="243" spans="1:1" x14ac:dyDescent="0.25">
      <c r="A243" t="s">
        <v>564</v>
      </c>
    </row>
    <row r="244" spans="1:1" x14ac:dyDescent="0.25">
      <c r="A244" t="s">
        <v>565</v>
      </c>
    </row>
    <row r="245" spans="1:1" x14ac:dyDescent="0.25">
      <c r="A245" t="s">
        <v>566</v>
      </c>
    </row>
    <row r="246" spans="1:1" x14ac:dyDescent="0.25">
      <c r="A246" t="s">
        <v>567</v>
      </c>
    </row>
    <row r="247" spans="1:1" x14ac:dyDescent="0.25">
      <c r="A247" t="s">
        <v>568</v>
      </c>
    </row>
    <row r="248" spans="1:1" x14ac:dyDescent="0.25">
      <c r="A248" t="s">
        <v>569</v>
      </c>
    </row>
    <row r="249" spans="1:1" x14ac:dyDescent="0.25">
      <c r="A249" t="s">
        <v>570</v>
      </c>
    </row>
    <row r="250" spans="1:1" x14ac:dyDescent="0.25">
      <c r="A250" t="s">
        <v>571</v>
      </c>
    </row>
    <row r="251" spans="1:1" x14ac:dyDescent="0.25">
      <c r="A251" t="s">
        <v>572</v>
      </c>
    </row>
    <row r="252" spans="1:1" x14ac:dyDescent="0.25">
      <c r="A252" t="s">
        <v>573</v>
      </c>
    </row>
    <row r="253" spans="1:1" x14ac:dyDescent="0.25">
      <c r="A253" t="s">
        <v>574</v>
      </c>
    </row>
    <row r="254" spans="1:1" x14ac:dyDescent="0.25">
      <c r="A254" t="s">
        <v>575</v>
      </c>
    </row>
    <row r="255" spans="1:1" x14ac:dyDescent="0.25">
      <c r="A255" t="s">
        <v>576</v>
      </c>
    </row>
    <row r="256" spans="1:1" x14ac:dyDescent="0.25">
      <c r="A256" t="s">
        <v>577</v>
      </c>
    </row>
    <row r="257" spans="1:1" x14ac:dyDescent="0.25">
      <c r="A257" t="s">
        <v>578</v>
      </c>
    </row>
    <row r="258" spans="1:1" x14ac:dyDescent="0.25">
      <c r="A258" t="s">
        <v>579</v>
      </c>
    </row>
    <row r="259" spans="1:1" x14ac:dyDescent="0.25">
      <c r="A259" t="s">
        <v>580</v>
      </c>
    </row>
    <row r="260" spans="1:1" x14ac:dyDescent="0.25">
      <c r="A260" t="s">
        <v>581</v>
      </c>
    </row>
    <row r="261" spans="1:1" x14ac:dyDescent="0.25">
      <c r="A261" t="s">
        <v>582</v>
      </c>
    </row>
    <row r="262" spans="1:1" x14ac:dyDescent="0.25">
      <c r="A262" t="s">
        <v>583</v>
      </c>
    </row>
    <row r="263" spans="1:1" x14ac:dyDescent="0.25">
      <c r="A263" t="s">
        <v>584</v>
      </c>
    </row>
    <row r="264" spans="1:1" x14ac:dyDescent="0.25">
      <c r="A264" t="s">
        <v>585</v>
      </c>
    </row>
    <row r="265" spans="1:1" x14ac:dyDescent="0.25">
      <c r="A265" t="s">
        <v>586</v>
      </c>
    </row>
    <row r="266" spans="1:1" x14ac:dyDescent="0.25">
      <c r="A266" t="s">
        <v>587</v>
      </c>
    </row>
    <row r="267" spans="1:1" x14ac:dyDescent="0.25">
      <c r="A267" t="s">
        <v>588</v>
      </c>
    </row>
    <row r="268" spans="1:1" x14ac:dyDescent="0.25">
      <c r="A268" t="s">
        <v>589</v>
      </c>
    </row>
    <row r="269" spans="1:1" x14ac:dyDescent="0.25">
      <c r="A269" t="s">
        <v>590</v>
      </c>
    </row>
    <row r="270" spans="1:1" x14ac:dyDescent="0.25">
      <c r="A270" t="s">
        <v>591</v>
      </c>
    </row>
    <row r="271" spans="1:1" x14ac:dyDescent="0.25">
      <c r="A271" t="s">
        <v>592</v>
      </c>
    </row>
    <row r="272" spans="1:1" x14ac:dyDescent="0.25">
      <c r="A272" t="s">
        <v>593</v>
      </c>
    </row>
    <row r="273" spans="1:1" x14ac:dyDescent="0.25">
      <c r="A273" t="s">
        <v>594</v>
      </c>
    </row>
    <row r="274" spans="1:1" x14ac:dyDescent="0.25">
      <c r="A274" t="s">
        <v>595</v>
      </c>
    </row>
    <row r="275" spans="1:1" x14ac:dyDescent="0.25">
      <c r="A275" t="s">
        <v>596</v>
      </c>
    </row>
    <row r="276" spans="1:1" x14ac:dyDescent="0.25">
      <c r="A276" t="s">
        <v>597</v>
      </c>
    </row>
    <row r="277" spans="1:1" x14ac:dyDescent="0.25">
      <c r="A277" t="s">
        <v>598</v>
      </c>
    </row>
    <row r="278" spans="1:1" x14ac:dyDescent="0.25">
      <c r="A278" t="s">
        <v>599</v>
      </c>
    </row>
    <row r="279" spans="1:1" x14ac:dyDescent="0.25">
      <c r="A279" t="s">
        <v>600</v>
      </c>
    </row>
    <row r="280" spans="1:1" x14ac:dyDescent="0.25">
      <c r="A280" t="s">
        <v>601</v>
      </c>
    </row>
    <row r="281" spans="1:1" x14ac:dyDescent="0.25">
      <c r="A281" t="s">
        <v>602</v>
      </c>
    </row>
    <row r="282" spans="1:1" x14ac:dyDescent="0.25">
      <c r="A282" t="s">
        <v>603</v>
      </c>
    </row>
    <row r="283" spans="1:1" x14ac:dyDescent="0.25">
      <c r="A283" t="s">
        <v>604</v>
      </c>
    </row>
    <row r="284" spans="1:1" x14ac:dyDescent="0.25">
      <c r="A284" t="s">
        <v>605</v>
      </c>
    </row>
    <row r="285" spans="1:1" x14ac:dyDescent="0.25">
      <c r="A285" t="s">
        <v>606</v>
      </c>
    </row>
    <row r="286" spans="1:1" x14ac:dyDescent="0.25">
      <c r="A286" t="s">
        <v>607</v>
      </c>
    </row>
    <row r="287" spans="1:1" x14ac:dyDescent="0.25">
      <c r="A287" t="s">
        <v>608</v>
      </c>
    </row>
    <row r="288" spans="1:1" x14ac:dyDescent="0.25">
      <c r="A288" t="s">
        <v>609</v>
      </c>
    </row>
    <row r="289" spans="1:1" x14ac:dyDescent="0.25">
      <c r="A289" t="s">
        <v>610</v>
      </c>
    </row>
    <row r="290" spans="1:1" x14ac:dyDescent="0.25">
      <c r="A290" t="s">
        <v>611</v>
      </c>
    </row>
    <row r="291" spans="1:1" x14ac:dyDescent="0.25">
      <c r="A291" t="s">
        <v>612</v>
      </c>
    </row>
    <row r="292" spans="1:1" x14ac:dyDescent="0.25">
      <c r="A292" t="s">
        <v>613</v>
      </c>
    </row>
    <row r="293" spans="1:1" x14ac:dyDescent="0.25">
      <c r="A293" t="s">
        <v>614</v>
      </c>
    </row>
    <row r="294" spans="1:1" x14ac:dyDescent="0.25">
      <c r="A294" t="s">
        <v>615</v>
      </c>
    </row>
    <row r="295" spans="1:1" x14ac:dyDescent="0.25">
      <c r="A295" t="s">
        <v>616</v>
      </c>
    </row>
    <row r="296" spans="1:1" x14ac:dyDescent="0.25">
      <c r="A296" t="s">
        <v>617</v>
      </c>
    </row>
    <row r="297" spans="1:1" x14ac:dyDescent="0.25">
      <c r="A297" t="s">
        <v>618</v>
      </c>
    </row>
    <row r="298" spans="1:1" x14ac:dyDescent="0.25">
      <c r="A298" t="s">
        <v>619</v>
      </c>
    </row>
    <row r="299" spans="1:1" x14ac:dyDescent="0.25">
      <c r="A299" t="s">
        <v>620</v>
      </c>
    </row>
    <row r="300" spans="1:1" x14ac:dyDescent="0.25">
      <c r="A300" t="s">
        <v>621</v>
      </c>
    </row>
    <row r="301" spans="1:1" x14ac:dyDescent="0.25">
      <c r="A301" t="s">
        <v>622</v>
      </c>
    </row>
    <row r="302" spans="1:1" x14ac:dyDescent="0.25">
      <c r="A302" t="s">
        <v>623</v>
      </c>
    </row>
    <row r="303" spans="1:1" x14ac:dyDescent="0.25">
      <c r="A303" t="s">
        <v>624</v>
      </c>
    </row>
    <row r="304" spans="1:1" x14ac:dyDescent="0.25">
      <c r="A304" t="s">
        <v>625</v>
      </c>
    </row>
    <row r="305" spans="1:1" x14ac:dyDescent="0.25">
      <c r="A305" t="s">
        <v>626</v>
      </c>
    </row>
    <row r="306" spans="1:1" x14ac:dyDescent="0.25">
      <c r="A306" t="s">
        <v>627</v>
      </c>
    </row>
    <row r="307" spans="1:1" x14ac:dyDescent="0.25">
      <c r="A307" t="s">
        <v>628</v>
      </c>
    </row>
    <row r="308" spans="1:1" x14ac:dyDescent="0.25">
      <c r="A308" t="s">
        <v>629</v>
      </c>
    </row>
    <row r="309" spans="1:1" x14ac:dyDescent="0.25">
      <c r="A309" t="s">
        <v>630</v>
      </c>
    </row>
    <row r="310" spans="1:1" x14ac:dyDescent="0.25">
      <c r="A310" t="s">
        <v>631</v>
      </c>
    </row>
    <row r="311" spans="1:1" x14ac:dyDescent="0.25">
      <c r="A311" t="s">
        <v>632</v>
      </c>
    </row>
    <row r="312" spans="1:1" x14ac:dyDescent="0.25">
      <c r="A312" t="s">
        <v>633</v>
      </c>
    </row>
    <row r="313" spans="1:1" x14ac:dyDescent="0.25">
      <c r="A313" t="s">
        <v>634</v>
      </c>
    </row>
    <row r="314" spans="1:1" x14ac:dyDescent="0.25">
      <c r="A314" t="s">
        <v>635</v>
      </c>
    </row>
    <row r="315" spans="1:1" x14ac:dyDescent="0.25">
      <c r="A315" t="s">
        <v>636</v>
      </c>
    </row>
    <row r="316" spans="1:1" x14ac:dyDescent="0.25">
      <c r="A316" t="s">
        <v>637</v>
      </c>
    </row>
    <row r="317" spans="1:1" x14ac:dyDescent="0.25">
      <c r="A317" t="s">
        <v>638</v>
      </c>
    </row>
    <row r="318" spans="1:1" x14ac:dyDescent="0.25">
      <c r="A318" t="s">
        <v>639</v>
      </c>
    </row>
    <row r="319" spans="1:1" x14ac:dyDescent="0.25">
      <c r="A319" t="s">
        <v>640</v>
      </c>
    </row>
    <row r="320" spans="1:1" x14ac:dyDescent="0.25">
      <c r="A320" t="s">
        <v>641</v>
      </c>
    </row>
    <row r="321" spans="1:1" x14ac:dyDescent="0.25">
      <c r="A321" t="s">
        <v>642</v>
      </c>
    </row>
    <row r="322" spans="1:1" x14ac:dyDescent="0.25">
      <c r="A322" t="s">
        <v>643</v>
      </c>
    </row>
    <row r="323" spans="1:1" x14ac:dyDescent="0.25">
      <c r="A323" t="s">
        <v>644</v>
      </c>
    </row>
    <row r="324" spans="1:1" x14ac:dyDescent="0.25">
      <c r="A324" t="s">
        <v>645</v>
      </c>
    </row>
    <row r="325" spans="1:1" x14ac:dyDescent="0.25">
      <c r="A325" t="s">
        <v>646</v>
      </c>
    </row>
    <row r="326" spans="1:1" x14ac:dyDescent="0.25">
      <c r="A326" t="s">
        <v>647</v>
      </c>
    </row>
    <row r="327" spans="1:1" x14ac:dyDescent="0.25">
      <c r="A327" t="s">
        <v>648</v>
      </c>
    </row>
    <row r="328" spans="1:1" x14ac:dyDescent="0.25">
      <c r="A328" t="s">
        <v>649</v>
      </c>
    </row>
    <row r="329" spans="1:1" x14ac:dyDescent="0.25">
      <c r="A329" t="s">
        <v>650</v>
      </c>
    </row>
    <row r="330" spans="1:1" x14ac:dyDescent="0.25">
      <c r="A330" t="s">
        <v>651</v>
      </c>
    </row>
    <row r="331" spans="1:1" x14ac:dyDescent="0.25">
      <c r="A331" t="s">
        <v>652</v>
      </c>
    </row>
    <row r="332" spans="1:1" x14ac:dyDescent="0.25">
      <c r="A332" t="s">
        <v>653</v>
      </c>
    </row>
    <row r="333" spans="1:1" x14ac:dyDescent="0.25">
      <c r="A333" t="s">
        <v>654</v>
      </c>
    </row>
    <row r="334" spans="1:1" x14ac:dyDescent="0.25">
      <c r="A334" t="s">
        <v>655</v>
      </c>
    </row>
    <row r="335" spans="1:1" x14ac:dyDescent="0.25">
      <c r="A335" t="s">
        <v>656</v>
      </c>
    </row>
    <row r="336" spans="1:1" x14ac:dyDescent="0.25">
      <c r="A336" t="s">
        <v>657</v>
      </c>
    </row>
    <row r="337" spans="1:1" x14ac:dyDescent="0.25">
      <c r="A337" t="s">
        <v>658</v>
      </c>
    </row>
    <row r="338" spans="1:1" x14ac:dyDescent="0.25">
      <c r="A338" t="s">
        <v>659</v>
      </c>
    </row>
    <row r="339" spans="1:1" x14ac:dyDescent="0.25">
      <c r="A339" t="s">
        <v>660</v>
      </c>
    </row>
    <row r="340" spans="1:1" x14ac:dyDescent="0.25">
      <c r="A340" t="s">
        <v>661</v>
      </c>
    </row>
    <row r="341" spans="1:1" x14ac:dyDescent="0.25">
      <c r="A341" t="s">
        <v>662</v>
      </c>
    </row>
    <row r="342" spans="1:1" x14ac:dyDescent="0.25">
      <c r="A342" t="s">
        <v>663</v>
      </c>
    </row>
    <row r="343" spans="1:1" x14ac:dyDescent="0.25">
      <c r="A343" t="s">
        <v>664</v>
      </c>
    </row>
    <row r="344" spans="1:1" x14ac:dyDescent="0.25">
      <c r="A344" t="s">
        <v>665</v>
      </c>
    </row>
    <row r="345" spans="1:1" x14ac:dyDescent="0.25">
      <c r="A345" t="s">
        <v>666</v>
      </c>
    </row>
    <row r="346" spans="1:1" x14ac:dyDescent="0.25">
      <c r="A346" t="s">
        <v>667</v>
      </c>
    </row>
    <row r="347" spans="1:1" x14ac:dyDescent="0.25">
      <c r="A347" t="s">
        <v>668</v>
      </c>
    </row>
    <row r="348" spans="1:1" x14ac:dyDescent="0.25">
      <c r="A348" t="s">
        <v>669</v>
      </c>
    </row>
    <row r="349" spans="1:1" x14ac:dyDescent="0.25">
      <c r="A349" t="s">
        <v>670</v>
      </c>
    </row>
    <row r="350" spans="1:1" x14ac:dyDescent="0.25">
      <c r="A350" t="s">
        <v>671</v>
      </c>
    </row>
    <row r="351" spans="1:1" x14ac:dyDescent="0.25">
      <c r="A351" t="s">
        <v>672</v>
      </c>
    </row>
    <row r="352" spans="1:1" x14ac:dyDescent="0.25">
      <c r="A352" t="s">
        <v>673</v>
      </c>
    </row>
    <row r="353" spans="1:1" x14ac:dyDescent="0.25">
      <c r="A353" t="s">
        <v>674</v>
      </c>
    </row>
    <row r="354" spans="1:1" x14ac:dyDescent="0.25">
      <c r="A354" t="s">
        <v>675</v>
      </c>
    </row>
    <row r="355" spans="1:1" x14ac:dyDescent="0.25">
      <c r="A355" t="s">
        <v>676</v>
      </c>
    </row>
    <row r="356" spans="1:1" x14ac:dyDescent="0.25">
      <c r="A356" t="s">
        <v>677</v>
      </c>
    </row>
    <row r="357" spans="1:1" x14ac:dyDescent="0.25">
      <c r="A357" t="s">
        <v>678</v>
      </c>
    </row>
    <row r="358" spans="1:1" x14ac:dyDescent="0.25">
      <c r="A358" t="s">
        <v>0</v>
      </c>
    </row>
    <row r="359" spans="1:1" x14ac:dyDescent="0.25">
      <c r="A359" t="s">
        <v>1</v>
      </c>
    </row>
    <row r="360" spans="1:1" x14ac:dyDescent="0.25">
      <c r="A360" t="s">
        <v>2</v>
      </c>
    </row>
    <row r="361" spans="1:1" x14ac:dyDescent="0.25">
      <c r="A361" t="s">
        <v>3</v>
      </c>
    </row>
    <row r="362" spans="1:1" x14ac:dyDescent="0.25">
      <c r="A362" t="s">
        <v>11</v>
      </c>
    </row>
    <row r="363" spans="1:1" x14ac:dyDescent="0.25">
      <c r="A363" t="s">
        <v>8</v>
      </c>
    </row>
    <row r="364" spans="1:1" x14ac:dyDescent="0.25">
      <c r="A364" t="s">
        <v>15</v>
      </c>
    </row>
    <row r="365" spans="1:1" x14ac:dyDescent="0.25">
      <c r="A365" t="s">
        <v>18</v>
      </c>
    </row>
    <row r="366" spans="1:1" x14ac:dyDescent="0.25">
      <c r="A366" t="s">
        <v>20</v>
      </c>
    </row>
    <row r="367" spans="1:1" x14ac:dyDescent="0.25">
      <c r="A367" t="s">
        <v>22</v>
      </c>
    </row>
    <row r="368" spans="1:1" x14ac:dyDescent="0.25">
      <c r="A368" t="s">
        <v>19</v>
      </c>
    </row>
    <row r="369" spans="1:1" x14ac:dyDescent="0.25">
      <c r="A369" t="s">
        <v>21</v>
      </c>
    </row>
    <row r="370" spans="1:1" x14ac:dyDescent="0.25">
      <c r="A370" t="s">
        <v>23</v>
      </c>
    </row>
    <row r="371" spans="1:1" x14ac:dyDescent="0.25">
      <c r="A371" t="s">
        <v>26</v>
      </c>
    </row>
    <row r="372" spans="1:1" x14ac:dyDescent="0.25">
      <c r="A372" t="s">
        <v>24</v>
      </c>
    </row>
    <row r="373" spans="1:1" x14ac:dyDescent="0.25">
      <c r="A373" t="s">
        <v>25</v>
      </c>
    </row>
    <row r="374" spans="1:1" x14ac:dyDescent="0.25">
      <c r="A374" t="s">
        <v>679</v>
      </c>
    </row>
    <row r="375" spans="1:1" x14ac:dyDescent="0.25">
      <c r="A375" t="s">
        <v>32</v>
      </c>
    </row>
    <row r="376" spans="1:1" x14ac:dyDescent="0.25">
      <c r="A376" t="s">
        <v>31</v>
      </c>
    </row>
    <row r="377" spans="1:1" x14ac:dyDescent="0.25">
      <c r="A377" t="s">
        <v>33</v>
      </c>
    </row>
    <row r="378" spans="1:1" x14ac:dyDescent="0.25">
      <c r="A378" t="s">
        <v>29</v>
      </c>
    </row>
    <row r="379" spans="1:1" x14ac:dyDescent="0.25">
      <c r="A379" t="s">
        <v>30</v>
      </c>
    </row>
    <row r="380" spans="1:1" x14ac:dyDescent="0.25">
      <c r="A380" t="s">
        <v>38</v>
      </c>
    </row>
    <row r="381" spans="1:1" x14ac:dyDescent="0.25">
      <c r="A381" t="s">
        <v>39</v>
      </c>
    </row>
    <row r="382" spans="1:1" x14ac:dyDescent="0.25">
      <c r="A382" t="s">
        <v>41</v>
      </c>
    </row>
    <row r="383" spans="1:1" x14ac:dyDescent="0.25">
      <c r="A383" t="s">
        <v>37</v>
      </c>
    </row>
    <row r="384" spans="1:1" x14ac:dyDescent="0.25">
      <c r="A384" t="s">
        <v>40</v>
      </c>
    </row>
    <row r="385" spans="1:1" x14ac:dyDescent="0.25">
      <c r="A385" t="s">
        <v>45</v>
      </c>
    </row>
    <row r="386" spans="1:1" x14ac:dyDescent="0.25">
      <c r="A386" t="s">
        <v>44</v>
      </c>
    </row>
    <row r="387" spans="1:1" x14ac:dyDescent="0.25">
      <c r="A387" t="s">
        <v>48</v>
      </c>
    </row>
    <row r="388" spans="1:1" x14ac:dyDescent="0.25">
      <c r="A388" t="s">
        <v>49</v>
      </c>
    </row>
    <row r="389" spans="1:1" x14ac:dyDescent="0.25">
      <c r="A389" t="s">
        <v>52</v>
      </c>
    </row>
    <row r="390" spans="1:1" x14ac:dyDescent="0.25">
      <c r="A390" t="s">
        <v>53</v>
      </c>
    </row>
    <row r="391" spans="1:1" x14ac:dyDescent="0.25">
      <c r="A391" t="s">
        <v>54</v>
      </c>
    </row>
    <row r="392" spans="1:1" x14ac:dyDescent="0.25">
      <c r="A392" t="s">
        <v>56</v>
      </c>
    </row>
    <row r="393" spans="1:1" x14ac:dyDescent="0.25">
      <c r="A393" t="s">
        <v>57</v>
      </c>
    </row>
    <row r="394" spans="1:1" x14ac:dyDescent="0.25">
      <c r="A394" t="s">
        <v>58</v>
      </c>
    </row>
    <row r="395" spans="1:1" x14ac:dyDescent="0.25">
      <c r="A395" t="s">
        <v>60</v>
      </c>
    </row>
    <row r="396" spans="1:1" x14ac:dyDescent="0.25">
      <c r="A396" t="s">
        <v>61</v>
      </c>
    </row>
    <row r="397" spans="1:1" x14ac:dyDescent="0.25">
      <c r="A397" t="s">
        <v>63</v>
      </c>
    </row>
    <row r="398" spans="1:1" x14ac:dyDescent="0.25">
      <c r="A398" t="s">
        <v>64</v>
      </c>
    </row>
    <row r="399" spans="1:1" x14ac:dyDescent="0.25">
      <c r="A399" t="s">
        <v>67</v>
      </c>
    </row>
    <row r="400" spans="1:1" x14ac:dyDescent="0.25">
      <c r="A400" t="s">
        <v>68</v>
      </c>
    </row>
    <row r="401" spans="1:1" x14ac:dyDescent="0.25">
      <c r="A401" t="s">
        <v>70</v>
      </c>
    </row>
    <row r="402" spans="1:1" x14ac:dyDescent="0.25">
      <c r="A402" t="s">
        <v>69</v>
      </c>
    </row>
    <row r="403" spans="1:1" x14ac:dyDescent="0.25">
      <c r="A403" t="s">
        <v>77</v>
      </c>
    </row>
    <row r="404" spans="1:1" x14ac:dyDescent="0.25">
      <c r="A404" t="s">
        <v>78</v>
      </c>
    </row>
    <row r="405" spans="1:1" x14ac:dyDescent="0.25">
      <c r="A405" t="s">
        <v>80</v>
      </c>
    </row>
    <row r="406" spans="1:1" x14ac:dyDescent="0.25">
      <c r="A406" t="s">
        <v>79</v>
      </c>
    </row>
    <row r="407" spans="1:1" x14ac:dyDescent="0.25">
      <c r="A407" t="s">
        <v>83</v>
      </c>
    </row>
    <row r="408" spans="1:1" x14ac:dyDescent="0.25">
      <c r="A408" t="s">
        <v>85</v>
      </c>
    </row>
    <row r="409" spans="1:1" x14ac:dyDescent="0.25">
      <c r="A409" t="s">
        <v>88</v>
      </c>
    </row>
    <row r="410" spans="1:1" x14ac:dyDescent="0.25">
      <c r="A410" t="s">
        <v>87</v>
      </c>
    </row>
    <row r="411" spans="1:1" x14ac:dyDescent="0.25">
      <c r="A411" t="s">
        <v>89</v>
      </c>
    </row>
    <row r="412" spans="1:1" x14ac:dyDescent="0.25">
      <c r="A412" t="s">
        <v>90</v>
      </c>
    </row>
    <row r="413" spans="1:1" x14ac:dyDescent="0.25">
      <c r="A413" t="s">
        <v>93</v>
      </c>
    </row>
    <row r="414" spans="1:1" x14ac:dyDescent="0.25">
      <c r="A414" t="s">
        <v>94</v>
      </c>
    </row>
    <row r="415" spans="1:1" x14ac:dyDescent="0.25">
      <c r="A415" t="s">
        <v>99</v>
      </c>
    </row>
    <row r="416" spans="1:1" x14ac:dyDescent="0.25">
      <c r="A416" t="s">
        <v>100</v>
      </c>
    </row>
    <row r="417" spans="1:1" x14ac:dyDescent="0.25">
      <c r="A417" t="s">
        <v>104</v>
      </c>
    </row>
    <row r="418" spans="1:1" x14ac:dyDescent="0.25">
      <c r="A418" t="s">
        <v>103</v>
      </c>
    </row>
    <row r="419" spans="1:1" x14ac:dyDescent="0.25">
      <c r="A419" t="s">
        <v>108</v>
      </c>
    </row>
    <row r="420" spans="1:1" x14ac:dyDescent="0.25">
      <c r="A420" t="s">
        <v>109</v>
      </c>
    </row>
    <row r="421" spans="1:1" x14ac:dyDescent="0.25">
      <c r="A421" t="s">
        <v>110</v>
      </c>
    </row>
    <row r="422" spans="1:1" x14ac:dyDescent="0.25">
      <c r="A422" t="s">
        <v>111</v>
      </c>
    </row>
    <row r="423" spans="1:1" x14ac:dyDescent="0.25">
      <c r="A423" t="s">
        <v>112</v>
      </c>
    </row>
    <row r="424" spans="1:1" x14ac:dyDescent="0.25">
      <c r="A424" t="s">
        <v>113</v>
      </c>
    </row>
    <row r="425" spans="1:1" x14ac:dyDescent="0.25">
      <c r="A425" t="s">
        <v>116</v>
      </c>
    </row>
    <row r="426" spans="1:1" x14ac:dyDescent="0.25">
      <c r="A426" t="s">
        <v>117</v>
      </c>
    </row>
    <row r="427" spans="1:1" x14ac:dyDescent="0.25">
      <c r="A427" t="s">
        <v>119</v>
      </c>
    </row>
    <row r="428" spans="1:1" x14ac:dyDescent="0.25">
      <c r="A428" t="s">
        <v>118</v>
      </c>
    </row>
    <row r="429" spans="1:1" x14ac:dyDescent="0.25">
      <c r="A429" t="s">
        <v>120</v>
      </c>
    </row>
    <row r="430" spans="1:1" x14ac:dyDescent="0.25">
      <c r="A430" t="s">
        <v>121</v>
      </c>
    </row>
    <row r="431" spans="1:1" x14ac:dyDescent="0.25">
      <c r="A431" t="s">
        <v>122</v>
      </c>
    </row>
    <row r="432" spans="1:1" x14ac:dyDescent="0.25">
      <c r="A432" t="s">
        <v>124</v>
      </c>
    </row>
    <row r="433" spans="1:1" x14ac:dyDescent="0.25">
      <c r="A433" t="s">
        <v>126</v>
      </c>
    </row>
    <row r="434" spans="1:1" x14ac:dyDescent="0.25">
      <c r="A434" t="s">
        <v>129</v>
      </c>
    </row>
    <row r="435" spans="1:1" x14ac:dyDescent="0.25">
      <c r="A435" t="s">
        <v>130</v>
      </c>
    </row>
    <row r="436" spans="1:1" x14ac:dyDescent="0.25">
      <c r="A436" t="s">
        <v>133</v>
      </c>
    </row>
    <row r="437" spans="1:1" x14ac:dyDescent="0.25">
      <c r="A437" t="s">
        <v>136</v>
      </c>
    </row>
    <row r="438" spans="1:1" x14ac:dyDescent="0.25">
      <c r="A438" t="s">
        <v>137</v>
      </c>
    </row>
    <row r="439" spans="1:1" x14ac:dyDescent="0.25">
      <c r="A439" t="s">
        <v>140</v>
      </c>
    </row>
    <row r="440" spans="1:1" x14ac:dyDescent="0.25">
      <c r="A440" t="s">
        <v>141</v>
      </c>
    </row>
    <row r="441" spans="1:1" x14ac:dyDescent="0.25">
      <c r="A441" t="s">
        <v>142</v>
      </c>
    </row>
    <row r="442" spans="1:1" x14ac:dyDescent="0.25">
      <c r="A442" t="s">
        <v>143</v>
      </c>
    </row>
    <row r="443" spans="1:1" x14ac:dyDescent="0.25">
      <c r="A443" t="s">
        <v>145</v>
      </c>
    </row>
    <row r="444" spans="1:1" x14ac:dyDescent="0.25">
      <c r="A444" t="s">
        <v>146</v>
      </c>
    </row>
    <row r="460" spans="1:1" x14ac:dyDescent="0.25">
      <c r="A460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8"/>
  <sheetViews>
    <sheetView tabSelected="1" topLeftCell="B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41.140625" customWidth="1"/>
    <col min="2" max="2" width="77" bestFit="1" customWidth="1"/>
    <col min="3" max="3" width="22.5703125" bestFit="1" customWidth="1"/>
    <col min="4" max="4" width="13.28515625" bestFit="1" customWidth="1"/>
    <col min="5" max="5" width="13.85546875" bestFit="1" customWidth="1"/>
    <col min="6" max="6" width="17.5703125" bestFit="1" customWidth="1"/>
    <col min="7" max="7" width="13.42578125" bestFit="1" customWidth="1"/>
    <col min="9" max="9" width="15.28515625" bestFit="1" customWidth="1"/>
    <col min="10" max="10" width="4" bestFit="1" customWidth="1"/>
  </cols>
  <sheetData>
    <row r="1" spans="1:10" x14ac:dyDescent="0.25">
      <c r="A1" s="1" t="s">
        <v>208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10" x14ac:dyDescent="0.25">
      <c r="A2" t="s">
        <v>323</v>
      </c>
      <c r="B2" t="s">
        <v>717</v>
      </c>
      <c r="C2" t="str">
        <f>MID(B2,FIND("==&gt;",B2)+3,LEN(B2))</f>
        <v xml:space="preserve"> ('High-Dance',) , 0.700</v>
      </c>
      <c r="D2" t="str">
        <f>RIGHT(B2, 5)</f>
        <v>0.700</v>
      </c>
      <c r="E2" t="str">
        <f>IFERROR(IF(SEARCH(E$1, $C2)&gt;0, "Yes", "No"), "")</f>
        <v/>
      </c>
      <c r="F2" t="str">
        <f t="shared" ref="F2:G17" si="0">IFERROR(IF(SEARCH(F$1, $C2)&gt;0, "Yes", "No"), "")</f>
        <v/>
      </c>
      <c r="G2" t="str">
        <f t="shared" si="0"/>
        <v/>
      </c>
    </row>
    <row r="3" spans="1:10" x14ac:dyDescent="0.25">
      <c r="A3" t="s">
        <v>324</v>
      </c>
      <c r="B3" t="s">
        <v>718</v>
      </c>
      <c r="C3" t="s">
        <v>775</v>
      </c>
      <c r="D3" t="s">
        <v>776</v>
      </c>
      <c r="E3" t="s">
        <v>217</v>
      </c>
      <c r="F3" t="s">
        <v>217</v>
      </c>
      <c r="G3" t="s">
        <v>217</v>
      </c>
      <c r="I3" s="1" t="s">
        <v>320</v>
      </c>
      <c r="J3">
        <v>0.1</v>
      </c>
    </row>
    <row r="4" spans="1:10" x14ac:dyDescent="0.25">
      <c r="A4" t="s">
        <v>325</v>
      </c>
      <c r="B4" t="s">
        <v>719</v>
      </c>
      <c r="C4" t="s">
        <v>777</v>
      </c>
      <c r="D4" t="s">
        <v>778</v>
      </c>
      <c r="E4" t="s">
        <v>217</v>
      </c>
      <c r="F4" t="s">
        <v>217</v>
      </c>
      <c r="G4" t="s">
        <v>217</v>
      </c>
      <c r="I4" s="1" t="s">
        <v>321</v>
      </c>
      <c r="J4">
        <v>0.7</v>
      </c>
    </row>
    <row r="5" spans="1:10" x14ac:dyDescent="0.25">
      <c r="A5" t="s">
        <v>326</v>
      </c>
      <c r="B5" t="s">
        <v>720</v>
      </c>
      <c r="C5" t="s">
        <v>779</v>
      </c>
      <c r="D5" t="s">
        <v>780</v>
      </c>
      <c r="E5" t="s">
        <v>217</v>
      </c>
      <c r="F5" t="s">
        <v>217</v>
      </c>
      <c r="G5" t="s">
        <v>217</v>
      </c>
      <c r="I5" s="1" t="s">
        <v>212</v>
      </c>
      <c r="J5">
        <f>COUNTIF(D:D, "Yes")</f>
        <v>0</v>
      </c>
    </row>
    <row r="6" spans="1:10" x14ac:dyDescent="0.25">
      <c r="A6" t="s">
        <v>327</v>
      </c>
      <c r="B6" t="s">
        <v>721</v>
      </c>
      <c r="C6" t="s">
        <v>781</v>
      </c>
      <c r="D6" t="s">
        <v>780</v>
      </c>
      <c r="E6" t="s">
        <v>217</v>
      </c>
      <c r="F6" t="s">
        <v>217</v>
      </c>
      <c r="G6" t="s">
        <v>217</v>
      </c>
      <c r="I6" s="1" t="s">
        <v>213</v>
      </c>
      <c r="J6">
        <f>COUNTIF(E:E, "Yes")</f>
        <v>0</v>
      </c>
    </row>
    <row r="7" spans="1:10" x14ac:dyDescent="0.25">
      <c r="A7" t="s">
        <v>328</v>
      </c>
      <c r="B7" t="s">
        <v>722</v>
      </c>
      <c r="C7" t="s">
        <v>782</v>
      </c>
      <c r="D7" t="s">
        <v>783</v>
      </c>
      <c r="E7" t="s">
        <v>217</v>
      </c>
      <c r="F7" t="s">
        <v>217</v>
      </c>
      <c r="G7" t="s">
        <v>217</v>
      </c>
      <c r="I7" s="1" t="s">
        <v>214</v>
      </c>
      <c r="J7">
        <f>COUNTIF(F:F, "Yes")</f>
        <v>0</v>
      </c>
    </row>
    <row r="8" spans="1:10" x14ac:dyDescent="0.25">
      <c r="A8" t="s">
        <v>329</v>
      </c>
      <c r="B8" t="s">
        <v>723</v>
      </c>
      <c r="C8" t="s">
        <v>784</v>
      </c>
      <c r="D8" t="s">
        <v>783</v>
      </c>
      <c r="E8" t="s">
        <v>217</v>
      </c>
      <c r="F8" t="s">
        <v>217</v>
      </c>
      <c r="G8" t="s">
        <v>217</v>
      </c>
    </row>
    <row r="9" spans="1:10" x14ac:dyDescent="0.25">
      <c r="A9" t="s">
        <v>330</v>
      </c>
      <c r="B9" t="s">
        <v>724</v>
      </c>
      <c r="C9" t="s">
        <v>785</v>
      </c>
      <c r="D9" t="s">
        <v>786</v>
      </c>
      <c r="E9" t="s">
        <v>217</v>
      </c>
      <c r="F9" t="s">
        <v>217</v>
      </c>
      <c r="G9" t="s">
        <v>217</v>
      </c>
    </row>
    <row r="10" spans="1:10" x14ac:dyDescent="0.25">
      <c r="A10" t="s">
        <v>331</v>
      </c>
      <c r="B10" t="s">
        <v>725</v>
      </c>
      <c r="C10" t="s">
        <v>787</v>
      </c>
      <c r="D10" t="s">
        <v>788</v>
      </c>
      <c r="E10" t="s">
        <v>217</v>
      </c>
      <c r="F10" t="s">
        <v>217</v>
      </c>
      <c r="G10" t="s">
        <v>217</v>
      </c>
    </row>
    <row r="11" spans="1:10" x14ac:dyDescent="0.25">
      <c r="A11" t="s">
        <v>332</v>
      </c>
      <c r="B11" t="s">
        <v>726</v>
      </c>
      <c r="C11" t="s">
        <v>789</v>
      </c>
      <c r="D11" t="s">
        <v>790</v>
      </c>
      <c r="E11" t="s">
        <v>217</v>
      </c>
      <c r="F11" t="s">
        <v>217</v>
      </c>
      <c r="G11" t="s">
        <v>217</v>
      </c>
    </row>
    <row r="12" spans="1:10" x14ac:dyDescent="0.25">
      <c r="A12" t="s">
        <v>333</v>
      </c>
      <c r="B12" t="s">
        <v>727</v>
      </c>
      <c r="C12" t="s">
        <v>791</v>
      </c>
      <c r="D12" t="s">
        <v>790</v>
      </c>
      <c r="E12" t="s">
        <v>217</v>
      </c>
      <c r="F12" t="s">
        <v>217</v>
      </c>
      <c r="G12" t="s">
        <v>217</v>
      </c>
    </row>
    <row r="13" spans="1:10" x14ac:dyDescent="0.25">
      <c r="A13" t="s">
        <v>334</v>
      </c>
      <c r="B13" t="s">
        <v>728</v>
      </c>
      <c r="C13" t="s">
        <v>792</v>
      </c>
      <c r="D13" t="s">
        <v>793</v>
      </c>
      <c r="E13" t="s">
        <v>217</v>
      </c>
      <c r="F13" t="s">
        <v>217</v>
      </c>
      <c r="G13" t="s">
        <v>217</v>
      </c>
    </row>
    <row r="14" spans="1:10" x14ac:dyDescent="0.25">
      <c r="A14" t="s">
        <v>335</v>
      </c>
      <c r="B14" t="s">
        <v>729</v>
      </c>
      <c r="C14" t="s">
        <v>794</v>
      </c>
      <c r="D14" t="s">
        <v>795</v>
      </c>
      <c r="E14" t="s">
        <v>217</v>
      </c>
      <c r="F14" t="s">
        <v>217</v>
      </c>
      <c r="G14" t="s">
        <v>217</v>
      </c>
    </row>
    <row r="15" spans="1:10" x14ac:dyDescent="0.25">
      <c r="A15" t="s">
        <v>336</v>
      </c>
      <c r="B15" t="s">
        <v>730</v>
      </c>
      <c r="C15" t="s">
        <v>796</v>
      </c>
      <c r="D15" t="s">
        <v>795</v>
      </c>
      <c r="E15" t="s">
        <v>217</v>
      </c>
      <c r="F15" t="s">
        <v>217</v>
      </c>
      <c r="G15" t="s">
        <v>217</v>
      </c>
    </row>
    <row r="16" spans="1:10" x14ac:dyDescent="0.25">
      <c r="A16" t="s">
        <v>337</v>
      </c>
      <c r="B16" t="s">
        <v>731</v>
      </c>
      <c r="C16" t="s">
        <v>797</v>
      </c>
      <c r="D16" t="s">
        <v>798</v>
      </c>
      <c r="E16" t="s">
        <v>217</v>
      </c>
      <c r="F16" t="s">
        <v>217</v>
      </c>
      <c r="G16" t="s">
        <v>217</v>
      </c>
    </row>
    <row r="17" spans="1:7" x14ac:dyDescent="0.25">
      <c r="A17" t="s">
        <v>338</v>
      </c>
      <c r="B17" t="s">
        <v>732</v>
      </c>
      <c r="C17" t="s">
        <v>799</v>
      </c>
      <c r="D17" t="s">
        <v>800</v>
      </c>
      <c r="E17" t="s">
        <v>217</v>
      </c>
      <c r="F17" t="s">
        <v>217</v>
      </c>
      <c r="G17" t="s">
        <v>217</v>
      </c>
    </row>
    <row r="18" spans="1:7" x14ac:dyDescent="0.25">
      <c r="A18" t="s">
        <v>339</v>
      </c>
      <c r="B18" t="s">
        <v>733</v>
      </c>
      <c r="C18" t="s">
        <v>801</v>
      </c>
      <c r="D18" t="s">
        <v>802</v>
      </c>
      <c r="E18" t="s">
        <v>217</v>
      </c>
      <c r="F18" t="s">
        <v>217</v>
      </c>
      <c r="G18" t="s">
        <v>217</v>
      </c>
    </row>
    <row r="19" spans="1:7" x14ac:dyDescent="0.25">
      <c r="A19" t="s">
        <v>340</v>
      </c>
      <c r="B19" t="s">
        <v>734</v>
      </c>
      <c r="C19" t="s">
        <v>803</v>
      </c>
      <c r="D19" t="s">
        <v>804</v>
      </c>
      <c r="E19" t="s">
        <v>217</v>
      </c>
      <c r="F19" t="s">
        <v>217</v>
      </c>
      <c r="G19" t="s">
        <v>217</v>
      </c>
    </row>
    <row r="20" spans="1:7" x14ac:dyDescent="0.25">
      <c r="A20" t="s">
        <v>341</v>
      </c>
      <c r="B20" t="s">
        <v>735</v>
      </c>
      <c r="C20" t="s">
        <v>805</v>
      </c>
      <c r="D20" t="s">
        <v>804</v>
      </c>
      <c r="E20" t="s">
        <v>217</v>
      </c>
      <c r="F20" t="s">
        <v>217</v>
      </c>
      <c r="G20" t="s">
        <v>217</v>
      </c>
    </row>
    <row r="21" spans="1:7" x14ac:dyDescent="0.25">
      <c r="A21" t="s">
        <v>342</v>
      </c>
      <c r="B21" t="s">
        <v>736</v>
      </c>
      <c r="C21" t="s">
        <v>806</v>
      </c>
      <c r="D21" t="s">
        <v>804</v>
      </c>
      <c r="E21" t="s">
        <v>217</v>
      </c>
      <c r="F21" t="s">
        <v>217</v>
      </c>
      <c r="G21" t="s">
        <v>217</v>
      </c>
    </row>
    <row r="22" spans="1:7" x14ac:dyDescent="0.25">
      <c r="A22" t="s">
        <v>343</v>
      </c>
      <c r="B22" t="s">
        <v>737</v>
      </c>
      <c r="C22" t="s">
        <v>807</v>
      </c>
      <c r="D22" t="s">
        <v>808</v>
      </c>
      <c r="E22" t="s">
        <v>217</v>
      </c>
      <c r="F22" t="s">
        <v>217</v>
      </c>
      <c r="G22" t="s">
        <v>217</v>
      </c>
    </row>
    <row r="23" spans="1:7" x14ac:dyDescent="0.25">
      <c r="A23" t="s">
        <v>344</v>
      </c>
      <c r="B23" t="s">
        <v>738</v>
      </c>
      <c r="C23" t="s">
        <v>809</v>
      </c>
      <c r="D23" t="s">
        <v>808</v>
      </c>
      <c r="E23" t="s">
        <v>217</v>
      </c>
      <c r="F23" t="s">
        <v>217</v>
      </c>
      <c r="G23" t="s">
        <v>217</v>
      </c>
    </row>
    <row r="24" spans="1:7" x14ac:dyDescent="0.25">
      <c r="A24" t="s">
        <v>345</v>
      </c>
      <c r="B24" t="s">
        <v>739</v>
      </c>
      <c r="C24" t="s">
        <v>809</v>
      </c>
      <c r="D24" t="s">
        <v>808</v>
      </c>
      <c r="E24" t="s">
        <v>217</v>
      </c>
      <c r="F24" t="s">
        <v>217</v>
      </c>
      <c r="G24" t="s">
        <v>217</v>
      </c>
    </row>
    <row r="25" spans="1:7" x14ac:dyDescent="0.25">
      <c r="A25" t="s">
        <v>346</v>
      </c>
      <c r="B25" t="s">
        <v>740</v>
      </c>
      <c r="C25" t="s">
        <v>810</v>
      </c>
      <c r="D25" t="s">
        <v>811</v>
      </c>
      <c r="E25" t="s">
        <v>217</v>
      </c>
      <c r="F25" t="s">
        <v>217</v>
      </c>
      <c r="G25" t="s">
        <v>217</v>
      </c>
    </row>
    <row r="26" spans="1:7" x14ac:dyDescent="0.25">
      <c r="A26" t="s">
        <v>347</v>
      </c>
      <c r="B26" t="s">
        <v>741</v>
      </c>
      <c r="C26" t="s">
        <v>812</v>
      </c>
      <c r="D26" t="s">
        <v>813</v>
      </c>
      <c r="E26" t="s">
        <v>217</v>
      </c>
      <c r="F26" t="s">
        <v>217</v>
      </c>
      <c r="G26" t="s">
        <v>217</v>
      </c>
    </row>
    <row r="27" spans="1:7" x14ac:dyDescent="0.25">
      <c r="A27" t="s">
        <v>348</v>
      </c>
      <c r="B27" t="s">
        <v>742</v>
      </c>
      <c r="C27" t="s">
        <v>814</v>
      </c>
      <c r="D27" t="s">
        <v>815</v>
      </c>
      <c r="E27" t="s">
        <v>217</v>
      </c>
      <c r="F27" t="s">
        <v>217</v>
      </c>
      <c r="G27" t="s">
        <v>217</v>
      </c>
    </row>
    <row r="28" spans="1:7" x14ac:dyDescent="0.25">
      <c r="A28" t="s">
        <v>349</v>
      </c>
      <c r="B28" t="s">
        <v>743</v>
      </c>
      <c r="C28" t="s">
        <v>816</v>
      </c>
      <c r="D28" t="s">
        <v>817</v>
      </c>
      <c r="E28" t="s">
        <v>217</v>
      </c>
      <c r="F28" t="s">
        <v>217</v>
      </c>
      <c r="G28" t="s">
        <v>217</v>
      </c>
    </row>
    <row r="29" spans="1:7" x14ac:dyDescent="0.25">
      <c r="A29" t="s">
        <v>350</v>
      </c>
      <c r="B29" t="s">
        <v>744</v>
      </c>
      <c r="C29" t="s">
        <v>818</v>
      </c>
      <c r="D29" t="s">
        <v>819</v>
      </c>
      <c r="E29" t="s">
        <v>217</v>
      </c>
      <c r="F29" t="s">
        <v>217</v>
      </c>
      <c r="G29" t="s">
        <v>217</v>
      </c>
    </row>
    <row r="30" spans="1:7" x14ac:dyDescent="0.25">
      <c r="A30" t="s">
        <v>351</v>
      </c>
      <c r="B30" t="s">
        <v>745</v>
      </c>
      <c r="C30" t="s">
        <v>820</v>
      </c>
      <c r="D30" t="s">
        <v>819</v>
      </c>
      <c r="E30" t="s">
        <v>217</v>
      </c>
      <c r="F30" t="s">
        <v>217</v>
      </c>
      <c r="G30" t="s">
        <v>217</v>
      </c>
    </row>
    <row r="31" spans="1:7" x14ac:dyDescent="0.25">
      <c r="A31" t="s">
        <v>352</v>
      </c>
      <c r="B31" t="s">
        <v>746</v>
      </c>
      <c r="C31" t="s">
        <v>821</v>
      </c>
      <c r="D31" t="s">
        <v>819</v>
      </c>
      <c r="E31" t="s">
        <v>217</v>
      </c>
      <c r="F31" t="s">
        <v>217</v>
      </c>
      <c r="G31" t="s">
        <v>217</v>
      </c>
    </row>
    <row r="32" spans="1:7" x14ac:dyDescent="0.25">
      <c r="A32" t="s">
        <v>353</v>
      </c>
      <c r="B32" t="s">
        <v>747</v>
      </c>
      <c r="C32" t="s">
        <v>822</v>
      </c>
      <c r="D32" t="s">
        <v>823</v>
      </c>
      <c r="E32" t="s">
        <v>217</v>
      </c>
      <c r="F32" t="s">
        <v>217</v>
      </c>
      <c r="G32" t="s">
        <v>217</v>
      </c>
    </row>
    <row r="33" spans="1:7" x14ac:dyDescent="0.25">
      <c r="A33" t="s">
        <v>354</v>
      </c>
      <c r="B33" t="s">
        <v>748</v>
      </c>
      <c r="C33" t="s">
        <v>824</v>
      </c>
      <c r="D33" t="s">
        <v>823</v>
      </c>
      <c r="E33" t="s">
        <v>217</v>
      </c>
      <c r="F33" t="s">
        <v>217</v>
      </c>
      <c r="G33" t="s">
        <v>217</v>
      </c>
    </row>
    <row r="34" spans="1:7" x14ac:dyDescent="0.25">
      <c r="A34" t="s">
        <v>355</v>
      </c>
      <c r="B34" t="s">
        <v>749</v>
      </c>
      <c r="C34" t="s">
        <v>825</v>
      </c>
      <c r="D34" t="s">
        <v>823</v>
      </c>
      <c r="E34" t="s">
        <v>217</v>
      </c>
      <c r="F34" t="s">
        <v>217</v>
      </c>
      <c r="G34" t="s">
        <v>217</v>
      </c>
    </row>
    <row r="35" spans="1:7" x14ac:dyDescent="0.25">
      <c r="A35" t="s">
        <v>356</v>
      </c>
      <c r="B35" t="s">
        <v>750</v>
      </c>
      <c r="C35" t="s">
        <v>826</v>
      </c>
      <c r="D35" t="s">
        <v>827</v>
      </c>
      <c r="E35" t="s">
        <v>217</v>
      </c>
      <c r="F35" t="s">
        <v>217</v>
      </c>
      <c r="G35" t="s">
        <v>217</v>
      </c>
    </row>
    <row r="36" spans="1:7" x14ac:dyDescent="0.25">
      <c r="A36" t="s">
        <v>357</v>
      </c>
      <c r="B36" t="s">
        <v>751</v>
      </c>
      <c r="C36" t="s">
        <v>828</v>
      </c>
      <c r="D36" t="s">
        <v>827</v>
      </c>
      <c r="E36" t="s">
        <v>217</v>
      </c>
      <c r="F36" t="s">
        <v>217</v>
      </c>
      <c r="G36" t="s">
        <v>217</v>
      </c>
    </row>
    <row r="37" spans="1:7" x14ac:dyDescent="0.25">
      <c r="A37" t="s">
        <v>358</v>
      </c>
      <c r="B37" t="s">
        <v>752</v>
      </c>
      <c r="C37" t="s">
        <v>829</v>
      </c>
      <c r="D37" t="s">
        <v>830</v>
      </c>
      <c r="E37" t="s">
        <v>217</v>
      </c>
      <c r="F37" t="s">
        <v>217</v>
      </c>
      <c r="G37" t="s">
        <v>217</v>
      </c>
    </row>
    <row r="38" spans="1:7" x14ac:dyDescent="0.25">
      <c r="A38" t="s">
        <v>359</v>
      </c>
      <c r="B38" t="s">
        <v>753</v>
      </c>
      <c r="C38" t="s">
        <v>831</v>
      </c>
      <c r="D38" t="s">
        <v>830</v>
      </c>
      <c r="E38" t="s">
        <v>217</v>
      </c>
      <c r="F38" t="s">
        <v>217</v>
      </c>
      <c r="G38" t="s">
        <v>217</v>
      </c>
    </row>
    <row r="39" spans="1:7" x14ac:dyDescent="0.25">
      <c r="A39" t="s">
        <v>360</v>
      </c>
      <c r="B39" t="s">
        <v>754</v>
      </c>
      <c r="C39" t="s">
        <v>832</v>
      </c>
      <c r="D39" t="s">
        <v>833</v>
      </c>
      <c r="E39" t="s">
        <v>217</v>
      </c>
      <c r="F39" t="s">
        <v>217</v>
      </c>
      <c r="G39" t="s">
        <v>217</v>
      </c>
    </row>
    <row r="40" spans="1:7" x14ac:dyDescent="0.25">
      <c r="A40" t="s">
        <v>361</v>
      </c>
      <c r="B40" t="s">
        <v>755</v>
      </c>
      <c r="C40" t="s">
        <v>834</v>
      </c>
      <c r="D40" t="s">
        <v>835</v>
      </c>
      <c r="E40" t="s">
        <v>217</v>
      </c>
      <c r="F40" t="s">
        <v>217</v>
      </c>
      <c r="G40" t="s">
        <v>217</v>
      </c>
    </row>
    <row r="41" spans="1:7" x14ac:dyDescent="0.25">
      <c r="A41" t="s">
        <v>362</v>
      </c>
      <c r="B41" t="s">
        <v>756</v>
      </c>
      <c r="C41" t="s">
        <v>836</v>
      </c>
      <c r="D41" t="s">
        <v>835</v>
      </c>
      <c r="E41" t="s">
        <v>217</v>
      </c>
      <c r="F41" t="s">
        <v>217</v>
      </c>
      <c r="G41" t="s">
        <v>217</v>
      </c>
    </row>
    <row r="42" spans="1:7" x14ac:dyDescent="0.25">
      <c r="A42" t="s">
        <v>363</v>
      </c>
      <c r="B42" t="s">
        <v>757</v>
      </c>
      <c r="C42" t="s">
        <v>837</v>
      </c>
      <c r="D42" t="s">
        <v>835</v>
      </c>
      <c r="E42" t="s">
        <v>217</v>
      </c>
      <c r="F42" t="s">
        <v>217</v>
      </c>
      <c r="G42" t="s">
        <v>217</v>
      </c>
    </row>
    <row r="43" spans="1:7" x14ac:dyDescent="0.25">
      <c r="A43" t="s">
        <v>364</v>
      </c>
      <c r="B43" t="s">
        <v>758</v>
      </c>
      <c r="C43" t="s">
        <v>836</v>
      </c>
      <c r="D43" t="s">
        <v>835</v>
      </c>
      <c r="E43" t="s">
        <v>217</v>
      </c>
      <c r="F43" t="s">
        <v>217</v>
      </c>
      <c r="G43" t="s">
        <v>217</v>
      </c>
    </row>
    <row r="44" spans="1:7" x14ac:dyDescent="0.25">
      <c r="A44" t="s">
        <v>365</v>
      </c>
      <c r="B44" t="s">
        <v>759</v>
      </c>
      <c r="C44" t="s">
        <v>838</v>
      </c>
      <c r="D44" t="s">
        <v>839</v>
      </c>
      <c r="E44" t="s">
        <v>217</v>
      </c>
      <c r="F44" t="s">
        <v>217</v>
      </c>
      <c r="G44" t="s">
        <v>217</v>
      </c>
    </row>
    <row r="45" spans="1:7" x14ac:dyDescent="0.25">
      <c r="A45" t="s">
        <v>366</v>
      </c>
      <c r="B45" t="s">
        <v>760</v>
      </c>
      <c r="C45" t="s">
        <v>840</v>
      </c>
      <c r="D45" t="s">
        <v>839</v>
      </c>
      <c r="E45" t="s">
        <v>217</v>
      </c>
      <c r="F45" t="s">
        <v>217</v>
      </c>
      <c r="G45" t="s">
        <v>217</v>
      </c>
    </row>
    <row r="46" spans="1:7" x14ac:dyDescent="0.25">
      <c r="A46" t="s">
        <v>367</v>
      </c>
      <c r="B46" t="s">
        <v>761</v>
      </c>
      <c r="C46" t="s">
        <v>841</v>
      </c>
      <c r="D46" t="s">
        <v>842</v>
      </c>
      <c r="E46" t="s">
        <v>217</v>
      </c>
      <c r="F46" t="s">
        <v>217</v>
      </c>
      <c r="G46" t="s">
        <v>217</v>
      </c>
    </row>
    <row r="47" spans="1:7" x14ac:dyDescent="0.25">
      <c r="A47" t="s">
        <v>368</v>
      </c>
      <c r="B47" t="s">
        <v>762</v>
      </c>
      <c r="C47" t="s">
        <v>843</v>
      </c>
      <c r="D47" t="s">
        <v>844</v>
      </c>
      <c r="E47" t="s">
        <v>217</v>
      </c>
      <c r="F47" t="s">
        <v>217</v>
      </c>
      <c r="G47" t="s">
        <v>217</v>
      </c>
    </row>
    <row r="48" spans="1:7" x14ac:dyDescent="0.25">
      <c r="A48" t="s">
        <v>369</v>
      </c>
      <c r="B48" t="s">
        <v>763</v>
      </c>
      <c r="C48" t="s">
        <v>845</v>
      </c>
      <c r="D48" t="s">
        <v>846</v>
      </c>
      <c r="E48" t="s">
        <v>217</v>
      </c>
      <c r="F48" t="s">
        <v>217</v>
      </c>
      <c r="G48" t="s">
        <v>217</v>
      </c>
    </row>
    <row r="49" spans="1:7" x14ac:dyDescent="0.25">
      <c r="A49" t="s">
        <v>370</v>
      </c>
      <c r="B49" t="s">
        <v>764</v>
      </c>
      <c r="C49" t="s">
        <v>847</v>
      </c>
      <c r="D49" t="s">
        <v>848</v>
      </c>
      <c r="E49" t="s">
        <v>217</v>
      </c>
      <c r="F49" t="s">
        <v>217</v>
      </c>
      <c r="G49" t="s">
        <v>217</v>
      </c>
    </row>
    <row r="50" spans="1:7" x14ac:dyDescent="0.25">
      <c r="A50" t="s">
        <v>371</v>
      </c>
      <c r="B50" t="s">
        <v>765</v>
      </c>
      <c r="C50" t="s">
        <v>849</v>
      </c>
      <c r="D50" t="s">
        <v>848</v>
      </c>
      <c r="E50" t="s">
        <v>217</v>
      </c>
      <c r="F50" t="s">
        <v>217</v>
      </c>
      <c r="G50" t="s">
        <v>217</v>
      </c>
    </row>
    <row r="51" spans="1:7" x14ac:dyDescent="0.25">
      <c r="A51" t="s">
        <v>372</v>
      </c>
      <c r="B51" t="s">
        <v>766</v>
      </c>
      <c r="C51" t="s">
        <v>850</v>
      </c>
      <c r="D51" t="s">
        <v>851</v>
      </c>
      <c r="E51" t="s">
        <v>217</v>
      </c>
      <c r="F51" t="s">
        <v>217</v>
      </c>
      <c r="G51" t="s">
        <v>217</v>
      </c>
    </row>
    <row r="52" spans="1:7" x14ac:dyDescent="0.25">
      <c r="A52" t="s">
        <v>373</v>
      </c>
      <c r="B52" t="s">
        <v>767</v>
      </c>
      <c r="C52" t="s">
        <v>852</v>
      </c>
      <c r="D52" t="s">
        <v>853</v>
      </c>
      <c r="E52" t="s">
        <v>217</v>
      </c>
      <c r="F52" t="s">
        <v>217</v>
      </c>
      <c r="G52" t="s">
        <v>217</v>
      </c>
    </row>
    <row r="53" spans="1:7" x14ac:dyDescent="0.25">
      <c r="A53" t="s">
        <v>374</v>
      </c>
      <c r="B53" t="s">
        <v>768</v>
      </c>
      <c r="C53" t="s">
        <v>852</v>
      </c>
      <c r="D53" t="s">
        <v>853</v>
      </c>
      <c r="E53" t="s">
        <v>217</v>
      </c>
      <c r="F53" t="s">
        <v>217</v>
      </c>
      <c r="G53" t="s">
        <v>217</v>
      </c>
    </row>
    <row r="54" spans="1:7" x14ac:dyDescent="0.25">
      <c r="A54" t="s">
        <v>375</v>
      </c>
      <c r="B54" t="s">
        <v>769</v>
      </c>
      <c r="C54" t="s">
        <v>854</v>
      </c>
      <c r="D54" t="s">
        <v>855</v>
      </c>
      <c r="E54" t="s">
        <v>217</v>
      </c>
      <c r="F54" t="s">
        <v>217</v>
      </c>
      <c r="G54" t="s">
        <v>217</v>
      </c>
    </row>
    <row r="55" spans="1:7" x14ac:dyDescent="0.25">
      <c r="A55" t="s">
        <v>376</v>
      </c>
      <c r="B55" t="s">
        <v>770</v>
      </c>
      <c r="C55" t="s">
        <v>856</v>
      </c>
      <c r="D55" t="s">
        <v>857</v>
      </c>
      <c r="E55" t="s">
        <v>217</v>
      </c>
      <c r="F55" t="s">
        <v>217</v>
      </c>
      <c r="G55" t="s">
        <v>217</v>
      </c>
    </row>
    <row r="56" spans="1:7" x14ac:dyDescent="0.25">
      <c r="A56" t="s">
        <v>377</v>
      </c>
      <c r="B56" t="s">
        <v>771</v>
      </c>
      <c r="C56" t="s">
        <v>858</v>
      </c>
      <c r="D56" t="s">
        <v>857</v>
      </c>
      <c r="E56" t="s">
        <v>217</v>
      </c>
      <c r="F56" t="s">
        <v>217</v>
      </c>
      <c r="G56" t="s">
        <v>217</v>
      </c>
    </row>
    <row r="57" spans="1:7" x14ac:dyDescent="0.25">
      <c r="A57" t="s">
        <v>378</v>
      </c>
      <c r="B57" t="s">
        <v>772</v>
      </c>
      <c r="C57" t="s">
        <v>859</v>
      </c>
      <c r="D57" t="s">
        <v>860</v>
      </c>
      <c r="E57" t="s">
        <v>217</v>
      </c>
      <c r="F57" t="s">
        <v>217</v>
      </c>
      <c r="G57" t="s">
        <v>217</v>
      </c>
    </row>
    <row r="58" spans="1:7" x14ac:dyDescent="0.25">
      <c r="A58" t="s">
        <v>379</v>
      </c>
      <c r="B58" t="s">
        <v>773</v>
      </c>
      <c r="C58" t="s">
        <v>861</v>
      </c>
      <c r="D58" t="s">
        <v>862</v>
      </c>
      <c r="E58" t="s">
        <v>217</v>
      </c>
      <c r="F58" t="s">
        <v>217</v>
      </c>
      <c r="G58" t="s">
        <v>217</v>
      </c>
    </row>
    <row r="59" spans="1:7" x14ac:dyDescent="0.25">
      <c r="A59" t="s">
        <v>380</v>
      </c>
      <c r="B59" t="s">
        <v>774</v>
      </c>
      <c r="C59" t="s">
        <v>863</v>
      </c>
      <c r="D59" t="s">
        <v>864</v>
      </c>
      <c r="E59" t="s">
        <v>217</v>
      </c>
      <c r="F59" t="s">
        <v>217</v>
      </c>
      <c r="G59" t="s">
        <v>217</v>
      </c>
    </row>
    <row r="60" spans="1:7" x14ac:dyDescent="0.25">
      <c r="A60" t="s">
        <v>381</v>
      </c>
      <c r="B60" t="s">
        <v>680</v>
      </c>
      <c r="C60" t="s">
        <v>865</v>
      </c>
      <c r="D60" t="s">
        <v>866</v>
      </c>
      <c r="E60" t="s">
        <v>217</v>
      </c>
      <c r="F60" t="s">
        <v>217</v>
      </c>
      <c r="G60" t="s">
        <v>217</v>
      </c>
    </row>
    <row r="61" spans="1:7" x14ac:dyDescent="0.25">
      <c r="A61" t="s">
        <v>382</v>
      </c>
      <c r="B61" t="s">
        <v>681</v>
      </c>
      <c r="C61" t="s">
        <v>694</v>
      </c>
      <c r="D61" t="s">
        <v>695</v>
      </c>
      <c r="E61" t="s">
        <v>217</v>
      </c>
      <c r="F61" t="s">
        <v>217</v>
      </c>
      <c r="G61" t="s">
        <v>217</v>
      </c>
    </row>
    <row r="62" spans="1:7" x14ac:dyDescent="0.25">
      <c r="A62" t="s">
        <v>383</v>
      </c>
      <c r="B62" t="s">
        <v>682</v>
      </c>
      <c r="C62" t="s">
        <v>696</v>
      </c>
      <c r="D62" t="s">
        <v>697</v>
      </c>
      <c r="E62" t="s">
        <v>217</v>
      </c>
      <c r="F62" t="s">
        <v>217</v>
      </c>
      <c r="G62" t="s">
        <v>217</v>
      </c>
    </row>
    <row r="63" spans="1:7" x14ac:dyDescent="0.25">
      <c r="A63" t="s">
        <v>384</v>
      </c>
      <c r="B63" t="s">
        <v>683</v>
      </c>
      <c r="C63" t="s">
        <v>698</v>
      </c>
      <c r="D63" t="s">
        <v>699</v>
      </c>
      <c r="E63" t="s">
        <v>217</v>
      </c>
      <c r="F63" t="s">
        <v>217</v>
      </c>
      <c r="G63" t="s">
        <v>217</v>
      </c>
    </row>
    <row r="64" spans="1:7" x14ac:dyDescent="0.25">
      <c r="A64" t="s">
        <v>385</v>
      </c>
      <c r="B64" t="s">
        <v>684</v>
      </c>
      <c r="C64" t="s">
        <v>700</v>
      </c>
      <c r="D64" t="s">
        <v>701</v>
      </c>
      <c r="E64" t="s">
        <v>217</v>
      </c>
      <c r="F64" t="s">
        <v>217</v>
      </c>
      <c r="G64" t="s">
        <v>217</v>
      </c>
    </row>
    <row r="65" spans="1:7" x14ac:dyDescent="0.25">
      <c r="A65" t="s">
        <v>386</v>
      </c>
      <c r="B65" t="s">
        <v>685</v>
      </c>
      <c r="C65" t="s">
        <v>702</v>
      </c>
      <c r="D65" t="s">
        <v>703</v>
      </c>
      <c r="E65" t="s">
        <v>217</v>
      </c>
      <c r="F65" t="s">
        <v>217</v>
      </c>
      <c r="G65" t="s">
        <v>217</v>
      </c>
    </row>
    <row r="66" spans="1:7" x14ac:dyDescent="0.25">
      <c r="A66" t="s">
        <v>387</v>
      </c>
      <c r="B66" t="s">
        <v>686</v>
      </c>
      <c r="C66" t="s">
        <v>704</v>
      </c>
      <c r="D66" t="s">
        <v>303</v>
      </c>
      <c r="E66" t="s">
        <v>217</v>
      </c>
      <c r="F66" t="s">
        <v>217</v>
      </c>
      <c r="G66" t="s">
        <v>217</v>
      </c>
    </row>
    <row r="67" spans="1:7" x14ac:dyDescent="0.25">
      <c r="A67" t="s">
        <v>388</v>
      </c>
      <c r="B67" t="s">
        <v>687</v>
      </c>
      <c r="C67" t="s">
        <v>705</v>
      </c>
      <c r="D67" t="s">
        <v>706</v>
      </c>
      <c r="E67" t="s">
        <v>217</v>
      </c>
      <c r="F67" t="s">
        <v>217</v>
      </c>
      <c r="G67" t="s">
        <v>217</v>
      </c>
    </row>
    <row r="68" spans="1:7" x14ac:dyDescent="0.25">
      <c r="A68" t="s">
        <v>389</v>
      </c>
      <c r="B68" t="s">
        <v>688</v>
      </c>
      <c r="C68" t="s">
        <v>707</v>
      </c>
      <c r="D68" t="s">
        <v>313</v>
      </c>
      <c r="E68" t="s">
        <v>217</v>
      </c>
      <c r="F68" t="s">
        <v>217</v>
      </c>
      <c r="G68" t="s">
        <v>217</v>
      </c>
    </row>
    <row r="69" spans="1:7" x14ac:dyDescent="0.25">
      <c r="A69" t="s">
        <v>390</v>
      </c>
      <c r="B69" t="s">
        <v>689</v>
      </c>
      <c r="C69" t="s">
        <v>708</v>
      </c>
      <c r="D69" t="s">
        <v>709</v>
      </c>
      <c r="E69" t="s">
        <v>217</v>
      </c>
      <c r="F69" t="s">
        <v>217</v>
      </c>
      <c r="G69" t="s">
        <v>217</v>
      </c>
    </row>
    <row r="70" spans="1:7" x14ac:dyDescent="0.25">
      <c r="A70" t="s">
        <v>391</v>
      </c>
      <c r="B70" t="s">
        <v>690</v>
      </c>
      <c r="C70" t="s">
        <v>710</v>
      </c>
      <c r="D70" t="s">
        <v>711</v>
      </c>
      <c r="E70" t="s">
        <v>217</v>
      </c>
      <c r="F70" t="s">
        <v>217</v>
      </c>
      <c r="G70" t="s">
        <v>217</v>
      </c>
    </row>
    <row r="71" spans="1:7" x14ac:dyDescent="0.25">
      <c r="A71" t="s">
        <v>392</v>
      </c>
      <c r="B71" t="s">
        <v>691</v>
      </c>
      <c r="C71" t="s">
        <v>712</v>
      </c>
      <c r="D71" t="s">
        <v>713</v>
      </c>
      <c r="E71" t="s">
        <v>217</v>
      </c>
      <c r="F71" t="s">
        <v>217</v>
      </c>
      <c r="G71" t="s">
        <v>217</v>
      </c>
    </row>
    <row r="72" spans="1:7" x14ac:dyDescent="0.25">
      <c r="A72" t="s">
        <v>393</v>
      </c>
      <c r="B72" t="s">
        <v>692</v>
      </c>
      <c r="C72" t="s">
        <v>714</v>
      </c>
      <c r="D72" t="s">
        <v>715</v>
      </c>
      <c r="E72" t="s">
        <v>217</v>
      </c>
      <c r="F72" t="s">
        <v>217</v>
      </c>
      <c r="G72" t="s">
        <v>217</v>
      </c>
    </row>
    <row r="73" spans="1:7" x14ac:dyDescent="0.25">
      <c r="A73" t="s">
        <v>394</v>
      </c>
      <c r="B73" t="s">
        <v>693</v>
      </c>
      <c r="C73" t="s">
        <v>716</v>
      </c>
      <c r="D73" t="s">
        <v>319</v>
      </c>
      <c r="E73" t="s">
        <v>217</v>
      </c>
      <c r="F73" t="s">
        <v>217</v>
      </c>
      <c r="G73" t="s">
        <v>217</v>
      </c>
    </row>
    <row r="74" spans="1:7" x14ac:dyDescent="0.25">
      <c r="A74" t="s">
        <v>395</v>
      </c>
    </row>
    <row r="75" spans="1:7" x14ac:dyDescent="0.25">
      <c r="A75" t="s">
        <v>396</v>
      </c>
    </row>
    <row r="76" spans="1:7" x14ac:dyDescent="0.25">
      <c r="A76" t="s">
        <v>397</v>
      </c>
    </row>
    <row r="77" spans="1:7" x14ac:dyDescent="0.25">
      <c r="A77" t="s">
        <v>398</v>
      </c>
    </row>
    <row r="78" spans="1:7" x14ac:dyDescent="0.25">
      <c r="A78" t="s">
        <v>399</v>
      </c>
    </row>
    <row r="79" spans="1:7" x14ac:dyDescent="0.25">
      <c r="A79" t="s">
        <v>400</v>
      </c>
    </row>
    <row r="80" spans="1:7" x14ac:dyDescent="0.25">
      <c r="A80" t="s">
        <v>401</v>
      </c>
    </row>
    <row r="81" spans="1:1" x14ac:dyDescent="0.25">
      <c r="A81" t="s">
        <v>402</v>
      </c>
    </row>
    <row r="82" spans="1:1" x14ac:dyDescent="0.25">
      <c r="A82" t="s">
        <v>403</v>
      </c>
    </row>
    <row r="83" spans="1:1" x14ac:dyDescent="0.25">
      <c r="A83" t="s">
        <v>404</v>
      </c>
    </row>
    <row r="84" spans="1:1" x14ac:dyDescent="0.25">
      <c r="A84" t="s">
        <v>405</v>
      </c>
    </row>
    <row r="85" spans="1:1" x14ac:dyDescent="0.25">
      <c r="A85" t="s">
        <v>406</v>
      </c>
    </row>
    <row r="86" spans="1:1" x14ac:dyDescent="0.25">
      <c r="A86" t="s">
        <v>407</v>
      </c>
    </row>
    <row r="87" spans="1:1" x14ac:dyDescent="0.25">
      <c r="A87" t="s">
        <v>408</v>
      </c>
    </row>
    <row r="88" spans="1:1" x14ac:dyDescent="0.25">
      <c r="A88" t="s">
        <v>409</v>
      </c>
    </row>
    <row r="89" spans="1:1" x14ac:dyDescent="0.25">
      <c r="A89" t="s">
        <v>410</v>
      </c>
    </row>
    <row r="90" spans="1:1" x14ac:dyDescent="0.25">
      <c r="A90" t="s">
        <v>411</v>
      </c>
    </row>
    <row r="91" spans="1:1" x14ac:dyDescent="0.25">
      <c r="A91" t="s">
        <v>412</v>
      </c>
    </row>
    <row r="92" spans="1:1" x14ac:dyDescent="0.25">
      <c r="A92" t="s">
        <v>413</v>
      </c>
    </row>
    <row r="93" spans="1:1" x14ac:dyDescent="0.25">
      <c r="A93" t="s">
        <v>414</v>
      </c>
    </row>
    <row r="94" spans="1:1" x14ac:dyDescent="0.25">
      <c r="A94" t="s">
        <v>415</v>
      </c>
    </row>
    <row r="95" spans="1:1" x14ac:dyDescent="0.25">
      <c r="A95" t="s">
        <v>416</v>
      </c>
    </row>
    <row r="96" spans="1:1" x14ac:dyDescent="0.25">
      <c r="A96" t="s">
        <v>417</v>
      </c>
    </row>
    <row r="97" spans="1:1" x14ac:dyDescent="0.25">
      <c r="A97" t="s">
        <v>418</v>
      </c>
    </row>
    <row r="98" spans="1:1" x14ac:dyDescent="0.25">
      <c r="A98" t="s">
        <v>419</v>
      </c>
    </row>
    <row r="99" spans="1:1" x14ac:dyDescent="0.25">
      <c r="A99" t="s">
        <v>420</v>
      </c>
    </row>
    <row r="100" spans="1:1" x14ac:dyDescent="0.25">
      <c r="A100" t="s">
        <v>421</v>
      </c>
    </row>
    <row r="101" spans="1:1" x14ac:dyDescent="0.25">
      <c r="A101" t="s">
        <v>422</v>
      </c>
    </row>
    <row r="102" spans="1:1" x14ac:dyDescent="0.25">
      <c r="A102" t="s">
        <v>423</v>
      </c>
    </row>
    <row r="103" spans="1:1" x14ac:dyDescent="0.25">
      <c r="A103" t="s">
        <v>424</v>
      </c>
    </row>
    <row r="104" spans="1:1" x14ac:dyDescent="0.25">
      <c r="A104" t="s">
        <v>425</v>
      </c>
    </row>
    <row r="105" spans="1:1" x14ac:dyDescent="0.25">
      <c r="A105" t="s">
        <v>426</v>
      </c>
    </row>
    <row r="106" spans="1:1" x14ac:dyDescent="0.25">
      <c r="A106" t="s">
        <v>427</v>
      </c>
    </row>
    <row r="107" spans="1:1" x14ac:dyDescent="0.25">
      <c r="A107" t="s">
        <v>428</v>
      </c>
    </row>
    <row r="108" spans="1:1" x14ac:dyDescent="0.25">
      <c r="A108" t="s">
        <v>429</v>
      </c>
    </row>
    <row r="109" spans="1:1" x14ac:dyDescent="0.25">
      <c r="A109" t="s">
        <v>430</v>
      </c>
    </row>
    <row r="110" spans="1:1" x14ac:dyDescent="0.25">
      <c r="A110" t="s">
        <v>431</v>
      </c>
    </row>
    <row r="111" spans="1:1" x14ac:dyDescent="0.25">
      <c r="A111" t="s">
        <v>432</v>
      </c>
    </row>
    <row r="112" spans="1:1" x14ac:dyDescent="0.25">
      <c r="A112" t="s">
        <v>433</v>
      </c>
    </row>
    <row r="113" spans="1:1" x14ac:dyDescent="0.25">
      <c r="A113" t="s">
        <v>434</v>
      </c>
    </row>
    <row r="114" spans="1:1" x14ac:dyDescent="0.25">
      <c r="A114" t="s">
        <v>435</v>
      </c>
    </row>
    <row r="115" spans="1:1" x14ac:dyDescent="0.25">
      <c r="A115" t="s">
        <v>436</v>
      </c>
    </row>
    <row r="116" spans="1:1" x14ac:dyDescent="0.25">
      <c r="A116" t="s">
        <v>437</v>
      </c>
    </row>
    <row r="117" spans="1:1" x14ac:dyDescent="0.25">
      <c r="A117" t="s">
        <v>438</v>
      </c>
    </row>
    <row r="118" spans="1:1" x14ac:dyDescent="0.25">
      <c r="A118" t="s">
        <v>439</v>
      </c>
    </row>
    <row r="119" spans="1:1" x14ac:dyDescent="0.25">
      <c r="A119" t="s">
        <v>440</v>
      </c>
    </row>
    <row r="120" spans="1:1" x14ac:dyDescent="0.25">
      <c r="A120" t="s">
        <v>441</v>
      </c>
    </row>
    <row r="121" spans="1:1" x14ac:dyDescent="0.25">
      <c r="A121" t="s">
        <v>442</v>
      </c>
    </row>
    <row r="122" spans="1:1" x14ac:dyDescent="0.25">
      <c r="A122" t="s">
        <v>443</v>
      </c>
    </row>
    <row r="123" spans="1:1" x14ac:dyDescent="0.25">
      <c r="A123" t="s">
        <v>444</v>
      </c>
    </row>
    <row r="124" spans="1:1" x14ac:dyDescent="0.25">
      <c r="A124" t="s">
        <v>445</v>
      </c>
    </row>
    <row r="125" spans="1:1" x14ac:dyDescent="0.25">
      <c r="A125" t="s">
        <v>446</v>
      </c>
    </row>
    <row r="126" spans="1:1" x14ac:dyDescent="0.25">
      <c r="A126" t="s">
        <v>447</v>
      </c>
    </row>
    <row r="127" spans="1:1" x14ac:dyDescent="0.25">
      <c r="A127" t="s">
        <v>448</v>
      </c>
    </row>
    <row r="128" spans="1:1" x14ac:dyDescent="0.25">
      <c r="A128" t="s">
        <v>449</v>
      </c>
    </row>
    <row r="129" spans="1:1" x14ac:dyDescent="0.25">
      <c r="A129" t="s">
        <v>450</v>
      </c>
    </row>
    <row r="130" spans="1:1" x14ac:dyDescent="0.25">
      <c r="A130" t="s">
        <v>451</v>
      </c>
    </row>
    <row r="131" spans="1:1" x14ac:dyDescent="0.25">
      <c r="A131" t="s">
        <v>452</v>
      </c>
    </row>
    <row r="132" spans="1:1" x14ac:dyDescent="0.25">
      <c r="A132" t="s">
        <v>453</v>
      </c>
    </row>
    <row r="133" spans="1:1" x14ac:dyDescent="0.25">
      <c r="A133" t="s">
        <v>454</v>
      </c>
    </row>
    <row r="134" spans="1:1" x14ac:dyDescent="0.25">
      <c r="A134" t="s">
        <v>455</v>
      </c>
    </row>
    <row r="135" spans="1:1" x14ac:dyDescent="0.25">
      <c r="A135" t="s">
        <v>456</v>
      </c>
    </row>
    <row r="136" spans="1:1" x14ac:dyDescent="0.25">
      <c r="A136" t="s">
        <v>457</v>
      </c>
    </row>
    <row r="137" spans="1:1" x14ac:dyDescent="0.25">
      <c r="A137" t="s">
        <v>458</v>
      </c>
    </row>
    <row r="138" spans="1:1" x14ac:dyDescent="0.25">
      <c r="A138" t="s">
        <v>459</v>
      </c>
    </row>
    <row r="139" spans="1:1" x14ac:dyDescent="0.25">
      <c r="A139" t="s">
        <v>460</v>
      </c>
    </row>
    <row r="140" spans="1:1" x14ac:dyDescent="0.25">
      <c r="A140" t="s">
        <v>461</v>
      </c>
    </row>
    <row r="141" spans="1:1" x14ac:dyDescent="0.25">
      <c r="A141" t="s">
        <v>462</v>
      </c>
    </row>
    <row r="142" spans="1:1" x14ac:dyDescent="0.25">
      <c r="A142" t="s">
        <v>463</v>
      </c>
    </row>
    <row r="143" spans="1:1" x14ac:dyDescent="0.25">
      <c r="A143" t="s">
        <v>464</v>
      </c>
    </row>
    <row r="144" spans="1:1" x14ac:dyDescent="0.25">
      <c r="A144" t="s">
        <v>465</v>
      </c>
    </row>
    <row r="145" spans="1:1" x14ac:dyDescent="0.25">
      <c r="A145" t="s">
        <v>466</v>
      </c>
    </row>
    <row r="146" spans="1:1" x14ac:dyDescent="0.25">
      <c r="A146" t="s">
        <v>467</v>
      </c>
    </row>
    <row r="147" spans="1:1" x14ac:dyDescent="0.25">
      <c r="A147" t="s">
        <v>468</v>
      </c>
    </row>
    <row r="148" spans="1:1" x14ac:dyDescent="0.25">
      <c r="A148" t="s">
        <v>469</v>
      </c>
    </row>
    <row r="149" spans="1:1" x14ac:dyDescent="0.25">
      <c r="A149" t="s">
        <v>470</v>
      </c>
    </row>
    <row r="150" spans="1:1" x14ac:dyDescent="0.25">
      <c r="A150" t="s">
        <v>471</v>
      </c>
    </row>
    <row r="151" spans="1:1" x14ac:dyDescent="0.25">
      <c r="A151" t="s">
        <v>472</v>
      </c>
    </row>
    <row r="152" spans="1:1" x14ac:dyDescent="0.25">
      <c r="A152" t="s">
        <v>473</v>
      </c>
    </row>
    <row r="153" spans="1:1" x14ac:dyDescent="0.25">
      <c r="A153" t="s">
        <v>474</v>
      </c>
    </row>
    <row r="154" spans="1:1" x14ac:dyDescent="0.25">
      <c r="A154" t="s">
        <v>475</v>
      </c>
    </row>
    <row r="155" spans="1:1" x14ac:dyDescent="0.25">
      <c r="A155" t="s">
        <v>476</v>
      </c>
    </row>
    <row r="156" spans="1:1" x14ac:dyDescent="0.25">
      <c r="A156" t="s">
        <v>477</v>
      </c>
    </row>
    <row r="157" spans="1:1" x14ac:dyDescent="0.25">
      <c r="A157" t="s">
        <v>478</v>
      </c>
    </row>
    <row r="158" spans="1:1" x14ac:dyDescent="0.25">
      <c r="A158" t="s">
        <v>479</v>
      </c>
    </row>
    <row r="159" spans="1:1" x14ac:dyDescent="0.25">
      <c r="A159" t="s">
        <v>480</v>
      </c>
    </row>
    <row r="160" spans="1:1" x14ac:dyDescent="0.25">
      <c r="A160" t="s">
        <v>481</v>
      </c>
    </row>
    <row r="161" spans="1:1" x14ac:dyDescent="0.25">
      <c r="A161" t="s">
        <v>482</v>
      </c>
    </row>
    <row r="162" spans="1:1" x14ac:dyDescent="0.25">
      <c r="A162" t="s">
        <v>483</v>
      </c>
    </row>
    <row r="163" spans="1:1" x14ac:dyDescent="0.25">
      <c r="A163" t="s">
        <v>484</v>
      </c>
    </row>
    <row r="164" spans="1:1" x14ac:dyDescent="0.25">
      <c r="A164" t="s">
        <v>485</v>
      </c>
    </row>
    <row r="165" spans="1:1" x14ac:dyDescent="0.25">
      <c r="A165" t="s">
        <v>486</v>
      </c>
    </row>
    <row r="166" spans="1:1" x14ac:dyDescent="0.25">
      <c r="A166" t="s">
        <v>487</v>
      </c>
    </row>
    <row r="167" spans="1:1" x14ac:dyDescent="0.25">
      <c r="A167" t="s">
        <v>488</v>
      </c>
    </row>
    <row r="168" spans="1:1" x14ac:dyDescent="0.25">
      <c r="A168" t="s">
        <v>489</v>
      </c>
    </row>
    <row r="169" spans="1:1" x14ac:dyDescent="0.25">
      <c r="A169" t="s">
        <v>490</v>
      </c>
    </row>
    <row r="170" spans="1:1" x14ac:dyDescent="0.25">
      <c r="A170" t="s">
        <v>491</v>
      </c>
    </row>
    <row r="171" spans="1:1" x14ac:dyDescent="0.25">
      <c r="A171" t="s">
        <v>492</v>
      </c>
    </row>
    <row r="172" spans="1:1" x14ac:dyDescent="0.25">
      <c r="A172" t="s">
        <v>493</v>
      </c>
    </row>
    <row r="173" spans="1:1" x14ac:dyDescent="0.25">
      <c r="A173" t="s">
        <v>494</v>
      </c>
    </row>
    <row r="174" spans="1:1" x14ac:dyDescent="0.25">
      <c r="A174" t="s">
        <v>495</v>
      </c>
    </row>
    <row r="175" spans="1:1" x14ac:dyDescent="0.25">
      <c r="A175" t="s">
        <v>496</v>
      </c>
    </row>
    <row r="176" spans="1:1" x14ac:dyDescent="0.25">
      <c r="A176" t="s">
        <v>497</v>
      </c>
    </row>
    <row r="177" spans="1:1" x14ac:dyDescent="0.25">
      <c r="A177" t="s">
        <v>498</v>
      </c>
    </row>
    <row r="178" spans="1:1" x14ac:dyDescent="0.25">
      <c r="A178" t="s">
        <v>499</v>
      </c>
    </row>
    <row r="179" spans="1:1" x14ac:dyDescent="0.25">
      <c r="A179" t="s">
        <v>500</v>
      </c>
    </row>
    <row r="180" spans="1:1" x14ac:dyDescent="0.25">
      <c r="A180" t="s">
        <v>501</v>
      </c>
    </row>
    <row r="181" spans="1:1" x14ac:dyDescent="0.25">
      <c r="A181" t="s">
        <v>502</v>
      </c>
    </row>
    <row r="182" spans="1:1" x14ac:dyDescent="0.25">
      <c r="A182" t="s">
        <v>503</v>
      </c>
    </row>
    <row r="183" spans="1:1" x14ac:dyDescent="0.25">
      <c r="A183" t="s">
        <v>504</v>
      </c>
    </row>
    <row r="184" spans="1:1" x14ac:dyDescent="0.25">
      <c r="A184" t="s">
        <v>505</v>
      </c>
    </row>
    <row r="185" spans="1:1" x14ac:dyDescent="0.25">
      <c r="A185" t="s">
        <v>506</v>
      </c>
    </row>
    <row r="186" spans="1:1" x14ac:dyDescent="0.25">
      <c r="A186" t="s">
        <v>507</v>
      </c>
    </row>
    <row r="187" spans="1:1" x14ac:dyDescent="0.25">
      <c r="A187" t="s">
        <v>508</v>
      </c>
    </row>
    <row r="188" spans="1:1" x14ac:dyDescent="0.25">
      <c r="A188" t="s">
        <v>509</v>
      </c>
    </row>
    <row r="189" spans="1:1" x14ac:dyDescent="0.25">
      <c r="A189" t="s">
        <v>510</v>
      </c>
    </row>
    <row r="190" spans="1:1" x14ac:dyDescent="0.25">
      <c r="A190" t="s">
        <v>511</v>
      </c>
    </row>
    <row r="191" spans="1:1" x14ac:dyDescent="0.25">
      <c r="A191" t="s">
        <v>512</v>
      </c>
    </row>
    <row r="192" spans="1:1" x14ac:dyDescent="0.25">
      <c r="A192" t="s">
        <v>513</v>
      </c>
    </row>
    <row r="193" spans="1:1" x14ac:dyDescent="0.25">
      <c r="A193" t="s">
        <v>514</v>
      </c>
    </row>
    <row r="194" spans="1:1" x14ac:dyDescent="0.25">
      <c r="A194" t="s">
        <v>515</v>
      </c>
    </row>
    <row r="195" spans="1:1" x14ac:dyDescent="0.25">
      <c r="A195" t="s">
        <v>516</v>
      </c>
    </row>
    <row r="196" spans="1:1" x14ac:dyDescent="0.25">
      <c r="A196" t="s">
        <v>517</v>
      </c>
    </row>
    <row r="197" spans="1:1" x14ac:dyDescent="0.25">
      <c r="A197" t="s">
        <v>518</v>
      </c>
    </row>
    <row r="198" spans="1:1" x14ac:dyDescent="0.25">
      <c r="A198" t="s">
        <v>519</v>
      </c>
    </row>
    <row r="199" spans="1:1" x14ac:dyDescent="0.25">
      <c r="A199" t="s">
        <v>520</v>
      </c>
    </row>
    <row r="200" spans="1:1" x14ac:dyDescent="0.25">
      <c r="A200" t="s">
        <v>521</v>
      </c>
    </row>
    <row r="201" spans="1:1" x14ac:dyDescent="0.25">
      <c r="A201" t="s">
        <v>522</v>
      </c>
    </row>
    <row r="202" spans="1:1" x14ac:dyDescent="0.25">
      <c r="A202" t="s">
        <v>523</v>
      </c>
    </row>
    <row r="203" spans="1:1" x14ac:dyDescent="0.25">
      <c r="A203" t="s">
        <v>524</v>
      </c>
    </row>
    <row r="204" spans="1:1" x14ac:dyDescent="0.25">
      <c r="A204" t="s">
        <v>525</v>
      </c>
    </row>
    <row r="205" spans="1:1" x14ac:dyDescent="0.25">
      <c r="A205" t="s">
        <v>526</v>
      </c>
    </row>
    <row r="206" spans="1:1" x14ac:dyDescent="0.25">
      <c r="A206" t="s">
        <v>527</v>
      </c>
    </row>
    <row r="207" spans="1:1" x14ac:dyDescent="0.25">
      <c r="A207" t="s">
        <v>528</v>
      </c>
    </row>
    <row r="208" spans="1:1" x14ac:dyDescent="0.25">
      <c r="A208" t="s">
        <v>529</v>
      </c>
    </row>
    <row r="209" spans="1:1" x14ac:dyDescent="0.25">
      <c r="A209" t="s">
        <v>530</v>
      </c>
    </row>
    <row r="210" spans="1:1" x14ac:dyDescent="0.25">
      <c r="A210" t="s">
        <v>531</v>
      </c>
    </row>
    <row r="211" spans="1:1" x14ac:dyDescent="0.25">
      <c r="A211" t="s">
        <v>532</v>
      </c>
    </row>
    <row r="212" spans="1:1" x14ac:dyDescent="0.25">
      <c r="A212" t="s">
        <v>533</v>
      </c>
    </row>
    <row r="213" spans="1:1" x14ac:dyDescent="0.25">
      <c r="A213" t="s">
        <v>534</v>
      </c>
    </row>
    <row r="214" spans="1:1" x14ac:dyDescent="0.25">
      <c r="A214" t="s">
        <v>535</v>
      </c>
    </row>
    <row r="215" spans="1:1" x14ac:dyDescent="0.25">
      <c r="A215" t="s">
        <v>536</v>
      </c>
    </row>
    <row r="216" spans="1:1" x14ac:dyDescent="0.25">
      <c r="A216" t="s">
        <v>537</v>
      </c>
    </row>
    <row r="217" spans="1:1" x14ac:dyDescent="0.25">
      <c r="A217" t="s">
        <v>538</v>
      </c>
    </row>
    <row r="218" spans="1:1" x14ac:dyDescent="0.25">
      <c r="A218" t="s">
        <v>539</v>
      </c>
    </row>
    <row r="219" spans="1:1" x14ac:dyDescent="0.25">
      <c r="A219" t="s">
        <v>540</v>
      </c>
    </row>
    <row r="220" spans="1:1" x14ac:dyDescent="0.25">
      <c r="A220" t="s">
        <v>541</v>
      </c>
    </row>
    <row r="221" spans="1:1" x14ac:dyDescent="0.25">
      <c r="A221" t="s">
        <v>542</v>
      </c>
    </row>
    <row r="222" spans="1:1" x14ac:dyDescent="0.25">
      <c r="A222" t="s">
        <v>543</v>
      </c>
    </row>
    <row r="223" spans="1:1" x14ac:dyDescent="0.25">
      <c r="A223" t="s">
        <v>544</v>
      </c>
    </row>
    <row r="224" spans="1:1" x14ac:dyDescent="0.25">
      <c r="A224" t="s">
        <v>545</v>
      </c>
    </row>
    <row r="225" spans="1:1" x14ac:dyDescent="0.25">
      <c r="A225" t="s">
        <v>546</v>
      </c>
    </row>
    <row r="226" spans="1:1" x14ac:dyDescent="0.25">
      <c r="A226" t="s">
        <v>547</v>
      </c>
    </row>
    <row r="227" spans="1:1" x14ac:dyDescent="0.25">
      <c r="A227" t="s">
        <v>548</v>
      </c>
    </row>
    <row r="228" spans="1:1" x14ac:dyDescent="0.25">
      <c r="A228" t="s">
        <v>549</v>
      </c>
    </row>
    <row r="229" spans="1:1" x14ac:dyDescent="0.25">
      <c r="A229" t="s">
        <v>550</v>
      </c>
    </row>
    <row r="230" spans="1:1" x14ac:dyDescent="0.25">
      <c r="A230" t="s">
        <v>551</v>
      </c>
    </row>
    <row r="231" spans="1:1" x14ac:dyDescent="0.25">
      <c r="A231" t="s">
        <v>552</v>
      </c>
    </row>
    <row r="232" spans="1:1" x14ac:dyDescent="0.25">
      <c r="A232" t="s">
        <v>553</v>
      </c>
    </row>
    <row r="233" spans="1:1" x14ac:dyDescent="0.25">
      <c r="A233" t="s">
        <v>554</v>
      </c>
    </row>
    <row r="234" spans="1:1" x14ac:dyDescent="0.25">
      <c r="A234" t="s">
        <v>555</v>
      </c>
    </row>
    <row r="235" spans="1:1" x14ac:dyDescent="0.25">
      <c r="A235" t="s">
        <v>556</v>
      </c>
    </row>
    <row r="236" spans="1:1" x14ac:dyDescent="0.25">
      <c r="A236" t="s">
        <v>557</v>
      </c>
    </row>
    <row r="237" spans="1:1" x14ac:dyDescent="0.25">
      <c r="A237" t="s">
        <v>558</v>
      </c>
    </row>
    <row r="238" spans="1:1" x14ac:dyDescent="0.25">
      <c r="A238" t="s">
        <v>559</v>
      </c>
    </row>
    <row r="239" spans="1:1" x14ac:dyDescent="0.25">
      <c r="A239" t="s">
        <v>560</v>
      </c>
    </row>
    <row r="240" spans="1:1" x14ac:dyDescent="0.25">
      <c r="A240" t="s">
        <v>561</v>
      </c>
    </row>
    <row r="241" spans="1:1" x14ac:dyDescent="0.25">
      <c r="A241" t="s">
        <v>562</v>
      </c>
    </row>
    <row r="242" spans="1:1" x14ac:dyDescent="0.25">
      <c r="A242" t="s">
        <v>563</v>
      </c>
    </row>
    <row r="243" spans="1:1" x14ac:dyDescent="0.25">
      <c r="A243" t="s">
        <v>564</v>
      </c>
    </row>
    <row r="244" spans="1:1" x14ac:dyDescent="0.25">
      <c r="A244" t="s">
        <v>565</v>
      </c>
    </row>
    <row r="245" spans="1:1" x14ac:dyDescent="0.25">
      <c r="A245" t="s">
        <v>566</v>
      </c>
    </row>
    <row r="246" spans="1:1" x14ac:dyDescent="0.25">
      <c r="A246" t="s">
        <v>567</v>
      </c>
    </row>
    <row r="247" spans="1:1" x14ac:dyDescent="0.25">
      <c r="A247" t="s">
        <v>568</v>
      </c>
    </row>
    <row r="248" spans="1:1" x14ac:dyDescent="0.25">
      <c r="A248" t="s">
        <v>569</v>
      </c>
    </row>
    <row r="249" spans="1:1" x14ac:dyDescent="0.25">
      <c r="A249" t="s">
        <v>570</v>
      </c>
    </row>
    <row r="250" spans="1:1" x14ac:dyDescent="0.25">
      <c r="A250" t="s">
        <v>571</v>
      </c>
    </row>
    <row r="251" spans="1:1" x14ac:dyDescent="0.25">
      <c r="A251" t="s">
        <v>572</v>
      </c>
    </row>
    <row r="252" spans="1:1" x14ac:dyDescent="0.25">
      <c r="A252" t="s">
        <v>573</v>
      </c>
    </row>
    <row r="253" spans="1:1" x14ac:dyDescent="0.25">
      <c r="A253" t="s">
        <v>574</v>
      </c>
    </row>
    <row r="254" spans="1:1" x14ac:dyDescent="0.25">
      <c r="A254" t="s">
        <v>575</v>
      </c>
    </row>
    <row r="255" spans="1:1" x14ac:dyDescent="0.25">
      <c r="A255" t="s">
        <v>576</v>
      </c>
    </row>
    <row r="256" spans="1:1" x14ac:dyDescent="0.25">
      <c r="A256" t="s">
        <v>577</v>
      </c>
    </row>
    <row r="257" spans="1:1" x14ac:dyDescent="0.25">
      <c r="A257" t="s">
        <v>578</v>
      </c>
    </row>
    <row r="258" spans="1:1" x14ac:dyDescent="0.25">
      <c r="A258" t="s">
        <v>579</v>
      </c>
    </row>
    <row r="259" spans="1:1" x14ac:dyDescent="0.25">
      <c r="A259" t="s">
        <v>580</v>
      </c>
    </row>
    <row r="260" spans="1:1" x14ac:dyDescent="0.25">
      <c r="A260" t="s">
        <v>581</v>
      </c>
    </row>
    <row r="261" spans="1:1" x14ac:dyDescent="0.25">
      <c r="A261" t="s">
        <v>582</v>
      </c>
    </row>
    <row r="262" spans="1:1" x14ac:dyDescent="0.25">
      <c r="A262" t="s">
        <v>583</v>
      </c>
    </row>
    <row r="263" spans="1:1" x14ac:dyDescent="0.25">
      <c r="A263" t="s">
        <v>584</v>
      </c>
    </row>
    <row r="264" spans="1:1" x14ac:dyDescent="0.25">
      <c r="A264" t="s">
        <v>585</v>
      </c>
    </row>
    <row r="265" spans="1:1" x14ac:dyDescent="0.25">
      <c r="A265" t="s">
        <v>586</v>
      </c>
    </row>
    <row r="266" spans="1:1" x14ac:dyDescent="0.25">
      <c r="A266" t="s">
        <v>587</v>
      </c>
    </row>
    <row r="267" spans="1:1" x14ac:dyDescent="0.25">
      <c r="A267" t="s">
        <v>588</v>
      </c>
    </row>
    <row r="268" spans="1:1" x14ac:dyDescent="0.25">
      <c r="A268" t="s">
        <v>589</v>
      </c>
    </row>
    <row r="269" spans="1:1" x14ac:dyDescent="0.25">
      <c r="A269" t="s">
        <v>590</v>
      </c>
    </row>
    <row r="270" spans="1:1" x14ac:dyDescent="0.25">
      <c r="A270" t="s">
        <v>591</v>
      </c>
    </row>
    <row r="271" spans="1:1" x14ac:dyDescent="0.25">
      <c r="A271" t="s">
        <v>592</v>
      </c>
    </row>
    <row r="272" spans="1:1" x14ac:dyDescent="0.25">
      <c r="A272" t="s">
        <v>593</v>
      </c>
    </row>
    <row r="273" spans="1:1" x14ac:dyDescent="0.25">
      <c r="A273" t="s">
        <v>594</v>
      </c>
    </row>
    <row r="274" spans="1:1" x14ac:dyDescent="0.25">
      <c r="A274" t="s">
        <v>595</v>
      </c>
    </row>
    <row r="275" spans="1:1" x14ac:dyDescent="0.25">
      <c r="A275" t="s">
        <v>596</v>
      </c>
    </row>
    <row r="276" spans="1:1" x14ac:dyDescent="0.25">
      <c r="A276" t="s">
        <v>597</v>
      </c>
    </row>
    <row r="277" spans="1:1" x14ac:dyDescent="0.25">
      <c r="A277" t="s">
        <v>598</v>
      </c>
    </row>
    <row r="278" spans="1:1" x14ac:dyDescent="0.25">
      <c r="A278" t="s">
        <v>599</v>
      </c>
    </row>
    <row r="279" spans="1:1" x14ac:dyDescent="0.25">
      <c r="A279" t="s">
        <v>600</v>
      </c>
    </row>
    <row r="280" spans="1:1" x14ac:dyDescent="0.25">
      <c r="A280" t="s">
        <v>601</v>
      </c>
    </row>
    <row r="281" spans="1:1" x14ac:dyDescent="0.25">
      <c r="A281" t="s">
        <v>602</v>
      </c>
    </row>
    <row r="282" spans="1:1" x14ac:dyDescent="0.25">
      <c r="A282" t="s">
        <v>603</v>
      </c>
    </row>
    <row r="283" spans="1:1" x14ac:dyDescent="0.25">
      <c r="A283" t="s">
        <v>604</v>
      </c>
    </row>
    <row r="284" spans="1:1" x14ac:dyDescent="0.25">
      <c r="A284" t="s">
        <v>605</v>
      </c>
    </row>
    <row r="285" spans="1:1" x14ac:dyDescent="0.25">
      <c r="A285" t="s">
        <v>606</v>
      </c>
    </row>
    <row r="286" spans="1:1" x14ac:dyDescent="0.25">
      <c r="A286" t="s">
        <v>607</v>
      </c>
    </row>
    <row r="287" spans="1:1" x14ac:dyDescent="0.25">
      <c r="A287" t="s">
        <v>608</v>
      </c>
    </row>
    <row r="288" spans="1:1" x14ac:dyDescent="0.25">
      <c r="A288" t="s">
        <v>609</v>
      </c>
    </row>
    <row r="289" spans="1:1" x14ac:dyDescent="0.25">
      <c r="A289" t="s">
        <v>610</v>
      </c>
    </row>
    <row r="290" spans="1:1" x14ac:dyDescent="0.25">
      <c r="A290" t="s">
        <v>611</v>
      </c>
    </row>
    <row r="291" spans="1:1" x14ac:dyDescent="0.25">
      <c r="A291" t="s">
        <v>612</v>
      </c>
    </row>
    <row r="292" spans="1:1" x14ac:dyDescent="0.25">
      <c r="A292" t="s">
        <v>613</v>
      </c>
    </row>
    <row r="293" spans="1:1" x14ac:dyDescent="0.25">
      <c r="A293" t="s">
        <v>614</v>
      </c>
    </row>
    <row r="294" spans="1:1" x14ac:dyDescent="0.25">
      <c r="A294" t="s">
        <v>615</v>
      </c>
    </row>
    <row r="295" spans="1:1" x14ac:dyDescent="0.25">
      <c r="A295" t="s">
        <v>616</v>
      </c>
    </row>
    <row r="296" spans="1:1" x14ac:dyDescent="0.25">
      <c r="A296" t="s">
        <v>617</v>
      </c>
    </row>
    <row r="297" spans="1:1" x14ac:dyDescent="0.25">
      <c r="A297" t="s">
        <v>618</v>
      </c>
    </row>
    <row r="298" spans="1:1" x14ac:dyDescent="0.25">
      <c r="A298" t="s">
        <v>619</v>
      </c>
    </row>
    <row r="299" spans="1:1" x14ac:dyDescent="0.25">
      <c r="A299" t="s">
        <v>620</v>
      </c>
    </row>
    <row r="300" spans="1:1" x14ac:dyDescent="0.25">
      <c r="A300" t="s">
        <v>621</v>
      </c>
    </row>
    <row r="301" spans="1:1" x14ac:dyDescent="0.25">
      <c r="A301" t="s">
        <v>622</v>
      </c>
    </row>
    <row r="302" spans="1:1" x14ac:dyDescent="0.25">
      <c r="A302" t="s">
        <v>623</v>
      </c>
    </row>
    <row r="303" spans="1:1" x14ac:dyDescent="0.25">
      <c r="A303" t="s">
        <v>624</v>
      </c>
    </row>
    <row r="304" spans="1:1" x14ac:dyDescent="0.25">
      <c r="A304" t="s">
        <v>625</v>
      </c>
    </row>
    <row r="305" spans="1:1" x14ac:dyDescent="0.25">
      <c r="A305" t="s">
        <v>626</v>
      </c>
    </row>
    <row r="306" spans="1:1" x14ac:dyDescent="0.25">
      <c r="A306" t="s">
        <v>627</v>
      </c>
    </row>
    <row r="307" spans="1:1" x14ac:dyDescent="0.25">
      <c r="A307" t="s">
        <v>628</v>
      </c>
    </row>
    <row r="308" spans="1:1" x14ac:dyDescent="0.25">
      <c r="A308" t="s">
        <v>629</v>
      </c>
    </row>
    <row r="309" spans="1:1" x14ac:dyDescent="0.25">
      <c r="A309" t="s">
        <v>630</v>
      </c>
    </row>
    <row r="310" spans="1:1" x14ac:dyDescent="0.25">
      <c r="A310" t="s">
        <v>631</v>
      </c>
    </row>
    <row r="311" spans="1:1" x14ac:dyDescent="0.25">
      <c r="A311" t="s">
        <v>632</v>
      </c>
    </row>
    <row r="312" spans="1:1" x14ac:dyDescent="0.25">
      <c r="A312" t="s">
        <v>633</v>
      </c>
    </row>
    <row r="313" spans="1:1" x14ac:dyDescent="0.25">
      <c r="A313" t="s">
        <v>634</v>
      </c>
    </row>
    <row r="314" spans="1:1" x14ac:dyDescent="0.25">
      <c r="A314" t="s">
        <v>635</v>
      </c>
    </row>
    <row r="315" spans="1:1" x14ac:dyDescent="0.25">
      <c r="A315" t="s">
        <v>636</v>
      </c>
    </row>
    <row r="316" spans="1:1" x14ac:dyDescent="0.25">
      <c r="A316" t="s">
        <v>637</v>
      </c>
    </row>
    <row r="317" spans="1:1" x14ac:dyDescent="0.25">
      <c r="A317" t="s">
        <v>638</v>
      </c>
    </row>
    <row r="318" spans="1:1" x14ac:dyDescent="0.25">
      <c r="A318" t="s">
        <v>639</v>
      </c>
    </row>
    <row r="319" spans="1:1" x14ac:dyDescent="0.25">
      <c r="A319" t="s">
        <v>640</v>
      </c>
    </row>
    <row r="320" spans="1:1" x14ac:dyDescent="0.25">
      <c r="A320" t="s">
        <v>641</v>
      </c>
    </row>
    <row r="321" spans="1:1" x14ac:dyDescent="0.25">
      <c r="A321" t="s">
        <v>642</v>
      </c>
    </row>
    <row r="322" spans="1:1" x14ac:dyDescent="0.25">
      <c r="A322" t="s">
        <v>643</v>
      </c>
    </row>
    <row r="323" spans="1:1" x14ac:dyDescent="0.25">
      <c r="A323" t="s">
        <v>644</v>
      </c>
    </row>
    <row r="324" spans="1:1" x14ac:dyDescent="0.25">
      <c r="A324" t="s">
        <v>645</v>
      </c>
    </row>
    <row r="325" spans="1:1" x14ac:dyDescent="0.25">
      <c r="A325" t="s">
        <v>646</v>
      </c>
    </row>
    <row r="326" spans="1:1" x14ac:dyDescent="0.25">
      <c r="A326" t="s">
        <v>647</v>
      </c>
    </row>
    <row r="327" spans="1:1" x14ac:dyDescent="0.25">
      <c r="A327" t="s">
        <v>648</v>
      </c>
    </row>
    <row r="328" spans="1:1" x14ac:dyDescent="0.25">
      <c r="A328" t="s">
        <v>649</v>
      </c>
    </row>
    <row r="329" spans="1:1" x14ac:dyDescent="0.25">
      <c r="A329" t="s">
        <v>650</v>
      </c>
    </row>
    <row r="330" spans="1:1" x14ac:dyDescent="0.25">
      <c r="A330" t="s">
        <v>651</v>
      </c>
    </row>
    <row r="331" spans="1:1" x14ac:dyDescent="0.25">
      <c r="A331" t="s">
        <v>652</v>
      </c>
    </row>
    <row r="332" spans="1:1" x14ac:dyDescent="0.25">
      <c r="A332" t="s">
        <v>653</v>
      </c>
    </row>
    <row r="333" spans="1:1" x14ac:dyDescent="0.25">
      <c r="A333" t="s">
        <v>654</v>
      </c>
    </row>
    <row r="334" spans="1:1" x14ac:dyDescent="0.25">
      <c r="A334" t="s">
        <v>655</v>
      </c>
    </row>
    <row r="335" spans="1:1" x14ac:dyDescent="0.25">
      <c r="A335" t="s">
        <v>656</v>
      </c>
    </row>
    <row r="336" spans="1:1" x14ac:dyDescent="0.25">
      <c r="A336" t="s">
        <v>657</v>
      </c>
    </row>
    <row r="337" spans="1:1" x14ac:dyDescent="0.25">
      <c r="A337" t="s">
        <v>658</v>
      </c>
    </row>
    <row r="338" spans="1:1" x14ac:dyDescent="0.25">
      <c r="A338" t="s">
        <v>659</v>
      </c>
    </row>
    <row r="339" spans="1:1" x14ac:dyDescent="0.25">
      <c r="A339" t="s">
        <v>660</v>
      </c>
    </row>
    <row r="340" spans="1:1" x14ac:dyDescent="0.25">
      <c r="A340" t="s">
        <v>661</v>
      </c>
    </row>
    <row r="341" spans="1:1" x14ac:dyDescent="0.25">
      <c r="A341" t="s">
        <v>662</v>
      </c>
    </row>
    <row r="342" spans="1:1" x14ac:dyDescent="0.25">
      <c r="A342" t="s">
        <v>663</v>
      </c>
    </row>
    <row r="343" spans="1:1" x14ac:dyDescent="0.25">
      <c r="A343" t="s">
        <v>664</v>
      </c>
    </row>
    <row r="344" spans="1:1" x14ac:dyDescent="0.25">
      <c r="A344" t="s">
        <v>665</v>
      </c>
    </row>
    <row r="345" spans="1:1" x14ac:dyDescent="0.25">
      <c r="A345" t="s">
        <v>666</v>
      </c>
    </row>
    <row r="346" spans="1:1" x14ac:dyDescent="0.25">
      <c r="A346" t="s">
        <v>667</v>
      </c>
    </row>
    <row r="347" spans="1:1" x14ac:dyDescent="0.25">
      <c r="A347" t="s">
        <v>668</v>
      </c>
    </row>
    <row r="348" spans="1:1" x14ac:dyDescent="0.25">
      <c r="A348" t="s">
        <v>669</v>
      </c>
    </row>
    <row r="349" spans="1:1" x14ac:dyDescent="0.25">
      <c r="A349" t="s">
        <v>670</v>
      </c>
    </row>
    <row r="350" spans="1:1" x14ac:dyDescent="0.25">
      <c r="A350" t="s">
        <v>671</v>
      </c>
    </row>
    <row r="351" spans="1:1" x14ac:dyDescent="0.25">
      <c r="A351" t="s">
        <v>672</v>
      </c>
    </row>
    <row r="352" spans="1:1" x14ac:dyDescent="0.25">
      <c r="A352" t="s">
        <v>673</v>
      </c>
    </row>
    <row r="353" spans="1:1" x14ac:dyDescent="0.25">
      <c r="A353" t="s">
        <v>674</v>
      </c>
    </row>
    <row r="354" spans="1:1" x14ac:dyDescent="0.25">
      <c r="A354" t="s">
        <v>675</v>
      </c>
    </row>
    <row r="355" spans="1:1" x14ac:dyDescent="0.25">
      <c r="A355" t="s">
        <v>676</v>
      </c>
    </row>
    <row r="356" spans="1:1" x14ac:dyDescent="0.25">
      <c r="A356" t="s">
        <v>677</v>
      </c>
    </row>
    <row r="357" spans="1:1" x14ac:dyDescent="0.25">
      <c r="A357" t="s">
        <v>678</v>
      </c>
    </row>
    <row r="358" spans="1:1" x14ac:dyDescent="0.25">
      <c r="A358" t="s">
        <v>0</v>
      </c>
    </row>
    <row r="359" spans="1:1" x14ac:dyDescent="0.25">
      <c r="A359" t="s">
        <v>1</v>
      </c>
    </row>
    <row r="360" spans="1:1" x14ac:dyDescent="0.25">
      <c r="A360" t="s">
        <v>2</v>
      </c>
    </row>
    <row r="361" spans="1:1" x14ac:dyDescent="0.25">
      <c r="A361" t="s">
        <v>3</v>
      </c>
    </row>
    <row r="362" spans="1:1" x14ac:dyDescent="0.25">
      <c r="A362" t="s">
        <v>11</v>
      </c>
    </row>
    <row r="363" spans="1:1" x14ac:dyDescent="0.25">
      <c r="A363" t="s">
        <v>8</v>
      </c>
    </row>
    <row r="364" spans="1:1" x14ac:dyDescent="0.25">
      <c r="A364" t="s">
        <v>15</v>
      </c>
    </row>
    <row r="365" spans="1:1" x14ac:dyDescent="0.25">
      <c r="A365" t="s">
        <v>18</v>
      </c>
    </row>
    <row r="366" spans="1:1" x14ac:dyDescent="0.25">
      <c r="A366" t="s">
        <v>20</v>
      </c>
    </row>
    <row r="367" spans="1:1" x14ac:dyDescent="0.25">
      <c r="A367" t="s">
        <v>22</v>
      </c>
    </row>
    <row r="368" spans="1:1" x14ac:dyDescent="0.25">
      <c r="A368" t="s">
        <v>19</v>
      </c>
    </row>
    <row r="369" spans="1:1" x14ac:dyDescent="0.25">
      <c r="A369" t="s">
        <v>21</v>
      </c>
    </row>
    <row r="370" spans="1:1" x14ac:dyDescent="0.25">
      <c r="A370" t="s">
        <v>23</v>
      </c>
    </row>
    <row r="371" spans="1:1" x14ac:dyDescent="0.25">
      <c r="A371" t="s">
        <v>26</v>
      </c>
    </row>
    <row r="372" spans="1:1" x14ac:dyDescent="0.25">
      <c r="A372" t="s">
        <v>24</v>
      </c>
    </row>
    <row r="373" spans="1:1" x14ac:dyDescent="0.25">
      <c r="A373" t="s">
        <v>25</v>
      </c>
    </row>
    <row r="374" spans="1:1" x14ac:dyDescent="0.25">
      <c r="A374" t="s">
        <v>679</v>
      </c>
    </row>
    <row r="375" spans="1:1" x14ac:dyDescent="0.25">
      <c r="A375" t="s">
        <v>32</v>
      </c>
    </row>
    <row r="376" spans="1:1" x14ac:dyDescent="0.25">
      <c r="A376" t="s">
        <v>31</v>
      </c>
    </row>
    <row r="377" spans="1:1" x14ac:dyDescent="0.25">
      <c r="A377" t="s">
        <v>33</v>
      </c>
    </row>
    <row r="378" spans="1:1" x14ac:dyDescent="0.25">
      <c r="A378" t="s">
        <v>29</v>
      </c>
    </row>
    <row r="379" spans="1:1" x14ac:dyDescent="0.25">
      <c r="A379" t="s">
        <v>30</v>
      </c>
    </row>
    <row r="380" spans="1:1" x14ac:dyDescent="0.25">
      <c r="A380" t="s">
        <v>38</v>
      </c>
    </row>
    <row r="381" spans="1:1" x14ac:dyDescent="0.25">
      <c r="A381" t="s">
        <v>39</v>
      </c>
    </row>
    <row r="382" spans="1:1" x14ac:dyDescent="0.25">
      <c r="A382" t="s">
        <v>41</v>
      </c>
    </row>
    <row r="383" spans="1:1" x14ac:dyDescent="0.25">
      <c r="A383" t="s">
        <v>37</v>
      </c>
    </row>
    <row r="384" spans="1:1" x14ac:dyDescent="0.25">
      <c r="A384" t="s">
        <v>40</v>
      </c>
    </row>
    <row r="385" spans="1:1" x14ac:dyDescent="0.25">
      <c r="A385" t="s">
        <v>45</v>
      </c>
    </row>
    <row r="386" spans="1:1" x14ac:dyDescent="0.25">
      <c r="A386" t="s">
        <v>44</v>
      </c>
    </row>
    <row r="387" spans="1:1" x14ac:dyDescent="0.25">
      <c r="A387" t="s">
        <v>48</v>
      </c>
    </row>
    <row r="388" spans="1:1" x14ac:dyDescent="0.25">
      <c r="A388" t="s">
        <v>49</v>
      </c>
    </row>
    <row r="389" spans="1:1" x14ac:dyDescent="0.25">
      <c r="A389" t="s">
        <v>52</v>
      </c>
    </row>
    <row r="390" spans="1:1" x14ac:dyDescent="0.25">
      <c r="A390" t="s">
        <v>53</v>
      </c>
    </row>
    <row r="391" spans="1:1" x14ac:dyDescent="0.25">
      <c r="A391" t="s">
        <v>54</v>
      </c>
    </row>
    <row r="392" spans="1:1" x14ac:dyDescent="0.25">
      <c r="A392" t="s">
        <v>56</v>
      </c>
    </row>
    <row r="393" spans="1:1" x14ac:dyDescent="0.25">
      <c r="A393" t="s">
        <v>57</v>
      </c>
    </row>
    <row r="394" spans="1:1" x14ac:dyDescent="0.25">
      <c r="A394" t="s">
        <v>58</v>
      </c>
    </row>
    <row r="395" spans="1:1" x14ac:dyDescent="0.25">
      <c r="A395" t="s">
        <v>60</v>
      </c>
    </row>
    <row r="396" spans="1:1" x14ac:dyDescent="0.25">
      <c r="A396" t="s">
        <v>61</v>
      </c>
    </row>
    <row r="397" spans="1:1" x14ac:dyDescent="0.25">
      <c r="A397" t="s">
        <v>63</v>
      </c>
    </row>
    <row r="398" spans="1:1" x14ac:dyDescent="0.25">
      <c r="A398" t="s">
        <v>64</v>
      </c>
    </row>
    <row r="399" spans="1:1" x14ac:dyDescent="0.25">
      <c r="A399" t="s">
        <v>67</v>
      </c>
    </row>
    <row r="400" spans="1:1" x14ac:dyDescent="0.25">
      <c r="A400" t="s">
        <v>68</v>
      </c>
    </row>
    <row r="401" spans="1:1" x14ac:dyDescent="0.25">
      <c r="A401" t="s">
        <v>70</v>
      </c>
    </row>
    <row r="402" spans="1:1" x14ac:dyDescent="0.25">
      <c r="A402" t="s">
        <v>69</v>
      </c>
    </row>
    <row r="403" spans="1:1" x14ac:dyDescent="0.25">
      <c r="A403" t="s">
        <v>77</v>
      </c>
    </row>
    <row r="404" spans="1:1" x14ac:dyDescent="0.25">
      <c r="A404" t="s">
        <v>78</v>
      </c>
    </row>
    <row r="405" spans="1:1" x14ac:dyDescent="0.25">
      <c r="A405" t="s">
        <v>80</v>
      </c>
    </row>
    <row r="406" spans="1:1" x14ac:dyDescent="0.25">
      <c r="A406" t="s">
        <v>79</v>
      </c>
    </row>
    <row r="407" spans="1:1" x14ac:dyDescent="0.25">
      <c r="A407" t="s">
        <v>83</v>
      </c>
    </row>
    <row r="408" spans="1:1" x14ac:dyDescent="0.25">
      <c r="A408" t="s">
        <v>85</v>
      </c>
    </row>
    <row r="409" spans="1:1" x14ac:dyDescent="0.25">
      <c r="A409" t="s">
        <v>88</v>
      </c>
    </row>
    <row r="410" spans="1:1" x14ac:dyDescent="0.25">
      <c r="A410" t="s">
        <v>87</v>
      </c>
    </row>
    <row r="411" spans="1:1" x14ac:dyDescent="0.25">
      <c r="A411" t="s">
        <v>89</v>
      </c>
    </row>
    <row r="412" spans="1:1" x14ac:dyDescent="0.25">
      <c r="A412" t="s">
        <v>90</v>
      </c>
    </row>
    <row r="413" spans="1:1" x14ac:dyDescent="0.25">
      <c r="A413" t="s">
        <v>93</v>
      </c>
    </row>
    <row r="414" spans="1:1" x14ac:dyDescent="0.25">
      <c r="A414" t="s">
        <v>94</v>
      </c>
    </row>
    <row r="415" spans="1:1" x14ac:dyDescent="0.25">
      <c r="A415" t="s">
        <v>99</v>
      </c>
    </row>
    <row r="416" spans="1:1" x14ac:dyDescent="0.25">
      <c r="A416" t="s">
        <v>100</v>
      </c>
    </row>
    <row r="417" spans="1:1" x14ac:dyDescent="0.25">
      <c r="A417" t="s">
        <v>104</v>
      </c>
    </row>
    <row r="418" spans="1:1" x14ac:dyDescent="0.25">
      <c r="A418" t="s">
        <v>103</v>
      </c>
    </row>
    <row r="419" spans="1:1" x14ac:dyDescent="0.25">
      <c r="A419" t="s">
        <v>108</v>
      </c>
    </row>
    <row r="420" spans="1:1" x14ac:dyDescent="0.25">
      <c r="A420" t="s">
        <v>109</v>
      </c>
    </row>
    <row r="421" spans="1:1" x14ac:dyDescent="0.25">
      <c r="A421" t="s">
        <v>110</v>
      </c>
    </row>
    <row r="422" spans="1:1" x14ac:dyDescent="0.25">
      <c r="A422" t="s">
        <v>111</v>
      </c>
    </row>
    <row r="423" spans="1:1" x14ac:dyDescent="0.25">
      <c r="A423" t="s">
        <v>112</v>
      </c>
    </row>
    <row r="424" spans="1:1" x14ac:dyDescent="0.25">
      <c r="A424" t="s">
        <v>113</v>
      </c>
    </row>
    <row r="425" spans="1:1" x14ac:dyDescent="0.25">
      <c r="A425" t="s">
        <v>116</v>
      </c>
    </row>
    <row r="426" spans="1:1" x14ac:dyDescent="0.25">
      <c r="A426" t="s">
        <v>117</v>
      </c>
    </row>
    <row r="427" spans="1:1" x14ac:dyDescent="0.25">
      <c r="A427" t="s">
        <v>119</v>
      </c>
    </row>
    <row r="428" spans="1:1" x14ac:dyDescent="0.25">
      <c r="A428" t="s">
        <v>118</v>
      </c>
    </row>
    <row r="429" spans="1:1" x14ac:dyDescent="0.25">
      <c r="A429" t="s">
        <v>120</v>
      </c>
    </row>
    <row r="430" spans="1:1" x14ac:dyDescent="0.25">
      <c r="A430" t="s">
        <v>121</v>
      </c>
    </row>
    <row r="431" spans="1:1" x14ac:dyDescent="0.25">
      <c r="A431" t="s">
        <v>122</v>
      </c>
    </row>
    <row r="432" spans="1:1" x14ac:dyDescent="0.25">
      <c r="A432" t="s">
        <v>124</v>
      </c>
    </row>
    <row r="433" spans="1:1" x14ac:dyDescent="0.25">
      <c r="A433" t="s">
        <v>126</v>
      </c>
    </row>
    <row r="434" spans="1:1" x14ac:dyDescent="0.25">
      <c r="A434" t="s">
        <v>129</v>
      </c>
    </row>
    <row r="435" spans="1:1" x14ac:dyDescent="0.25">
      <c r="A435" t="s">
        <v>130</v>
      </c>
    </row>
    <row r="436" spans="1:1" x14ac:dyDescent="0.25">
      <c r="A436" t="s">
        <v>133</v>
      </c>
    </row>
    <row r="437" spans="1:1" x14ac:dyDescent="0.25">
      <c r="A437" t="s">
        <v>136</v>
      </c>
    </row>
    <row r="438" spans="1:1" x14ac:dyDescent="0.25">
      <c r="A438" t="s">
        <v>137</v>
      </c>
    </row>
    <row r="439" spans="1:1" x14ac:dyDescent="0.25">
      <c r="A439" t="s">
        <v>140</v>
      </c>
    </row>
    <row r="440" spans="1:1" x14ac:dyDescent="0.25">
      <c r="A440" t="s">
        <v>141</v>
      </c>
    </row>
    <row r="441" spans="1:1" x14ac:dyDescent="0.25">
      <c r="A441" t="s">
        <v>142</v>
      </c>
    </row>
    <row r="442" spans="1:1" x14ac:dyDescent="0.25">
      <c r="A442" t="s">
        <v>143</v>
      </c>
    </row>
    <row r="443" spans="1:1" x14ac:dyDescent="0.25">
      <c r="A443" t="s">
        <v>145</v>
      </c>
    </row>
    <row r="444" spans="1:1" x14ac:dyDescent="0.25">
      <c r="A444" t="s">
        <v>146</v>
      </c>
    </row>
    <row r="518" spans="1:1" x14ac:dyDescent="0.25">
      <c r="A518" t="s">
        <v>207</v>
      </c>
    </row>
  </sheetData>
  <autoFilter ref="A1:G444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S-0.2 C-0.8</vt:lpstr>
      <vt:lpstr>S-0.2 C-0.8 No age column</vt:lpstr>
      <vt:lpstr>S-0.1 C-0.8 No age column</vt:lpstr>
      <vt:lpstr>S-0.1 C-0.7 No age 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2016-11-24T23:30:49Z</dcterms:created>
  <dcterms:modified xsi:type="dcterms:W3CDTF">2016-11-25T00:54:07Z</dcterms:modified>
</cp:coreProperties>
</file>