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sh\Desktop\University Stuff\3B Uni Stuff\MSCI 446\Project\"/>
    </mc:Choice>
  </mc:AlternateContent>
  <bookViews>
    <workbookView xWindow="240" yWindow="15" windowWidth="16095" windowHeight="7740"/>
  </bookViews>
  <sheets>
    <sheet name="Output Sheet" sheetId="1" r:id="rId1"/>
    <sheet name="Output Sheet (2)" sheetId="4" r:id="rId2"/>
    <sheet name="Avg 3 Songs Sheet" sheetId="5" r:id="rId3"/>
  </sheets>
  <definedNames>
    <definedName name="_xlnm._FilterDatabase" localSheetId="2" hidden="1">'Avg 3 Songs Sheet'!$A$1:$L$235</definedName>
    <definedName name="_xlnm._FilterDatabase" localSheetId="0" hidden="1">'Output Sheet'!$A$1:$F$703</definedName>
    <definedName name="_xlnm._FilterDatabase" localSheetId="1" hidden="1">'Output Sheet (2)'!$A$1:$V$703</definedName>
  </definedNames>
  <calcPr calcId="152511"/>
</workbook>
</file>

<file path=xl/calcChain.xml><?xml version="1.0" encoding="utf-8"?>
<calcChain xmlns="http://schemas.openxmlformats.org/spreadsheetml/2006/main">
  <c r="L5" i="4" l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4" i="4"/>
  <c r="R4" i="4"/>
  <c r="P4" i="4"/>
  <c r="N4" i="4"/>
  <c r="L4" i="4"/>
</calcChain>
</file>

<file path=xl/sharedStrings.xml><?xml version="1.0" encoding="utf-8"?>
<sst xmlns="http://schemas.openxmlformats.org/spreadsheetml/2006/main" count="8317" uniqueCount="2245">
  <si>
    <t>0 To 100 / The Catch Up</t>
  </si>
  <si>
    <t>1000 Nights</t>
  </si>
  <si>
    <t>11 Blocks</t>
  </si>
  <si>
    <t>24K Magic</t>
  </si>
  <si>
    <t>3 Wayz (feat. Travis Scott)</t>
  </si>
  <si>
    <t>A Thousand Miles</t>
  </si>
  <si>
    <t>A.I.</t>
  </si>
  <si>
    <t>When We Were Young</t>
  </si>
  <si>
    <t>Adventure Of A Lifetime</t>
  </si>
  <si>
    <t>After Laughter (Comes Tears)</t>
  </si>
  <si>
    <t>Aftermath</t>
  </si>
  <si>
    <t>Ahead By A Century</t>
  </si>
  <si>
    <t>Ain't My Fault - R3hab Remix</t>
  </si>
  <si>
    <t>Air Is Free</t>
  </si>
  <si>
    <t>Alive</t>
  </si>
  <si>
    <t>All I Ask</t>
  </si>
  <si>
    <t>All I Wanna Do (feat. Hoody &amp; 로꼬 Loco) [Korean Version]</t>
  </si>
  <si>
    <t>All We Know</t>
  </si>
  <si>
    <t>Animals</t>
  </si>
  <si>
    <t>Another Love</t>
  </si>
  <si>
    <t>Aquaman</t>
  </si>
  <si>
    <t>Autumn Tree</t>
  </si>
  <si>
    <t>The Nights</t>
  </si>
  <si>
    <t>Awakening</t>
  </si>
  <si>
    <t>Dance to the Drummer's Beat (Justin Beiber - Baby) - Jim Burgess 12" Mix</t>
  </si>
  <si>
    <t>Ballin</t>
  </si>
  <si>
    <t>Basement Party</t>
  </si>
  <si>
    <t>Beat's So Lonely</t>
  </si>
  <si>
    <t>Bush Party</t>
  </si>
  <si>
    <t>Beer Money</t>
  </si>
  <si>
    <t>Sonata No. 14 "Moonlight" in C-Sharp Minor", Op. 27 No. 2: I. Adagio sostenuto</t>
  </si>
  <si>
    <t>beibs in the trap</t>
  </si>
  <si>
    <t>Between Days</t>
  </si>
  <si>
    <t>Black Beatles</t>
  </si>
  <si>
    <t>Black Honey</t>
  </si>
  <si>
    <t>Blame</t>
  </si>
  <si>
    <t>Bless The Broken Road</t>
  </si>
  <si>
    <t>Blood Sweat &amp; Tears</t>
  </si>
  <si>
    <t>Blue Jeans</t>
  </si>
  <si>
    <t>BomBae</t>
  </si>
  <si>
    <t>Bored To Death</t>
  </si>
  <si>
    <t>Bottle of Jack - Achtabahn Deep House Remix</t>
  </si>
  <si>
    <t>Break From Toronto</t>
  </si>
  <si>
    <t>Breaking The Chain</t>
  </si>
  <si>
    <t>Breath</t>
  </si>
  <si>
    <t>Bumper Cars</t>
  </si>
  <si>
    <t>Bungalow</t>
  </si>
  <si>
    <t>Cake By The Ocean</t>
  </si>
  <si>
    <t>Call On Me - Ryan Riback Remix</t>
  </si>
  <si>
    <t>Can I Be Him</t>
  </si>
  <si>
    <t>Candyman</t>
  </si>
  <si>
    <t>Can't Forget You (ft. The Nicholas)</t>
  </si>
  <si>
    <t>CAN'T STOP THE FEELING! (Original Song from DreamWorks Animation's "TROLLS")</t>
  </si>
  <si>
    <t>Carolina In My Mind</t>
  </si>
  <si>
    <t>Caroline</t>
  </si>
  <si>
    <t>Carry On</t>
  </si>
  <si>
    <t>Centuries</t>
  </si>
  <si>
    <t>Chain Gang</t>
  </si>
  <si>
    <t>Cheap Thrills</t>
  </si>
  <si>
    <t>Let Me Hold You (Turn Me On) [Originally Performed by Cheat Codes &amp; Dante Klein] - Karaoke Version</t>
  </si>
  <si>
    <t>Cherub Rock</t>
  </si>
  <si>
    <t>Chloroform</t>
  </si>
  <si>
    <t>Circadian Rhythm (Last Dance)</t>
  </si>
  <si>
    <t>Close</t>
  </si>
  <si>
    <t>Closer</t>
  </si>
  <si>
    <t>CoCo</t>
  </si>
  <si>
    <t>Cold Hard Love</t>
  </si>
  <si>
    <t>Cold Water</t>
  </si>
  <si>
    <t>Colder</t>
  </si>
  <si>
    <t>Colourblind</t>
  </si>
  <si>
    <t>Glawio</t>
  </si>
  <si>
    <t>Come Together - Remastered</t>
  </si>
  <si>
    <t>Congratulations</t>
  </si>
  <si>
    <t>Controlla</t>
  </si>
  <si>
    <t>Conversation 16</t>
  </si>
  <si>
    <t>Cool Girl</t>
  </si>
  <si>
    <t>coordinate</t>
  </si>
  <si>
    <t>Count On Me</t>
  </si>
  <si>
    <t>Crazier</t>
  </si>
  <si>
    <t>Cross My Mind</t>
  </si>
  <si>
    <t>Cross Our Bones</t>
  </si>
  <si>
    <t>Cut It (feat. Young Dolph)</t>
  </si>
  <si>
    <t>Cut Your Teeth - Kygo Remix</t>
  </si>
  <si>
    <t>Cutting Shapes</t>
  </si>
  <si>
    <t>Daddy Lessons</t>
  </si>
  <si>
    <t>Dancers To A Discordant System</t>
  </si>
  <si>
    <t>Dancing Queen</t>
  </si>
  <si>
    <t>Dark Times</t>
  </si>
  <si>
    <t>Dat $tick</t>
  </si>
  <si>
    <t>Arguru (EDX's 5un5hine Remix)</t>
  </si>
  <si>
    <t>I Will Not Bow</t>
  </si>
  <si>
    <t>Deja Vu</t>
  </si>
  <si>
    <t>Deuces</t>
  </si>
  <si>
    <t>Did It On 'em (Karaoke Version) - Originally Performed By Nicki Minaj</t>
  </si>
  <si>
    <t>Do You Know</t>
  </si>
  <si>
    <t>Dip Dip</t>
  </si>
  <si>
    <t>'Winter Adventure' Alternate soundtrack to Disney's 'Frozen'</t>
  </si>
  <si>
    <t>Dissolve</t>
  </si>
  <si>
    <t>Divenire</t>
  </si>
  <si>
    <t>Do Like That</t>
  </si>
  <si>
    <t>Do You Mind</t>
  </si>
  <si>
    <t>Don't</t>
  </si>
  <si>
    <t>Don't Let Me Down</t>
  </si>
  <si>
    <t>Don't Like.1</t>
  </si>
  <si>
    <t>Don't Look Back</t>
  </si>
  <si>
    <t>Don't Run</t>
  </si>
  <si>
    <t>Don't Wait</t>
  </si>
  <si>
    <t>Don't Wanna Know</t>
  </si>
  <si>
    <t>Drama (feat. Drake)</t>
  </si>
  <si>
    <t>Drive</t>
  </si>
  <si>
    <t>Drops of Jupiter</t>
  </si>
  <si>
    <t>dRuNk</t>
  </si>
  <si>
    <t>Élan</t>
  </si>
  <si>
    <t>Electric Body</t>
  </si>
  <si>
    <t>Electric Love</t>
  </si>
  <si>
    <t>The End Of August</t>
  </si>
  <si>
    <t>Everybody Wants To Rule The World</t>
  </si>
  <si>
    <t>Evil Woman</t>
  </si>
  <si>
    <t>Exchange</t>
  </si>
  <si>
    <t>Exit Music (For a Film)</t>
  </si>
  <si>
    <t>Experience</t>
  </si>
  <si>
    <t>Eyes Nose Lips (feat. Taeyang)</t>
  </si>
  <si>
    <t>F*** Me Pumps</t>
  </si>
  <si>
    <t>Fairly Local</t>
  </si>
  <si>
    <t>Fake Love</t>
  </si>
  <si>
    <t>Falling Apart</t>
  </si>
  <si>
    <t>Famous</t>
  </si>
  <si>
    <t>Faster</t>
  </si>
  <si>
    <t>Father Stretch My Hands Pt. 1</t>
  </si>
  <si>
    <t>Ebb &amp; Flow</t>
  </si>
  <si>
    <t>Feel Invincible</t>
  </si>
  <si>
    <t>Final Song</t>
  </si>
  <si>
    <t>Find Me</t>
  </si>
  <si>
    <t>Fireproof</t>
  </si>
  <si>
    <t>Firestone</t>
  </si>
  <si>
    <t>Fleek</t>
  </si>
  <si>
    <t>Flight</t>
  </si>
  <si>
    <t>Footloose</t>
  </si>
  <si>
    <t>Forever Starts Today</t>
  </si>
  <si>
    <t>Foundations - Full Version</t>
  </si>
  <si>
    <t>The Four Seasons, Violin Concerto in F Minor, Op. 8 No. 4, RV 297 "Winter": II. Largo</t>
  </si>
  <si>
    <t>Freal Luv (feat. Chanyeol &amp; Tinashe)</t>
  </si>
  <si>
    <t>Fresh Eyes</t>
  </si>
  <si>
    <t>Gangsta</t>
  </si>
  <si>
    <t>Garbage Brain</t>
  </si>
  <si>
    <t>Gas Panic!</t>
  </si>
  <si>
    <t>Get Busy</t>
  </si>
  <si>
    <t>Get Dark</t>
  </si>
  <si>
    <t>Girl Can't Be Herself</t>
  </si>
  <si>
    <t>Girls Like (feat. Zara Larsson)</t>
  </si>
  <si>
    <t>Girls Your Age</t>
  </si>
  <si>
    <t>Go With The Flow</t>
  </si>
  <si>
    <t>Gold</t>
  </si>
  <si>
    <t>goosebumps</t>
  </si>
  <si>
    <t>Grenade</t>
  </si>
  <si>
    <t>Grow Up</t>
  </si>
  <si>
    <t>guidance</t>
  </si>
  <si>
    <t>Guillotine</t>
  </si>
  <si>
    <t>Hallelujah</t>
  </si>
  <si>
    <t>Hasta el Amanecer</t>
  </si>
  <si>
    <t>Haze</t>
  </si>
  <si>
    <t>Heartburn</t>
  </si>
  <si>
    <t>Heathens</t>
  </si>
  <si>
    <t>Hello</t>
  </si>
  <si>
    <t>Hold You - Hold Yuh</t>
  </si>
  <si>
    <t>Honey, Save Me From My Falsehoods</t>
  </si>
  <si>
    <t>Hooked On Your Love</t>
  </si>
  <si>
    <t>House Of The Rising Sun</t>
  </si>
  <si>
    <t>Howling At The Moon</t>
  </si>
  <si>
    <t>human</t>
  </si>
  <si>
    <t>Human</t>
  </si>
  <si>
    <t>Hymn For The Weekend - Seeb Remix</t>
  </si>
  <si>
    <t>Hype</t>
  </si>
  <si>
    <t>I Am A God</t>
  </si>
  <si>
    <t>I Believe in You</t>
  </si>
  <si>
    <t>I Miss You</t>
  </si>
  <si>
    <t>I Need A Girl Part 2</t>
  </si>
  <si>
    <t>Not Above Love</t>
  </si>
  <si>
    <t>I Wanna Prove to You</t>
  </si>
  <si>
    <t>I Want It That Way</t>
  </si>
  <si>
    <t>I Was Here</t>
  </si>
  <si>
    <t>If I Were Sorry</t>
  </si>
  <si>
    <t>If Today Is Your Last Day (In the Style of Nickelback) [Karaoke Version]</t>
  </si>
  <si>
    <t>Watching You</t>
  </si>
  <si>
    <t>Sexy and I Know It</t>
  </si>
  <si>
    <t>Imagine the Fire</t>
  </si>
  <si>
    <t>In The End</t>
  </si>
  <si>
    <t>Into The Fire - Acoustic</t>
  </si>
  <si>
    <t>Into You</t>
  </si>
  <si>
    <t>Intro</t>
  </si>
  <si>
    <t>It Can Happen To You</t>
  </si>
  <si>
    <t>It's Strange</t>
  </si>
  <si>
    <t>Ivy</t>
  </si>
  <si>
    <t>Jarmin in the Dark</t>
  </si>
  <si>
    <t>Johnny B. Goode</t>
  </si>
  <si>
    <t>Jubel - Original Mix</t>
  </si>
  <si>
    <t>Juke Jam (feat. Justin Bieber &amp; Towkio)</t>
  </si>
  <si>
    <t>Justified</t>
  </si>
  <si>
    <t>Keep Me In Mind</t>
  </si>
  <si>
    <t>Blue Ain't Your Color</t>
  </si>
  <si>
    <t>Kids In The Dark</t>
  </si>
  <si>
    <t>Kids</t>
  </si>
  <si>
    <t>Kill Your Heroes</t>
  </si>
  <si>
    <t>King Kunta</t>
  </si>
  <si>
    <t>Kiss It Better (Originally Performed By Rhianna)</t>
  </si>
  <si>
    <t>Kryptonite</t>
  </si>
  <si>
    <t>This Girl (Kungs Vs. Cookin' On 3 Burners)</t>
  </si>
  <si>
    <t>La Bicicleta</t>
  </si>
  <si>
    <t>La Carretera</t>
  </si>
  <si>
    <t>Lay Low</t>
  </si>
  <si>
    <t>Lay Me Down</t>
  </si>
  <si>
    <t>Les amours dévouées</t>
  </si>
  <si>
    <t>Let Me Love You</t>
  </si>
  <si>
    <t>Let's Nacho</t>
  </si>
  <si>
    <t>Libra</t>
  </si>
  <si>
    <t>Scars</t>
  </si>
  <si>
    <t>Light Up the Sky</t>
  </si>
  <si>
    <t>Light Years</t>
  </si>
  <si>
    <t>Lighthouse - Radio Edit</t>
  </si>
  <si>
    <t>Lights</t>
  </si>
  <si>
    <t>Limelight (NGHTMRE Remix)</t>
  </si>
  <si>
    <t>First Light</t>
  </si>
  <si>
    <t>Little Do You Know</t>
  </si>
  <si>
    <t>Litty (feat. Tory Lanez)</t>
  </si>
  <si>
    <t>Location</t>
  </si>
  <si>
    <t>Look on Up</t>
  </si>
  <si>
    <t>Lose Yourself - Soundtrack Version</t>
  </si>
  <si>
    <t>Lost In Hollywood</t>
  </si>
  <si>
    <t>Lost</t>
  </si>
  <si>
    <t>Lost on You</t>
  </si>
  <si>
    <t>Love Me Like You Do - From "Fifty Shades Of Grey"</t>
  </si>
  <si>
    <t>Love Me Now</t>
  </si>
  <si>
    <t>Love On The Brain</t>
  </si>
  <si>
    <t>Love$ick</t>
  </si>
  <si>
    <t>Low</t>
  </si>
  <si>
    <t>Lune</t>
  </si>
  <si>
    <t>LUV</t>
  </si>
  <si>
    <t>m.A.A.d city</t>
  </si>
  <si>
    <t>Magnify</t>
  </si>
  <si>
    <t>Make It Work</t>
  </si>
  <si>
    <t>Man! I Feel Like A Woman!</t>
  </si>
  <si>
    <t>March Madness</t>
  </si>
  <si>
    <t>Maria Maria - Radio Mix</t>
  </si>
  <si>
    <t>Me Like Yuh</t>
  </si>
  <si>
    <t>Me Too</t>
  </si>
  <si>
    <t>Phone</t>
  </si>
  <si>
    <t>Middle</t>
  </si>
  <si>
    <t>Midnight Moon</t>
  </si>
  <si>
    <t>Mirrors</t>
  </si>
  <si>
    <t>Mistletoe</t>
  </si>
  <si>
    <t>Kamikaze</t>
  </si>
  <si>
    <t>MONEY &amp; FAME</t>
  </si>
  <si>
    <t>Monsoon</t>
  </si>
  <si>
    <t>Musical Joke - 4th movement presto</t>
  </si>
  <si>
    <t>Muddy Waters</t>
  </si>
  <si>
    <t>My Nigga Just Made Bail</t>
  </si>
  <si>
    <t>My Way</t>
  </si>
  <si>
    <t>N.Y. State of Mind</t>
  </si>
  <si>
    <t>Never Be Like You (feat. Kai)</t>
  </si>
  <si>
    <t>Never Say Never</t>
  </si>
  <si>
    <t>Never Wrong</t>
  </si>
  <si>
    <t>New Level</t>
  </si>
  <si>
    <t>Nikes</t>
  </si>
  <si>
    <t>No Heart</t>
  </si>
  <si>
    <t>No Money</t>
  </si>
  <si>
    <t>No More (G-Mix) [feat. Crush &amp; Loco]</t>
  </si>
  <si>
    <t>No One - Kayge Calypso &amp; DUNN Remix</t>
  </si>
  <si>
    <t>No Shopping</t>
  </si>
  <si>
    <t>Not Nice</t>
  </si>
  <si>
    <t>Oasis</t>
  </si>
  <si>
    <t>Ocean Drive</t>
  </si>
  <si>
    <t>Often</t>
  </si>
  <si>
    <t>On &amp; On</t>
  </si>
  <si>
    <t>One Dance</t>
  </si>
  <si>
    <t>One In A Million</t>
  </si>
  <si>
    <t>Only U</t>
  </si>
  <si>
    <t>Ooh La</t>
  </si>
  <si>
    <t>oui</t>
  </si>
  <si>
    <t>Panda</t>
  </si>
  <si>
    <t>Party Favors</t>
  </si>
  <si>
    <t>Party Up (Up In Here)</t>
  </si>
  <si>
    <t>#Peg Pugg</t>
  </si>
  <si>
    <t>Perfect Illusion</t>
  </si>
  <si>
    <t>Perfect Strangers - Jonas Blue Ft. Jp Cooper Tribute</t>
  </si>
  <si>
    <t>Photograph</t>
  </si>
  <si>
    <t>Picturing Love</t>
  </si>
  <si>
    <t>Pine for Cedars</t>
  </si>
  <si>
    <t>Pink Lemonade</t>
  </si>
  <si>
    <t>Pjanoo - Radio Edit</t>
  </si>
  <si>
    <t>PLAYING WITH FIRE</t>
  </si>
  <si>
    <t>Pose</t>
  </si>
  <si>
    <t>Empty Lungs</t>
  </si>
  <si>
    <t>POWER</t>
  </si>
  <si>
    <t>The Pulse of the Dead</t>
  </si>
  <si>
    <t>Put Me Thru</t>
  </si>
  <si>
    <t>Queen Of Peace</t>
  </si>
  <si>
    <t>R.O.D. (feat. Lydia Paek)</t>
  </si>
  <si>
    <t>Raging</t>
  </si>
  <si>
    <t>Rambo</t>
  </si>
  <si>
    <t>Rap God</t>
  </si>
  <si>
    <t>Reaper</t>
  </si>
  <si>
    <t>Recognize (feat. Drake)</t>
  </si>
  <si>
    <t>Remembering Sunday</t>
  </si>
  <si>
    <t>Rendez Vous</t>
  </si>
  <si>
    <t>Rhinestone Cowboy</t>
  </si>
  <si>
    <t>Right Here</t>
  </si>
  <si>
    <t>Rise Up</t>
  </si>
  <si>
    <t>Rockabye (feat. Sean Paul &amp; Anne-Marie)</t>
  </si>
  <si>
    <t>Roses</t>
  </si>
  <si>
    <t>Run Wild</t>
  </si>
  <si>
    <t>Rush Over Me (feat. HALIENE)</t>
  </si>
  <si>
    <t>Sæglópur</t>
  </si>
  <si>
    <t>Safari</t>
  </si>
  <si>
    <t>Saint Pablo</t>
  </si>
  <si>
    <t>Salute</t>
  </si>
  <si>
    <t>Satisfied</t>
  </si>
  <si>
    <t>X (feat. Future)</t>
  </si>
  <si>
    <t>Say My Name - Live</t>
  </si>
  <si>
    <t>Say You Won't Let Go</t>
  </si>
  <si>
    <t>See You Again (feat. Charlie Puth)</t>
  </si>
  <si>
    <t>Self Control</t>
  </si>
  <si>
    <t>Send It (feat. Rich Homie Quan)</t>
  </si>
  <si>
    <t>Send It Up</t>
  </si>
  <si>
    <t>Seven Million (feat. Future)</t>
  </si>
  <si>
    <t>7 Years</t>
  </si>
  <si>
    <t>Ayrilamiz</t>
  </si>
  <si>
    <t>Shake It Off</t>
  </si>
  <si>
    <t>Shake It Out</t>
  </si>
  <si>
    <t>Shameless</t>
  </si>
  <si>
    <t>She Don't (feat. Ty Dolla $Ign)</t>
  </si>
  <si>
    <t>Shelter</t>
  </si>
  <si>
    <t>Shot of Glory</t>
  </si>
  <si>
    <t>Shout Out to My Ex</t>
  </si>
  <si>
    <t>Show You the Light (feat. Efraim Leo)</t>
  </si>
  <si>
    <t>Side To Side</t>
  </si>
  <si>
    <t>Signed, Sealed, Delivered (I'm Yours)</t>
  </si>
  <si>
    <t>Yankı</t>
  </si>
  <si>
    <t>Sing For The Moment</t>
  </si>
  <si>
    <t>Singing Low</t>
  </si>
  <si>
    <t>Skinny Love</t>
  </si>
  <si>
    <t>Slow Dancing in a Burning Room</t>
  </si>
  <si>
    <t>Smile and Wave</t>
  </si>
  <si>
    <t>Smoke Break (feat. Future)</t>
  </si>
  <si>
    <t>Soft Power</t>
  </si>
  <si>
    <t>Solo</t>
  </si>
  <si>
    <t>Someday</t>
  </si>
  <si>
    <t>Someone Like You</t>
  </si>
  <si>
    <t>Something About You</t>
  </si>
  <si>
    <t>Something To Believe In</t>
  </si>
  <si>
    <t>Song From A Secret Garden</t>
  </si>
  <si>
    <t>Sorry</t>
  </si>
  <si>
    <t>Sorry Not Sorry</t>
  </si>
  <si>
    <t>Spectrum</t>
  </si>
  <si>
    <t>Starboy</t>
  </si>
  <si>
    <t>Stay</t>
  </si>
  <si>
    <t>Steppin' Out</t>
  </si>
  <si>
    <t>Stole the Show</t>
  </si>
  <si>
    <t>Stormbending</t>
  </si>
  <si>
    <t>Stronger Beer</t>
  </si>
  <si>
    <t>Style</t>
  </si>
  <si>
    <t>Sweet Sugar</t>
  </si>
  <si>
    <t>Summertime Sadness (Lana Del Rey Vs. Cedric Gervais) - Cedric Gervais Remix</t>
  </si>
  <si>
    <t>Summertime</t>
  </si>
  <si>
    <t>Sun &amp; Moon</t>
  </si>
  <si>
    <t>Sun Is Never Going Down</t>
  </si>
  <si>
    <t>Supernova</t>
  </si>
  <si>
    <t>sweet sweet</t>
  </si>
  <si>
    <t>Switch</t>
  </si>
  <si>
    <t>Symphony</t>
  </si>
  <si>
    <t>Take Care</t>
  </si>
  <si>
    <t>Take My Breath Away</t>
  </si>
  <si>
    <t>Telepathy</t>
  </si>
  <si>
    <t>Tennessee Whiskey</t>
  </si>
  <si>
    <t>That Girl</t>
  </si>
  <si>
    <t>That's Not Me (Originally Performed by Skepta feat. JME) [Karaoke Version]</t>
  </si>
  <si>
    <t>The 12th Hour</t>
  </si>
  <si>
    <t>The Aging Man (Radio Edit)</t>
  </si>
  <si>
    <t>the ends</t>
  </si>
  <si>
    <t>The Greatest</t>
  </si>
  <si>
    <t>Hound Dog</t>
  </si>
  <si>
    <t>The Motto</t>
  </si>
  <si>
    <t>The Ocean</t>
  </si>
  <si>
    <t>The Power of Love</t>
  </si>
  <si>
    <t>The Touch</t>
  </si>
  <si>
    <t>The Way You Want Me - Original Mix</t>
  </si>
  <si>
    <t>The Zone</t>
  </si>
  <si>
    <t>Thinking Out Loud</t>
  </si>
  <si>
    <t>This Is How I Disappear</t>
  </si>
  <si>
    <t>This Is What You Came For</t>
  </si>
  <si>
    <t>This One's for You (Originally Performed by David Guetta Ft. Zara Larson) - Karaoke Version</t>
  </si>
  <si>
    <t>This Town</t>
  </si>
  <si>
    <t>This Town - Tiёsto Remix</t>
  </si>
  <si>
    <t>through the late night</t>
  </si>
  <si>
    <t>Tidal Wave</t>
  </si>
  <si>
    <t>Timmy Turner Freestyle(Desiigner)</t>
  </si>
  <si>
    <t>To D.R.E.A.M.</t>
  </si>
  <si>
    <t>Too Good</t>
  </si>
  <si>
    <t>Too Late</t>
  </si>
  <si>
    <t>Too Many</t>
  </si>
  <si>
    <t>Touch</t>
  </si>
  <si>
    <t>Treacherous</t>
  </si>
  <si>
    <t>Treat You Better</t>
  </si>
  <si>
    <t>Trust Nobody</t>
  </si>
  <si>
    <t>Twenty Eight</t>
  </si>
  <si>
    <t>Ultralight Beam</t>
  </si>
  <si>
    <t>Unfaithful</t>
  </si>
  <si>
    <t>United We Dance - Radio Edit</t>
  </si>
  <si>
    <t>Unwell - Remastered Version</t>
  </si>
  <si>
    <t>Uptown Funk - Radio Instrumental</t>
  </si>
  <si>
    <t>Used to This</t>
  </si>
  <si>
    <t>Vente Pa' Ca</t>
  </si>
  <si>
    <t>Vivir Mi Vida</t>
  </si>
  <si>
    <t>Wanted</t>
  </si>
  <si>
    <t>Waste A Moment</t>
  </si>
  <si>
    <t>Way Away</t>
  </si>
  <si>
    <t>We Don't Talk Anymore (feat. Selena Gomez)</t>
  </si>
  <si>
    <t>What a Feeling</t>
  </si>
  <si>
    <t>Whistle For The Choir</t>
  </si>
  <si>
    <t>White Ferrari</t>
  </si>
  <si>
    <t>Wicked</t>
  </si>
  <si>
    <t>Wild Horses - Remastered 2009</t>
  </si>
  <si>
    <t>With You</t>
  </si>
  <si>
    <t>Wolves</t>
  </si>
  <si>
    <t>Work from Home</t>
  </si>
  <si>
    <t>Work Out - Originally Performed By J.cole</t>
  </si>
  <si>
    <t>Work This Body</t>
  </si>
  <si>
    <t>Would I Lie To You - Radio Edit</t>
  </si>
  <si>
    <t>You Left Me</t>
  </si>
  <si>
    <t>[{'analysis_url': 'https://api.spotify.com/v1/audio-analysis/4jtyUzZm9WLc2AdaJ1dso7', 'type': 'audio_features', 'liveness': 0.274, 'tempo': 89.094, 'acousticness': 0.763, 'instrumentalness': 0, 'track_href': 'https://api.spotify.com/v1/tracks/4jtyUzZm9WLc2AdaJ1dso7', 'speechiness': 0.34, 'uri': 'spotify:track:4jtyUzZm9WLc2AdaJ1dso7', 'id': '4jtyUzZm9WLc2AdaJ1dso7', 'time_signature': 4, 'key': 11, 'duration_ms': 275227, 'loudness': -3.979, 'mode': 0, 'valence': 0.497, 'danceability': 0.707, 'energy': 0.709}]</t>
  </si>
  <si>
    <t>[{'analysis_url': 'https://api.spotify.com/v1/audio-analysis/2mb32CDk3XusDc87vjeAoG', 'type': 'audio_features', 'liveness': 0.0738, 'tempo': 90.001, 'acousticness': 0.0315, 'instrumentalness': 0.0562, 'track_href': 'https://api.spotify.com/v1/tracks/2mb32CDk3XusDc87vjeAoG', 'speechiness': 0.0377, 'uri': 'spotify:track:2mb32CDk3XusDc87vjeAoG', 'id': '2mb32CDk3XusDc87vjeAoG', 'time_signature': 4, 'key': 6, 'duration_ms': 240293, 'loudness': -9.541, 'mode': 0, 'valence': 0.572, 'danceability': 0.594, 'energy': 0.709}]</t>
  </si>
  <si>
    <t>[{'analysis_url': 'https://api.spotify.com/v1/audio-analysis/7nZBRPj89rgeZ5eBLp2J7P', 'type': 'audio_features', 'liveness': 0.142, 'tempo': 99.515, 'acousticness': 0.0216, 'instrumentalness': 0, 'track_href': 'https://api.spotify.com/v1/tracks/7nZBRPj89rgeZ5eBLp2J7P', 'speechiness': 0.0378, 'uri': 'spotify:track:7nZBRPj89rgeZ5eBLp2J7P', 'id': '7nZBRPj89rgeZ5eBLp2J7P', 'time_signature': 4, 'key': 0, 'duration_ms': 222213, 'loudness': -4.275, 'mode': 1, 'valence': 0.298, 'danceability': 0.553, 'energy': 0.711}]</t>
  </si>
  <si>
    <t>[{'analysis_url': 'https://api.spotify.com/v1/audio-analysis/2gFvRmQiWg9fN9i74Q0aiw', 'type': 'audio_features', 'liveness': 0.153, 'tempo': 106.97, 'acousticness': 0.034, 'instrumentalness': 0, 'track_href': 'https://api.spotify.com/v1/tracks/2gFvRmQiWg9fN9i74Q0aiw', 'speechiness': 0.0797, 'uri': 'spotify:track:2gFvRmQiWg9fN9i74Q0aiw', 'id': '2gFvRmQiWg9fN9i74Q0aiw', 'time_signature': 4, 'key': 1, 'duration_ms': 225983, 'loudness': -4.282, 'mode': 1, 'valence': 0.618, 'danceability': 0.818, 'energy': 0.803}]</t>
  </si>
  <si>
    <t>[{'analysis_url': 'https://api.spotify.com/v1/audio-analysis/3BN86m6Dl6hYgOj2qo1gAg', 'type': 'audio_features', 'liveness': 0.104, 'tempo': 120.981, 'acousticness': 0.112, 'instrumentalness': 0, 'track_href': 'https://api.spotify.com/v1/tracks/3BN86m6Dl6hYgOj2qo1gAg', 'speechiness': 0.0656, 'uri': 'spotify:track:3BN86m6Dl6hYgOj2qo1gAg', 'id': '3BN86m6Dl6hYgOj2qo1gAg', 'time_signature': 4, 'key': 11, 'duration_ms': 221548, 'loudness': -8.762, 'mode': 0, 'valence': 0.0616, 'danceability': 0.778, 'energy': 0.405}]</t>
  </si>
  <si>
    <t>[{'analysis_url': 'https://api.spotify.com/v1/audio-analysis/6Qm9MaditCcx5V62rVHYqu', 'type': 'audio_features', 'liveness': 0.227, 'tempo': 94.931, 'acousticness': 0.314, 'instrumentalness': 0, 'track_href': 'https://api.spotify.com/v1/tracks/6Qm9MaditCcx5V62rVHYqu', 'speechiness': 0.0352, 'uri': 'spotify:track:6Qm9MaditCcx5V62rVHYqu', 'id': '6Qm9MaditCcx5V62rVHYqu', 'time_signature': 4, 'key': 11, 'duration_ms': 237440, 'loudness': -3.794, 'mode': 1, 'valence': 0.336, 'danceability': 0.56, 'energy': 0.825}]</t>
  </si>
  <si>
    <t>[{'analysis_url': 'https://api.spotify.com/v1/audio-analysis/5xRcy8i64lENBk48rOe7K8', 'type': 'audio_features', 'liveness': 0.114, 'tempo': 117.962, 'acousticness': 0.0859, 'instrumentalness': 0.215, 'track_href': 'https://api.spotify.com/v1/tracks/5xRcy8i64lENBk48rOe7K8', 'speechiness': 0.047, 'uri': 'spotify:track:5xRcy8i64lENBk48rOe7K8', 'id': '5xRcy8i64lENBk48rOe7K8', 'time_signature': 4, 'key': 4, 'duration_ms': 309800, 'loudness': -7.266, 'mode': 0, 'valence': 0.253, 'danceability': 0.7, 'energy': 0.671}]</t>
  </si>
  <si>
    <t>[{'analysis_url': 'https://api.spotify.com/v1/audio-analysis/7A2eDNBgJrEVE87C8pOMqN', 'type': 'audio_features', 'liveness': 0.0925, 'tempo': 143.86, 'acousticness': 0.348, 'instrumentalness': 0, 'track_href': 'https://api.spotify.com/v1/tracks/7A2eDNBgJrEVE87C8pOMqN', 'speechiness': 0.0486, 'uri': 'spotify:track:7A2eDNBgJrEVE87C8pOMqN', 'id': '7A2eDNBgJrEVE87C8pOMqN', 'time_signature': 4, 'key': 3, 'duration_ms': 290907, 'loudness': -5.97, 'mode': 1, 'valence': 0.275, 'danceability': 0.381, 'energy': 0.594}]</t>
  </si>
  <si>
    <t>[{'analysis_url': 'https://api.spotify.com/v1/audio-analysis/69uxyAqqPIsUyTO8txoP2M', 'type': 'audio_features', 'liveness': 0.149, 'tempo': 111.995, 'acousticness': 0.00205, 'instrumentalness': 0.000173, 'track_href': 'https://api.spotify.com/v1/tracks/69uxyAqqPIsUyTO8txoP2M', 'speechiness': 0.0359, 'uri': 'spotify:track:69uxyAqqPIsUyTO8txoP2M', 'id': '69uxyAqqPIsUyTO8txoP2M', 'time_signature': 4, 'key': 7, 'duration_ms': 263787, 'loudness': -3.887, 'mode': 1, 'valence': 0.515, 'danceability': 0.638, 'energy': 0.924}]</t>
  </si>
  <si>
    <t>[{'analysis_url': 'https://api.spotify.com/v1/audio-analysis/1IXa70EPedlpafPL7Ood2z', 'type': 'audio_features', 'liveness': 0.127, 'tempo': 187.002, 'acousticness': 0.169, 'instrumentalness': 1.68e-05, 'track_href': 'https://api.spotify.com/v1/tracks/1IXa70EPedlpafPL7Ood2z', 'speechiness': 0.0352, 'uri': 'spotify:track:1IXa70EPedlpafPL7Ood2z', 'id': '1IXa70EPedlpafPL7Ood2z', 'time_signature': 4, 'key': 1, 'duration_ms': 179413, 'loudness': -13.864, 'mode': 0, 'valence': 0.404, 'danceability': 0.422, 'energy': 0.171}]</t>
  </si>
  <si>
    <t>[{'analysis_url': 'https://api.spotify.com/v1/audio-analysis/1HYl9feQBbj3T2nVqgfyie', 'type': 'audio_features', 'liveness': 0.362, 'tempo': 135.012, 'acousticness': 0.000576, 'instrumentalness': 8.96e-06, 'track_href': 'https://api.spotify.com/v1/tracks/1HYl9feQBbj3T2nVqgfyie', 'speechiness': 0.118, 'uri': 'spotify:track:1HYl9feQBbj3T2nVqgfyie', 'id': '1HYl9feQBbj3T2nVqgfyie', 'time_signature': 4, 'key': 0, 'duration_ms': 230280, 'loudness': -4.363, 'mode': 1, 'valence': 0.335, 'danceability': 0.494, 'energy': 0.988}]</t>
  </si>
  <si>
    <t>[{'analysis_url': 'https://api.spotify.com/v1/audio-analysis/7flWizeH8pg7jxch1lZtxB', 'type': 'audio_features', 'liveness': 0.0862, 'tempo': 126.595, 'acousticness': 0.0171, 'instrumentalness': 0.0132, 'track_href': 'https://api.spotify.com/v1/tracks/7flWizeH8pg7jxch1lZtxB', 'speechiness': 0.0273, 'uri': 'spotify:track:7flWizeH8pg7jxch1lZtxB', 'id': '7flWizeH8pg7jxch1lZtxB', 'time_signature': 4, 'key': 7, 'duration_ms': 225427, 'loudness': -7.259, 'mode': 1, 'valence': 0.386, 'danceability': 0.779, 'energy': 0.618}]</t>
  </si>
  <si>
    <t>[{'analysis_url': 'https://api.spotify.com/v1/audio-analysis/3YPlsrk0Voe8AOa1jyN891', 'type': 'audio_features', 'liveness': 0.22, 'tempo': 150.109, 'acousticness': 0.0156, 'instrumentalness': 0, 'track_href': 'https://api.spotify.com/v1/tracks/3YPlsrk0Voe8AOa1jyN891', 'speechiness': 0.043, 'uri': 'spotify:track:3YPlsrk0Voe8AOa1jyN891', 'id': '3YPlsrk0Voe8AOa1jyN891', 'time_signature': 4, 'key': 9, 'duration_ms': 158773, 'loudness': -3.723, 'mode': 1, 'valence': 0.63, 'danceability': 0.67, 'energy': 0.847}]</t>
  </si>
  <si>
    <t>[{'analysis_url': 'https://api.spotify.com/v1/audio-analysis/1hGfgdUFMTcPTXuE5bzOyE', 'type': 'audio_features', 'liveness': 0.195, 'tempo': 174.048, 'acousticness': 0.022, 'instrumentalness': 1.4e-05, 'track_href': 'https://api.spotify.com/v1/tracks/1hGfgdUFMTcPTXuE5bzOyE', 'speechiness': 0.104, 'uri': 'spotify:track:1hGfgdUFMTcPTXuE5bzOyE', 'id': '1hGfgdUFMTcPTXuE5bzOyE', 'time_signature': 4, 'key': 5, 'duration_ms': 220544, 'loudness': -3.328, 'mode': 1, 'valence': 0.506, 'danceability': 0.383, 'energy': 0.88}]</t>
  </si>
  <si>
    <t>[{'analysis_url': 'https://api.spotify.com/v1/audio-analysis/05cXQMJcrM9msUYu11mOrs', 'type': 'audio_features', 'liveness': 0.102, 'tempo': 98.88, 'acousticness': 0.289, 'instrumentalness': 0.000101, 'track_href': 'https://api.spotify.com/v1/tracks/05cXQMJcrM9msUYu11mOrs', 'speechiness': 0.056, 'uri': 'spotify:track:05cXQMJcrM9msUYu11mOrs', 'id': '05cXQMJcrM9msUYu11mOrs', 'time_signature': 4, 'key': 6, 'duration_ms': 263893, 'loudness': -4.91, 'mode': 0, 'valence': 0.398, 'danceability': 0.32, 'energy': 0.752}]</t>
  </si>
  <si>
    <t>[{'analysis_url': 'https://api.spotify.com/v1/audio-analysis/1wMALZpuqAy7amQsFBWQ8m', 'type': 'audio_features', 'liveness': 0.149, 'tempo': 141.961, 'acousticness': 0.882, 'instrumentalness': 0, 'track_href': 'https://api.spotify.com/v1/tracks/1wMALZpuqAy7amQsFBWQ8m', 'speechiness': 0.0279, 'uri': 'spotify:track:1wMALZpuqAy7amQsFBWQ8m', 'id': '1wMALZpuqAy7amQsFBWQ8m', 'time_signature': 4, 'key': 4, 'duration_ms': 271800, 'loudness': -5.473, 'mode': 1, 'valence': 0.339, 'danceability': 0.587, 'energy': 0.283}]</t>
  </si>
  <si>
    <t>[{'analysis_url': 'https://api.spotify.com/v1/audio-analysis/149wehc4FMDdj685CAAFRK', 'type': 'audio_features', 'liveness': 0.0927, 'tempo': 96.782, 'acousticness': 0.375, 'instrumentalness': 0, 'track_href': 'https://api.spotify.com/v1/tracks/149wehc4FMDdj685CAAFRK', 'speechiness': 0.253, 'uri': 'spotify:track:149wehc4FMDdj685CAAFRK', 'id': '149wehc4FMDdj685CAAFRK', 'time_signature': 4, 'key': 8, 'duration_ms': 216786, 'loudness': -6.064, 'mode': 1, 'valence': 0.441, 'danceability': 0.4, 'energy': 0.724}]</t>
  </si>
  <si>
    <t>[{'analysis_url': 'https://api.spotify.com/v1/audio-analysis/2rizacJSyD9S1IQUxUxnsK', 'type': 'audio_features', 'liveness': 0.115, 'tempo': 90.0, 'acousticness': 0.097, 'instrumentalness': 0.00272, 'track_href': 'https://api.spotify.com/v1/tracks/2rizacJSyD9S1IQUxUxnsK', 'speechiness': 0.0307, 'uri': 'spotify:track:2rizacJSyD9S1IQUxUxnsK', 'id': '2rizacJSyD9S1IQUxUxnsK', 'time_signature': 4, 'key': 0, 'duration_ms': 194080, 'loudness': -8.821, 'mode': 1, 'valence': 0.324, 'danceability': 0.662, 'energy': 0.586}]</t>
  </si>
  <si>
    <t>[{'analysis_url': 'https://api.spotify.com/v1/audio-analysis/2bL2gyO6kBdLkNSkxXNh6x', 'type': 'audio_features', 'liveness': 0.68, 'tempo': 189.928, 'acousticness': 0.00018, 'instrumentalness': 0, 'track_href': 'https://api.spotify.com/v1/tracks/2bL2gyO6kBdLkNSkxXNh6x', 'speechiness': 0.0635, 'uri': 'spotify:track:2bL2gyO6kBdLkNSkxXNh6x', 'id': '2bL2gyO6kBdLkNSkxXNh6x', 'time_signature': 4, 'key': 4, 'duration_ms': 231013, 'loudness': -6.429, 'mode': 0, 'valence': 0.332, 'danceability': 0.465, 'energy': 0.744}]</t>
  </si>
  <si>
    <t>[{'analysis_url': 'https://api.spotify.com/v1/audio-analysis/7otCGmgp9h4CsR2LhwB6gt', 'type': 'audio_features', 'liveness': 0.0941, 'tempo': 122.764, 'acousticness': 0.695, 'instrumentalness': 1.6e-05, 'track_href': 'https://api.spotify.com/v1/tracks/7otCGmgp9h4CsR2LhwB6gt', 'speechiness': 0.04, 'uri': 'spotify:track:7otCGmgp9h4CsR2LhwB6gt', 'id': '7otCGmgp9h4CsR2LhwB6gt', 'time_signature': 4, 'key': 4, 'duration_ms': 244360, 'loudness': -8.532, 'mode': 0, 'valence': 0.126, 'danceability': 0.445, 'energy': 0.537}]</t>
  </si>
  <si>
    <t>[{'analysis_url': 'https://api.spotify.com/v1/audio-analysis/2Yd6Uv3vwJQNg1COtBaZ8n', 'type': 'audio_features', 'liveness': 0.0496, 'tempo': 96.978, 'acousticness': 0.0446, 'instrumentalness': 0, 'track_href': 'https://api.spotify.com/v1/tracks/2Yd6Uv3vwJQNg1COtBaZ8n', 'speechiness': 0.169, 'uri': 'spotify:track:2Yd6Uv3vwJQNg1COtBaZ8n', 'id': '2Yd6Uv3vwJQNg1COtBaZ8n', 'time_signature': 4, 'key': 10, 'duration_ms': 251945, 'loudness': -7.685, 'mode': 1, 'valence': 0.717, 'danceability': 0.744, 'energy': 0.781}]</t>
  </si>
  <si>
    <t>[{'analysis_url': 'https://api.spotify.com/v1/audio-analysis/2Rn0EeHNgRawztx5KCGpwK', 'type': 'audio_features', 'liveness': 0.081, 'tempo': 81.832, 'acousticness': 0.771, 'instrumentalness': 0, 'track_href': 'https://api.spotify.com/v1/tracks/2Rn0EeHNgRawztx5KCGpwK', 'speechiness': 0.031, 'uri': 'spotify:track:2Rn0EeHNgRawztx5KCGpwK', 'id': '2Rn0EeHNgRawztx5KCGpwK', 'time_signature': 4, 'key': 8, 'duration_ms': 230920, 'loudness': -14.154, 'mode': 0, 'valence': 0.048, 'danceability': 0.232, 'energy': 0.222}]</t>
  </si>
  <si>
    <t>[{'analysis_url': 'https://api.spotify.com/v1/audio-analysis/0ct6r3EGTcMLPtrXHDvVjc', 'type': 'audio_features', 'liveness': 0.242, 'tempo': 126.012, 'acousticness': 0.0181, 'instrumentalness': 0, 'track_href': 'https://api.spotify.com/v1/tracks/0ct6r3EGTcMLPtrXHDvVjc', 'speechiness': 0.0435, 'uri': 'spotify:track:0ct6r3EGTcMLPtrXHDvVjc', 'id': '0ct6r3EGTcMLPtrXHDvVjc', 'time_signature': 4, 'key': 6, 'duration_ms': 176658, 'loudness': -5.294, 'mode': 1, 'valence': 0.656, 'danceability': 0.528, 'energy': 0.852}]</t>
  </si>
  <si>
    <t>[{'analysis_url': 'https://api.spotify.com/v1/audio-analysis/5caF970v2qMGnr7j9xV6uJ', 'type': 'audio_features', 'liveness': 0.128, 'tempo': 125.993, 'acousticness': 0.000509, 'instrumentalness': 7.24e-05, 'track_href': 'https://api.spotify.com/v1/tracks/5caF970v2qMGnr7j9xV6uJ', 'speechiness': 0.0689, 'uri': 'spotify:track:5caF970v2qMGnr7j9xV6uJ', 'id': '5caF970v2qMGnr7j9xV6uJ', 'time_signature': 4, 'key': 4, 'duration_ms': 248947, 'loudness': -4.02, 'mode': 1, 'valence': 0.508, 'danceability': 0.501, 'energy': 0.948}]</t>
  </si>
  <si>
    <t>[{'analysis_url': 'https://api.spotify.com/v1/audio-analysis/4ioqPPk4yslBrNgdkKKuTh', 'type': 'audio_features', 'liveness': 0.0308, 'tempo': 117.834, 'acousticness': 0.00012, 'instrumentalness': 9.98e-05, 'track_href': 'https://api.spotify.com/v1/tracks/4ioqPPk4yslBrNgdkKKuTh', 'speechiness': 0.115, 'uri': 'spotify:track:4ioqPPk4yslBrNgdkKKuTh', 'id': '4ioqPPk4yslBrNgdkKKuTh', 'time_signature': 4, 'key': 0, 'duration_ms': 252308, 'loudness': -6.385, 'mode': 1, 'valence': 0.78, 'danceability': 0.859, 'energy': 0.699}]</t>
  </si>
  <si>
    <t>[{'analysis_url': 'https://api.spotify.com/v1/audio-analysis/7IC1AwrqsEoE9llMXT4hnX', 'type': 'audio_features', 'liveness': 0.155, 'tempo': 169.919, 'acousticness': 0.00189, 'instrumentalness': 0, 'track_href': 'https://api.spotify.com/v1/tracks/7IC1AwrqsEoE9llMXT4hnX', 'speechiness': 0.0429, 'uri': 'spotify:track:7IC1AwrqsEoE9llMXT4hnX', 'id': '7IC1AwrqsEoE9llMXT4hnX', 'time_signature': 4, 'key': 1, 'duration_ms': 200000, 'loudness': -6.176, 'mode': 0, 'valence': 0.286, 'danceability': 0.62, 'energy': 0.721}]</t>
  </si>
  <si>
    <t>[{'analysis_url': 'https://api.spotify.com/v1/audio-analysis/5PQ7irciwANKgxvqlsPsGb', 'type': 'audio_features', 'liveness': 0.0805, 'tempo': 112.031, 'acousticness': 0.0574, 'instrumentalness': 0, 'track_href': 'https://api.spotify.com/v1/tracks/5PQ7irciwANKgxvqlsPsGb', 'speechiness': 0.113, 'uri': 'spotify:track:5PQ7irciwANKgxvqlsPsGb', 'id': '5PQ7irciwANKgxvqlsPsGb', 'time_signature': 4, 'key': 7, 'duration_ms': 201895, 'loudness': -3.599, 'mode': 0, 'valence': 0.7, 'danceability': 0.773, 'energy': 0.954}]</t>
  </si>
  <si>
    <t>[{'analysis_url': 'https://api.spotify.com/v1/audio-analysis/6LQvtsFHnhn28rW4qU8UTB', 'type': 'audio_features', 'liveness': 0.054, 'tempo': 156.058, 'acousticness': 0.0353, 'instrumentalness': 5.1e-05, 'track_href': 'https://api.spotify.com/v1/tracks/6LQvtsFHnhn28rW4qU8UTB', 'speechiness': 0.0501, 'uri': 'spotify:track:6LQvtsFHnhn28rW4qU8UTB', 'id': '6LQvtsFHnhn28rW4qU8UTB', 'time_signature': 4, 'key': 0, 'duration_ms': 316773, 'loudness': -11.676, 'mode': 1, 'valence': 0.541, 'danceability': 0.542, 'energy': 0.876}]</t>
  </si>
  <si>
    <t>[{'analysis_url': 'https://api.spotify.com/v1/audio-analysis/2biTgRFnGR5U3bP83YZqTa', 'type': 'audio_features', 'liveness': 0.139, 'tempo': 140.035, 'acousticness': 0.32, 'instrumentalness': 0, 'track_href': 'https://api.spotify.com/v1/tracks/2biTgRFnGR5U3bP83YZqTa', 'speechiness': 0.0926, 'uri': 'spotify:track:2biTgRFnGR5U3bP83YZqTa', 'id': '2biTgRFnGR5U3bP83YZqTa', 'time_signature': 4, 'key': 10, 'duration_ms': 221953, 'loudness': -5.706, 'mode': 1, 'valence': 0.476, 'danceability': 0.575, 'energy': 0.829}]</t>
  </si>
  <si>
    <t>[{'analysis_url': 'https://api.spotify.com/v1/audio-analysis/61voPX1C71rhwynuLQyajo', 'type': 'audio_features', 'liveness': 0.13, 'tempo': 126.065, 'acousticness': 0.0223, 'instrumentalness': 1.06e-06, 'track_href': 'https://api.spotify.com/v1/tracks/61voPX1C71rhwynuLQyajo', 'speechiness': 0.0307, 'uri': 'spotify:track:61voPX1C71rhwynuLQyajo', 'id': '61voPX1C71rhwynuLQyajo', 'time_signature': 4, 'key': 2, 'duration_ms': 218147, 'loudness': -5.549, 'mode': 1, 'valence': 0.762, 'danceability': 0.745, 'energy': 0.805}]</t>
  </si>
  <si>
    <t>[{'analysis_url': 'https://api.spotify.com/v1/audio-analysis/3DNRdudZ2SstnDCVKFdXxG', 'type': 'audio_features', 'liveness': 0.173, 'tempo': 170.612, 'acousticness': 0.995, 'instrumentalness': 0.887, 'track_href': 'https://api.spotify.com/v1/tracks/3DNRdudZ2SstnDCVKFdXxG', 'speechiness': 0.0432, 'uri': 'spotify:track:3DNRdudZ2SstnDCVKFdXxG', 'id': '3DNRdudZ2SstnDCVKFdXxG', 'time_signature': 3, 'key': 1, 'duration_ms': 315427, 'loudness': -37.264, 'mode': 0, 'valence': 0.146, 'danceability': 0.184, 'energy': 0.00527}]</t>
  </si>
  <si>
    <t>[{'analysis_url': 'https://api.spotify.com/v1/audio-analysis/0ESJlaM8CE1jRWaNtwSNj8', 'type': 'audio_features', 'liveness': 0.291, 'tempo': 119.054, 'acousticness': 0.24, 'instrumentalness': 0, 'track_href': 'https://api.spotify.com/v1/tracks/0ESJlaM8CE1jRWaNtwSNj8', 'speechiness': 0.145, 'uri': 'spotify:track:0ESJlaM8CE1jRWaNtwSNj8', 'id': '0ESJlaM8CE1jRWaNtwSNj8', 'time_signature': 4, 'key': 7, 'duration_ms': 213863, 'loudness': -6.054, 'mode': 0, 'valence': 0.497, 'danceability': 0.743, 'energy': 0.571}]</t>
  </si>
  <si>
    <t>[{'analysis_url': 'https://api.spotify.com/v1/audio-analysis/1jM37dukXLimM9XXWFqYtV', 'type': 'audio_features', 'liveness': 0.119, 'tempo': 119.912, 'acousticness': 0.0101, 'instrumentalness': 0.00891, 'track_href': 'https://api.spotify.com/v1/tracks/1jM37dukXLimM9XXWFqYtV', 'speechiness': 0.205, 'uri': 'spotify:track:1jM37dukXLimM9XXWFqYtV', 'id': '1jM37dukXLimM9XXWFqYtV', 'time_signature': 4, 'key': 6, 'duration_ms': 190055, 'loudness': -9.522, 'mode': 1, 'valence': 0.228, 'danceability': 0.718, 'energy': 0.563}]</t>
  </si>
  <si>
    <t>[{'analysis_url': 'https://api.spotify.com/v1/audio-analysis/6fujklziTHa8uoM5OQSfIo', 'type': 'audio_features', 'liveness': 0.14, 'tempo': 145.931, 'acousticness': 0.13, 'instrumentalness': 0, 'track_href': 'https://api.spotify.com/v1/tracks/6fujklziTHa8uoM5OQSfIo', 'speechiness': 0.0614, 'uri': 'spotify:track:6fujklziTHa8uoM5OQSfIo', 'id': '6fujklziTHa8uoM5OQSfIo', 'time_signature': 4, 'key': 0, 'duration_ms': 291893, 'loudness': -6.235, 'mode': 1, 'valence': 0.331, 'danceability': 0.794, 'energy': 0.646}]</t>
  </si>
  <si>
    <t>[{'analysis_url': 'https://api.spotify.com/v1/audio-analysis/4FX7dhugVxsKsyC4DgwJyM', 'type': 'audio_features', 'liveness': 0.0758, 'tempo': 151.914, 'acousticness': 0.00267, 'instrumentalness': 7.92e-06, 'track_href': 'https://api.spotify.com/v1/tracks/4FX7dhugVxsKsyC4DgwJyM', 'speechiness': 0.086, 'uri': 'spotify:track:4FX7dhugVxsKsyC4DgwJyM', 'id': '4FX7dhugVxsKsyC4DgwJyM', 'time_signature': 4, 'key': 9, 'duration_ms': 239451, 'loudness': -6.431, 'mode': 0, 'valence': 0.258, 'danceability': 0.442, 'energy': 0.892}]</t>
  </si>
  <si>
    <t>[{'analysis_url': 'https://api.spotify.com/v1/audio-analysis/0DBE3yeqV3exhYv6rG0C6w', 'type': 'audio_features', 'liveness': 0.0838, 'tempo': 140.047, 'acousticness': 0.266, 'instrumentalness': 0.000319, 'track_href': 'https://api.spotify.com/v1/tracks/0DBE3yeqV3exhYv6rG0C6w', 'speechiness': 0.117, 'uri': 'spotify:track:0DBE3yeqV3exhYv6rG0C6w', 'id': '0DBE3yeqV3exhYv6rG0C6w', 'time_signature': 4, 'key': 9, 'duration_ms': 217853, 'loudness': -4.735, 'mode': 0, 'valence': 0.47, 'danceability': 0.616, 'energy': 0.805}]</t>
  </si>
  <si>
    <t>[{'analysis_url': 'https://api.spotify.com/v1/audio-analysis/4YjjNHtEsTX6Af4mCTupT5', 'type': 'audio_features', 'liveness': 0.178, 'tempo': 135.948, 'acousticness': 0.693, 'instrumentalness': 8.99e-05, 'track_href': 'https://api.spotify.com/v1/tracks/4YjjNHtEsTX6Af4mCTupT5', 'speechiness': 0.0265, 'uri': 'spotify:track:4YjjNHtEsTX6Af4mCTupT5', 'id': '4YjjNHtEsTX6Af4mCTupT5', 'time_signature': 4, 'key': 0, 'duration_ms': 226680, 'loudness': -6.336, 'mode': 1, 'valence': 0.388, 'danceability': 0.599, 'energy': 0.433}]</t>
  </si>
  <si>
    <t>[{'analysis_url': 'https://api.spotify.com/v1/audio-analysis/0oSNOJEcBIKNcQzRc5TfyR', 'type': 'audio_features', 'liveness': 0.361, 'tempo': 92.971, 'acousticness': 0.0244, 'instrumentalness': 0, 'track_href': 'https://api.spotify.com/v1/tracks/0oSNOJEcBIKNcQzRc5TfyR', 'speechiness': 0.089, 'uri': 'spotify:track:0oSNOJEcBIKNcQzRc5TfyR', 'id': '0oSNOJEcBIKNcQzRc5TfyR', 'time_signature': 4, 'key': 0, 'duration_ms': 217079, 'loudness': -3.825, 'mode': 0, 'valence': 0.566, 'danceability': 0.585, 'energy': 0.887}]</t>
  </si>
  <si>
    <t>[{'analysis_url': 'https://api.spotify.com/v1/audio-analysis/1pagESwBR4LOKGYI9Jkqn2', 'type': 'audio_features', 'liveness': 0.063, 'tempo': 117.956, 'acousticness': 0.944, 'instrumentalness': 0.846, 'track_href': 'https://api.spotify.com/v1/tracks/1pagESwBR4LOKGYI9Jkqn2', 'speechiness': 0.0937, 'uri': 'spotify:track:1pagESwBR4LOKGYI9Jkqn2', 'id': '1pagESwBR4LOKGYI9Jkqn2', 'time_signature': 4, 'key': 3, 'duration_ms': 220613, 'loudness': -13.894, 'mode': 1, 'valence': 0.243, 'danceability': 0.724, 'energy': 0.265}]</t>
  </si>
  <si>
    <t>[{'analysis_url': 'https://api.spotify.com/v1/audio-analysis/7BGzlL4gGNqlevuJXMTKxJ', 'type': 'audio_features', 'liveness': 0.563, 'tempo': 110.679, 'acousticness': 0.0614, 'instrumentalness': 4.93e-06, 'track_href': 'https://api.spotify.com/v1/tracks/7BGzlL4gGNqlevuJXMTKxJ', 'speechiness': 0.113, 'uri': 'spotify:track:7BGzlL4gGNqlevuJXMTKxJ', 'id': '7BGzlL4gGNqlevuJXMTKxJ', 'time_signature': 4, 'key': 3, 'duration_ms': 242843, 'loudness': -2.658, 'mode': 0, 'valence': 0.646, 'danceability': 0.852, 'energy': 0.929}]</t>
  </si>
  <si>
    <t>[{'analysis_url': 'https://api.spotify.com/v1/audio-analysis/44TuSOP6xIAEeJmZsN3nXO', 'type': 'audio_features', 'liveness': 0.117, 'tempo': 159.948, 'acousticness': 0.00575, 'instrumentalness': 1.56e-06, 'track_href': 'https://api.spotify.com/v1/tracks/44TuSOP6xIAEeJmZsN3nXO', 'speechiness': 0.0946, 'uri': 'spotify:track:44TuSOP6xIAEeJmZsN3nXO', 'id': '44TuSOP6xIAEeJmZsN3nXO', 'time_signature': 4, 'key': 0, 'duration_ms': 235613, 'loudness': -3.876, 'mode': 1, 'valence': 0.635, 'danceability': 0.502, 'energy': 0.966}]</t>
  </si>
  <si>
    <t>[{'analysis_url': 'https://api.spotify.com/v1/audio-analysis/4oVbn6hYld2FDsfWR2wbCs', 'type': 'audio_features', 'liveness': 0.531, 'tempo': 119.007, 'acousticness': 0.00917, 'instrumentalness': 4.03e-06, 'track_href': 'https://api.spotify.com/v1/tracks/4oVbn6hYld2FDsfWR2wbCs', 'speechiness': 0.0824, 'uri': 'spotify:track:4oVbn6hYld2FDsfWR2wbCs', 'id': '4oVbn6hYld2FDsfWR2wbCs', 'time_signature': 4, 'key': 3, 'duration_ms': 189590, 'loudness': -8.667, 'mode': 0, 'valence': 0.533, 'danceability': 0.8, 'energy': 0.54}]</t>
  </si>
  <si>
    <t>[{'analysis_url': 'https://api.spotify.com/v1/audio-analysis/79MSEdtXuudhGhC5AtG07g', 'type': 'audio_features', 'liveness': 0.418, 'tempo': 117.066, 'acousticness': 0.0199, 'instrumentalness': 0.004, 'track_href': 'https://api.spotify.com/v1/tracks/79MSEdtXuudhGhC5AtG07g', 'speechiness': 0.0335, 'uri': 'spotify:track:79MSEdtXuudhGhC5AtG07g', 'id': '79MSEdtXuudhGhC5AtG07g', 'time_signature': 4, 'key': 9, 'duration_ms': 99213, 'loudness': -5.18, 'mode': 1, 'valence': 0.256, 'danceability': 0.596, 'energy': 0.678}]</t>
  </si>
  <si>
    <t>[{'analysis_url': 'https://api.spotify.com/v1/audio-analysis/1ijfXmenqXnS37PioJBvjp', 'type': 'audio_features', 'liveness': 0.0673, 'tempo': 123.201, 'acousticness': 0.00034, 'instrumentalness': 0.0582, 'track_href': 'https://api.spotify.com/v1/tracks/1ijfXmenqXnS37PioJBvjp', 'speechiness': 0.0588, 'uri': 'spotify:track:1ijfXmenqXnS37PioJBvjp', 'id': '1ijfXmenqXnS37PioJBvjp', 'time_signature': 4, 'key': 9, 'duration_ms': 243099, 'loudness': -3.323, 'mode': 1, 'valence': 0.543, 'danceability': 0.553, 'energy': 0.93}]</t>
  </si>
  <si>
    <t>[{'analysis_url': 'https://api.spotify.com/v1/audio-analysis/4JXfNOePhdgMOI7KZ1L25U', 'type': 'audio_features', 'liveness': 0.0886, 'tempo': 182.811, 'acousticness': 0.00014, 'instrumentalness': 0.000206, 'track_href': 'https://api.spotify.com/v1/tracks/4JXfNOePhdgMOI7KZ1L25U', 'speechiness': 0.0509, 'uri': 'spotify:track:4JXfNOePhdgMOI7KZ1L25U', 'id': '4JXfNOePhdgMOI7KZ1L25U', 'time_signature': 4, 'key': 5, 'duration_ms': 218467, 'loudness': -4.035, 'mode': 0, 'valence': 0.346, 'danceability': 0.351, 'energy': 0.869}]</t>
  </si>
  <si>
    <t>[{'analysis_url': 'https://api.spotify.com/v1/audio-analysis/62UQgDAEzQuKDwa0Lf8wt8', 'type': 'audio_features', 'liveness': 0.102, 'tempo': 145.067, 'acousticness': 0.805, 'instrumentalness': 0, 'track_href': 'https://api.spotify.com/v1/tracks/62UQgDAEzQuKDwa0Lf8wt8', 'speechiness': 0.0394, 'uri': 'spotify:track:62UQgDAEzQuKDwa0Lf8wt8', 'id': '62UQgDAEzQuKDwa0Lf8wt8', 'time_signature': 4, 'key': 3, 'duration_ms': 240173, 'loudness': -7.363, 'mode': 1, 'valence': 0.176, 'danceability': 0.428, 'energy': 0.274}]</t>
  </si>
  <si>
    <t>[{'analysis_url': 'https://api.spotify.com/v1/audio-analysis/6CWIKEpJJjxLmcGhD8DN3T', 'type': 'audio_features', 'liveness': 0.107, 'tempo': 119.984, 'acousticness': 0.0415, 'instrumentalness': 1.77e-06, 'track_href': 'https://api.spotify.com/v1/tracks/6CWIKEpJJjxLmcGhD8DN3T', 'speechiness': 0.0458, 'uri': 'spotify:track:6CWIKEpJJjxLmcGhD8DN3T', 'id': '6CWIKEpJJjxLmcGhD8DN3T', 'time_signature': 4, 'key': 1, 'duration_ms': 212093, 'loudness': -4.782, 'mode': 1, 'valence': 0.524, 'danceability': 0.707, 'energy': 0.828}]</t>
  </si>
  <si>
    <t>[{'analysis_url': 'https://api.spotify.com/v1/audio-analysis/5XaOQvULVwGp23ZMnAxdAh', 'type': 'audio_features', 'liveness': 0.154, 'tempo': 140.021, 'acousticness': 0.245, 'instrumentalness': 0, 'track_href': 'https://api.spotify.com/v1/tracks/5XaOQvULVwGp23ZMnAxdAh', 'speechiness': 0.0841, 'uri': 'spotify:track:5XaOQvULVwGp23ZMnAxdAh', 'id': '5XaOQvULVwGp23ZMnAxdAh', 'time_signature': 4, 'key': 10, 'duration_ms': 219987, 'loudness': -6.028, 'mode': 1, 'valence': 0.496, 'danceability': 0.581, 'energy': 0.826}]</t>
  </si>
  <si>
    <t>[{'analysis_url': 'https://api.spotify.com/v1/audio-analysis/42ftjU4cTN5UTRksyqBKZJ', 'type': 'audio_features', 'liveness': 0.053, 'tempo': 119.0, 'acousticness': 0.147, 'instrumentalness': 0, 'track_href': 'https://api.spotify.com/v1/tracks/42ftjU4cTN5UTRksyqBKZJ', 'speechiness': 0.0514, 'uri': 'spotify:track:42ftjU4cTN5UTRksyqBKZJ', 'id': '42ftjU4cTN5UTRksyqBKZJ', 'time_signature': 4, 'key': 4, 'duration_ms': 218440, 'loudness': -5.459, 'mode': 0, 'valence': 0.891, 'danceability': 0.771, 'energy': 0.76}]</t>
  </si>
  <si>
    <t>[{'analysis_url': 'https://api.spotify.com/v1/audio-analysis/2L6orAlH8tBhiFTumIfMyF', 'type': 'audio_features', 'liveness': 0.159, 'tempo': 104.998, 'acousticness': 0.0604, 'instrumentalness': 0.000611, 'track_href': 'https://api.spotify.com/v1/tracks/2L6orAlH8tBhiFTumIfMyF', 'speechiness': 0.0362, 'uri': 'spotify:track:2L6orAlH8tBhiFTumIfMyF', 'id': '2L6orAlH8tBhiFTumIfMyF', 'time_signature': 4, 'key': 0, 'duration_ms': 222041, 'loudness': -4.031, 'mode': 1, 'valence': 0.687, 'danceability': 0.67, 'energy': 0.838}]</t>
  </si>
  <si>
    <t>[{'analysis_url': 'https://api.spotify.com/v1/audio-analysis/0VhgEqMTNZwYL1ARDLLNCX', 'type': 'audio_features', 'liveness': 0.0939, 'tempo': 107.969, 'acousticness': 0.308, 'instrumentalness': 0, 'track_href': 'https://api.spotify.com/v1/tracks/0VhgEqMTNZwYL1ARDLLNCX', 'speechiness': 0.0489, 'uri': 'spotify:track:0VhgEqMTNZwYL1ARDLLNCX', 'id': '0VhgEqMTNZwYL1ARDLLNCX', 'time_signature': 4, 'key': 11, 'duration_ms': 246880, 'loudness': -6.164, 'mode': 1, 'valence': 0.478, 'danceability': 0.696, 'energy': 0.543}]</t>
  </si>
  <si>
    <t>[{'analysis_url': 'https://api.spotify.com/v1/audio-analysis/0NWQTyapmz4GuDTSN9xTB7', 'type': 'audio_features', 'liveness': 0.356, 'tempo': 149.974, 'acousticness': 0.0232, 'instrumentalness': 0, 'track_href': 'https://api.spotify.com/v1/tracks/0NWQTyapmz4GuDTSN9xTB7', 'speechiness': 0.0523, 'uri': 'spotify:track:0NWQTyapmz4GuDTSN9xTB7', 'id': '0NWQTyapmz4GuDTSN9xTB7', 'time_signature': 4, 'key': 2, 'duration_ms': 178920, 'loudness': -4.057, 'mode': 0, 'valence': 0.24, 'danceability': 0.573, 'energy': 0.875}]</t>
  </si>
  <si>
    <t>[{'analysis_url': 'https://api.spotify.com/v1/audio-analysis/4mKaGkUNWrbDtvTl7sZDkt', 'type': 'audio_features', 'liveness': 0.364, 'tempo': 131.983, 'acousticness': 0.00283, 'instrumentalness': 0.00741, 'track_href': 'https://api.spotify.com/v1/tracks/4mKaGkUNWrbDtvTl7sZDkt', 'speechiness': 0.0482, 'uri': 'spotify:track:4mKaGkUNWrbDtvTl7sZDkt', 'id': '4mKaGkUNWrbDtvTl7sZDkt', 'time_signature': 4, 'key': 6, 'duration_ms': 216364, 'loudness': -5.291, 'mode': 0, 'valence': 0.19, 'danceability': 0.556, 'energy': 0.76}]</t>
  </si>
  <si>
    <t>[{'analysis_url': 'https://api.spotify.com/v1/audio-analysis/1WkMMavIMc4JZ8cfMmxHkI', 'type': 'audio_features', 'liveness': 0.0968, 'tempo': 113.035, 'acousticness': 0.0106, 'instrumentalness': 0, 'track_href': 'https://api.spotify.com/v1/tracks/1WkMMavIMc4JZ8cfMmxHkI', 'speechiness': 0.0682, 'uri': 'spotify:track:1WkMMavIMc4JZ8cfMmxHkI', 'id': '1WkMMavIMc4JZ8cfMmxHkI', 'time_signature': 4, 'key': 0, 'duration_ms': 237547, 'loudness': -5.72, 'mode': 1, 'valence': 0.714, 'danceability': 0.669, 'energy': 0.832}]</t>
  </si>
  <si>
    <t>[{'analysis_url': 'https://api.spotify.com/v1/audio-analysis/2T5Ch09nefwckOu5NQvjIk', 'type': 'audio_features', 'liveness': 0.132, 'tempo': 74.899, 'acousticness': 0.118, 'instrumentalness': 0.000562, 'track_href': 'https://api.spotify.com/v1/tracks/2T5Ch09nefwckOu5NQvjIk', 'speechiness': 0.0348, 'uri': 'spotify:track:2T5Ch09nefwckOu5NQvjIk', 'id': '2T5Ch09nefwckOu5NQvjIk', 'time_signature': 4, 'key': 4, 'duration_ms': 238573, 'loudness': -15.11, 'mode': 1, 'valence': 0.341, 'danceability': 0.579, 'energy': 0.267}]</t>
  </si>
  <si>
    <t>[{'analysis_url': 'https://api.spotify.com/v1/audio-analysis/5GFDrUTLGJix84sNhjCG0g', 'type': 'audio_features', 'liveness': 0.131, 'tempo': 120.058, 'acousticness': 0.303, 'instrumentalness': 0, 'track_href': 'https://api.spotify.com/v1/tracks/5GFDrUTLGJix84sNhjCG0g', 'speechiness': 0.492, 'uri': 'spotify:track:5GFDrUTLGJix84sNhjCG0g', 'id': '5GFDrUTLGJix84sNhjCG0g', 'time_signature': 4, 'key': 10, 'duration_ms': 209747, 'loudness': -8.571, 'mode': 1, 'valence': 0.718, 'danceability': 0.945, 'energy': 0.394}]</t>
  </si>
  <si>
    <t>[{'analysis_url': 'https://api.spotify.com/v1/audio-analysis/1nxIgRqtVlG4vo8W0ZZIES', 'type': 'audio_features', 'liveness': 0.21, 'tempo': 143.842, 'acousticness': 0.000329, 'instrumentalness': 0, 'track_href': 'https://api.spotify.com/v1/tracks/1nxIgRqtVlG4vo8W0ZZIES', 'speechiness': 0.207, 'uri': 'spotify:track:1nxIgRqtVlG4vo8W0ZZIES', 'id': '1nxIgRqtVlG4vo8W0ZZIES', 'time_signature': 4, 'key': 3, 'duration_ms': 203560, 'loudness': -2.066, 'mode': 0, 'valence': 0.135, 'danceability': 0.294, 'energy': 0.974}]</t>
  </si>
  <si>
    <t>[{'analysis_url': 'https://api.spotify.com/v1/audio-analysis/04aAxqtGp5pv12UXAg4pkq', 'type': 'audio_features', 'liveness': 0.111, 'tempo': 176.014, 'acousticness': 0.004, 'instrumentalness': 0, 'track_href': 'https://api.spotify.com/v1/tracks/04aAxqtGp5pv12UXAg4pkq', 'speechiness': 0.0697, 'uri': 'spotify:track:04aAxqtGp5pv12UXAg4pkq', 'id': '04aAxqtGp5pv12UXAg4pkq', 'time_signature': 4, 'key': 4, 'duration_ms': 228360, 'loudness': -2.817, 'mode': 0, 'valence': 0.548, 'danceability': 0.385, 'energy': 0.866}]</t>
  </si>
  <si>
    <t>[{'analysis_url': 'https://api.spotify.com/v1/audio-analysis/1sK10Me7qS9em2QTx6dYRe', 'type': 'audio_features', 'liveness': 0.228, 'tempo': 131.808, 'acousticness': 0.636, 'instrumentalness': 0, 'track_href': 'https://api.spotify.com/v1/tracks/1sK10Me7qS9em2QTx6dYRe', 'speechiness': 0.0416, 'uri': 'spotify:track:1sK10Me7qS9em2QTx6dYRe', 'id': '1sK10Me7qS9em2QTx6dYRe', 'time_signature': 4, 'key': 7, 'duration_ms': 160000, 'loudness': -9.674, 'mode': 1, 'valence': 0.816, 'danceability': 0.698, 'energy': 0.661}]</t>
  </si>
  <si>
    <t>[{'analysis_url': 'https://api.spotify.com/v1/audio-analysis/27SdWb2rFzO6GWiYDBTD9j', 'type': 'audio_features', 'liveness': 0.0907, 'tempo': 89.976, 'acousticness': 0.0472, 'instrumentalness': 0.00143, 'track_href': 'https://api.spotify.com/v1/tracks/27SdWb2rFzO6GWiYDBTD9j', 'speechiness': 0.105, 'uri': 'spotify:track:27SdWb2rFzO6GWiYDBTD9j', 'id': '27SdWb2rFzO6GWiYDBTD9j', 'time_signature': 4, 'key': 6, 'duration_ms': 211667, 'loudness': -5.608, 'mode': 0, 'valence': 0.73, 'danceability': 0.628, 'energy': 0.698}]</t>
  </si>
  <si>
    <t>[{'analysis_url': 'https://api.spotify.com/v1/audio-analysis/4II7Bz7vMsp95FcMp1qztf', 'type': 'audio_features', 'liveness': 0.0841, 'tempo': 102.994, 'acousticness': 0.447, 'instrumentalness': 0.00342, 'track_href': 'https://api.spotify.com/v1/tracks/4II7Bz7vMsp95FcMp1qztf', 'speechiness': 0.0362, 'uri': 'spotify:track:4II7Bz7vMsp95FcMp1qztf', 'id': '4II7Bz7vMsp95FcMp1qztf', 'time_signature': 4, 'key': 1, 'duration_ms': 163398, 'loudness': -8.058, 'mode': 0, 'valence': 0.169, 'danceability': 0.724, 'energy': 0.566}]</t>
  </si>
  <si>
    <t>[{'analysis_url': 'https://api.spotify.com/v1/audio-analysis/0fIC59ZyS8ThtUF0Um6zuD', 'type': 'audio_features', 'liveness': 0.196, 'tempo': 87.309, 'acousticness': 5.91e-06, 'instrumentalness': 0.581, 'track_href': 'https://api.spotify.com/v1/tracks/0fIC59ZyS8ThtUF0Um6zuD', 'speechiness': 0.0399, 'uri': 'spotify:track:0fIC59ZyS8ThtUF0Um6zuD', 'id': '0fIC59ZyS8ThtUF0Um6zuD', 'time_signature': 4, 'key': 9, 'duration_ms': 298253, 'loudness': -7.426, 'mode': 1, 'valence': 0.458, 'danceability': 0.382, 'energy': 0.867}]</t>
  </si>
  <si>
    <t>[{'analysis_url': 'https://api.spotify.com/v1/audio-analysis/4VJW5Aj2hBZx95JVi6AzNN', 'type': 'audio_features', 'liveness': 0.0848, 'tempo': 137.774, 'acousticness': 0.00226, 'instrumentalness': 0.0215, 'track_href': 'https://api.spotify.com/v1/tracks/4VJW5Aj2hBZx95JVi6AzNN', 'speechiness': 0.0346, 'uri': 'spotify:track:4VJW5Aj2hBZx95JVi6AzNN', 'id': '4VJW5Aj2hBZx95JVi6AzNN', 'time_signature': 4, 'key': 0, 'duration_ms': 244813, 'loudness': -7.147, 'mode': 1, 'valence': 0.335, 'danceability': 0.296, 'energy': 0.732}]</t>
  </si>
  <si>
    <t>[{'analysis_url': 'https://api.spotify.com/v1/audio-analysis/127qrKbnyZCYnn158P80op', 'type': 'audio_features', 'liveness': 0.367, 'tempo': 127.976, 'acousticness': 0.0665, 'instrumentalness': 0.0164, 'track_href': 'https://api.spotify.com/v1/tracks/127qrKbnyZCYnn158P80op', 'speechiness': 0.032, 'uri': 'spotify:track:127qrKbnyZCYnn158P80op', 'id': '127qrKbnyZCYnn158P80op', 'time_signature': 4, 'key': 6, 'duration_ms': 229013, 'loudness': -7.398, 'mode': 1, 'valence': 0.45, 'danceability': 0.693, 'energy': 0.582}]</t>
  </si>
  <si>
    <t>[{'analysis_url': 'https://api.spotify.com/v1/audio-analysis/3lSDIJ2abCrOdDJ6pshUap', 'type': 'audio_features', 'liveness': 0.145, 'tempo': 124.012, 'acousticness': 0.258, 'instrumentalness': 0, 'track_href': 'https://api.spotify.com/v1/tracks/3lSDIJ2abCrOdDJ6pshUap', 'speechiness': 0.0698, 'uri': 'spotify:track:3lSDIJ2abCrOdDJ6pshUap', 'id': '3lSDIJ2abCrOdDJ6pshUap', 'time_signature': 4, 'key': 6, 'duration_ms': 234213, 'loudness': -5.397, 'mode': 0, 'valence': 0.407, 'danceability': 0.667, 'energy': 0.624}]</t>
  </si>
  <si>
    <t>[{'analysis_url': 'https://api.spotify.com/v1/audio-analysis/7BKLCZ1jbUBVqRi2FVlTVw', 'type': 'audio_features', 'liveness': 0.111, 'tempo': 95.01, 'acousticness': 0.414, 'instrumentalness': 0, 'track_href': 'https://api.spotify.com/v1/tracks/7BKLCZ1jbUBVqRi2FVlTVw', 'speechiness': 0.0338, 'uri': 'spotify:track:7BKLCZ1jbUBVqRi2FVlTVw', 'id': '7BKLCZ1jbUBVqRi2FVlTVw', 'time_signature': 4, 'key': 8, 'duration_ms': 244960, 'loudness': -5.599, 'mode': 1, 'valence': 0.635, 'danceability': 0.748, 'energy': 0.524}]</t>
  </si>
  <si>
    <t>[{'analysis_url': 'https://api.spotify.com/v1/audio-analysis/2JI71GHwq2LN8mtq3iCLYo', 'type': 'audio_features', 'liveness': 0.31, 'tempo': 119.906, 'acousticness': 0.00215, 'instrumentalness': 1.15e-05, 'track_href': 'https://api.spotify.com/v1/tracks/2JI71GHwq2LN8mtq3iCLYo', 'speechiness': 0.131, 'uri': 'spotify:track:2JI71GHwq2LN8mtq3iCLYo', 'id': '2JI71GHwq2LN8mtq3iCLYo', 'time_signature': 4, 'key': 8, 'duration_ms': 239574, 'loudness': -5.949, 'mode': 1, 'valence': 0.181, 'danceability': 0.886, 'energy': 0.628}]</t>
  </si>
  <si>
    <t>[{'analysis_url': 'https://api.spotify.com/v1/audio-analysis/08va6Avy5JOZKHj27ElDKt', 'type': 'audio_features', 'liveness': 0.131, 'tempo': 89.94, 'acousticness': 0.283, 'instrumentalness': 0.000355, 'track_href': 'https://api.spotify.com/v1/tracks/08va6Avy5JOZKHj27ElDKt', 'speechiness': 0.123, 'uri': 'spotify:track:08va6Avy5JOZKHj27ElDKt', 'id': '08va6Avy5JOZKHj27ElDKt', 'time_signature': 4, 'key': 5, 'duration_ms': 358253, 'loudness': -9.25, 'mode': 0, 'valence': 0.183, 'danceability': 0.495, 'energy': 0.638}]</t>
  </si>
  <si>
    <t>[{'analysis_url': 'https://api.spotify.com/v1/audio-analysis/7zsXy7vlHdItvUSH8EwQss', 'type': 'audio_features', 'liveness': 0.187, 'tempo': 92.928, 'acousticness': 0.055, 'instrumentalness': 0, 'track_href': 'https://api.spotify.com/v1/tracks/7zsXy7vlHdItvUSH8EwQss', 'speechiness': 0.0534, 'uri': 'spotify:track:7zsXy7vlHdItvUSH8EwQss', 'id': '7zsXy7vlHdItvUSH8EwQss', 'time_signature': 4, 'key': 6, 'duration_ms': 185360, 'loudness': -5.084, 'mode': 0, 'valence': 0.487, 'danceability': 0.602, 'energy': 0.797}]</t>
  </si>
  <si>
    <t>[{'analysis_url': 'https://api.spotify.com/v1/audio-analysis/3OWUPuTVfiLyFpD7sTYgKA', 'type': 'audio_features', 'liveness': 0.156, 'tempo': 191.837, 'acousticness': 0.000286, 'instrumentalness': 0.0199, 'track_href': 'https://api.spotify.com/v1/tracks/3OWUPuTVfiLyFpD7sTYgKA', 'speechiness': 0.0701, 'uri': 'spotify:track:3OWUPuTVfiLyFpD7sTYgKA', 'id': '3OWUPuTVfiLyFpD7sTYgKA', 'time_signature': 4, 'key': 5, 'duration_ms': 234339, 'loudness': -4.174, 'mode': 0, 'valence': 0.233, 'danceability': 0.147, 'energy': 0.813}]</t>
  </si>
  <si>
    <t>[{'analysis_url': 'https://api.spotify.com/v1/audio-analysis/52oNoF4urZYTJFbmbZ6JI6', 'type': 'audio_features', 'liveness': 0.34, 'tempo': 111.008, 'acousticness': 0.000282, 'instrumentalness': 0.000418, 'track_href': 'https://api.spotify.com/v1/tracks/52oNoF4urZYTJFbmbZ6JI6', 'speechiness': 0.0623, 'uri': 'spotify:track:52oNoF4urZYTJFbmbZ6JI6', 'id': '52oNoF4urZYTJFbmbZ6JI6', 'time_signature': 4, 'key': 11, 'duration_ms': 222987, 'loudness': -3.773, 'mode': 0, 'valence': 0.393, 'danceability': 0.557, 'energy': 0.949}]</t>
  </si>
  <si>
    <t>[{'analysis_url': 'https://api.spotify.com/v1/audio-analysis/3iaCONQEaIqUIJ33KYRHho', 'type': 'audio_features', 'liveness': 0.255, 'tempo': 175.959, 'acousticness': 0.134, 'instrumentalness': 0.551, 'track_href': 'https://api.spotify.com/v1/tracks/3iaCONQEaIqUIJ33KYRHho', 'speechiness': 0.143, 'uri': 'spotify:track:3iaCONQEaIqUIJ33KYRHho', 'id': '3iaCONQEaIqUIJ33KYRHho', 'time_signature': 4, 'key': 11, 'duration_ms': 306480, 'loudness': -8.604, 'mode': 0, 'valence': 0.129, 'danceability': 0.603, 'energy': 0.608}]</t>
  </si>
  <si>
    <t>[{'analysis_url': 'https://api.spotify.com/v1/audio-analysis/2EqlS6tkEnglzr7tkKAAYD', 'type': 'audio_features', 'liveness': 0.0926, 'tempo': 165.007, 'acousticness': 0.0302, 'instrumentalness': 0.248, 'track_href': 'https://api.spotify.com/v1/tracks/2EqlS6tkEnglzr7tkKAAYD', 'speechiness': 0.0393, 'uri': 'spotify:track:2EqlS6tkEnglzr7tkKAAYD', 'id': '2EqlS6tkEnglzr7tkKAAYD', 'time_signature': 4, 'key': 9, 'duration_ms': 259947, 'loudness': -11.913, 'mode': 0, 'valence': 0.179, 'danceability': 0.533, 'energy': 0.376}]</t>
  </si>
  <si>
    <t>[{'analysis_url': 'https://api.spotify.com/v1/audio-analysis/0TnmrW9L8GSaBMhTtEQtCK', 'type': 'audio_features', 'liveness': 0.261, 'tempo': 123.13, 'acousticness': 0.198, 'instrumentalness': 0, 'track_href': 'https://api.spotify.com/v1/tracks/0TnmrW9L8GSaBMhTtEQtCK', 'speechiness': 0.0365, 'uri': 'spotify:track:0TnmrW9L8GSaBMhTtEQtCK', 'id': '0TnmrW9L8GSaBMhTtEQtCK', 'time_signature': 4, 'key': 6, 'duration_ms': 220320, 'loudness': -4.205, 'mode': 1, 'valence': 0.487, 'danceability': 0.628, 'energy': 0.792}]</t>
  </si>
  <si>
    <t>[{'analysis_url': 'https://api.spotify.com/v1/audio-analysis/4CpKEkdGbOJV51cSvx7SoG', 'type': 'audio_features', 'liveness': 0.114, 'tempo': 93.44, 'acousticness': 0.0962, 'instrumentalness': 0, 'track_href': 'https://api.spotify.com/v1/tracks/4CpKEkdGbOJV51cSvx7SoG', 'speechiness': 0.276, 'uri': 'spotify:track:4CpKEkdGbOJV51cSvx7SoG', 'id': '4CpKEkdGbOJV51cSvx7SoG', 'time_signature': 4, 'key': 10, 'duration_ms': 245227, 'loudness': -11.062, 'mode': 0, 'valence': 0.339, 'danceability': 0.747, 'energy': 0.477}]</t>
  </si>
  <si>
    <t>[{'analysis_url': 'https://api.spotify.com/v1/audio-analysis/5IYKKHYvfXbf0lWf66F9bJ', 'type': 'audio_features', 'liveness': 0.24, 'tempo': 116.976, 'acousticness': 0.611, 'instrumentalness': 0.913, 'track_href': 'https://api.spotify.com/v1/tracks/5IYKKHYvfXbf0lWf66F9bJ', 'speechiness': 0.0369, 'uri': 'spotify:track:5IYKKHYvfXbf0lWf66F9bJ', 'id': '5IYKKHYvfXbf0lWf66F9bJ', 'time_signature': 4, 'key': 11, 'duration_ms': 258933, 'loudness': -7.61, 'mode': 0, 'valence': 0.511, 'danceability': 0.554, 'energy': 0.851}]</t>
  </si>
  <si>
    <t>[{'analysis_url': 'https://api.spotify.com/v1/audio-analysis/3tJ4y2Zqx6gM9xOAuFfsSF', 'type': 'audio_features', 'liveness': 0.077, 'tempo': 101.975, 'acousticness': 0.33, 'instrumentalness': 3.74e-06, 'track_href': 'https://api.spotify.com/v1/tracks/3tJ4y2Zqx6gM9xOAuFfsSF', 'speechiness': 0.105, 'uri': 'spotify:track:3tJ4y2Zqx6gM9xOAuFfsSF', 'id': '3tJ4y2Zqx6gM9xOAuFfsSF', 'time_signature': 4, 'key': 9, 'duration_ms': 199179, 'loudness': -7.018, 'mode': 0, 'valence': 0.238, 'danceability': 0.667, 'energy': 0.709}]</t>
  </si>
  <si>
    <t>[{'analysis_url': 'https://api.spotify.com/v1/audio-analysis/7pas6O1LYbaeChEFQBhPFU', 'type': 'audio_features', 'liveness': 0.335, 'tempo': 75.615, 'acousticness': 0.105, 'instrumentalness': 1.89e-06, 'track_href': 'https://api.spotify.com/v1/tracks/7pas6O1LYbaeChEFQBhPFU', 'speechiness': 0.0695, 'uri': 'spotify:track:7pas6O1LYbaeChEFQBhPFU', 'id': '7pas6O1LYbaeChEFQBhPFU', 'time_signature': 4, 'key': 1, 'duration_ms': 226397, 'loudness': -4.155, 'mode': 1, 'valence': 0.291, 'danceability': 0.688, 'energy': 0.658}]</t>
  </si>
  <si>
    <t>[{'analysis_url': 'https://api.spotify.com/v1/audio-analysis/0LcKkdIBMQDyzmyrN2oKsm', 'type': 'audio_features', 'liveness': 0.135, 'tempo': 184.168, 'acousticness': 0.906, 'instrumentalness': 0, 'track_href': 'https://api.spotify.com/v1/tracks/0LcKkdIBMQDyzmyrN2oKsm', 'speechiness': 0.057, 'uri': 'spotify:track:0LcKkdIBMQDyzmyrN2oKsm', 'id': '0LcKkdIBMQDyzmyrN2oKsm', 'time_signature': 4, 'key': 0, 'duration_ms': 187858, 'loudness': -13.903, 'mode': 1, 'valence': 0.332, 'danceability': 0.453, 'energy': 0.224}]</t>
  </si>
  <si>
    <t>[{'analysis_url': 'https://api.spotify.com/v1/audio-analysis/5vyxXfD5gLlyPxGZMEjtmd', 'type': 'audio_features', 'liveness': 0.138, 'tempo': 133.049, 'acousticness': 0.0887, 'instrumentalness': 1.47e-05, 'track_href': 'https://api.spotify.com/v1/tracks/5vyxXfD5gLlyPxGZMEjtmd', 'speechiness': 0.0283, 'uri': 'spotify:track:5vyxXfD5gLlyPxGZMEjtmd', 'id': '5vyxXfD5gLlyPxGZMEjtmd', 'time_signature': 3, 'key': 4, 'duration_ms': 191947, 'loudness': -5.386, 'mode': 1, 'valence': 0.165, 'danceability': 0.441, 'energy': 0.546}]</t>
  </si>
  <si>
    <t>[{'analysis_url': 'https://api.spotify.com/v1/audio-analysis/6cLgBwRc1LfV0cSoboEfJD', 'type': 'audio_features', 'liveness': 0.107, 'tempo': 93.032, 'acousticness': 0.0919, 'instrumentalness': 0.001, 'track_href': 'https://api.spotify.com/v1/tracks/6cLgBwRc1LfV0cSoboEfJD', 'speechiness': 0.0401, 'uri': 'spotify:track:6cLgBwRc1LfV0cSoboEfJD', 'id': '6cLgBwRc1LfV0cSoboEfJD', 'time_signature': 4, 'key': 0, 'duration_ms': 217278, 'loudness': -5.518, 'mode': 1, 'valence': 0.462, 'danceability': 0.65, 'energy': 0.762}]</t>
  </si>
  <si>
    <t>[{'analysis_url': 'https://api.spotify.com/v1/audio-analysis/1OvKgjdZA1RljjOl8EsP4O', 'type': 'audio_features', 'liveness': 0.21, 'tempo': 125.079, 'acousticness': 0.000242, 'instrumentalness': 0, 'track_href': 'https://api.spotify.com/v1/tracks/1OvKgjdZA1RljjOl8EsP4O', 'speechiness': 0.0612, 'uri': 'spotify:track:1OvKgjdZA1RljjOl8EsP4O', 'id': '1OvKgjdZA1RljjOl8EsP4O', 'time_signature': 4, 'key': 0, 'duration_ms': 205680, 'loudness': -5.999, 'mode': 0, 'valence': 0.495, 'danceability': 0.544, 'energy': 0.938}]</t>
  </si>
  <si>
    <t>[{'analysis_url': 'https://api.spotify.com/v1/audio-analysis/376KnY4TrgBITxjlnbnmIy', 'type': 'audio_features', 'liveness': 0.292, 'tempo': 130.0, 'acousticness': 0.135, 'instrumentalness': 0, 'track_href': 'https://api.spotify.com/v1/tracks/376KnY4TrgBITxjlnbnmIy', 'speechiness': 0.0932, 'uri': 'spotify:track:376KnY4TrgBITxjlnbnmIy', 'id': '376KnY4TrgBITxjlnbnmIy', 'time_signature': 4, 'key': 7, 'duration_ms': 222600, 'loudness': -4.184, 'mode': 1, 'valence': 0.23, 'danceability': 0.875, 'energy': 0.673}]</t>
  </si>
  <si>
    <t>[{'analysis_url': 'https://api.spotify.com/v1/audio-analysis/1y4Kln6VEjQMpmHW7j9GeY', 'type': 'audio_features', 'liveness': 0.051, 'tempo': 99.985, 'acousticness': 0.59, 'instrumentalness': 0.222, 'track_href': 'https://api.spotify.com/v1/tracks/1y4Kln6VEjQMpmHW7j9GeY', 'speechiness': 0.0406, 'uri': 'spotify:track:1y4Kln6VEjQMpmHW7j9GeY', 'id': '1y4Kln6VEjQMpmHW7j9GeY', 'time_signature': 4, 'key': 10, 'duration_ms': 399013, 'loudness': -8.452, 'mode': 0, 'valence': 0.467, 'danceability': 0.674, 'energy': 0.678}]</t>
  </si>
  <si>
    <t>[{'analysis_url': 'https://api.spotify.com/v1/audio-analysis/3DDBSKvXiGEN4MiuqbJq34', 'type': 'audio_features', 'liveness': 0.0939, 'tempo': 125.901, 'acousticness': 0.0249, 'instrumentalness': 0, 'track_href': 'https://api.spotify.com/v1/tracks/3DDBSKvXiGEN4MiuqbJq34', 'speechiness': 0.218, 'uri': 'spotify:track:3DDBSKvXiGEN4MiuqbJq34', 'id': '3DDBSKvXiGEN4MiuqbJq34', 'time_signature': 4, 'key': 0, 'duration_ms': 179048, 'loudness': -3.867, 'mode': 1, 'valence': 0.565, 'danceability': 0.712, 'energy': 0.913}]</t>
  </si>
  <si>
    <t>[{'analysis_url': 'https://api.spotify.com/v1/audio-analysis/7q6BFzjS2koH8nlkuxwLUl', 'type': 'audio_features', 'liveness': 0.0533, 'tempo': 91.071, 'acousticness': 0.775, 'instrumentalness': 0.82, 'track_href': 'https://api.spotify.com/v1/tracks/7q6BFzjS2koH8nlkuxwLUl', 'speechiness': 0.0373, 'uri': 'spotify:track:7q6BFzjS2koH8nlkuxwLUl', 'id': '7q6BFzjS2koH8nlkuxwLUl', 'time_signature': 4, 'key': 9, 'duration_ms': 255533, 'loudness': -10.632, 'mode': 0, 'valence': 0.315, 'danceability': 0.761, 'energy': 0.419}]</t>
  </si>
  <si>
    <t>[{'analysis_url': 'https://api.spotify.com/v1/audio-analysis/6hq7qTp5HpLhuSDkvdUfog', 'type': 'audio_features', 'liveness': 0.185, 'tempo': 88.844, 'acousticness': 2.78e-05, 'instrumentalness': 0.899, 'track_href': 'https://api.spotify.com/v1/tracks/6hq7qTp5HpLhuSDkvdUfog', 'speechiness': 0.117, 'uri': 'spotify:track:6hq7qTp5HpLhuSDkvdUfog', 'id': '6hq7qTp5HpLhuSDkvdUfog', 'time_signature': 3, 'key': 7, 'duration_ms': 576087, 'loudness': -5.392, 'mode': 0, 'valence': 0.137, 'danceability': 0.165, 'energy': 0.996}]</t>
  </si>
  <si>
    <t>[{'analysis_url': 'https://api.spotify.com/v1/audio-analysis/4NtUY5IGzHCaqfZemmAu56', 'type': 'audio_features', 'liveness': 0.775, 'tempo': 100.819, 'acousticness': 0.42, 'instrumentalness': 0.00188, 'track_href': 'https://api.spotify.com/v1/tracks/4NtUY5IGzHCaqfZemmAu56', 'speechiness': 0.0441, 'uri': 'spotify:track:4NtUY5IGzHCaqfZemmAu56', 'id': '4NtUY5IGzHCaqfZemmAu56', 'time_signature': 4, 'key': 9, 'duration_ms': 230693, 'loudness': -6.397, 'mode': 1, 'valence': 0.772, 'danceability': 0.546, 'energy': 0.879}]</t>
  </si>
  <si>
    <t>[{'analysis_url': 'https://api.spotify.com/v1/audio-analysis/6J7PIkhtHwmFjPLq0SyuPj', 'type': 'audio_features', 'liveness': 0.125, 'tempo': 132.878, 'acousticness': 0.098, 'instrumentalness': 1.42e-05, 'track_href': 'https://api.spotify.com/v1/tracks/6J7PIkhtHwmFjPLq0SyuPj', 'speechiness': 0.0724, 'uri': 'spotify:track:6J7PIkhtHwmFjPLq0SyuPj', 'id': '6J7PIkhtHwmFjPLq0SyuPj', 'time_signature': 3, 'key': 7, 'duration_ms': 260640, 'loudness': -9.595, 'mode': 1, 'valence': 0.214, 'danceability': 0.585, 'energy': 0.424}]</t>
  </si>
  <si>
    <t>[{'analysis_url': 'https://api.spotify.com/v1/audio-analysis/4bdJHQp90ymjEIkkYhcENB', 'type': 'audio_features', 'liveness': 0.126, 'tempo': 108.039, 'acousticness': 0.104, 'instrumentalness': 1.21e-05, 'track_href': 'https://api.spotify.com/v1/tracks/4bdJHQp90ymjEIkkYhcENB', 'speechiness': 0.0468, 'uri': 'spotify:track:4bdJHQp90ymjEIkkYhcENB', 'id': '4bdJHQp90ymjEIkkYhcENB', 'time_signature': 4, 'key': 1, 'duration_ms': 126667, 'loudness': -8.668, 'mode': 1, 'valence': 0.193, 'danceability': 0.923, 'energy': 0.508}]</t>
  </si>
  <si>
    <t>[{'analysis_url': 'https://api.spotify.com/v1/audio-analysis/7LmW2Rg9N6K8QZoONMDdcP', 'type': 'audio_features', 'liveness': 0.0738, 'tempo': 127.998, 'acousticness': 0.00119, 'instrumentalness': 0.901, 'track_href': 'https://api.spotify.com/v1/tracks/7LmW2Rg9N6K8QZoONMDdcP', 'speechiness': 0.0936, 'uri': 'spotify:track:7LmW2Rg9N6K8QZoONMDdcP', 'id': '7LmW2Rg9N6K8QZoONMDdcP', 'time_signature': 4, 'key': 9, 'duration_ms': 397693, 'loudness': -8.135, 'mode': 1, 'valence': 0.669, 'danceability': 0.778, 'energy': 0.602}]</t>
  </si>
  <si>
    <t>[{'analysis_url': 'https://api.spotify.com/v1/audio-analysis/2yXyz4NLTZx9CLdXfLTp5E', 'type': 'audio_features', 'liveness': 0.38, 'tempo': 107.942, 'acousticness': 0.000192, 'instrumentalness': 7.8e-06, 'track_href': 'https://api.spotify.com/v1/tracks/2yXyz4NLTZx9CLdXfLTp5E', 'speechiness': 0.0668, 'uri': 'spotify:track:2yXyz4NLTZx9CLdXfLTp5E', 'id': '2yXyz4NLTZx9CLdXfLTp5E', 'time_signature': 4, 'key': 8, 'duration_ms': 216733, 'loudness': -3.65, 'mode': 1, 'valence': 0.622, 'danceability': 0.543, 'energy': 0.952}]</t>
  </si>
  <si>
    <t>[{'analysis_url': 'https://api.spotify.com/v1/audio-analysis/20ES6jA8bfA7GXEJUb3x1l', 'type': 'audio_features', 'liveness': 0.141, 'tempo': 133.883, 'acousticness': 0.106, 'instrumentalness': 0, 'track_href': 'https://api.spotify.com/v1/tracks/20ES6jA8bfA7GXEJUb3x1l', 'speechiness': 0.0476, 'uri': 'spotify:track:20ES6jA8bfA7GXEJUb3x1l', 'id': '20ES6jA8bfA7GXEJUb3x1l', 'time_signature': 4, 'key': 7, 'duration_ms': 235160, 'loudness': -6.597, 'mode': 1, 'valence': 0.365, 'danceability': 0.615, 'energy': 0.702}]</t>
  </si>
  <si>
    <t>[{'analysis_url': 'https://api.spotify.com/v1/audio-analysis/3QkXEz9TxApuk1JpDmeWnS', 'type': 'audio_features', 'liveness': 0.0772, 'tempo': 74.154, 'acousticness': 0.0311, 'instrumentalness': 0, 'track_href': 'https://api.spotify.com/v1/tracks/3QkXEz9TxApuk1JpDmeWnS', 'speechiness': 0.137, 'uri': 'spotify:track:3QkXEz9TxApuk1JpDmeWnS', 'id': '3QkXEz9TxApuk1JpDmeWnS', 'time_signature': 4, 'key': 1, 'duration_ms': 277013, 'loudness': -5.103, 'mode': 1, 'valence': 0.226, 'danceability': 0.644, 'energy': 0.739}]</t>
  </si>
  <si>
    <t>[{'analysis_url': 'https://api.spotify.com/v1/audio-analysis/5UlderVtUxkCNw6mPUzfWs', 'type': 'audio_features', 'liveness': 0.648, 'tempo': 156.005, 'acousticness': 0.00828, 'instrumentalness': 0.0203, 'track_href': 'https://api.spotify.com/v1/tracks/5UlderVtUxkCNw6mPUzfWs', 'speechiness': 0.101, 'uri': 'spotify:track:5UlderVtUxkCNw6mPUzfWs', 'id': '5UlderVtUxkCNw6mPUzfWs', 'time_signature': 4, 'key': 7, 'duration_ms': 213488, 'loudness': -9.877, 'mode': 1, 'valence': 0.106, 'danceability': 0.692, 'energy': 0.559}]</t>
  </si>
  <si>
    <t>[{'analysis_url': 'https://api.spotify.com/v1/audio-analysis/1aHRhPwlNTNdMsDcYicxb6', 'type': 'audio_features', 'liveness': 0.162, 'tempo': 85.002, 'acousticness': 0.155, 'instrumentalness': 0, 'track_href': 'https://api.spotify.com/v1/tracks/1aHRhPwlNTNdMsDcYicxb6', 'speechiness': 0.0742, 'uri': 'spotify:track:1aHRhPwlNTNdMsDcYicxb6', 'id': '1aHRhPwlNTNdMsDcYicxb6', 'time_signature': 4, 'key': 1, 'duration_ms': 211765, 'loudness': -3.685, 'mode': 0, 'valence': 0.299, 'danceability': 0.697, 'energy': 0.796}]</t>
  </si>
  <si>
    <t>[{'analysis_url': 'https://api.spotify.com/v1/audio-analysis/3xAXYCtd98G5G0SSJAHtqd', 'type': 'audio_features', 'liveness': 0.131, 'tempo': 83.021, 'acousticness': 0.128, 'instrumentalness': 0.0326, 'track_href': 'https://api.spotify.com/v1/tracks/3xAXYCtd98G5G0SSJAHtqd', 'speechiness': 0.145, 'uri': 'spotify:track:3xAXYCtd98G5G0SSJAHtqd', 'id': '3xAXYCtd98G5G0SSJAHtqd', 'time_signature': 4, 'key': 7, 'duration_ms': 151615, 'loudness': -8.574, 'mode': 1, 'valence': 0.379, 'danceability': 0.726, 'energy': 0.597}]</t>
  </si>
  <si>
    <t>[{'analysis_url': 'https://api.spotify.com/v1/audio-analysis/3zzdrSB23ItfMm6npBqMrH', 'type': 'audio_features', 'liveness': 0.183, 'tempo': 79.092, 'acousticness': 0.898, 'instrumentalness': 0.929, 'track_href': 'https://api.spotify.com/v1/tracks/3zzdrSB23ItfMm6npBqMrH', 'speechiness': 0.0325, 'uri': 'spotify:track:3zzdrSB23ItfMm6npBqMrH', 'id': '3zzdrSB23ItfMm6npBqMrH', 'time_signature': 4, 'key': 0, 'duration_ms': 178070, 'loudness': -18.514, 'mode': 0, 'valence': 0.225, 'danceability': 0.384, 'energy': 0.138}]</t>
  </si>
  <si>
    <t>[{'analysis_url': 'https://api.spotify.com/v1/audio-analysis/6sarUARDOnVNNDlo1wC58p', 'type': 'audio_features', 'liveness': 0.143, 'tempo': 85.46, 'acousticness': 0.332, 'instrumentalness': 0.0242, 'track_href': 'https://api.spotify.com/v1/tracks/6sarUARDOnVNNDlo1wC58p', 'speechiness': 0.0401, 'uri': 'spotify:track:6sarUARDOnVNNDlo1wC58p', 'id': '6sarUARDOnVNNDlo1wC58p', 'time_signature': 4, 'key': 6, 'duration_ms': 268500, 'loudness': -10.758, 'mode': 0, 'valence': 0.765, 'danceability': 0.663, 'energy': 0.525}]</t>
  </si>
  <si>
    <t>[{'analysis_url': 'https://api.spotify.com/v1/audio-analysis/4O0Yww5OIWyfBvWn6xN3CM', 'type': 'audio_features', 'liveness': 0.0694, 'tempo': 88.771, 'acousticness': 0.914, 'instrumentalness': 0.883, 'track_href': 'https://api.spotify.com/v1/tracks/4O0Yww5OIWyfBvWn6xN3CM', 'speechiness': 0.0344, 'uri': 'spotify:track:4O0Yww5OIWyfBvWn6xN3CM', 'id': '4O0Yww5OIWyfBvWn6xN3CM', 'time_signature': 3, 'key': 7, 'duration_ms': 404253, 'loudness': -15.425, 'mode': 1, 'valence': 0.0825, 'danceability': 0.144, 'energy': 0.21}]</t>
  </si>
  <si>
    <t>[{'analysis_url': 'https://api.spotify.com/v1/audio-analysis/0z0qRN3HNUCOG9y1R7umuD', 'type': 'audio_features', 'liveness': 0.0793, 'tempo': 114.093, 'acousticness': 0.36, 'instrumentalness': 0, 'track_href': 'https://api.spotify.com/v1/tracks/0z0qRN3HNUCOG9y1R7umuD', 'speechiness': 0.447, 'uri': 'spotify:track:0z0qRN3HNUCOG9y1R7umuD', 'id': '0z0qRN3HNUCOG9y1R7umuD', 'time_signature': 4, 'key': 5, 'duration_ms': 213519, 'loudness': -10.245, 'mode': 0, 'valence': 0.655, 'danceability': 0.812, 'energy': 0.366}]</t>
  </si>
  <si>
    <t>[{'analysis_url': 'https://api.spotify.com/v1/audio-analysis/4VJ7mnW4wjjIgPBM6KWvPu', 'type': 'audio_features', 'liveness': 0.181, 'tempo': 81.293, 'acousticness': 0.0173, 'instrumentalness': 0, 'track_href': 'https://api.spotify.com/v1/tracks/4VJ7mnW4wjjIgPBM6KWvPu', 'speechiness': 0.243, 'uri': 'spotify:track:4VJ7mnW4wjjIgPBM6KWvPu', 'id': '4VJ7mnW4wjjIgPBM6KWvPu', 'time_signature': 4, 'key': 10, 'duration_ms': 325615, 'loudness': -6.981, 'mode': 1, 'valence': 0.169, 'danceability': 0.412, 'energy': 0.548}]</t>
  </si>
  <si>
    <t>[{'analysis_url': 'https://api.spotify.com/v1/audio-analysis/1huvTbEYtgltjQRXzrNKGi', 'type': 'audio_features', 'liveness': 0.635, 'tempo': 95.049, 'acousticness': 0.0113, 'instrumentalness': 0, 'track_href': 'https://api.spotify.com/v1/tracks/1huvTbEYtgltjQRXzrNKGi', 'speechiness': 0.0659, 'uri': 'spotify:track:1huvTbEYtgltjQRXzrNKGi', 'id': '1huvTbEYtgltjQRXzrNKGi', 'time_signature': 4, 'key': 1, 'duration_ms': 219840, 'loudness': -7.008, 'mode': 1, 'valence': 0.859, 'danceability': 0.806, 'energy': 0.608}]</t>
  </si>
  <si>
    <t>[{'analysis_url': 'https://api.spotify.com/v1/audio-analysis/1i1fxkWeaMmKEB4T7zqbzK', 'type': 'audio_features', 'liveness': 0.136, 'tempo': 159.803, 'acousticness': 0.157, 'instrumentalness': 0.00508, 'track_href': 'https://api.spotify.com/v1/tracks/1i1fxkWeaMmKEB4T7zqbzK', 'speechiness': 0.172, 'uri': 'spotify:track:1i1fxkWeaMmKEB4T7zqbzK', 'id': '1i1fxkWeaMmKEB4T7zqbzK', 'time_signature': 4, 'key': 11, 'duration_ms': 208373, 'loudness': -5.094, 'mode': 1, 'valence': 0.419, 'danceability': 0.532, 'energy': 0.869}]</t>
  </si>
  <si>
    <t>[{'analysis_url': 'https://api.spotify.com/v1/audio-analysis/12D0n7hKpPcjuUpcbAKjjr', 'type': 'audio_features', 'liveness': 0.145, 'tempo': 131.88, 'acousticness': 0.00822, 'instrumentalness': 0, 'track_href': 'https://api.spotify.com/v1/tracks/12D0n7hKpPcjuUpcbAKjjr', 'speechiness': 0.205, 'uri': 'spotify:track:12D0n7hKpPcjuUpcbAKjjr', 'id': '12D0n7hKpPcjuUpcbAKjjr', 'time_signature': 4, 'key': 6, 'duration_ms': 283653, 'loudness': -5.327, 'mode': 0, 'valence': 0.62, 'danceability': 0.668, 'energy': 0.628}]</t>
  </si>
  <si>
    <t>[{'analysis_url': 'https://api.spotify.com/v1/audio-analysis/0R9bvopdZGUnUuve5qdl8C', 'type': 'audio_features', 'liveness': 0.0883, 'tempo': 114.009, 'acousticness': 0.806, 'instrumentalness': 0.0376, 'track_href': 'https://api.spotify.com/v1/tracks/0R9bvopdZGUnUuve5qdl8C', 'speechiness': 0.0394, 'uri': 'spotify:track:0R9bvopdZGUnUuve5qdl8C', 'id': '0R9bvopdZGUnUuve5qdl8C', 'time_signature': 4, 'key': 11, 'duration_ms': 250000, 'loudness': -13.686, 'mode': 0, 'valence': 0.125, 'danceability': 0.779, 'energy': 0.359}]</t>
  </si>
  <si>
    <t>[{'analysis_url': 'https://api.spotify.com/v1/audio-analysis/5YNxFyvOD52PfaZhdhHnED', 'type': 'audio_features', 'liveness': 0.655, 'tempo': 102.348, 'acousticness': 0.369, 'instrumentalness': 0.00048, 'track_href': 'https://api.spotify.com/v1/tracks/5YNxFyvOD52PfaZhdhHnED', 'speechiness': 0.0452, 'uri': 'spotify:track:5YNxFyvOD52PfaZhdhHnED', 'id': '5YNxFyvOD52PfaZhdhHnED', 'time_signature': 4, 'key': 7, 'duration_ms': 243978, 'loudness': -9.383, 'mode': 0, 'valence': 0.207, 'danceability': 0.409, 'energy': 0.414}]</t>
  </si>
  <si>
    <t>[{'analysis_url': 'https://api.spotify.com/v1/audio-analysis/6mqqQMwaecz4ONktzPWuyp', 'type': 'audio_features', 'liveness': 0.206, 'tempo': 126.888, 'acousticness': 0.763, 'instrumentalness': 1.27e-06, 'track_href': 'https://api.spotify.com/v1/tracks/6mqqQMwaecz4ONktzPWuyp', 'speechiness': 0.0305, 'uri': 'spotify:track:6mqqQMwaecz4ONktzPWuyp', 'id': '6mqqQMwaecz4ONktzPWuyp', 'time_signature': 4, 'key': 9, 'duration_ms': 249587, 'loudness': -10.959, 'mode': 1, 'valence': 0.199, 'danceability': 0.605, 'energy': 0.291}]</t>
  </si>
  <si>
    <t>[{'analysis_url': 'https://api.spotify.com/v1/audio-analysis/0AKejOKlGdiB53QpwAeenO', 'type': 'audio_features', 'liveness': 0.0956, 'tempo': 100.054, 'acousticness': 0.356, 'instrumentalness': 0, 'track_href': 'https://api.spotify.com/v1/tracks/0AKejOKlGdiB53QpwAeenO', 'speechiness': 0.0792, 'uri': 'spotify:track:0AKejOKlGdiB53QpwAeenO', 'id': '0AKejOKlGdiB53QpwAeenO', 'time_signature': 4, 'key': 7, 'duration_ms': 214480, 'loudness': -6.142, 'mode': 1, 'valence': 0.432, 'danceability': 0.777, 'energy': 0.627}]</t>
  </si>
  <si>
    <t>[{'analysis_url': 'https://api.spotify.com/v1/audio-analysis/0PXp9QxBfSKGGpWUNaws2X', 'type': 'audio_features', 'liveness': 0.109, 'tempo': 122.043, 'acousticness': 0.157, 'instrumentalness': 0, 'track_href': 'https://api.spotify.com/v1/tracks/0PXp9QxBfSKGGpWUNaws2X', 'speechiness': 0.055, 'uri': 'spotify:track:0PXp9QxBfSKGGpWUNaws2X', 'id': '0PXp9QxBfSKGGpWUNaws2X', 'time_signature': 4, 'key': 11, 'duration_ms': 251860, 'loudness': -9.814, 'mode': 1, 'valence': 0.128, 'danceability': 0.709, 'energy': 0.362}]</t>
  </si>
  <si>
    <t>[{'analysis_url': 'https://api.spotify.com/v1/audio-analysis/7GWaGnbGZEg1Pquhr07cVz', 'type': 'audio_features', 'liveness': 0.0995, 'tempo': 128.014, 'acousticness': 0.161, 'instrumentalness': 0.00013, 'track_href': 'https://api.spotify.com/v1/tracks/7GWaGnbGZEg1Pquhr07cVz', 'speechiness': 0.0273, 'uri': 'spotify:track:7GWaGnbGZEg1Pquhr07cVz', 'id': '7GWaGnbGZEg1Pquhr07cVz', 'time_signature': 4, 'key': 0, 'duration_ms': 187915, 'loudness': -6.706, 'mode': 1, 'valence': 0.346, 'danceability': 0.589, 'energy': 0.72}]</t>
  </si>
  <si>
    <t>[{'analysis_url': 'https://api.spotify.com/v1/audio-analysis/2hKdd3qO7cWr2Jo0Bcs0MA', 'type': 'audio_features', 'liveness': 0.154, 'tempo': 79.297, 'acousticness': 0.154, 'instrumentalness': 0, 'track_href': 'https://api.spotify.com/v1/tracks/2hKdd3qO7cWr2Jo0Bcs0MA', 'speechiness': 0.0275, 'uri': 'spotify:track:2hKdd3qO7cWr2Jo0Bcs0MA', 'id': '2hKdd3qO7cWr2Jo0Bcs0MA', 'time_signature': 4, 'key': 0, 'duration_ms': 259933, 'loudness': -5.862, 'mode': 1, 'valence': 0.506, 'danceability': 0.468, 'energy': 0.64}]</t>
  </si>
  <si>
    <t>[{'analysis_url': 'https://api.spotify.com/v1/audio-analysis/0TC3wZupelwzKhuueGSGZu', 'type': 'audio_features', 'liveness': 0.107, 'tempo': 119.827, 'acousticness': 0.509, 'instrumentalness': 9.9e-06, 'track_href': 'https://api.spotify.com/v1/tracks/0TC3wZupelwzKhuueGSGZu', 'speechiness': 0.12, 'uri': 'spotify:track:0TC3wZupelwzKhuueGSGZu', 'id': '0TC3wZupelwzKhuueGSGZu', 'time_signature': 4, 'key': 8, 'duration_ms': 205787, 'loudness': -8.451, 'mode': 1, 'valence': 0.366, 'danceability': 0.643, 'energy': 0.597}]</t>
  </si>
  <si>
    <t>[{'analysis_url': 'https://api.spotify.com/v1/audio-analysis/5PfP6lcwQpoLMs3B4sNuiv', 'type': 'audio_features', 'liveness': 0.139, 'tempo': 127.94, 'acousticness': 0.0103, 'instrumentalness': 0.000178, 'track_href': 'https://api.spotify.com/v1/tracks/5PfP6lcwQpoLMs3B4sNuiv', 'speechiness': 0.0301, 'uri': 'spotify:track:5PfP6lcwQpoLMs3B4sNuiv', 'id': '5PfP6lcwQpoLMs3B4sNuiv', 'time_signature': 4, 'key': 5, 'duration_ms': 287000, 'loudness': -9.476, 'mode': 1, 'valence': 0.304, 'danceability': 0.575, 'energy': 0.582}]</t>
  </si>
  <si>
    <t>[{'analysis_url': 'https://api.spotify.com/v1/audio-analysis/6br4Pc0BzU6dTD5fEmks2i', 'type': 'audio_features', 'liveness': 0.0646, 'tempo': 119.966, 'acousticness': 0.492, 'instrumentalness': 0.0014, 'track_href': 'https://api.spotify.com/v1/tracks/6br4Pc0BzU6dTD5fEmks2i', 'speechiness': 0.0466, 'uri': 'spotify:track:6br4Pc0BzU6dTD5fEmks2i', 'id': '6br4Pc0BzU6dTD5fEmks2i', 'time_signature': 4, 'key': 2, 'duration_ms': 255253, 'loudness': -7.164, 'mode': 1, 'valence': 0.515, 'danceability': 0.897, 'energy': 0.598}]</t>
  </si>
  <si>
    <t>[{'analysis_url': 'https://api.spotify.com/v1/audio-analysis/2GiJYvgVaD2HtM8GqD9EgQ', 'type': 'audio_features', 'liveness': 0.231, 'tempo': 120.049, 'acousticness': 0.00461, 'instrumentalness': 0.00143, 'track_href': 'https://api.spotify.com/v1/tracks/2GiJYvgVaD2HtM8GqD9EgQ', 'speechiness': 0.0529, 'uri': 'spotify:track:2GiJYvgVaD2HtM8GqD9EgQ', 'id': '2GiJYvgVaD2HtM8GqD9EgQ', 'time_signature': 4, 'key': 6, 'duration_ms': 218107, 'loudness': -7.596, 'mode': 0, 'valence': 0.563, 'danceability': 0.609, 'energy': 0.804}]</t>
  </si>
  <si>
    <t>[{'analysis_url': 'https://api.spotify.com/v1/audio-analysis/5SLULqJ4JTj6Es9Kt13igG', 'type': 'audio_features', 'liveness': 0.883, 'tempo': 92.949, 'acousticness': 0.98, 'instrumentalness': 0.905, 'track_href': 'https://api.spotify.com/v1/tracks/5SLULqJ4JTj6Es9Kt13igG', 'speechiness': 0.0307, 'uri': 'spotify:track:5SLULqJ4JTj6Es9Kt13igG', 'id': '5SLULqJ4JTj6Es9Kt13igG', 'time_signature': 4, 'key': 1, 'duration_ms': 307333, 'loudness': -9.806, 'mode': 1, 'valence': 0.0727, 'danceability': 0.146, 'energy': 0.381}]</t>
  </si>
  <si>
    <t>[{'analysis_url': 'https://api.spotify.com/v1/audio-analysis/4RvWPyQ5RL0ao9LPZeSouE', 'type': 'audio_features', 'liveness': 0.113, 'tempo': 112.055, 'acousticness': 0.372, 'instrumentalness': 0.00553, 'track_href': 'https://api.spotify.com/v1/tracks/4RvWPyQ5RL0ao9LPZeSouE', 'speechiness': 0.0572, 'uri': 'spotify:track:4RvWPyQ5RL0ao9LPZeSouE', 'id': '4RvWPyQ5RL0ao9LPZeSouE', 'time_signature': 4, 'key': 7, 'duration_ms': 251489, 'loudness': -12.077, 'mode': 1, 'valence': 0.565, 'danceability': 0.638, 'energy': 0.8}]</t>
  </si>
  <si>
    <t>[{'analysis_url': 'https://api.spotify.com/v1/audio-analysis/05zCw24BdvZKGeC5NXowVe', 'type': 'audio_features', 'liveness': 0.221, 'tempo': 119.632, 'acousticness': 0.43, 'instrumentalness': 4.66e-05, 'track_href': 'https://api.spotify.com/v1/tracks/05zCw24BdvZKGeC5NXowVe', 'speechiness': 0.0283, 'uri': 'spotify:track:05zCw24BdvZKGeC5NXowVe', 'id': '05zCw24BdvZKGeC5NXowVe', 'time_signature': 4, 'key': 9, 'duration_ms': 252373, 'loudness': -7.062, 'mode': 0, 'valence': 0.879, 'danceability': 0.697, 'energy': 0.656}]</t>
  </si>
  <si>
    <t>[{'analysis_url': 'https://api.spotify.com/v1/audio-analysis/43PuMrRfbyyuz4QpZ3oAwN', 'type': 'audio_features', 'liveness': 0.135, 'tempo': 160.14, 'acousticness': 0.108, 'instrumentalness': 0, 'track_href': 'https://api.spotify.com/v1/tracks/43PuMrRfbyyuz4QpZ3oAwN', 'speechiness': 0.185, 'uri': 'spotify:track:43PuMrRfbyyuz4QpZ3oAwN', 'id': '43PuMrRfbyyuz4QpZ3oAwN', 'time_signature': 4, 'key': 6, 'duration_ms': 194613, 'loudness': -10.598, 'mode': 1, 'valence': 0.272, 'danceability': 0.53, 'energy': 0.433}]</t>
  </si>
  <si>
    <t>[{'analysis_url': 'https://api.spotify.com/v1/audio-analysis/4Na0siMtWOW9pJoWJ1Ponv', 'type': 'audio_features', 'liveness': 0.167, 'tempo': 121.603, 'acousticness': 0.229, 'instrumentalness': 0.119, 'track_href': 'https://api.spotify.com/v1/tracks/4Na0siMtWOW9pJoWJ1Ponv', 'speechiness': 0.0351, 'uri': 'spotify:track:4Na0siMtWOW9pJoWJ1Ponv', 'id': '4Na0siMtWOW9pJoWJ1Ponv', 'time_signature': 4, 'key': 7, 'duration_ms': 267187, 'loudness': -11.353, 'mode': 1, 'valence': 0.183, 'danceability': 0.293, 'energy': 0.276}]</t>
  </si>
  <si>
    <t>[{'analysis_url': 'https://api.spotify.com/v1/audio-analysis/7knaMUwIiLrqFYGy1R792o', 'type': 'audio_features', 'liveness': 0.0698, 'tempo': 92.425, 'acousticness': 0.93, 'instrumentalness': 0.952, 'track_href': 'https://api.spotify.com/v1/tracks/7knaMUwIiLrqFYGy1R792o', 'speechiness': 0.0369, 'uri': 'spotify:track:7knaMUwIiLrqFYGy1R792o', 'id': '7knaMUwIiLrqFYGy1R792o', 'time_signature': 4, 'key': 2, 'duration_ms': 315427, 'loudness': -10.713, 'mode': 1, 'valence': 0.0367, 'danceability': 0.413, 'energy': 0.42}]</t>
  </si>
  <si>
    <t>[{'analysis_url': 'https://api.spotify.com/v1/audio-analysis/7IUAkw9BmdzrOTx5J9KVUp', 'type': 'audio_features', 'liveness': 0.141, 'tempo': 144.005, 'acousticness': 0.283, 'instrumentalness': 0, 'track_href': 'https://api.spotify.com/v1/tracks/7IUAkw9BmdzrOTx5J9KVUp', 'speechiness': 0.108, 'uri': 'spotify:track:7IUAkw9BmdzrOTx5J9KVUp', 'id': '7IUAkw9BmdzrOTx5J9KVUp', 'time_signature': 4, 'key': 0, 'duration_ms': 213408, 'loudness': -6.378, 'mode': 1, 'valence': 0.298, 'danceability': 0.687, 'energy': 0.575}]</t>
  </si>
  <si>
    <t>[{'analysis_url': 'https://api.spotify.com/v1/audio-analysis/6h85a4Hgx0FAxJQtCKuYO9', 'type': 'audio_features', 'liveness': 0.343, 'tempo': 103.026, 'acousticness': 0.154, 'instrumentalness': 0, 'track_href': 'https://api.spotify.com/v1/tracks/6h85a4Hgx0FAxJQtCKuYO9', 'speechiness': 0.107, 'uri': 'spotify:track:6h85a4Hgx0FAxJQtCKuYO9', 'id': '6h85a4Hgx0FAxJQtCKuYO9', 'time_signature': 4, 'key': 7, 'duration_ms': 202329, 'loudness': -7.995, 'mode': 1, 'valence': 0.695, 'danceability': 0.892, 'energy': 0.419}]</t>
  </si>
  <si>
    <t>[{'analysis_url': 'https://api.spotify.com/v1/audio-analysis/1s9xuJxhYM0LdVqksjegcg', 'type': 'audio_features', 'liveness': 0.084, 'tempo': 114.985, 'acousticness': 0.0396, 'instrumentalness': 8.57e-05, 'track_href': 'https://api.spotify.com/v1/tracks/1s9xuJxhYM0LdVqksjegcg', 'speechiness': 0.0569, 'uri': 'spotify:track:1s9xuJxhYM0LdVqksjegcg', 'id': '1s9xuJxhYM0LdVqksjegcg', 'time_signature': 4, 'key': 6, 'duration_ms': 207160, 'loudness': -5.993, 'mode': 0, 'valence': 0.475, 'danceability': 0.715, 'energy': 0.723}]</t>
  </si>
  <si>
    <t>[{'analysis_url': 'https://api.spotify.com/v1/audio-analysis/6NMNgWgEAzde5M8U3lc6FN', 'type': 'audio_features', 'liveness': 0.103, 'tempo': 133.907, 'acousticness': 0.182, 'instrumentalness': 0, 'track_href': 'https://api.spotify.com/v1/tracks/6NMNgWgEAzde5M8U3lc6FN', 'speechiness': 0.298, 'uri': 'spotify:track:6NMNgWgEAzde5M8U3lc6FN', 'id': '6NMNgWgEAzde5M8U3lc6FN', 'time_signature': 4, 'key': 9, 'duration_ms': 207813, 'loudness': -7.474, 'mode': 0, 'valence': 0.726, 'danceability': 0.924, 'energy': 0.543}]</t>
  </si>
  <si>
    <t>[{'analysis_url': 'https://api.spotify.com/v1/audio-analysis/1Ka4sX789wNftDGgjCO2h7', 'type': 'audio_features', 'liveness': 0.344, 'tempo': 110.058, 'acousticness': 8.26e-05, 'instrumentalness': 0, 'track_href': 'https://api.spotify.com/v1/tracks/1Ka4sX789wNftDGgjCO2h7', 'speechiness': 0.0512, 'uri': 'spotify:track:1Ka4sX789wNftDGgjCO2h7', 'id': '1Ka4sX789wNftDGgjCO2h7', 'time_signature': 4, 'key': 3, 'duration_ms': 188920, 'loudness': -2.825, 'mode': 0, 'valence': 0.437, 'danceability': 0.528, 'energy': 0.942}]</t>
  </si>
  <si>
    <t>[{'analysis_url': 'https://api.spotify.com/v1/audio-analysis/19a3JfW8BQwqHWUMbcqSx8', 'type': 'audio_features', 'liveness': 0.115, 'tempo': 174.1, 'acousticness': 0.0602, 'instrumentalness': 0, 'track_href': 'https://api.spotify.com/v1/tracks/19a3JfW8BQwqHWUMbcqSx8', 'speechiness': 0.111, 'uri': 'spotify:track:19a3JfW8BQwqHWUMbcqSx8', 'id': '19a3JfW8BQwqHWUMbcqSx8', 'time_signature': 4, 'key': 6, 'duration_ms': 196040, 'loudness': -3.69, 'mode': 1, 'valence': 0.429, 'danceability': 0.474, 'energy': 0.741}]</t>
  </si>
  <si>
    <t>[{'analysis_url': 'https://api.spotify.com/v1/audio-analysis/5XPW1e7AE64sq0DCip06Jp', 'type': 'audio_features', 'liveness': 0.411, 'tempo': 150.026, 'acousticness': 5.72e-05, 'instrumentalness': 0, 'track_href': 'https://api.spotify.com/v1/tracks/5XPW1e7AE64sq0DCip06Jp', 'speechiness': 0.203, 'uri': 'spotify:track:5XPW1e7AE64sq0DCip06Jp', 'id': '5XPW1e7AE64sq0DCip06Jp', 'time_signature': 4, 'key': 4, 'duration_ms': 205587, 'loudness': -4.649, 'mode': 0, 'valence': 0.306, 'danceability': 0.508, 'energy': 0.981}]</t>
  </si>
  <si>
    <t>[{'analysis_url': 'https://api.spotify.com/v1/audio-analysis/4KW1lqgSr8TKrvBII0Brf8', 'type': 'audio_features', 'liveness': 0.57, 'tempo': 113.074, 'acousticness': 0.142, 'instrumentalness': 1.25e-06, 'track_href': 'https://api.spotify.com/v1/tracks/4KW1lqgSr8TKrvBII0Brf8', 'speechiness': 0.056, 'uri': 'spotify:track:4KW1lqgSr8TKrvBII0Brf8', 'id': '4KW1lqgSr8TKrvBII0Brf8', 'time_signature': 4, 'key': 7, 'duration_ms': 135920, 'loudness': -4.408, 'mode': 1, 'valence': 0.429, 'danceability': 0.714, 'energy': 0.566}]</t>
  </si>
  <si>
    <t>[{'analysis_url': 'https://api.spotify.com/v1/audio-analysis/4rRfyXndoKnaJvlDnc9zo1', 'type': 'audio_features', 'liveness': 0.0975, 'tempo': 140.03, 'acousticness': 0.0303, 'instrumentalness': 0.00498, 'track_href': 'https://api.spotify.com/v1/tracks/4rRfyXndoKnaJvlDnc9zo1', 'speechiness': 0.0582, 'uri': 'spotify:track:4rRfyXndoKnaJvlDnc9zo1', 'id': '4rRfyXndoKnaJvlDnc9zo1', 'time_signature': 4, 'key': 1, 'duration_ms': 308571, 'loudness': -4.851, 'mode': 0, 'valence': 0.352, 'danceability': 0.605, 'energy': 0.868}]</t>
  </si>
  <si>
    <t>[{'analysis_url': 'https://api.spotify.com/v1/audio-analysis/0i8JFpqe9cKwnrcvoNgl1L', 'type': 'audio_features', 'liveness': 0.26, 'tempo': 126.025, 'acousticness': 0.00045, 'instrumentalness': 0, 'track_href': 'https://api.spotify.com/v1/tracks/0i8JFpqe9cKwnrcvoNgl1L', 'speechiness': 0.0837, 'uri': 'spotify:track:0i8JFpqe9cKwnrcvoNgl1L', 'id': '0i8JFpqe9cKwnrcvoNgl1L', 'time_signature': 4, 'key': 5, 'duration_ms': 229933, 'loudness': -3.777, 'mode': 0, 'valence': 0.39, 'danceability': 0.603, 'energy': 0.886}]</t>
  </si>
  <si>
    <t>[{'analysis_url': 'https://api.spotify.com/v1/audio-analysis/4qqArAiTPueDxIp7cf87h7', 'type': 'audio_features', 'liveness': 0.0756, 'tempo': 104.988, 'acousticness': 0.014, 'instrumentalness': 8.44e-05, 'track_href': 'https://api.spotify.com/v1/tracks/4qqArAiTPueDxIp7cf87h7', 'speechiness': 0.0345, 'uri': 'spotify:track:4qqArAiTPueDxIp7cf87h7', 'id': '4qqArAiTPueDxIp7cf87h7', 'time_signature': 4, 'key': 1, 'duration_ms': 235827, 'loudness': -6.109, 'mode': 0, 'valence': 0.272, 'danceability': 0.695, 'energy': 0.672}]</t>
  </si>
  <si>
    <t>[{'analysis_url': 'https://api.spotify.com/v1/audio-analysis/2mwnYvlLVP465u9V9wjUGj', 'type': 'audio_features', 'liveness': 0.155, 'tempo': 161.591, 'acousticness': 0.000136, 'instrumentalness': 0.853, 'track_href': 'https://api.spotify.com/v1/tracks/2mwnYvlLVP465u9V9wjUGj', 'speechiness': 0.0634, 'uri': 'spotify:track:2mwnYvlLVP465u9V9wjUGj', 'id': '2mwnYvlLVP465u9V9wjUGj', 'time_signature': 4, 'key': 1, 'duration_ms': 245573, 'loudness': -3.966, 'mode': 0, 'valence': 0.603, 'danceability': 0.4, 'energy': 0.946}]</t>
  </si>
  <si>
    <t>[{'analysis_url': 'https://api.spotify.com/v1/audio-analysis/695FEfzHdEkR12jTpnznlj', 'type': 'audio_features', 'liveness': 0.0941, 'tempo': 128.067, 'acousticness': 0.0122, 'instrumentalness': 5.48e-06, 'track_href': 'https://api.spotify.com/v1/tracks/695FEfzHdEkR12jTpnznlj', 'speechiness': 0.092, 'uri': 'spotify:track:695FEfzHdEkR12jTpnznlj', 'id': '695FEfzHdEkR12jTpnznlj', 'time_signature': 4, 'key': 5, 'duration_ms': 171000, 'loudness': -4.22, 'mode': 0, 'valence': 0.765, 'danceability': 0.689, 'energy': 0.762}]</t>
  </si>
  <si>
    <t>[{'analysis_url': 'https://api.spotify.com/v1/audio-analysis/1I8tHoNBFTuoJAlh4hfVVE', 'type': 'audio_features', 'liveness': 0.077, 'tempo': 113.055, 'acousticness': 0.408, 'instrumentalness': 6.63e-05, 'track_href': 'https://api.spotify.com/v1/tracks/1I8tHoNBFTuoJAlh4hfVVE', 'speechiness': 0.052, 'uri': 'spotify:track:1I8tHoNBFTuoJAlh4hfVVE', 'id': '1I8tHoNBFTuoJAlh4hfVVE', 'time_signature': 4, 'key': 11, 'duration_ms': 273684, 'loudness': -7.226, 'mode': 0, 'valence': 0.404, 'danceability': 0.486, 'energy': 0.652}]</t>
  </si>
  <si>
    <t>[{'analysis_url': 'https://api.spotify.com/v1/audio-analysis/4SYGTCVNMuAeZdC6RUDnpH', 'type': 'audio_features', 'liveness': 0.318, 'tempo': 87.469, 'acousticness': 0.125, 'instrumentalness': 0, 'track_href': 'https://api.spotify.com/v1/tracks/4SYGTCVNMuAeZdC6RUDnpH', 'speechiness': 0.0379, 'uri': 'spotify:track:4SYGTCVNMuAeZdC6RUDnpH', 'id': '4SYGTCVNMuAeZdC6RUDnpH', 'time_signature': 4, 'key': 7, 'duration_ms': 181028, 'loudness': -5.872, 'mode': 0, 'valence': 0.465, 'danceability': 0.586, 'energy': 0.783}]</t>
  </si>
  <si>
    <t>[{'analysis_url': 'https://api.spotify.com/v1/audio-analysis/66WcaWVGRFmpx0euxmw9yM', 'type': 'audio_features', 'liveness': 0.106, 'tempo': 87.383, 'acousticness': 0.0415, 'instrumentalness': 2.57e-05, 'track_href': 'https://api.spotify.com/v1/tracks/66WcaWVGRFmpx0euxmw9yM', 'speechiness': 0.659, 'uri': 'spotify:track:66WcaWVGRFmpx0euxmw9yM', 'id': '66WcaWVGRFmpx0euxmw9yM', 'time_signature': 4, 'key': 2, 'duration_ms': 219429, 'loudness': -5.735, 'mode': 1, 'valence': 0.224, 'danceability': 0.434, 'energy': 0.755}]</t>
  </si>
  <si>
    <t>[{'analysis_url': 'https://api.spotify.com/v1/audio-analysis/4shPfi6RsJiwQtso2XFGiL', 'type': 'audio_features', 'liveness': 0.128, 'tempo': 173.98, 'acousticness': 0.00121, 'instrumentalness': 2.31e-06, 'track_href': 'https://api.spotify.com/v1/tracks/4shPfi6RsJiwQtso2XFGiL', 'speechiness': 0.0686, 'uri': 'spotify:track:4shPfi6RsJiwQtso2XFGiL', 'id': '4shPfi6RsJiwQtso2XFGiL', 'time_signature': 4, 'key': 7, 'duration_ms': 218493, 'loudness': -4.748, 'mode': 1, 'valence': 0.864, 'danceability': 0.52, 'energy': 0.924}]</t>
  </si>
  <si>
    <t>[{'analysis_url': 'https://api.spotify.com/v1/audio-analysis/28cPpB9DbXetlrMkzGGD5v', 'type': 'audio_features', 'liveness': 0.197, 'tempo': 85.035, 'acousticness': 0.36, 'instrumentalness': 0.00563, 'track_href': 'https://api.spotify.com/v1/tracks/28cPpB9DbXetlrMkzGGD5v', 'speechiness': 0.0378, 'uri': 'spotify:track:28cPpB9DbXetlrMkzGGD5v', 'id': '28cPpB9DbXetlrMkzGGD5v', 'time_signature': 4, 'key': 4, 'duration_ms': 194556, 'loudness': -9.349, 'mode': 0, 'valence': 0.0405, 'danceability': 0.463, 'energy': 0.527}]</t>
  </si>
  <si>
    <t>[{'analysis_url': 'https://api.spotify.com/v1/audio-analysis/1wi4ti9BYUbwoGJ1EBUVtv', 'type': 'audio_features', 'liveness': 0.0866, 'tempo': 84.425, 'acousticness': 0.0994, 'instrumentalness': 0, 'track_href': 'https://api.spotify.com/v1/tracks/1wi4ti9BYUbwoGJ1EBUVtv', 'speechiness': 0.0843, 'uri': 'spotify:track:1wi4ti9BYUbwoGJ1EBUVtv', 'id': '1wi4ti9BYUbwoGJ1EBUVtv', 'time_signature': 4, 'key': 0, 'duration_ms': 245120, 'loudness': -3.387, 'mode': 1, 'valence': 0.871, 'danceability': 0.551, 'energy': 0.91}]</t>
  </si>
  <si>
    <t>[{'analysis_url': 'https://api.spotify.com/v1/audio-analysis/5X25Pj5a9oQFgXTIyYTBs8', 'type': 'audio_features', 'liveness': 0.0522, 'tempo': 159.026, 'acousticness': 0.602, 'instrumentalness': 0.00495, 'track_href': 'https://api.spotify.com/v1/tracks/5X25Pj5a9oQFgXTIyYTBs8', 'speechiness': 0.0404, 'uri': 'spotify:track:5X25Pj5a9oQFgXTIyYTBs8', 'id': '5X25Pj5a9oQFgXTIyYTBs8', 'time_signature': 4, 'key': 10, 'duration_ms': 114600, 'loudness': -21.753, 'mode': 1, 'valence': 0.46, 'danceability': 0.274, 'energy': 0.192}]</t>
  </si>
  <si>
    <t>[{'analysis_url': 'https://api.spotify.com/v1/audio-analysis/4uz1dfMq6nXBputSKnAqRG', 'type': 'audio_features', 'liveness': 0.213, 'tempo': 145.036, 'acousticness': 0.164, 'instrumentalness': 1.64e-06, 'track_href': 'https://api.spotify.com/v1/tracks/4uz1dfMq6nXBputSKnAqRG', 'speechiness': 0.0667, 'uri': 'spotify:track:4uz1dfMq6nXBputSKnAqRG', 'id': '4uz1dfMq6nXBputSKnAqRG', 'time_signature': 4, 'key': 8, 'duration_ms': 190345, 'loudness': -5.934, 'mode': 0, 'valence': 0.491, 'danceability': 0.645, 'energy': 0.814}]</t>
  </si>
  <si>
    <t>[{'analysis_url': 'https://api.spotify.com/v1/audio-analysis/4nMlau89VAjmV7agkl7OY3', 'type': 'audio_features', 'liveness': 0.144, 'tempo': 122.047, 'acousticness': 0.562, 'instrumentalness': 2.4e-05, 'track_href': 'https://api.spotify.com/v1/tracks/4nMlau89VAjmV7agkl7OY3', 'speechiness': 0.0332, 'uri': 'spotify:track:4nMlau89VAjmV7agkl7OY3', 'id': '4nMlau89VAjmV7agkl7OY3', 'time_signature': 4, 'key': 0, 'duration_ms': 198001, 'loudness': -6.797, 'mode': 1, 'valence': 0.865, 'danceability': 0.822, 'energy': 0.544}]</t>
  </si>
  <si>
    <t>[{'analysis_url': 'https://api.spotify.com/v1/audio-analysis/1W7zkKgRv9mrLbfdQ8XyH3', 'type': 'audio_features', 'liveness': 0.303, 'tempo': 121.48, 'acousticness': 0.111, 'instrumentalness': 0, 'track_href': 'https://api.spotify.com/v1/tracks/1W7zkKgRv9mrLbfdQ8XyH3', 'speechiness': 0.0436, 'uri': 'spotify:track:1W7zkKgRv9mrLbfdQ8XyH3', 'id': '1W7zkKgRv9mrLbfdQ8XyH3', 'time_signature': 4, 'key': 10, 'duration_ms': 177029, 'loudness': -8.318, 'mode': 0, 'valence': 0.111, 'danceability': 0.439, 'energy': 0.447}]</t>
  </si>
  <si>
    <t>[{'analysis_url': 'https://api.spotify.com/v1/audio-analysis/2YyS5uSe7rSf4gtdxEq6BI', 'type': 'audio_features', 'liveness': 0.109, 'tempo': 120.465, 'acousticness': 0.0477, 'instrumentalness': 0.0295, 'track_href': 'https://api.spotify.com/v1/tracks/2YyS5uSe7rSf4gtdxEq6BI', 'speechiness': 0.0389, 'uri': 'spotify:track:2YyS5uSe7rSf4gtdxEq6BI', 'id': '2YyS5uSe7rSf4gtdxEq6BI', 'time_signature': 4, 'key': 8, 'duration_ms': 341534, 'loudness': -8.769, 'mode': 1, 'valence': 0.0766, 'danceability': 0.264, 'energy': 0.475}]</t>
  </si>
  <si>
    <t>[{'analysis_url': 'https://api.spotify.com/v1/audio-analysis/5eszV04JBrBV18MwEeNx7w', 'type': 'audio_features', 'liveness': 0.403, 'tempo': 147.906, 'acousticness': 0.0111, 'instrumentalness': 0.0033, 'track_href': 'https://api.spotify.com/v1/tracks/5eszV04JBrBV18MwEeNx7w', 'speechiness': 0.0422, 'uri': 'spotify:track:5eszV04JBrBV18MwEeNx7w', 'id': '5eszV04JBrBV18MwEeNx7w', 'time_signature': 4, 'key': 5, 'duration_ms': 368360, 'loudness': -6.031, 'mode': 0, 'valence': 0.246, 'danceability': 0.365, 'energy': 0.677}]</t>
  </si>
  <si>
    <t>[{'analysis_url': 'https://api.spotify.com/v1/audio-analysis/7C86DVl6REN8VPeGEMOf9q', 'type': 'audio_features', 'liveness': 0.158, 'tempo': 100.202, 'acousticness': 0.615, 'instrumentalness': 0, 'track_href': 'https://api.spotify.com/v1/tracks/7C86DVl6REN8VPeGEMOf9q', 'speechiness': 0.036, 'uri': 'spotify:track:7C86DVl6REN8VPeGEMOf9q', 'id': '7C86DVl6REN8VPeGEMOf9q', 'time_signature': 4, 'key': 10, 'duration_ms': 211666, 'loudness': -4.143, 'mode': 0, 'valence': 0.725, 'danceability': 0.735, 'energy': 0.824}]</t>
  </si>
  <si>
    <t>[{'analysis_url': 'https://api.spotify.com/v1/audio-analysis/5tzhmpJFUO6V5WR5PIjoFy', 'type': 'audio_features', 'liveness': 0.196, 'tempo': 103.053, 'acousticness': 0.408, 'instrumentalness': 0, 'track_href': 'https://api.spotify.com/v1/tracks/5tzhmpJFUO6V5WR5PIjoFy', 'speechiness': 0.0305, 'uri': 'spotify:track:5tzhmpJFUO6V5WR5PIjoFy', 'id': '5tzhmpJFUO6V5WR5PIjoFy', 'time_signature': 4, 'key': 7, 'duration_ms': 200213, 'loudness': -5.424, 'mode': 1, 'valence': 0.674, 'danceability': 0.69, 'energy': 0.644}]</t>
  </si>
  <si>
    <t>[{'analysis_url': 'https://api.spotify.com/v1/audio-analysis/3ztWLUKTd7WnrZZc1nZHo6', 'type': 'audio_features', 'liveness': 0.0918, 'tempo': 88.64, 'acousticness': 0.00238, 'instrumentalness': 0, 'track_href': 'https://api.spotify.com/v1/tracks/3ztWLUKTd7WnrZZc1nZHo6', 'speechiness': 0.165, 'uri': 'spotify:track:3ztWLUKTd7WnrZZc1nZHo6', 'id': '3ztWLUKTd7WnrZZc1nZHo6', 'time_signature': 4, 'key': 7, 'duration_ms': 159867, 'loudness': -4.724, 'mode': 0, 'valence': 0.869, 'danceability': 0.696, 'energy': 0.848}]</t>
  </si>
  <si>
    <t>[{'analysis_url': 'https://api.spotify.com/v1/audio-analysis/0rHVd8h0cFwgLgPFem6S60', 'type': 'audio_features', 'liveness': 0.0812, 'tempo': 120.028, 'acousticness': 0.37, 'instrumentalness': 1.18e-05, 'track_href': 'https://api.spotify.com/v1/tracks/0rHVd8h0cFwgLgPFem6S60', 'speechiness': 0.049, 'uri': 'spotify:track:0rHVd8h0cFwgLgPFem6S60', 'id': '0rHVd8h0cFwgLgPFem6S60', 'time_signature': 4, 'key': 0, 'duration_ms': 196000, 'loudness': -3.406, 'mode': 1, 'valence': 0.535, 'danceability': 0.916, 'energy': 0.804}]</t>
  </si>
  <si>
    <t>[{'analysis_url': 'https://api.spotify.com/v1/audio-analysis/3wchQBokK9IDtoYrw14gpK', 'type': 'audio_features', 'liveness': 0.0903, 'tempo': 139.249, 'acousticness': 0.453, 'instrumentalness': 0.00479, 'track_href': 'https://api.spotify.com/v1/tracks/3wchQBokK9IDtoYrw14gpK', 'speechiness': 0.0536, 'uri': 'spotify:track:3wchQBokK9IDtoYrw14gpK', 'id': '3wchQBokK9IDtoYrw14gpK', 'time_signature': 4, 'key': 0, 'duration_ms': 208053, 'loudness': -9.553, 'mode': 0, 'valence': 0.11, 'danceability': 0.427, 'energy': 0.398}]</t>
  </si>
  <si>
    <t>[{'analysis_url': 'https://api.spotify.com/v1/audio-analysis/45DElIx0dXqUH4A88yQFdE', 'type': 'audio_features', 'liveness': 0.834, 'tempo': 159.37, 'acousticness': 0.0115, 'instrumentalness': 0.0462, 'track_href': 'https://api.spotify.com/v1/tracks/45DElIx0dXqUH4A88yQFdE', 'speechiness': 0.103, 'uri': 'spotify:track:45DElIx0dXqUH4A88yQFdE', 'id': '45DElIx0dXqUH4A88yQFdE', 'time_signature': 4, 'key': 4, 'duration_ms': 187120, 'loudness': -3.835, 'mode': 0, 'valence': 0.393, 'danceability': 0.248, 'energy': 0.991}]</t>
  </si>
  <si>
    <t>[{'analysis_url': 'https://api.spotify.com/v1/audio-analysis/6ZSO7kPn8IMJFymyticbJO', 'type': 'audio_features', 'liveness': 0.134, 'tempo': 113.049, 'acousticness': 0.615, 'instrumentalness': 0.0025, 'track_href': 'https://api.spotify.com/v1/tracks/6ZSO7kPn8IMJFymyticbJO', 'speechiness': 0.344, 'uri': 'spotify:track:6ZSO7kPn8IMJFymyticbJO', 'id': '6ZSO7kPn8IMJFymyticbJO', 'time_signature': 5, 'key': 8, 'duration_ms': 225882, 'loudness': -9.343, 'mode': 1, 'valence': 0.409, 'danceability': 0.6, 'energy': 0.412}]</t>
  </si>
  <si>
    <t>[{'analysis_url': 'https://api.spotify.com/v1/audio-analysis/6gBFPUFcJLzWGx4lenP6h2', 'type': 'audio_features', 'liveness': 0.149, 'tempo': 130.049, 'acousticness': 0.0847, 'instrumentalness': 0, 'track_href': 'https://api.spotify.com/v1/tracks/6gBFPUFcJLzWGx4lenP6h2', 'speechiness': 0.0484, 'uri': 'spotify:track:6gBFPUFcJLzWGx4lenP6h2', 'id': '6gBFPUFcJLzWGx4lenP6h2', 'time_signature': 4, 'key': 7, 'duration_ms': 243837, 'loudness': -3.37, 'mode': 1, 'valence': 0.43, 'danceability': 0.841, 'energy': 0.728}]</t>
  </si>
  <si>
    <t>[{'analysis_url': 'https://api.spotify.com/v1/audio-analysis/2tJulUYLDKOg9XrtVkMgcJ', 'type': 'audio_features', 'liveness': 0.118, 'tempo': 110.443, 'acousticness': 0.146, 'instrumentalness': 0, 'track_href': 'https://api.spotify.com/v1/tracks/2tJulUYLDKOg9XrtVkMgcJ', 'speechiness': 0.0593, 'uri': 'spotify:track:2tJulUYLDKOg9XrtVkMgcJ', 'id': '2tJulUYLDKOg9XrtVkMgcJ', 'time_signature': 4, 'key': 2, 'duration_ms': 223253, 'loudness': -7.237, 'mode': 0, 'valence': 0.22, 'danceability': 0.706, 'energy': 0.558}]</t>
  </si>
  <si>
    <t>[{'analysis_url': 'https://api.spotify.com/v1/audio-analysis/0M8MIyYKkq2ETYuM57LzI0', 'type': 'audio_features', 'liveness': 0.0947, 'tempo': 92.999, 'acousticness': 0.0135, 'instrumentalness': 2.08e-06, 'track_href': 'https://api.spotify.com/v1/tracks/0M8MIyYKkq2ETYuM57LzI0', 'speechiness': 0.0441, 'uri': 'spotify:track:0M8MIyYKkq2ETYuM57LzI0', 'id': '0M8MIyYKkq2ETYuM57LzI0', 'time_signature': 4, 'key': 2, 'duration_ms': 230907, 'loudness': -4.364, 'mode': 1, 'valence': 0.423, 'danceability': 0.538, 'energy': 0.884}]</t>
  </si>
  <si>
    <t>[{'analysis_url': 'https://api.spotify.com/v1/audio-analysis/2c2csx4OTYtbkzvbSTXlGY', 'type': 'audio_features', 'liveness': 0.41, 'tempo': 139.98, 'acousticness': 0.0609, 'instrumentalness': 1.38e-06, 'track_href': 'https://api.spotify.com/v1/tracks/2c2csx4OTYtbkzvbSTXlGY', 'speechiness': 0.24, 'uri': 'spotify:track:2c2csx4OTYtbkzvbSTXlGY', 'id': '2c2csx4OTYtbkzvbSTXlGY', 'time_signature': 4, 'key': 11, 'duration_ms': 207107, 'loudness': -2.943, 'mode': 1, 'valence': 0.442, 'danceability': 0.702, 'energy': 0.753}]</t>
  </si>
  <si>
    <t>[{'analysis_url': 'https://api.spotify.com/v1/audio-analysis/2FK1qmw8XNBqUe5CcgTVnE', 'type': 'audio_features', 'liveness': 0.0966, 'tempo': 98.127, 'acousticness': 0.106, 'instrumentalness': 5.83e-06, 'track_href': 'https://api.spotify.com/v1/tracks/2FK1qmw8XNBqUe5CcgTVnE', 'speechiness': 0.142, 'uri': 'spotify:track:2FK1qmw8XNBqUe5CcgTVnE', 'id': '2FK1qmw8XNBqUe5CcgTVnE', 'time_signature': 4, 'key': 4, 'duration_ms': 208125, 'loudness': -3.16, 'mode': 0, 'valence': 0.608, 'danceability': 0.614, 'energy': 0.798}]</t>
  </si>
  <si>
    <t>[{'analysis_url': 'https://api.spotify.com/v1/audio-analysis/7yzbimr8WVyAtBX3Eg6UL9', 'type': 'audio_features', 'liveness': 0.133, 'tempo': 171.143, 'acousticness': 0.715, 'instrumentalness': 0.00642, 'track_href': 'https://api.spotify.com/v1/tracks/7yzbimr8WVyAtBX3Eg6UL9', 'speechiness': 0.0293, 'uri': 'spotify:track:7yzbimr8WVyAtBX3Eg6UL9', 'id': '7yzbimr8WVyAtBX3Eg6UL9', 'time_signature': 3, 'key': 0, 'duration_ms': 277160, 'loudness': -12.577, 'mode': 1, 'valence': 0.215, 'danceability': 0.28, 'energy': 0.344}]</t>
  </si>
  <si>
    <t>[{'analysis_url': 'https://api.spotify.com/v1/audio-analysis/4wFHfY9IILHLNwakPuFogD', 'type': 'audio_features', 'liveness': 0.0855, 'tempo': 94.0, 'acousticness': 0.283, 'instrumentalness': 0, 'track_href': 'https://api.spotify.com/v1/tracks/4wFHfY9IILHLNwakPuFogD', 'speechiness': 0.0381, 'uri': 'spotify:track:4wFHfY9IILHLNwakPuFogD', 'id': '4wFHfY9IILHLNwakPuFogD', 'time_signature': 4, 'key': 6, 'duration_ms': 197213, 'loudness': -6.046, 'mode': 0, 'valence': 0.598, 'danceability': 0.837, 'energy': 0.608}]</t>
  </si>
  <si>
    <t>[{'analysis_url': 'https://api.spotify.com/v1/audio-analysis/7v3ahMCQiKFAAgxMiL0kXH', 'type': 'audio_features', 'liveness': 0.144, 'tempo': 84.224, 'acousticness': 0.652, 'instrumentalness': 0, 'track_href': 'https://api.spotify.com/v1/tracks/7v3ahMCQiKFAAgxMiL0kXH', 'speechiness': 0.179, 'uri': 'spotify:track:7v3ahMCQiKFAAgxMiL0kXH', 'id': '7v3ahMCQiKFAAgxMiL0kXH', 'time_signature': 3, 'key': 8, 'duration_ms': 117280, 'loudness': -11.018, 'mode': 0, 'valence': 0.298, 'danceability': 0.504, 'energy': 0.126}]</t>
  </si>
  <si>
    <t>[{'analysis_url': 'https://api.spotify.com/v1/audio-analysis/7slLpI0mADRbgeHuorvFaP', 'type': 'audio_features', 'liveness': 0.112, 'tempo': 100.019, 'acousticness': 0.638, 'instrumentalness': 0.000919, 'track_href': 'https://api.spotify.com/v1/tracks/7slLpI0mADRbgeHuorvFaP', 'speechiness': 0.0478, 'uri': 'spotify:track:7slLpI0mADRbgeHuorvFaP', 'id': '7slLpI0mADRbgeHuorvFaP', 'time_signature': 4, 'key': 10, 'duration_ms': 208670, 'loudness': -9.121, 'mode': 0, 'valence': 0.623, 'danceability': 0.693, 'energy': 0.425}]</t>
  </si>
  <si>
    <t>[{'analysis_url': 'https://api.spotify.com/v1/audio-analysis/6i0V12jOa3mr6uu4WYhUBr', 'type': 'audio_features', 'liveness': 0.105, 'tempo': 90.024, 'acousticness': 0.0841, 'instrumentalness': 3.58e-05, 'track_href': 'https://api.spotify.com/v1/tracks/6i0V12jOa3mr6uu4WYhUBr', 'speechiness': 0.0286, 'uri': 'spotify:track:6i0V12jOa3mr6uu4WYhUBr', 'id': '6i0V12jOa3mr6uu4WYhUBr', 'time_signature': 4, 'key': 4, 'duration_ms': 195920, 'loudness': -9.348, 'mode': 0, 'valence': 0.547, 'danceability': 0.732, 'energy': 0.396}]</t>
  </si>
  <si>
    <t>[{'analysis_url': 'https://api.spotify.com/v1/audio-analysis/0ENSn4fwAbCGeFGVUbXEU3', 'type': 'audio_features', 'liveness': 0.0872, 'tempo': 157.966, 'acousticness': 0.336, 'instrumentalness': 0, 'track_href': 'https://api.spotify.com/v1/tracks/0ENSn4fwAbCGeFGVUbXEU3', 'speechiness': 0.0347, 'uri': 'spotify:track:0ENSn4fwAbCGeFGVUbXEU3', 'id': '0ENSn4fwAbCGeFGVUbXEU3', 'time_signature': 4, 'key': 5, 'duration_ms': 295493, 'loudness': -6.095, 'mode': 0, 'valence': 0.287, 'danceability': 0.481, 'energy': 0.451}]</t>
  </si>
  <si>
    <t>[{'analysis_url': 'https://api.spotify.com/v1/audio-analysis/0j55p8YRAPG8yajtNyjt6A', 'type': 'audio_features', 'liveness': 0.0884, 'tempo': 66.858, 'acousticness': 0.321, 'instrumentalness': 2.81e-05, 'track_href': 'https://api.spotify.com/v1/tracks/0j55p8YRAPG8yajtNyjt6A', 'speechiness': 0.06, 'uri': 'spotify:track:0j55p8YRAPG8yajtNyjt6A', 'id': '0j55p8YRAPG8yajtNyjt6A', 'time_signature': 3, 'key': 8, 'duration_ms': 233253, 'loudness': -3.583, 'mode': 1, 'valence': 0.479, 'danceability': 0.69, 'energy': 0.621}]</t>
  </si>
  <si>
    <t>[{'analysis_url': 'https://api.spotify.com/v1/audio-analysis/7gylDb3D9bSnZt0ocvXLE0', 'type': 'audio_features', 'liveness': 0.112, 'tempo': 83.626, 'acousticness': 0.869, 'instrumentalness': 6.54e-05, 'track_href': 'https://api.spotify.com/v1/tracks/7gylDb3D9bSnZt0ocvXLE0', 'speechiness': 0.0402, 'uri': 'spotify:track:7gylDb3D9bSnZt0ocvXLE0', 'id': '7gylDb3D9bSnZt0ocvXLE0', 'time_signature': 3, 'key': 8, 'duration_ms': 254746, 'loudness': -18.957, 'mode': 1, 'valence': 0.118, 'danceability': 0.332, 'energy': 0.0218}]</t>
  </si>
  <si>
    <t>[{'analysis_url': 'https://api.spotify.com/v1/audio-analysis/2axZhNJONfVKpC0IJXW37f', 'type': 'audio_features', 'liveness': 0.371, 'tempo': 109.785, 'acousticness': 0.183, 'instrumentalness': 0, 'track_href': 'https://api.spotify.com/v1/tracks/2axZhNJONfVKpC0IJXW37f', 'speechiness': 0.159, 'uri': 'spotify:track:2axZhNJONfVKpC0IJXW37f', 'id': '2axZhNJONfVKpC0IJXW37f', 'time_signature': 4, 'key': 2, 'duration_ms': 300573, 'loudness': -12.512, 'mode': 1, 'valence': 0.499, 'danceability': 0.803, 'energy': 0.351}]</t>
  </si>
  <si>
    <t>[{'analysis_url': 'https://api.spotify.com/v1/audio-analysis/61Q9oJNd9hJQFhSDh6Qlap', 'type': 'audio_features', 'liveness': 0.0823, 'tempo': 116.997, 'acousticness': 0.00118, 'instrumentalness': 0.0779, 'track_href': 'https://api.spotify.com/v1/tracks/61Q9oJNd9hJQFhSDh6Qlap', 'speechiness': 0.0312, 'uri': 'spotify:track:61Q9oJNd9hJQFhSDh6Qlap', 'id': '61Q9oJNd9hJQFhSDh6Qlap', 'time_signature': 3, 'key': 9, 'duration_ms': 269720, 'loudness': -7.269, 'mode': 0, 'valence': 0.332, 'danceability': 0.324, 'energy': 0.551}]</t>
  </si>
  <si>
    <t>[{'analysis_url': 'https://api.spotify.com/v1/audio-analysis/0lj2nJSYWe41NhF07SRAtI', 'type': 'audio_features', 'liveness': 0.269, 'tempo': 127.909, 'acousticness': 0.206, 'instrumentalness': 0, 'track_href': 'https://api.spotify.com/v1/tracks/0lj2nJSYWe41NhF07SRAtI', 'speechiness': 0.0309, 'uri': 'spotify:track:0lj2nJSYWe41NhF07SRAtI', 'id': '0lj2nJSYWe41NhF07SRAtI', 'time_signature': 4, 'key': 0, 'duration_ms': 185784, 'loudness': -4.955, 'mode': 1, 'valence': 0.593, 'danceability': 0.711, 'energy': 0.668}]</t>
  </si>
  <si>
    <t>[{'analysis_url': 'https://api.spotify.com/v1/audio-analysis/1zVhMuH7agsRe6XkljIY4U', 'type': 'audio_features', 'liveness': 0.114, 'tempo': 143.808, 'acousticness': 0.132, 'instrumentalness': 0.000643, 'track_href': 'https://api.spotify.com/v1/tracks/1zVhMuH7agsRe6XkljIY4U', 'speechiness': 0.0368, 'uri': 'spotify:track:1zVhMuH7agsRe6XkljIY4U', 'id': '1zVhMuH7agsRe6XkljIY4U', 'time_signature': 4, 'key': 8, 'duration_ms': 250707, 'loudness': -6.286, 'mode': 1, 'valence': 0.247, 'danceability': 0.439, 'energy': 0.489}]</t>
  </si>
  <si>
    <t>[{'analysis_url': 'https://api.spotify.com/v1/audio-analysis/3erAiWBiKsbVG39cqCrsI0', 'type': 'audio_features', 'liveness': 0.169, 'tempo': 75.073, 'acousticness': 0.414, 'instrumentalness': 0, 'track_href': 'https://api.spotify.com/v1/tracks/3erAiWBiKsbVG39cqCrsI0', 'speechiness': 0.276, 'uri': 'spotify:track:3erAiWBiKsbVG39cqCrsI0', 'id': '3erAiWBiKsbVG39cqCrsI0', 'time_signature': 4, 'key': 11, 'duration_ms': 199413, 'loudness': -4.094, 'mode': 1, 'valence': 0.552, 'danceability': 0.643, 'energy': 0.698}]</t>
  </si>
  <si>
    <t>[{'analysis_url': 'https://api.spotify.com/v1/audio-analysis/6s3GEN8wK0OMzzzZbXj0fu', 'type': 'audio_features', 'liveness': 0.12, 'tempo': 102.034, 'acousticness': 0.00868, 'instrumentalness': 4.68e-06, 'track_href': 'https://api.spotify.com/v1/tracks/6s3GEN8wK0OMzzzZbXj0fu', 'speechiness': 0.0517, 'uri': 'spotify:track:6s3GEN8wK0OMzzzZbXj0fu', 'id': '6s3GEN8wK0OMzzzZbXj0fu', 'time_signature': 4, 'key': 0, 'duration_ms': 212647, 'loudness': -3.516, 'mode': 0, 'valence': 0.43, 'danceability': 0.565, 'energy': 0.849}]</t>
  </si>
  <si>
    <t>[{'analysis_url': 'https://api.spotify.com/v1/audio-analysis/07GilNHSfS5oicUgHgU7VG', 'type': 'audio_features', 'liveness': 0.365, 'tempo': 129.959, 'acousticness': 0.0226, 'instrumentalness': 0, 'track_href': 'https://api.spotify.com/v1/tracks/07GilNHSfS5oicUgHgU7VG', 'speechiness': 0.195, 'uri': 'spotify:track:07GilNHSfS5oicUgHgU7VG', 'id': '07GilNHSfS5oicUgHgU7VG', 'time_signature': 4, 'key': 7, 'duration_ms': 209413, 'loudness': -8.278, 'mode': 1, 'valence': 0.258, 'danceability': 0.79, 'energy': 0.62}]</t>
  </si>
  <si>
    <t>[{'analysis_url': 'https://api.spotify.com/v1/audio-analysis/0HMCdlOPJkAGlB0MlSWIcO', 'type': 'audio_features', 'liveness': 0.163, 'tempo': 112.053, 'acousticness': 0.0341, 'instrumentalness': 0.000805, 'track_href': 'https://api.spotify.com/v1/tracks/0HMCdlOPJkAGlB0MlSWIcO', 'speechiness': 0.0726, 'uri': 'spotify:track:0HMCdlOPJkAGlB0MlSWIcO', 'id': '0HMCdlOPJkAGlB0MlSWIcO', 'time_signature': 4, 'key': 9, 'duration_ms': 231507, 'loudness': -7.425, 'mode': 0, 'valence': 0.296, 'danceability': 0.516, 'energy': 0.538}]</t>
  </si>
  <si>
    <t>[{'analysis_url': 'https://api.spotify.com/v1/audio-analysis/67aeyMdt7cgb8l9zg53Pfm', 'type': 'audio_features', 'liveness': 0.0978, 'tempo': 113.009, 'acousticness': 0.125, 'instrumentalness': 2.57e-06, 'track_href': 'https://api.spotify.com/v1/tracks/67aeyMdt7cgb8l9zg53Pfm', 'speechiness': 0.033, 'uri': 'spotify:track:67aeyMdt7cgb8l9zg53Pfm', 'id': '67aeyMdt7cgb8l9zg53Pfm', 'time_signature': 4, 'key': 8, 'duration_ms': 201813, 'loudness': -5.671, 'mode': 1, 'valence': 0.519, 'danceability': 0.612, 'energy': 0.744}]</t>
  </si>
  <si>
    <t>[{'analysis_url': 'https://api.spotify.com/v1/audio-analysis/1oTo3ijRbaDAtrjJrGAPSw', 'type': 'audio_features', 'liveness': 0.0841, 'tempo': 110.022, 'acousticness': 0.00136, 'instrumentalness': 6.79e-06, 'track_href': 'https://api.spotify.com/v1/tracks/1oTo3ijRbaDAtrjJrGAPSw', 'speechiness': 0.0379, 'uri': 'spotify:track:1oTo3ijRbaDAtrjJrGAPSw', 'id': '1oTo3ijRbaDAtrjJrGAPSw', 'time_signature': 4, 'key': 11, 'duration_ms': 227240, 'loudness': -6.423, 'mode': 1, 'valence': 0.631, 'danceability': 0.659, 'energy': 0.778}]</t>
  </si>
  <si>
    <t>[{'analysis_url': 'https://api.spotify.com/v1/audio-analysis/6Wt5QBzHp9vdSLAFlvdnDQ', 'type': 'audio_features', 'liveness': 0.0308, 'tempo': 199.765, 'acousticness': 0.421, 'instrumentalness': 0, 'track_href': 'https://api.spotify.com/v1/tracks/6Wt5QBzHp9vdSLAFlvdnDQ', 'speechiness': 0.483, 'uri': 'spotify:track:6Wt5QBzHp9vdSLAFlvdnDQ', 'id': '6Wt5QBzHp9vdSLAFlvdnDQ', 'time_signature': 4, 'key': 1, 'duration_ms': 285587, 'loudness': -7.392, 'mode': 0, 'valence': 0.783, 'danceability': 0.713, 'energy': 0.471}]</t>
  </si>
  <si>
    <t>[{'analysis_url': 'https://api.spotify.com/v1/audio-analysis/6wIuXffmapTD8RQgo2sFdL', 'type': 'audio_features', 'liveness': 0.381, 'tempo': 96.013, 'acousticness': 0.428, 'instrumentalness': 0, 'track_href': 'https://api.spotify.com/v1/tracks/6wIuXffmapTD8RQgo2sFdL', 'speechiness': 0.0447, 'uri': 'spotify:track:6wIuXffmapTD8RQgo2sFdL', 'id': '6wIuXffmapTD8RQgo2sFdL', 'time_signature': 4, 'key': 10, 'duration_ms': 190347, 'loudness': -5.013, 'mode': 1, 'valence': 0.575, 'danceability': 0.737, 'energy': 0.733}]</t>
  </si>
  <si>
    <t>[{'analysis_url': 'https://api.spotify.com/v1/audio-analysis/7sjYzHb6IEQelfcG52hM28', 'type': 'audio_features', 'liveness': 0.16, 'tempo': 94.213, 'acousticness': 0.465, 'instrumentalness': 1.13e-05, 'track_href': 'https://api.spotify.com/v1/tracks/7sjYzHb6IEQelfcG52hM28', 'speechiness': 0.0343, 'uri': 'spotify:track:7sjYzHb6IEQelfcG52hM28', 'id': '7sjYzHb6IEQelfcG52hM28', 'time_signature': 4, 'key': 2, 'duration_ms': 221213, 'loudness': -5.689, 'mode': 1, 'valence': 0.37, 'danceability': 0.392, 'energy': 0.677}]</t>
  </si>
  <si>
    <t>[{'analysis_url': 'https://api.spotify.com/v1/audio-analysis/6e40mgJiCid5HRAGrbpGA6', 'type': 'audio_features', 'liveness': 0.159, 'tempo': 99.031, 'acousticness': 0.216, 'instrumentalness': 0, 'track_href': 'https://api.spotify.com/v1/tracks/6e40mgJiCid5HRAGrbpGA6', 'speechiness': 0.0261, 'uri': 'spotify:track:6e40mgJiCid5HRAGrbpGA6', 'id': '6e40mgJiCid5HRAGrbpGA6', 'time_signature': 4, 'key': 6, 'duration_ms': 213600, 'loudness': -5.642, 'mode': 0, 'valence': 0.472, 'danceability': 0.689, 'energy': 0.702}]</t>
  </si>
  <si>
    <t>[{'analysis_url': 'https://api.spotify.com/v1/audio-analysis/64Tp4KN5U5rtqrasP5a7FH', 'type': 'audio_features', 'liveness': 0.0927, 'tempo': 110.992, 'acousticness': 0.431, 'instrumentalness': 0, 'track_href': 'https://api.spotify.com/v1/tracks/64Tp4KN5U5rtqrasP5a7FH', 'speechiness': 0.0336, 'uri': 'spotify:track:64Tp4KN5U5rtqrasP5a7FH', 'id': '64Tp4KN5U5rtqrasP5a7FH', 'time_signature': 3, 'key': 7, 'duration_ms': 239213, 'loudness': -6.59, 'mode': 1, 'valence': 0.218, 'danceability': 0.51, 'energy': 0.627}]</t>
  </si>
  <si>
    <t>[{'analysis_url': 'https://api.spotify.com/v1/audio-analysis/6oDkCmfVcSd9NXAKk1b4Ll', 'type': 'audio_features', 'liveness': 0.103, 'tempo': 105.056, 'acousticness': 0.289, 'instrumentalness': 4.12e-05, 'track_href': 'https://api.spotify.com/v1/tracks/6oDkCmfVcSd9NXAKk1b4Ll', 'speechiness': 0.0517, 'uri': 'spotify:track:6oDkCmfVcSd9NXAKk1b4Ll', 'id': '6oDkCmfVcSd9NXAKk1b4Ll', 'time_signature': 4, 'key': 5, 'duration_ms': 184060, 'loudness': -6.774, 'mode': 1, 'valence': 0.398, 'danceability': 0.735, 'energy': 0.612}]</t>
  </si>
  <si>
    <t>[{'analysis_url': 'https://api.spotify.com/v1/audio-analysis/5sVP83Htdz0APdzrQUh9q7', 'type': 'audio_features', 'liveness': 0.354, 'tempo': 90.021, 'acousticness': 1.02e-05, 'instrumentalness': 0.0327, 'track_href': 'https://api.spotify.com/v1/tracks/5sVP83Htdz0APdzrQUh9q7', 'speechiness': 0.0269, 'uri': 'spotify:track:5sVP83Htdz0APdzrQUh9q7', 'id': '5sVP83Htdz0APdzrQUh9q7', 'time_signature': 4, 'key': 8, 'duration_ms': 248347, 'loudness': -10.404, 'mode': 1, 'valence': 0.596, 'danceability': 0.573, 'energy': 0.497}]</t>
  </si>
  <si>
    <t>[{'analysis_url': 'https://api.spotify.com/v1/audio-analysis/5OusUgzHz6Ulb3GZT7WUo5', 'type': 'audio_features', 'liveness': 0.23, 'tempo': 137.993, 'acousticness': 0.105, 'instrumentalness': 0, 'track_href': 'https://api.spotify.com/v1/tracks/5OusUgzHz6Ulb3GZT7WUo5', 'speechiness': 0.0314, 'uri': 'spotify:track:5OusUgzHz6Ulb3GZT7WUo5', 'id': '5OusUgzHz6Ulb3GZT7WUo5', 'time_signature': 4, 'key': 2, 'duration_ms': 235427, 'loudness': -4.008, 'mode': 1, 'valence': 0.719, 'danceability': 0.625, 'energy': 0.848}]</t>
  </si>
  <si>
    <t>[{'analysis_url': 'https://api.spotify.com/v1/audio-analysis/0nzJeZMJlJnik1Tacvnkc3', 'type': 'audio_features', 'liveness': 0.0769, 'tempo': 129.892, 'acousticness': 0.00963, 'instrumentalness': 2.05e-06, 'track_href': 'https://api.spotify.com/v1/tracks/0nzJeZMJlJnik1Tacvnkc3', 'speechiness': 0.206, 'uri': 'spotify:track:0nzJeZMJlJnik1Tacvnkc3', 'id': '0nzJeZMJlJnik1Tacvnkc3', 'time_signature': 4, 'key': 7, 'duration_ms': 197989, 'loudness': -5.973, 'mode': 1, 'valence': 0.361, 'danceability': 0.7, 'energy': 0.863}]</t>
  </si>
  <si>
    <t>[{'analysis_url': 'https://api.spotify.com/v1/audio-analysis/5FOfiPfWiv6wP0SWG9fPlZ', 'type': 'audio_features', 'liveness': 0.118, 'tempo': 102.992, 'acousticness': 0.167, 'instrumentalness': 0.767, 'track_href': 'https://api.spotify.com/v1/tracks/5FOfiPfWiv6wP0SWG9fPlZ', 'speechiness': 0.0314, 'uri': 'spotify:track:5FOfiPfWiv6wP0SWG9fPlZ', 'id': '5FOfiPfWiv6wP0SWG9fPlZ', 'time_signature': 4, 'key': 9, 'duration_ms': 445171, 'loudness': -12.062, 'mode': 0, 'valence': 0.142, 'danceability': 0.564, 'energy': 0.675}]</t>
  </si>
  <si>
    <t>[{'analysis_url': 'https://api.spotify.com/v1/audio-analysis/60a0Rd6pjrkxjPbaKzXjfq', 'type': 'audio_features', 'liveness': 0.322, 'tempo': 105.213, 'acousticness': 0.0113, 'instrumentalness': 0, 'track_href': 'https://api.spotify.com/v1/tracks/60a0Rd6pjrkxjPbaKzXjfq', 'speechiness': 0.0584, 'uri': 'spotify:track:60a0Rd6pjrkxjPbaKzXjfq', 'id': '60a0Rd6pjrkxjPbaKzXjfq', 'time_signature': 4, 'key': 3, 'duration_ms': 219000, 'loudness': -4.556, 'mode': 0, 'valence': 0.397, 'danceability': 0.553, 'energy': 0.9}]</t>
  </si>
  <si>
    <t>[{'analysis_url': 'https://api.spotify.com/v1/audio-analysis/4QUs5rb57awYEGxlNt5aLc', 'type': 'audio_features', 'liveness': 0.0942, 'tempo': 144.068, 'acousticness': 0.847, 'instrumentalness': 1.76e-05, 'track_href': 'https://api.spotify.com/v1/tracks/4QUs5rb57awYEGxlNt5aLc', 'speechiness': 0.0299, 'uri': 'spotify:track:4QUs5rb57awYEGxlNt5aLc', 'id': '4QUs5rb57awYEGxlNt5aLc', 'time_signature': 4, 'key': 1, 'duration_ms': 248849, 'loudness': -13.761, 'mode': 0, 'valence': 0.208, 'danceability': 0.538, 'energy': 0.197}]</t>
  </si>
  <si>
    <t>[{'analysis_url': 'https://api.spotify.com/v1/audio-analysis/2meEiZKWkiN28gITzFwQo5', 'type': 'audio_features', 'liveness': 0.154, 'tempo': 107.986, 'acousticness': 0.0153, 'instrumentalness': 1.46e-06, 'track_href': 'https://api.spotify.com/v1/tracks/2meEiZKWkiN28gITzFwQo5', 'speechiness': 0.0999, 'uri': 'spotify:track:2meEiZKWkiN28gITzFwQo5', 'id': '2meEiZKWkiN28gITzFwQo5', 'time_signature': 4, 'key': 9, 'duration_ms': 244453, 'loudness': -5.871, 'mode': 1, 'valence': 0.384, 'danceability': 0.636, 'energy': 0.728}]</t>
  </si>
  <si>
    <t>[{'analysis_url': 'https://api.spotify.com/v1/audio-analysis/0DAsxISzun85PbsqAfIzeC', 'type': 'audio_features', 'liveness': 0.128, 'tempo': 100.363, 'acousticness': 0.459, 'instrumentalness': 0.925, 'track_href': 'https://api.spotify.com/v1/tracks/0DAsxISzun85PbsqAfIzeC', 'speechiness': 0.027, 'uri': 'spotify:track:0DAsxISzun85PbsqAfIzeC', 'id': '0DAsxISzun85PbsqAfIzeC', 'time_signature': 4, 'key': 9, 'duration_ms': 127920, 'loudness': -8.871, 'mode': 0, 'valence': 0.15, 'danceability': 0.617, 'energy': 0.778}]</t>
  </si>
  <si>
    <t>[{'analysis_url': 'https://api.spotify.com/v1/audio-analysis/3WrsX2othjkwLaMLGMsugN', 'type': 'audio_features', 'liveness': 0.158, 'tempo': 93.017, 'acousticness': 0.416, 'instrumentalness': 0.000297, 'track_href': 'https://api.spotify.com/v1/tracks/3WrsX2othjkwLaMLGMsugN', 'speechiness': 0.0303, 'uri': 'spotify:track:3WrsX2othjkwLaMLGMsugN', 'id': '3WrsX2othjkwLaMLGMsugN', 'time_signature': 4, 'key': 4, 'duration_ms': 249227, 'loudness': -7.943, 'mode': 1, 'valence': 0.656, 'danceability': 0.8, 'energy': 0.566}]</t>
  </si>
  <si>
    <t>[{'analysis_url': 'https://api.spotify.com/v1/audio-analysis/2Th9BGKvfZG8bKQSACitwG', 'type': 'audio_features', 'liveness': 0.102, 'tempo': 85.951, 'acousticness': 0.371, 'instrumentalness': 0.0401, 'track_href': 'https://api.spotify.com/v1/tracks/2Th9BGKvfZG8bKQSACitwG', 'speechiness': 0.354, 'uri': 'spotify:track:2Th9BGKvfZG8bKQSACitwG', 'id': '2Th9BGKvfZG8bKQSACitwG', 'time_signature': 4, 'key': 0, 'duration_ms': 245581, 'loudness': -7.792, 'mode': 1, 'valence': 0.407, 'danceability': 0.837, 'energy': 0.492}]</t>
  </si>
  <si>
    <t>[{'analysis_url': 'https://api.spotify.com/v1/audio-analysis/6YJZMNLwxl7am5XZEr7eqY', 'type': 'audio_features', 'liveness': 0.229, 'tempo': 116.448, 'acousticness': 0.789, 'instrumentalness': 0.000405, 'track_href': 'https://api.spotify.com/v1/tracks/6YJZMNLwxl7am5XZEr7eqY', 'speechiness': 0.0372, 'uri': 'spotify:track:6YJZMNLwxl7am5XZEr7eqY', 'id': '6YJZMNLwxl7am5XZEr7eqY', 'time_signature': 4, 'key': 0, 'duration_ms': 249191, 'loudness': -9.581, 'mode': 1, 'valence': 0.436, 'danceability': 0.572, 'energy': 0.385}]</t>
  </si>
  <si>
    <t>[{'analysis_url': 'https://api.spotify.com/v1/audio-analysis/1rtv2Qo1W2Rosrk1r9Khmw', 'type': 'audio_features', 'liveness': 0.318, 'tempo': 79.968, 'acousticness': 0.0727, 'instrumentalness': 0.000514, 'track_href': 'https://api.spotify.com/v1/tracks/1rtv2Qo1W2Rosrk1r9Khmw', 'speechiness': 0.0537, 'uri': 'spotify:track:1rtv2Qo1W2Rosrk1r9Khmw', 'id': '1rtv2Qo1W2Rosrk1r9Khmw', 'time_signature': 4, 'key': 1, 'duration_ms': 314227, 'loudness': -5.565, 'mode': 0, 'valence': 0.479, 'danceability': 0.61, 'energy': 0.658}]</t>
  </si>
  <si>
    <t>[{'analysis_url': 'https://api.spotify.com/v1/audio-analysis/3HMrMZ56giBGJYcCMSRijs', 'type': 'audio_features', 'liveness': 0.351, 'tempo': 167.619, 'acousticness': 0.736, 'instrumentalness': 9.35e-05, 'track_href': 'https://api.spotify.com/v1/tracks/3HMrMZ56giBGJYcCMSRijs', 'speechiness': 0.0788, 'uri': 'spotify:track:3HMrMZ56giBGJYcCMSRijs', 'id': '3HMrMZ56giBGJYcCMSRijs', 'time_signature': 4, 'key': 10, 'duration_ms': 159427, 'loudness': -6.065, 'mode': 1, 'valence': 0.969, 'danceability': 0.539, 'energy': 0.874}]</t>
  </si>
  <si>
    <t>[{'analysis_url': 'https://api.spotify.com/v1/audio-analysis/2mpsKeLCbdXkwEpZRNi4XD', 'type': 'audio_features', 'liveness': 0.0542, 'tempo': 124.986, 'acousticness': 0.185, 'instrumentalness': 0.238, 'track_href': 'https://api.spotify.com/v1/tracks/2mpsKeLCbdXkwEpZRNi4XD', 'speechiness': 0.0417, 'uri': 'spotify:track:2mpsKeLCbdXkwEpZRNi4XD', 'id': '2mpsKeLCbdXkwEpZRNi4XD', 'time_signature': 4, 'key': 0, 'duration_ms': 283638, 'loudness': -7.459, 'mode': 1, 'valence': 0.177, 'danceability': 0.698, 'energy': 0.476}]</t>
  </si>
  <si>
    <t>[{'analysis_url': 'https://api.spotify.com/v1/audio-analysis/3eze1OsZ1rqeXkKStNfTmi', 'type': 'audio_features', 'liveness': 0.0853, 'tempo': 95.063, 'acousticness': 0.716, 'instrumentalness': 0, 'track_href': 'https://api.spotify.com/v1/tracks/3eze1OsZ1rqeXkKStNfTmi', 'speechiness': 0.324, 'uri': 'spotify:track:3eze1OsZ1rqeXkKStNfTmi', 'id': '3eze1OsZ1rqeXkKStNfTmi', 'time_signature': 1, 'key': 5, 'duration_ms': 219683, 'loudness': -9.349, 'mode': 1, 'valence': 0.544, 'danceability': 0.505, 'energy': 0.397}]</t>
  </si>
  <si>
    <t>[{'analysis_url': 'https://api.spotify.com/v1/audio-analysis/1n0kky8rXeLrPx1y0cPT2o', 'type': 'audio_features', 'liveness': 0.105, 'tempo': 126.287, 'acousticness': 0.000487, 'instrumentalness': 0.00132, 'track_href': 'https://api.spotify.com/v1/tracks/1n0kky8rXeLrPx1y0cPT2o', 'speechiness': 0.0775, 'uri': 'spotify:track:1n0kky8rXeLrPx1y0cPT2o', 'id': '1n0kky8rXeLrPx1y0cPT2o', 'time_signature': 4, 'key': 5, 'duration_ms': 238020, 'loudness': -5.305, 'mode': 0, 'valence': 0.048, 'danceability': 0.376, 'energy': 0.894}]</t>
  </si>
  <si>
    <t>[{'analysis_url': 'https://api.spotify.com/v1/audio-analysis/7zNM46fo01dCBidY4yGNTZ', 'type': 'audio_features', 'liveness': 0.181, 'tempo': 96.018, 'acousticness': 0.159, 'instrumentalness': 0, 'track_href': 'https://api.spotify.com/v1/tracks/7zNM46fo01dCBidY4yGNTZ', 'speechiness': 0.0336, 'uri': 'spotify:track:7zNM46fo01dCBidY4yGNTZ', 'id': '7zNM46fo01dCBidY4yGNTZ', 'time_signature': 4, 'key': 6, 'duration_ms': 214107, 'loudness': -6.132, 'mode': 1, 'valence': 0.58, 'danceability': 0.684, 'energy': 0.715}]</t>
  </si>
  <si>
    <t>[{'analysis_url': 'https://api.spotify.com/v1/audio-analysis/6wycnu8FWXsj68ig7BEot9', 'type': 'audio_features', 'liveness': 0.0844, 'tempo': 82.407, 'acousticness': 0.606, 'instrumentalness': 1.79e-06, 'track_href': 'https://api.spotify.com/v1/tracks/6wycnu8FWXsj68ig7BEot9', 'speechiness': 0.0363, 'uri': 'spotify:track:6wycnu8FWXsj68ig7BEot9', 'id': '6wycnu8FWXsj68ig7BEot9', 'time_signature': 3, 'key': 7, 'duration_ms': 230600, 'loudness': -7.787, 'mode': 1, 'valence': 0.45, 'danceability': 0.686, 'energy': 0.417}]</t>
  </si>
  <si>
    <t>[{'analysis_url': 'https://api.spotify.com/v1/audio-analysis/15IYFI3Mm58gOH7dLmKI3w', 'type': 'audio_features', 'liveness': 0.0903, 'tempo': 130.039, 'acousticness': 0.00136, 'instrumentalness': 0.000155, 'track_href': 'https://api.spotify.com/v1/tracks/15IYFI3Mm58gOH7dLmKI3w', 'speechiness': 0.0726, 'uri': 'spotify:track:15IYFI3Mm58gOH7dLmKI3w', 'id': '15IYFI3Mm58gOH7dLmKI3w', 'time_signature': 4, 'key': 1, 'duration_ms': 216689, 'loudness': -3.473, 'mode': 0, 'valence': 0.744, 'danceability': 0.519, 'energy': 0.981}]</t>
  </si>
  <si>
    <t>[{'analysis_url': 'https://api.spotify.com/v1/audio-analysis/5mQNY6pTeSDl2doFB7uLbE', 'type': 'audio_features', 'liveness': 0.333, 'tempo': 99.943, 'acousticness': 0.0185, 'instrumentalness': 0, 'track_href': 'https://api.spotify.com/v1/tracks/5mQNY6pTeSDl2doFB7uLbE', 'speechiness': 0.0422, 'uri': 'spotify:track:5mQNY6pTeSDl2doFB7uLbE', 'id': '5mQNY6pTeSDl2doFB7uLbE', 'time_signature': 4, 'key': 2, 'duration_ms': 238387, 'loudness': -6.179, 'mode': 1, 'valence': 0.199, 'danceability': 0.591, 'energy': 0.73}]</t>
  </si>
  <si>
    <t>[{'analysis_url': 'https://api.spotify.com/v1/audio-analysis/23hln7JvLtFTXa0kZLAVRY', 'type': 'audio_features', 'liveness': 0.765, 'tempo': 96.046, 'acousticness': 0.00842, 'instrumentalness': 9.47e-05, 'track_href': 'https://api.spotify.com/v1/tracks/23hln7JvLtFTXa0kZLAVRY', 'speechiness': 0.0649, 'uri': 'spotify:track:23hln7JvLtFTXa0kZLAVRY', 'id': '23hln7JvLtFTXa0kZLAVRY', 'time_signature': 4, 'key': 0, 'duration_ms': 178842, 'loudness': -6.309, 'mode': 1, 'valence': 0.325, 'danceability': 0.575, 'energy': 0.95}]</t>
  </si>
  <si>
    <t>[{'analysis_url': 'https://api.spotify.com/v1/audio-analysis/0N3W5peJUQtI4eyR6GJT5O', 'type': 'audio_features', 'liveness': 0.203, 'tempo': 107.052, 'acousticness': 0.00515, 'instrumentalness': 0, 'track_href': 'https://api.spotify.com/v1/tracks/0N3W5peJUQtI4eyR6GJT5O', 'speechiness': 0.101, 'uri': 'spotify:track:0N3W5peJUQtI4eyR6GJT5O', 'id': '0N3W5peJUQtI4eyR6GJT5O', 'time_signature': 4, 'key': 11, 'duration_ms': 234693, 'loudness': -4.53, 'mode': 0, 'valence': 0.506, 'danceability': 0.881, 'energy': 0.658}]</t>
  </si>
  <si>
    <t>[{'analysis_url': 'https://api.spotify.com/v1/audio-analysis/5Jb3cb8BqGsdlIHGjo6doM', 'type': 'audio_features', 'liveness': 0.0743, 'tempo': 95.164, 'acousticness': 0.0228, 'instrumentalness': 2.62e-05, 'track_href': 'https://api.spotify.com/v1/tracks/5Jb3cb8BqGsdlIHGjo6doM', 'speechiness': 0.028, 'uri': 'spotify:track:5Jb3cb8BqGsdlIHGjo6doM', 'id': '5Jb3cb8BqGsdlIHGjo6doM', 'time_signature': 4, 'key': 3, 'duration_ms': 249496, 'loudness': -4.265, 'mode': 0, 'valence': 0.489, 'danceability': 0.586, 'energy': 0.559}]</t>
  </si>
  <si>
    <t>[{'analysis_url': 'https://api.spotify.com/v1/audio-analysis/6ZOBP3NvffbU4SZcrnt1k6', 'type': 'audio_features', 'liveness': 0.165, 'tempo': 99.031, 'acousticness': 0.00624, 'instrumentalness': 2.18e-05, 'track_href': 'https://api.spotify.com/v1/tracks/6ZOBP3NvffbU4SZcrnt1k6', 'speechiness': 0.0306, 'uri': 'spotify:track:6ZOBP3NvffbU4SZcrnt1k6', 'id': '6ZOBP3NvffbU4SZcrnt1k6', 'time_signature': 4, 'key': 11, 'duration_ms': 233827, 'loudness': -5.054, 'mode': 0, 'valence': 0.591, 'danceability': 0.545, 'energy': 0.86}]</t>
  </si>
  <si>
    <t>[{'analysis_url': 'https://api.spotify.com/v1/audio-analysis/3YlrH4ydAKkxuej6F4Nnkl', 'type': 'audio_features', 'liveness': 0.238, 'tempo': 122.006, 'acousticness': 0.0865, 'instrumentalness': 9.03e-05, 'track_href': 'https://api.spotify.com/v1/tracks/3YlrH4ydAKkxuej6F4Nnkl', 'speechiness': 0.04, 'uri': 'spotify:track:3YlrH4ydAKkxuej6F4Nnkl', 'id': '3YlrH4ydAKkxuej6F4Nnkl', 'time_signature': 4, 'key': 3, 'duration_ms': 195561, 'loudness': -4.665, 'mode': 1, 'valence': 0.477, 'danceability': 0.786, 'energy': 0.69}]</t>
  </si>
  <si>
    <t>[{'analysis_url': 'https://api.spotify.com/v1/audio-analysis/43it4kot08akLzFIEMhXNN', 'type': 'audio_features', 'liveness': 0.329, 'tempo': 179.984, 'acousticness': 0.206, 'instrumentalness': 1.84e-06, 'track_href': 'https://api.spotify.com/v1/tracks/43it4kot08akLzFIEMhXNN', 'speechiness': 0.13, 'uri': 'spotify:track:43it4kot08akLzFIEMhXNN', 'id': '43it4kot08akLzFIEMhXNN', 'time_signature': 4, 'key': 0, 'duration_ms': 227457, 'loudness': -2.243, 'mode': 1, 'valence': 0.954, 'danceability': 0.746, 'energy': 0.961}]</t>
  </si>
  <si>
    <t>[{'analysis_url': 'https://api.spotify.com/v1/audio-analysis/31q1SLZZJZkdXENljyG1xC', 'type': 'audio_features', 'liveness': 0.0951, 'tempo': 121.979, 'acousticness': 0.618, 'instrumentalness': 0, 'track_href': 'https://api.spotify.com/v1/tracks/31q1SLZZJZkdXENljyG1xC', 'speechiness': 0.0305, 'uri': 'spotify:track:31q1SLZZJZkdXENljyG1xC', 'id': '31q1SLZZJZkdXENljyG1xC', 'time_signature': 4, 'key': 10, 'duration_ms': 238396, 'loudness': -4.312, 'mode': 1, 'valence': 0.914, 'danceability': 0.748, 'energy': 0.698}]</t>
  </si>
  <si>
    <t>[{'analysis_url': 'https://api.spotify.com/v1/audio-analysis/45psfhGK4u2IRFzaH8ZPHk', 'type': 'audio_features', 'liveness': 0.682, 'tempo': 99.407, 'acousticness': 0.0525, 'instrumentalness': 3.44e-05, 'track_href': 'https://api.spotify.com/v1/tracks/45psfhGK4u2IRFzaH8ZPHk', 'speechiness': 0.0533, 'uri': 'spotify:track:45psfhGK4u2IRFzaH8ZPHk', 'id': '45psfhGK4u2IRFzaH8ZPHk', 'time_signature': 4, 'key': 0, 'duration_ms': 325853, 'loudness': -7.308, 'mode': 1, 'valence': 0.48, 'danceability': 0.322, 'energy': 0.746}]</t>
  </si>
  <si>
    <t>[{'analysis_url': 'https://api.spotify.com/v1/audio-analysis/64GRDrL1efgXclrhVCeuA0', 'type': 'audio_features', 'liveness': 0.106, 'tempo': 125.152, 'acousticness': 0.922, 'instrumentalness': 0, 'track_href': 'https://api.spotify.com/v1/tracks/64GRDrL1efgXclrhVCeuA0', 'speechiness': 0.0417, 'uri': 'spotify:track:64GRDrL1efgXclrhVCeuA0', 'id': '64GRDrL1efgXclrhVCeuA0', 'time_signature': 4, 'key': 4, 'duration_ms': 219536, 'loudness': -10.979, 'mode': 1, 'valence': 0.325, 'danceability': 0.473, 'energy': 0.192}]</t>
  </si>
  <si>
    <t>[{'analysis_url': 'https://api.spotify.com/v1/audio-analysis/4SGZHMuo6jUZyntCrjL6Vg', 'type': 'audio_features', 'liveness': 0.314, 'tempo': 117.227, 'acousticness': 0.713, 'instrumentalness': 2.84e-06, 'track_href': 'https://api.spotify.com/v1/tracks/4SGZHMuo6jUZyntCrjL6Vg', 'speechiness': 0.0324, 'uri': 'spotify:track:4SGZHMuo6jUZyntCrjL6Vg', 'id': '4SGZHMuo6jUZyntCrjL6Vg', 'time_signature': 4, 'key': 3, 'duration_ms': 147947, 'loudness': -6.837, 'mode': 1, 'valence': 0.704, 'danceability': 0.587, 'energy': 0.482}]</t>
  </si>
  <si>
    <t>[{'analysis_url': 'https://api.spotify.com/v1/audio-analysis/0lYBSQXN6rCTvUZvg9S0lU', 'type': 'audio_features', 'liveness': 0.144, 'tempo': 100.023, 'acousticness': 0.0771, 'instrumentalness': 1.02e-05, 'track_href': 'https://api.spotify.com/v1/tracks/0lYBSQXN6rCTvUZvg9S0lU', 'speechiness': 0.0368, 'uri': 'spotify:track:0lYBSQXN6rCTvUZvg9S0lU', 'id': '0lYBSQXN6rCTvUZvg9S0lU', 'time_signature': 4, 'key': 8, 'duration_ms': 205947, 'loudness': -5.311, 'mode': 1, 'valence': 0.147, 'danceability': 0.652, 'energy': 0.713}]</t>
  </si>
  <si>
    <t>[{'analysis_url': 'https://api.spotify.com/v1/audio-analysis/4mQpBIJKBpd8lcrtZ73SP8', 'type': 'audio_features', 'liveness': 0.0721, 'tempo': 130.043, 'acousticness': 0.0906, 'instrumentalness': 0.0221, 'track_href': 'https://api.spotify.com/v1/tracks/4mQpBIJKBpd8lcrtZ73SP8', 'speechiness': 0.0321, 'uri': 'spotify:track:4mQpBIJKBpd8lcrtZ73SP8', 'id': '4mQpBIJKBpd8lcrtZ73SP8', 'time_signature': 4, 'key': 0, 'duration_ms': 215076, 'loudness': -3.749, 'mode': 1, 'valence': 0.873, 'danceability': 0.742, 'energy': 0.947}]</t>
  </si>
  <si>
    <t>[{'analysis_url': 'https://api.spotify.com/v1/audio-analysis/6dijvEXmPs4XA05dYPaK1J', 'type': 'audio_features', 'liveness': 0.578, 'tempo': 170.017, 'acousticness': 0.000465, 'instrumentalness': 0.839, 'track_href': 'https://api.spotify.com/v1/tracks/6dijvEXmPs4XA05dYPaK1J', 'speechiness': 0.15, 'uri': 'spotify:track:6dijvEXmPs4XA05dYPaK1J', 'id': '6dijvEXmPs4XA05dYPaK1J', 'time_signature': 4, 'key': 5, 'duration_ms': 296168, 'loudness': -2.425, 'mode': 1, 'valence': 0.422, 'danceability': 0.312, 'energy': 0.929}]</t>
  </si>
  <si>
    <t>[{'analysis_url': 'https://api.spotify.com/v1/audio-analysis/6WaYiQUPel70HUaCZj5eND', 'type': 'audio_features', 'liveness': 0.0978, 'tempo': 138.035, 'acousticness': 0.000123, 'instrumentalness': 9.87e-06, 'track_href': 'https://api.spotify.com/v1/tracks/6WaYiQUPel70HUaCZj5eND', 'speechiness': 0.0723, 'uri': 'spotify:track:6WaYiQUPel70HUaCZj5eND', 'id': '6WaYiQUPel70HUaCZj5eND', 'time_signature': 4, 'key': 7, 'duration_ms': 229773, 'loudness': -3.665, 'mode': 1, 'valence': 0.575, 'danceability': 0.506, 'energy': 0.965}]</t>
  </si>
  <si>
    <t>[{'analysis_url': 'https://api.spotify.com/v1/audio-analysis/2YEQNToSXA0iOxzpHPlkw9', 'type': 'audio_features', 'liveness': 0.0666, 'tempo': 141.959, 'acousticness': 0.0319, 'instrumentalness': 0, 'track_href': 'https://api.spotify.com/v1/tracks/2YEQNToSXA0iOxzpHPlkw9', 'speechiness': 0.0316, 'uri': 'spotify:track:2YEQNToSXA0iOxzpHPlkw9', 'id': '2YEQNToSXA0iOxzpHPlkw9', 'time_signature': 4, 'key': 2, 'duration_ms': 218840, 'loudness': -4.716, 'mode': 1, 'valence': 0.388, 'danceability': 0.468, 'energy': 0.774}]</t>
  </si>
  <si>
    <t>[{'analysis_url': 'https://api.spotify.com/v1/audio-analysis/1Tnixg8lMEydzmBsZzxQpR', 'type': 'audio_features', 'liveness': 0.213, 'tempo': 205.07, 'acousticness': 0.0447, 'instrumentalness': 0.113, 'track_href': 'https://api.spotify.com/v1/tracks/1Tnixg8lMEydzmBsZzxQpR', 'speechiness': 0.0341, 'uri': 'spotify:track:1Tnixg8lMEydzmBsZzxQpR', 'id': '1Tnixg8lMEydzmBsZzxQpR', 'time_signature': 4, 'key': 7, 'duration_ms': 306840, 'loudness': -6.911, 'mode': 1, 'valence': 0.753, 'danceability': 0.388, 'energy': 0.726}]</t>
  </si>
  <si>
    <t>[{'analysis_url': 'https://api.spotify.com/v1/audio-analysis/0LigJnwiA8OXeDp5qEDlTc', 'type': 'audio_features', 'liveness': 0.341, 'tempo': 128.056, 'acousticness': 0.0208, 'instrumentalness': 0, 'track_href': 'https://api.spotify.com/v1/tracks/0LigJnwiA8OXeDp5qEDlTc', 'speechiness': 0.0624, 'uri': 'spotify:track:0LigJnwiA8OXeDp5qEDlTc', 'id': '0LigJnwiA8OXeDp5qEDlTc', 'time_signature': 4, 'key': 11, 'duration_ms': 186562, 'loudness': -5.805, 'mode': 1, 'valence': 0.372, 'danceability': 0.604, 'energy': 0.699}]</t>
  </si>
  <si>
    <t>[{'analysis_url': 'https://api.spotify.com/v1/audio-analysis/5as7xqv2wjtDOKujiYa6Jc', 'type': 'audio_features', 'liveness': 0.0831, 'tempo': 99.998, 'acousticness': 0.428, 'instrumentalness': 0.927, 'track_href': 'https://api.spotify.com/v1/tracks/5as7xqv2wjtDOKujiYa6Jc', 'speechiness': 0.0382, 'uri': 'spotify:track:5as7xqv2wjtDOKujiYa6Jc', 'id': '5as7xqv2wjtDOKujiYa6Jc', 'time_signature': 4, 'key': 10, 'duration_ms': 189751, 'loudness': -7.273, 'mode': 1, 'valence': 0.157, 'danceability': 0.692, 'energy': 0.612}]</t>
  </si>
  <si>
    <t>[{'analysis_url': 'https://api.spotify.com/v1/audio-analysis/3mof6Z6vz6gonsuIEQXank', 'type': 'audio_features', 'liveness': 0.208, 'tempo': 145.094, 'acousticness': 0.0579, 'instrumentalness': 0.00147, 'track_href': 'https://api.spotify.com/v1/tracks/3mof6Z6vz6gonsuIEQXank', 'speechiness': 0.0446, 'uri': 'spotify:track:3mof6Z6vz6gonsuIEQXank', 'id': '3mof6Z6vz6gonsuIEQXank', 'time_signature': 4, 'key': 1, 'duration_ms': 254897, 'loudness': -8.267, 'mode': 1, 'valence': 0.285, 'danceability': 0.574, 'energy': 0.576}]</t>
  </si>
  <si>
    <t>[{'analysis_url': 'https://api.spotify.com/v1/audio-analysis/2JW5kVJ20Y5dOgovZsd8ul', 'type': 'audio_features', 'liveness': 0.115, 'tempo': 101.987, 'acousticness': 0.0498, 'instrumentalness': 0.00459, 'track_href': 'https://api.spotify.com/v1/tracks/2JW5kVJ20Y5dOgovZsd8ul', 'speechiness': 0.0315, 'uri': 'spotify:track:2JW5kVJ20Y5dOgovZsd8ul', 'id': '2JW5kVJ20Y5dOgovZsd8ul', 'time_signature': 4, 'key': 1, 'duration_ms': 203256, 'loudness': -4.707, 'mode': 0, 'valence': 0.204, 'danceability': 0.576, 'energy': 0.631}]</t>
  </si>
  <si>
    <t>[{'analysis_url': 'https://api.spotify.com/v1/audio-analysis/1almCHdsfikRPfVB9VrEdT', 'type': 'audio_features', 'liveness': 0.188, 'tempo': 145.879, 'acousticness': 0.746, 'instrumentalness': 0, 'track_href': 'https://api.spotify.com/v1/tracks/1almCHdsfikRPfVB9VrEdT', 'speechiness': 0.0323, 'uri': 'spotify:track:1almCHdsfikRPfVB9VrEdT', 'id': '1almCHdsfikRPfVB9VrEdT', 'time_signature': 4, 'key': 0, 'duration_ms': 185200, 'loudness': -8.554, 'mode': 1, 'valence': 0.366, 'danceability': 0.5, 'energy': 0.292}]</t>
  </si>
  <si>
    <t>[{'analysis_url': 'https://api.spotify.com/v1/audio-analysis/5J5PXmMdQ2nh1lZOal8KmK', 'type': 'audio_features', 'liveness': 0.327, 'tempo': 129.501, 'acousticness': 0.0451, 'instrumentalness': 0, 'track_href': 'https://api.spotify.com/v1/tracks/5J5PXmMdQ2nh1lZOal8KmK', 'speechiness': 0.0858, 'uri': 'spotify:track:5J5PXmMdQ2nh1lZOal8KmK', 'id': '5J5PXmMdQ2nh1lZOal8KmK', 'time_signature': 4, 'key': 10, 'duration_ms': 280615, 'loudness': -4.014, 'mode': 0, 'valence': 0.299, 'danceability': 0.592, 'energy': 0.701}]</t>
  </si>
  <si>
    <t>[{'analysis_url': 'https://api.spotify.com/v1/audio-analysis/1WIfWj5skn5UUZTs4cEFBe', 'type': 'audio_features', 'liveness': 0.0968, 'tempo': 80.028, 'acousticness': 0.283, 'instrumentalness': 0.000105, 'track_href': 'https://api.spotify.com/v1/tracks/1WIfWj5skn5UUZTs4cEFBe', 'speechiness': 0.379, 'uri': 'spotify:track:1WIfWj5skn5UUZTs4cEFBe', 'id': '1WIfWj5skn5UUZTs4cEFBe', 'time_signature': 4, 'key': 1, 'duration_ms': 217566, 'loudness': -9.975, 'mode': 0, 'valence': 0.327, 'danceability': 0.799, 'energy': 0.436}]</t>
  </si>
  <si>
    <t>[{'analysis_url': 'https://api.spotify.com/v1/audio-analysis/5NITXD1LL91BWuKJoWALar', 'type': 'audio_features', 'liveness': 0.125, 'tempo': 169.869, 'acousticness': 0.202, 'instrumentalness': 9.59e-06, 'track_href': 'https://api.spotify.com/v1/tracks/5NITXD1LL91BWuKJoWALar', 'speechiness': 0.0321, 'uri': 'spotify:track:5NITXD1LL91BWuKJoWALar', 'id': '5NITXD1LL91BWuKJoWALar', 'time_signature': 4, 'key': 11, 'duration_ms': 244871, 'loudness': -10.156, 'mode': 1, 'valence': 0.27, 'danceability': 0.48, 'energy': 0.383}]</t>
  </si>
  <si>
    <t>[{'analysis_url': 'https://api.spotify.com/v1/audio-analysis/5Z01UMMf7V1o0MzF86s6WJ', 'type': 'audio_features', 'liveness': 0.359, 'tempo': 171.431, 'acousticness': 0.00704, 'instrumentalness': 0.000647, 'track_href': 'https://api.spotify.com/v1/tracks/5Z01UMMf7V1o0MzF86s6WJ', 'speechiness': 0.266, 'uri': 'spotify:track:5Z01UMMf7V1o0MzF86s6WJ', 'id': '5Z01UMMf7V1o0MzF86s6WJ', 'time_signature': 4, 'key': 2, 'duration_ms': 326467, 'loudness': -4.522, 'mode': 1, 'valence': 0.0672, 'danceability': 0.698, 'energy': 0.732}]</t>
  </si>
  <si>
    <t>[{'analysis_url': 'https://api.spotify.com/v1/audio-analysis/0GrHWVTDsaWcD4nrCGr7VE', 'type': 'audio_features', 'liveness': 0.125, 'tempo': 150.301, 'acousticness': 0.598, 'instrumentalness': 0.000427, 'track_href': 'https://api.spotify.com/v1/tracks/0GrHWVTDsaWcD4nrCGr7VE', 'speechiness': 0.0301, 'uri': 'spotify:track:0GrHWVTDsaWcD4nrCGr7VE', 'id': '0GrHWVTDsaWcD4nrCGr7VE', 'time_signature': 4, 'key': 8, 'duration_ms': 320693, 'loudness': -3.193, 'mode': 0, 'valence': 0.111, 'danceability': 0.295, 'energy': 0.797}]</t>
  </si>
  <si>
    <t>[{'analysis_url': 'https://api.spotify.com/v1/audio-analysis/3saYuHioNefPiP01whEpPz', 'type': 'audio_features', 'liveness': 0.0906, 'tempo': 91.03, 'acousticness': 0.0203, 'instrumentalness': 0.000304, 'track_href': 'https://api.spotify.com/v1/tracks/3saYuHioNefPiP01whEpPz', 'speechiness': 0.0705, 'uri': 'spotify:track:3saYuHioNefPiP01whEpPz', 'id': '3saYuHioNefPiP01whEpPz', 'time_signature': 4, 'key': 6, 'duration_ms': 208405, 'loudness': -9.263, 'mode': 1, 'valence': 0.559, 'danceability': 0.802, 'energy': 0.586}]</t>
  </si>
  <si>
    <t>[{'analysis_url': 'https://api.spotify.com/v1/audio-analysis/2kz40rIHjfGYxurLiuCBp9', 'type': 'audio_features', 'liveness': 0.0918, 'tempo': 174.006, 'acousticness': 0.1, 'instrumentalness': 0, 'track_href': 'https://api.spotify.com/v1/tracks/2kz40rIHjfGYxurLiuCBp9', 'speechiness': 0.0372, 'uri': 'spotify:track:2kz40rIHjfGYxurLiuCBp9', 'id': '2kz40rIHjfGYxurLiuCBp9', 'time_signature': 4, 'key': 5, 'duration_ms': 268105, 'loudness': -6.126, 'mode': 0, 'valence': 0.661, 'danceability': 0.433, 'energy': 0.724}]</t>
  </si>
  <si>
    <t>[{'analysis_url': 'https://api.spotify.com/v1/audio-analysis/2l8w0zZVn4AZNuzrht7MRT', 'type': 'audio_features', 'liveness': 0.125, 'tempo': 189.425, 'acousticness': 0.24, 'instrumentalness': 0, 'track_href': 'https://api.spotify.com/v1/tracks/2l8w0zZVn4AZNuzrht7MRT', 'speechiness': 0.0537, 'uri': 'spotify:track:2l8w0zZVn4AZNuzrht7MRT', 'id': '2l8w0zZVn4AZNuzrht7MRT', 'time_signature': 4, 'key': 5, 'duration_ms': 252534, 'loudness': -6.612, 'mode': 0, 'valence': 0.271, 'danceability': 0.254, 'energy': 0.617}]</t>
  </si>
  <si>
    <t>[{'analysis_url': 'https://api.spotify.com/v1/audio-analysis/6hdkw1wzhIRYPlYDUtCY5m', 'type': 'audio_features', 'liveness': 0.105, 'tempo': 122.65, 'acousticness': 0.572, 'instrumentalness': 0, 'track_href': 'https://api.spotify.com/v1/tracks/6hdkw1wzhIRYPlYDUtCY5m', 'speechiness': 0.0949, 'uri': 'spotify:track:6hdkw1wzhIRYPlYDUtCY5m', 'id': '6hdkw1wzhIRYPlYDUtCY5m', 'time_signature': 4, 'key': 8, 'duration_ms': 210307, 'loudness': -3.784, 'mode': 1, 'valence': 0.714, 'danceability': 0.416, 'energy': 0.773}]</t>
  </si>
  <si>
    <t>[{'analysis_url': 'https://api.spotify.com/v1/audio-analysis/2aksifNn5ph8igDOkPBA02', 'type': 'audio_features', 'liveness': 0.073, 'tempo': 171.957, 'acousticness': 0.0848, 'instrumentalness': 8.09e-06, 'track_href': 'https://api.spotify.com/v1/tracks/2aksifNn5ph8igDOkPBA02', 'speechiness': 0.0456, 'uri': 'spotify:track:2aksifNn5ph8igDOkPBA02', 'id': '2aksifNn5ph8igDOkPBA02', 'time_signature': 3, 'key': 4, 'duration_ms': 224000, 'loudness': -4.815, 'mode': 0, 'valence': 0.385, 'danceability': 0.506, 'energy': 0.641}]</t>
  </si>
  <si>
    <t>[{'analysis_url': 'https://api.spotify.com/v1/audio-analysis/7ox2wvSzqTxQQf55Ggobbl', 'type': 'audio_features', 'liveness': 0.265, 'tempo': 88.547, 'acousticness': 0.12, 'instrumentalness': 0.0051, 'track_href': 'https://api.spotify.com/v1/tracks/7ox2wvSzqTxQQf55Ggobbl', 'speechiness': 0.158, 'uri': 'spotify:track:7ox2wvSzqTxQQf55Ggobbl', 'id': '7ox2wvSzqTxQQf55Ggobbl', 'time_signature': 4, 'key': 1, 'duration_ms': 192155, 'loudness': -5.056, 'mode': 0, 'valence': 0.758, 'danceability': 0.629, 'energy': 0.772}]</t>
  </si>
  <si>
    <t>[{'analysis_url': 'https://api.spotify.com/v1/audio-analysis/4mxNpTSvmKCaQKdWhWnkCz', 'type': 'audio_features', 'liveness': 0.224, 'tempo': 140.038, 'acousticness': 0.00459, 'instrumentalness': 0.416, 'track_href': 'https://api.spotify.com/v1/tracks/4mxNpTSvmKCaQKdWhWnkCz', 'speechiness': 0.0344, 'uri': 'spotify:track:4mxNpTSvmKCaQKdWhWnkCz', 'id': '4mxNpTSvmKCaQKdWhWnkCz', 'time_signature': 4, 'key': 5, 'duration_ms': 206928, 'loudness': -8.751, 'mode': 1, 'valence': 0.174, 'danceability': 0.499, 'energy': 0.809}]</t>
  </si>
  <si>
    <t>[{'analysis_url': 'https://api.spotify.com/v1/audio-analysis/4NJYfv0qArx0aDzIVBDgnO', 'type': 'audio_features', 'liveness': 0.0943, 'tempo': 134.99, 'acousticness': 0.00208, 'instrumentalness': 0.000501, 'track_href': 'https://api.spotify.com/v1/tracks/4NJYfv0qArx0aDzIVBDgnO', 'speechiness': 0.0447, 'uri': 'spotify:track:4NJYfv0qArx0aDzIVBDgnO', 'id': '4NJYfv0qArx0aDzIVBDgnO', 'time_signature': 1, 'key': 5, 'duration_ms': 467013, 'loudness': -6.146, 'mode': 1, 'valence': 0.329, 'danceability': 0.488, 'energy': 0.851}]</t>
  </si>
  <si>
    <t>[{'analysis_url': 'https://api.spotify.com/v1/audio-analysis/16Ah4QqH4mgYVXqfC4mdSd', 'type': 'audio_features', 'liveness': 0.123, 'tempo': 138.13, 'acousticness': 0.0129, 'instrumentalness': 0, 'track_href': 'https://api.spotify.com/v1/tracks/16Ah4QqH4mgYVXqfC4mdSd', 'speechiness': 0.245, 'uri': 'spotify:track:16Ah4QqH4mgYVXqfC4mdSd', 'id': '16Ah4QqH4mgYVXqfC4mdSd', 'time_signature': 3, 'key': 11, 'duration_ms': 228640, 'loudness': -8.129, 'mode': 0, 'valence': 0.247, 'danceability': 0.487, 'energy': 0.532}]</t>
  </si>
  <si>
    <t>[{'analysis_url': 'https://api.spotify.com/v1/audio-analysis/439TlnnznSiBbQbgXiBqAd', 'type': 'audio_features', 'liveness': 0.461, 'tempo': 90.999, 'acousticness': 0.0553, 'instrumentalness': 2.07e-06, 'track_href': 'https://api.spotify.com/v1/tracks/439TlnnznSiBbQbgXiBqAd', 'speechiness': 0.271, 'uri': 'spotify:track:439TlnnznSiBbQbgXiBqAd', 'id': '439TlnnznSiBbQbgXiBqAd', 'time_signature': 4, 'key': 2, 'duration_ms': 350120, 'loudness': -6.812, 'mode': 1, 'valence': 0.222, 'danceability': 0.482, 'energy': 0.72}]</t>
  </si>
  <si>
    <t>[{'analysis_url': 'https://api.spotify.com/v1/audio-analysis/3wlpaljKzcvj0YYJAMIwXy', 'type': 'audio_features', 'liveness': 0.117, 'tempo': 139.955, 'acousticness': 0.133, 'instrumentalness': 0, 'track_href': 'https://api.spotify.com/v1/tracks/3wlpaljKzcvj0YYJAMIwXy', 'speechiness': 0.0552, 'uri': 'spotify:track:3wlpaljKzcvj0YYJAMIwXy', 'id': '3wlpaljKzcvj0YYJAMIwXy', 'time_signature': 4, 'key': 11, 'duration_ms': 208627, 'loudness': -6.87, 'mode': 1, 'valence': 0.393, 'danceability': 0.566, 'energy': 0.766}]</t>
  </si>
  <si>
    <t>[{'analysis_url': 'https://api.spotify.com/v1/audio-analysis/2JbdPdo3teVFRWrislXwPn', 'type': 'audio_features', 'liveness': 0.146, 'tempo': 107.017, 'acousticness': 0.00275, 'instrumentalness': 0.00283, 'track_href': 'https://api.spotify.com/v1/tracks/2JbdPdo3teVFRWrislXwPn', 'speechiness': 0.0533, 'uri': 'spotify:track:2JbdPdo3teVFRWrislXwPn', 'id': '2JbdPdo3teVFRWrislXwPn', 'time_signature': 4, 'key': 4, 'duration_ms': 224373, 'loudness': -7.43, 'mode': 1, 'valence': 0.351, 'danceability': 0.75, 'energy': 0.643}]</t>
  </si>
  <si>
    <t>[{'analysis_url': 'https://api.spotify.com/v1/audio-analysis/0IF0vGwaJQ8ZCh0QxhW6OV', 'type': 'audio_features', 'liveness': 0.347, 'tempo': 124.944, 'acousticness': 0.637, 'instrumentalness': 0, 'track_href': 'https://api.spotify.com/v1/tracks/0IF0vGwaJQ8ZCh0QxhW6OV', 'speechiness': 0.048, 'uri': 'spotify:track:0IF0vGwaJQ8ZCh0QxhW6OV', 'id': '0IF0vGwaJQ8ZCh0QxhW6OV', 'time_signature': 4, 'key': 10, 'duration_ms': 233000, 'loudness': -2.937, 'mode': 1, 'valence': 0.757, 'danceability': 0.678, 'energy': 0.899}]</t>
  </si>
  <si>
    <t>[{'analysis_url': 'https://api.spotify.com/v1/audio-analysis/26oF6WjkOjDIRK9YsdZp2l', 'type': 'audio_features', 'liveness': 0.1, 'tempo': 180.362, 'acousticness': 0.255, 'instrumentalness': 0, 'track_href': 'https://api.spotify.com/v1/tracks/26oF6WjkOjDIRK9YsdZp2l', 'speechiness': 0.348, 'uri': 'spotify:track:26oF6WjkOjDIRK9YsdZp2l', 'id': '26oF6WjkOjDIRK9YsdZp2l', 'time_signature': 3, 'key': 8, 'duration_ms': 229000, 'loudness': -7.221, 'mode': 1, 'valence': 0.381, 'danceability': 0.603, 'energy': 0.562}]</t>
  </si>
  <si>
    <t>[{'analysis_url': 'https://api.spotify.com/v1/audio-analysis/3fucYASejkSMwtAYjFRKlF', 'type': 'audio_features', 'liveness': 0.0349, 'tempo': 97.927, 'acousticness': 0.0485, 'instrumentalness': 0.00316, 'track_href': 'https://api.spotify.com/v1/tracks/3fucYASejkSMwtAYjFRKlF', 'speechiness': 0.115, 'uri': 'spotify:track:3fucYASejkSMwtAYjFRKlF', 'id': '3fucYASejkSMwtAYjFRKlF', 'time_signature': 4, 'key': 2, 'duration_ms': 262160, 'loudness': -5.314, 'mode': 1, 'valence': 0.666, 'danceability': 0.779, 'energy': 0.631}]</t>
  </si>
  <si>
    <t>[{'analysis_url': 'https://api.spotify.com/v1/audio-analysis/2FVH2L0XMbnGiktDRtP9MX', 'type': 'audio_features', 'liveness': 0.139, 'tempo': 99.987, 'acousticness': 0.158, 'instrumentalness': 4.2e-05, 'track_href': 'https://api.spotify.com/v1/tracks/2FVH2L0XMbnGiktDRtP9MX', 'speechiness': 0.0751, 'uri': 'spotify:track:2FVH2L0XMbnGiktDRtP9MX', 'id': '2FVH2L0XMbnGiktDRtP9MX', 'time_signature': 4, 'key': 2, 'duration_ms': 223131, 'loudness': -7.825, 'mode': 1, 'valence': 0.801, 'danceability': 0.723, 'energy': 0.739}]</t>
  </si>
  <si>
    <t>[{'analysis_url': 'https://api.spotify.com/v1/audio-analysis/1m4dXbkplvaOO4Wbdjbwxs', 'type': 'audio_features', 'liveness': 0.479, 'tempo': 123.822, 'acousticness': 0.0963, 'instrumentalness': 1.21e-06, 'track_href': 'https://api.spotify.com/v1/tracks/1m4dXbkplvaOO4Wbdjbwxs', 'speechiness': 0.1, 'uri': 'spotify:track:1m4dXbkplvaOO4Wbdjbwxs', 'id': '1m4dXbkplvaOO4Wbdjbwxs', 'time_signature': 4, 'key': 11, 'duration_ms': 181240, 'loudness': -5.849, 'mode': 0, 'valence': 0.825, 'danceability': 0.934, 'energy': 0.694}]</t>
  </si>
  <si>
    <t>[{'analysis_url': 'https://api.spotify.com/v1/audio-analysis/6MRuNaMaH65vGyek33fXMV', 'type': 'audio_features', 'liveness': 0.0815, 'tempo': 91.561, 'acousticness': 0.127, 'instrumentalness': 2.02e-06, 'track_href': 'https://api.spotify.com/v1/tracks/6MRuNaMaH65vGyek33fXMV', 'speechiness': 0.0764, 'uri': 'spotify:track:6MRuNaMaH65vGyek33fXMV', 'id': '6MRuNaMaH65vGyek33fXMV', 'time_signature': 4, 'key': 5, 'duration_ms': 212928, 'loudness': -5.425, 'mode': 0, 'valence': 0.567, 'danceability': 0.448, 'energy': 0.693}]</t>
  </si>
  <si>
    <t>[{'analysis_url': 'https://api.spotify.com/v1/audio-analysis/0g5EKLgdKvNlln7TNqBByK', 'type': 'audio_features', 'liveness': 0.055, 'tempo': 104.957, 'acousticness': 0.0203, 'instrumentalness': 0, 'track_href': 'https://api.spotify.com/v1/tracks/0g5EKLgdKvNlln7TNqBByK', 'speechiness': 0.0416, 'uri': 'spotify:track:0g5EKLgdKvNlln7TNqBByK', 'id': '0g5EKLgdKvNlln7TNqBByK', 'time_signature': 4, 'key': 1, 'duration_ms': 220573, 'loudness': -5.326, 'mode': 0, 'valence': 0.226, 'danceability': 0.586, 'energy': 0.701}]</t>
  </si>
  <si>
    <t>[{'analysis_url': 'https://api.spotify.com/v1/audio-analysis/6UlVoivrSMVoyhdc5S2tVk', 'type': 'audio_features', 'liveness': 0.133, 'tempo': 142.972, 'acousticness': 0.632, 'instrumentalness': 0.00828, 'track_href': 'https://api.spotify.com/v1/tracks/6UlVoivrSMVoyhdc5S2tVk', 'speechiness': 0.0568, 'uri': 'spotify:track:6UlVoivrSMVoyhdc5S2tVk', 'id': '6UlVoivrSMVoyhdc5S2tVk', 'time_signature': 4, 'key': 1, 'duration_ms': 210756, 'loudness': -9.981, 'mode': 1, 'valence': 0.647, 'danceability': 0.685, 'energy': 0.48}]</t>
  </si>
  <si>
    <t>[{'analysis_url': 'https://api.spotify.com/v1/audio-analysis/2JZKXgq5zsokN01KWyiY6n', 'type': 'audio_features', 'liveness': 0.0946, 'tempo': 76.899, 'acousticness': 0.234, 'instrumentalness': 0, 'track_href': 'https://api.spotify.com/v1/tracks/2JZKXgq5zsokN01KWyiY6n', 'speechiness': 0.0503, 'uri': 'spotify:track:2JZKXgq5zsokN01KWyiY6n', 'id': '2JZKXgq5zsokN01KWyiY6n', 'time_signature': 4, 'key': 5, 'duration_ms': 484147, 'loudness': -6.664, 'mode': 0, 'valence': 0.51, 'danceability': 0.574, 'energy': 0.512}]</t>
  </si>
  <si>
    <t>[{'analysis_url': 'https://api.spotify.com/v1/audio-analysis/7xapw9Oy21WpfEcib2ErSA', 'type': 'audio_features', 'liveness': 0.0895, 'tempo': 161.955, 'acousticness': 0.527, 'instrumentalness': 0, 'track_href': 'https://api.spotify.com/v1/tracks/7xapw9Oy21WpfEcib2ErSA', 'speechiness': 0.05, 'uri': 'spotify:track:7xapw9Oy21WpfEcib2ErSA', 'id': '7xapw9Oy21WpfEcib2ErSA', 'time_signature': 4, 'key': 6, 'duration_ms': 182947, 'loudness': -9.124, 'mode': 0, 'valence': 0.844, 'danceability': 0.672, 'energy': 0.565}]</t>
  </si>
  <si>
    <t>[{'analysis_url': 'https://api.spotify.com/v1/audio-analysis/6TjP1C3sGQH1jBfzUXfcMg', 'type': 'audio_features', 'liveness': 0.328, 'tempo': 158.035, 'acousticness': 0.0368, 'instrumentalness': 3.39e-06, 'track_href': 'https://api.spotify.com/v1/tracks/6TjP1C3sGQH1jBfzUXfcMg', 'speechiness': 0.0646, 'uri': 'spotify:track:6TjP1C3sGQH1jBfzUXfcMg', 'id': '6TjP1C3sGQH1jBfzUXfcMg', 'time_signature': 4, 'key': 1, 'duration_ms': 214240, 'loudness': -3.195, 'mode': 0, 'valence': 0.692, 'danceability': 0.663, 'energy': 0.878}]</t>
  </si>
  <si>
    <t>[{'analysis_url': 'https://api.spotify.com/v1/audio-analysis/4jtJZ9mep9Cdh8RGl5vw0g', 'type': 'audio_features', 'liveness': 0.0905, 'tempo': 154.012, 'acousticness': 0.0686, 'instrumentalness': 1.47e-05, 'track_href': 'https://api.spotify.com/v1/tracks/4jtJZ9mep9Cdh8RGl5vw0g', 'speechiness': 0.0991, 'uri': 'spotify:track:4jtJZ9mep9Cdh8RGl5vw0g', 'id': '4jtJZ9mep9Cdh8RGl5vw0g', 'time_signature': 4, 'key': 6, 'duration_ms': 192147, 'loudness': -3.919, 'mode': 0, 'valence': 0.446, 'danceability': 0.554, 'energy': 0.891}]</t>
  </si>
  <si>
    <t>[{'analysis_url': 'https://api.spotify.com/v1/audio-analysis/4jFN3aMZf1zbAZc146XOjr', 'type': 'audio_features', 'liveness': 0.267, 'tempo': 111.969, 'acousticness': 0.0198, 'instrumentalness': 0, 'track_href': 'https://api.spotify.com/v1/tracks/4jFN3aMZf1zbAZc146XOjr', 'speechiness': 0.0292, 'uri': 'spotify:track:4jFN3aMZf1zbAZc146XOjr', 'id': '4jFN3aMZf1zbAZc146XOjr', 'time_signature': 4, 'key': 3, 'duration_ms': 240773, 'loudness': -5.095, 'mode': 0, 'valence': 0.215, 'danceability': 0.583, 'energy': 0.72}]</t>
  </si>
  <si>
    <t>[{'analysis_url': 'https://api.spotify.com/v1/audio-analysis/6SKu6fgObuXV34yCr325EY', 'type': 'audio_features', 'liveness': 0.19, 'tempo': 122.233, 'acousticness': 0.956, 'instrumentalness': 0.883, 'track_href': 'https://api.spotify.com/v1/tracks/6SKu6fgObuXV34yCr325EY', 'speechiness': 0.0495, 'uri': 'spotify:track:6SKu6fgObuXV34yCr325EY', 'id': '6SKu6fgObuXV34yCr325EY', 'time_signature': 4, 'key': 5, 'duration_ms': 246648, 'loudness': -15.355, 'mode': 1, 'valence': 0.569, 'danceability': 0.508, 'energy': 0.269}]</t>
  </si>
  <si>
    <t>[{'analysis_url': 'https://api.spotify.com/v1/audio-analysis/1OyJuuGTC6T0O2DweBNswP', 'type': 'audio_features', 'liveness': 0.308, 'tempo': 125.0, 'acousticness': 0.394, 'instrumentalness': 3.41e-06, 'track_href': 'https://api.spotify.com/v1/tracks/1OyJuuGTC6T0O2DweBNswP', 'speechiness': 0.0701, 'uri': 'spotify:track:1OyJuuGTC6T0O2DweBNswP', 'id': '1OyJuuGTC6T0O2DweBNswP', 'time_signature': 4, 'key': 8, 'duration_ms': 228547, 'loudness': -7.802, 'mode': 0, 'valence': 0.247, 'danceability': 0.509, 'energy': 0.484}]</t>
  </si>
  <si>
    <t>[{'analysis_url': 'https://api.spotify.com/v1/audio-analysis/2pUrFLAbWbUqZnnSgJ2u5I', 'type': 'audio_features', 'liveness': 0.0806, 'tempo': 124.051, 'acousticness': 0.593, 'instrumentalness': 0, 'track_href': 'https://api.spotify.com/v1/tracks/2pUrFLAbWbUqZnnSgJ2u5I', 'speechiness': 0.207, 'uri': 'spotify:track:2pUrFLAbWbUqZnnSgJ2u5I', 'id': '2pUrFLAbWbUqZnnSgJ2u5I', 'time_signature': 4, 'key': 11, 'duration_ms': 216907, 'loudness': -7.851, 'mode': 0, 'valence': 0.629, 'danceability': 0.821, 'energy': 0.62}]</t>
  </si>
  <si>
    <t>[{'analysis_url': 'https://api.spotify.com/v1/audio-analysis/1vvNmPOiUuyCbgWmtc6yfm', 'type': 'audio_features', 'liveness': 0.161, 'tempo': 119.989, 'acousticness': 0.0935, 'instrumentalness': 3.72e-05, 'track_href': 'https://api.spotify.com/v1/tracks/1vvNmPOiUuyCbgWmtc6yfm', 'speechiness': 0.0427, 'uri': 'spotify:track:1vvNmPOiUuyCbgWmtc6yfm', 'id': '1vvNmPOiUuyCbgWmtc6yfm', 'time_signature': 4, 'key': 4, 'duration_ms': 219160, 'loudness': -3.059, 'mode': 0, 'valence': 0.523, 'danceability': 0.819, 'energy': 0.913}]</t>
  </si>
  <si>
    <t>[{'analysis_url': 'https://api.spotify.com/v1/audio-analysis/5zwz05jkQVT68CjUpPwFZe', 'type': 'audio_features', 'liveness': 0.227, 'tempo': 84.099, 'acousticness': 0.0394, 'instrumentalness': 0, 'track_href': 'https://api.spotify.com/v1/tracks/5zwz05jkQVT68CjUpPwFZe', 'speechiness': 0.223, 'uri': 'spotify:track:5zwz05jkQVT68CjUpPwFZe', 'id': '5zwz05jkQVT68CjUpPwFZe', 'time_signature': 4, 'key': 6, 'duration_ms': 293973, 'loudness': -4.682, 'mode': 0, 'valence': 0.89, 'danceability': 0.665, 'energy': 0.91}]</t>
  </si>
  <si>
    <t>[{'analysis_url': 'https://api.spotify.com/v1/audio-analysis/6y0igZArWVi6Iz0rj35c1Y', 'type': 'audio_features', 'liveness': 0.14, 'tempo': 119.878, 'acousticness': 0.446, 'instrumentalness': 0, 'track_href': 'https://api.spotify.com/v1/tracks/6y0igZArWVi6Iz0rj35c1Y', 'speechiness': 0.0528, 'uri': 'spotify:track:6y0igZArWVi6Iz0rj35c1Y', 'id': '6y0igZArWVi6Iz0rj35c1Y', 'time_signature': 4, 'key': 0, 'duration_ms': 234910, 'loudness': -4.359, 'mode': 1, 'valence': 0.254, 'danceability': 0.54, 'energy': 0.59}]</t>
  </si>
  <si>
    <t>[{'analysis_url': 'https://api.spotify.com/v1/audio-analysis/6ree5fyVA3tyr2lK1a8NX7', 'type': 'audio_features', 'liveness': 0.325, 'tempo': 126.008, 'acousticness': 0.00779, 'instrumentalness': 0.111, 'track_href': 'https://api.spotify.com/v1/tracks/6ree5fyVA3tyr2lK1a8NX7', 'speechiness': 0.0274, 'uri': 'spotify:track:6ree5fyVA3tyr2lK1a8NX7', 'id': '6ree5fyVA3tyr2lK1a8NX7', 'time_signature': 4, 'key': 8, 'duration_ms': 263053, 'loudness': -7.469, 'mode': 0, 'valence': 0.645, 'danceability': 0.753, 'energy': 0.789}]</t>
  </si>
  <si>
    <t>[{'analysis_url': 'https://api.spotify.com/v1/audio-analysis/1AuRlNsoqyFHVNiot7E7GN', 'type': 'audio_features', 'liveness': 0.314, 'tempo': 104.974, 'acousticness': 0.000931, 'instrumentalness': 0.000284, 'track_href': 'https://api.spotify.com/v1/tracks/1AuRlNsoqyFHVNiot7E7GN', 'speechiness': 0.088, 'uri': 'spotify:track:1AuRlNsoqyFHVNiot7E7GN', 'id': '1AuRlNsoqyFHVNiot7E7GN', 'time_signature': 4, 'key': 7, 'duration_ms': 213053, 'loudness': -3.268, 'mode': 1, 'valence': 0.338, 'danceability': 0.629, 'energy': 0.996}]</t>
  </si>
  <si>
    <t>[{'analysis_url': 'https://api.spotify.com/v1/audio-analysis/11BIoKDpTJHX5mZt6p566h', 'type': 'audio_features', 'liveness': 0.116, 'tempo': 121.127, 'acousticness': 0.0566, 'instrumentalness': 0, 'track_href': 'https://api.spotify.com/v1/tracks/11BIoKDpTJHX5mZt6p566h', 'speechiness': 0.326, 'uri': 'spotify:track:11BIoKDpTJHX5mZt6p566h', 'id': '11BIoKDpTJHX5mZt6p566h', 'time_signature': 4, 'key': 1, 'duration_ms': 267212, 'loudness': -4.208, 'mode': 0, 'valence': 0.161, 'danceability': 0.526, 'energy': 0.655}]</t>
  </si>
  <si>
    <t>[{'analysis_url': 'https://api.spotify.com/v1/audio-analysis/1ZyjmRCQy5J11z5gqywVvP', 'type': 'audio_features', 'liveness': 0.109, 'tempo': 137.989, 'acousticness': 0.692, 'instrumentalness': 0.000238, 'track_href': 'https://api.spotify.com/v1/tracks/1ZyjmRCQy5J11z5gqywVvP', 'speechiness': 0.091, 'uri': 'spotify:track:1ZyjmRCQy5J11z5gqywVvP', 'id': '1ZyjmRCQy5J11z5gqywVvP', 'time_signature': 4, 'key': 8, 'duration_ms': 314075, 'loudness': -9.646, 'mode': 1, 'valence': 0.13, 'danceability': 0.631, 'energy': 0.396}]</t>
  </si>
  <si>
    <t>[{'analysis_url': 'https://api.spotify.com/v1/audio-analysis/4gmmRb6bZJffOOiww1JGTO', 'type': 'audio_features', 'liveness': 0.173, 'tempo': 140.063, 'acousticness': 0.136, 'instrumentalness': 6.44e-05, 'track_href': 'https://api.spotify.com/v1/tracks/4gmmRb6bZJffOOiww1JGTO', 'speechiness': 0.384, 'uri': 'spotify:track:4gmmRb6bZJffOOiww1JGTO', 'id': '4gmmRb6bZJffOOiww1JGTO', 'time_signature': 4, 'key': 4, 'duration_ms': 235040, 'loudness': -8.692, 'mode': 0, 'valence': 0.68, 'danceability': 0.906, 'energy': 0.444}]</t>
  </si>
  <si>
    <t>[{'analysis_url': 'https://api.spotify.com/v1/audio-analysis/0gb1J5UrTpzaU1s3nupgCd', 'type': 'audio_features', 'liveness': 0.24, 'tempo': 126.01, 'acousticness': 0.0282, 'instrumentalness': 0.00762, 'track_href': 'https://api.spotify.com/v1/tracks/0gb1J5UrTpzaU1s3nupgCd', 'speechiness': 0.0397, 'uri': 'spotify:track:0gb1J5UrTpzaU1s3nupgCd', 'id': '0gb1J5UrTpzaU1s3nupgCd', 'time_signature': 4, 'key': 6, 'duration_ms': 189127, 'loudness': -4.014, 'mode': 0, 'valence': 0.804, 'danceability': 0.671, 'energy': 0.916}]</t>
  </si>
  <si>
    <t>[{'analysis_url': 'https://api.spotify.com/v1/audio-analysis/0zuIPNurTiP7h5CCKfkhqy', 'type': 'audio_features', 'liveness': 0.529, 'tempo': 139.485, 'acousticness': 0.0267, 'instrumentalness': 0, 'track_href': 'https://api.spotify.com/v1/tracks/0zuIPNurTiP7h5CCKfkhqy', 'speechiness': 0.333, 'uri': 'spotify:track:0zuIPNurTiP7h5CCKfkhqy', 'id': '0zuIPNurTiP7h5CCKfkhqy', 'time_signature': 4, 'key': 0, 'duration_ms': 239746, 'loudness': -4.055, 'mode': 0, 'valence': 0.588, 'danceability': 0.568, 'energy': 0.893}]</t>
  </si>
  <si>
    <t>[{'analysis_url': 'https://api.spotify.com/v1/audio-analysis/28axGcu9he7YdQ0xwXIaC9', 'type': 'audio_features', 'liveness': 0.371, 'tempo': 129.934, 'acousticness': 0.663, 'instrumentalness': 0, 'track_href': 'https://api.spotify.com/v1/tracks/28axGcu9he7YdQ0xwXIaC9', 'speechiness': 0.26, 'uri': 'spotify:track:28axGcu9he7YdQ0xwXIaC9', 'id': '28axGcu9he7YdQ0xwXIaC9', 'time_signature': 4, 'key': 0, 'duration_ms': 212308, 'loudness': -8.951, 'mode': 1, 'valence': 0.325, 'danceability': 0.745, 'energy': 0.571}]</t>
  </si>
  <si>
    <t>[{'analysis_url': 'https://api.spotify.com/v1/audio-analysis/0Di26AbdtizzHkFstPyt7A', 'type': 'audio_features', 'liveness': 0.143, 'tempo': 83.505, 'acousticness': 0.0144, 'instrumentalness': 0.000988, 'track_href': 'https://api.spotify.com/v1/tracks/0Di26AbdtizzHkFstPyt7A', 'speechiness': 0.246, 'uri': 'spotify:track:0Di26AbdtizzHkFstPyt7A', 'id': '0Di26AbdtizzHkFstPyt7A', 'time_signature': 4, 'key': 10, 'duration_ms': 227727, 'loudness': -10.261, 'mode': 0, 'valence': 0.258, 'danceability': 0.895, 'energy': 0.491}]</t>
  </si>
  <si>
    <t>[{'analysis_url': 'https://api.spotify.com/v1/audio-analysis/4STaHtfguDMkWbPEo6Fwcx', 'type': 'audio_features', 'liveness': 0.12, 'tempo': 128.06, 'acousticness': 0.0253, 'instrumentalness': 0.00132, 'track_href': 'https://api.spotify.com/v1/tracks/4STaHtfguDMkWbPEo6Fwcx', 'speechiness': 0.0804, 'uri': 'spotify:track:4STaHtfguDMkWbPEo6Fwcx', 'id': '4STaHtfguDMkWbPEo6Fwcx', 'time_signature': 4, 'key': 0, 'duration_ms': 202661, 'loudness': -9.309, 'mode': 1, 'valence': 0.722, 'danceability': 0.598, 'energy': 0.496}]</t>
  </si>
  <si>
    <t>[{'analysis_url': 'https://api.spotify.com/v1/audio-analysis/59JreAiZzOF6pB8nIqEi20', 'type': 'audio_features', 'liveness': 0.354, 'tempo': 119.96, 'acousticness': 0.138, 'instrumentalness': 6.6e-06, 'track_href': 'https://api.spotify.com/v1/tracks/59JreAiZzOF6pB8nIqEi20', 'speechiness': 0.047, 'uri': 'spotify:track:59JreAiZzOF6pB8nIqEi20', 'id': '59JreAiZzOF6pB8nIqEi20', 'time_signature': 4, 'key': 8, 'duration_ms': 237920, 'loudness': -6.807, 'mode': 1, 'valence': 0.23, 'danceability': 0.606, 'energy': 0.67}]</t>
  </si>
  <si>
    <t>[{'analysis_url': 'https://api.spotify.com/v1/audio-analysis/0b6wdul3A5sQNpIOv03OxP', 'type': 'audio_features', 'liveness': 0.135, 'tempo': 115.035, 'acousticness': 0.00647, 'instrumentalness': 0.00083, 'track_href': 'https://api.spotify.com/v1/tracks/0b6wdul3A5sQNpIOv03OxP', 'speechiness': 0.0444, 'uri': 'spotify:track:0b6wdul3A5sQNpIOv03OxP', 'id': '0b6wdul3A5sQNpIOv03OxP', 'time_signature': 4, 'key': 8, 'duration_ms': 206320, 'loudness': -5.049, 'mode': 0, 'valence': 0.56, 'danceability': 0.689, 'energy': 0.709}]</t>
  </si>
  <si>
    <t>[{'analysis_url': 'https://api.spotify.com/v1/audio-analysis/4PhsKqMdgMEUSstTDAmMpg', 'type': 'audio_features', 'liveness': 0.137, 'tempo': 133.984, 'acousticness': 0.221, 'instrumentalness': 0, 'track_href': 'https://api.spotify.com/v1/tracks/4PhsKqMdgMEUSstTDAmMpg', 'speechiness': 0.0461, 'uri': 'spotify:track:4PhsKqMdgMEUSstTDAmMpg', 'id': '4PhsKqMdgMEUSstTDAmMpg', 'time_signature': 4, 'key': 7, 'duration_ms': 249040, 'loudness': -9.834, 'mode': 0, 'valence': 0.0829, 'danceability': 0.571, 'energy': 0.614}]</t>
  </si>
  <si>
    <t>[{'analysis_url': 'https://api.spotify.com/v1/audio-analysis/4B2kkxg3wKSTZw5JPaUtzQ', 'type': 'audio_features', 'liveness': 0.123, 'tempo': 174.141, 'acousticness': 0.285, 'instrumentalness': 0, 'track_href': 'https://api.spotify.com/v1/tracks/4B2kkxg3wKSTZw5JPaUtzQ', 'speechiness': 0.0402, 'uri': 'spotify:track:4B2kkxg3wKSTZw5JPaUtzQ', 'id': '4B2kkxg3wKSTZw5JPaUtzQ', 'time_signature': 4, 'key': 11, 'duration_ms': 207069, 'loudness': -4.742, 'mode': 1, 'valence': 0.397, 'danceability': 0.458, 'energy': 0.696}]</t>
  </si>
  <si>
    <t>[{'analysis_url': 'https://api.spotify.com/v1/audio-analysis/12VWzyPDBCc8fqeWCAfNwR', 'type': 'audio_features', 'liveness': 0.351, 'tempo': 103.981, 'acousticness': 0.00902, 'instrumentalness': 0.00246, 'track_href': 'https://api.spotify.com/v1/tracks/12VWzyPDBCc8fqeWCAfNwR', 'speechiness': 0.0522, 'uri': 'spotify:track:12VWzyPDBCc8fqeWCAfNwR', 'id': '12VWzyPDBCc8fqeWCAfNwR', 'time_signature': 4, 'key': 1, 'duration_ms': 173987, 'loudness': -5.871, 'mode': 1, 'valence': 0.378, 'danceability': 0.785, 'energy': 0.617}]</t>
  </si>
  <si>
    <t>[{'analysis_url': 'https://api.spotify.com/v1/audio-analysis/03ZtlmARAMWhAgZSIs6Fes', 'type': 'audio_features', 'liveness': 0.329, 'tempo': 100.012, 'acousticness': 0.123, 'instrumentalness': 2.42e-06, 'track_href': 'https://api.spotify.com/v1/tracks/03ZtlmARAMWhAgZSIs6Fes', 'speechiness': 0.0364, 'uri': 'spotify:track:03ZtlmARAMWhAgZSIs6Fes', 'id': '03ZtlmARAMWhAgZSIs6Fes', 'time_signature': 4, 'key': 11, 'duration_ms': 243227, 'loudness': -5.961, 'mode': 1, 'valence': 0.648, 'danceability': 0.762, 'energy': 0.803}]</t>
  </si>
  <si>
    <t>[{'analysis_url': 'https://api.spotify.com/v1/audio-analysis/4SXZRbnd5oBMRjvwLr0FkZ', 'type': 'audio_features', 'liveness': 0.243, 'tempo': 65.568, 'acousticness': 0.306, 'instrumentalness': 0, 'track_href': 'https://api.spotify.com/v1/tracks/4SXZRbnd5oBMRjvwLr0FkZ', 'speechiness': 0.134, 'uri': 'spotify:track:4SXZRbnd5oBMRjvwLr0FkZ', 'id': '4SXZRbnd5oBMRjvwLr0FkZ', 'time_signature': 3, 'key': 0, 'duration_ms': 175212, 'loudness': -6.749, 'mode': 1, 'valence': 0.775, 'danceability': 0.37, 'energy': 0.786}]</t>
  </si>
  <si>
    <t>[{'analysis_url': 'https://api.spotify.com/v1/audio-analysis/6xqCTPxYnRf8X0p6N5Vw2T', 'type': 'audio_features', 'liveness': 0.15, 'tempo': 150.891, 'acousticness': 0.0165, 'instrumentalness': 9.45e-05, 'track_href': 'https://api.spotify.com/v1/tracks/6xqCTPxYnRf8X0p6N5Vw2T', 'speechiness': 0.0803, 'uri': 'spotify:track:6xqCTPxYnRf8X0p6N5Vw2T', 'id': '6xqCTPxYnRf8X0p6N5Vw2T', 'time_signature': 4, 'key': 10, 'duration_ms': 208973, 'loudness': -5.159, 'mode': 0, 'valence': 0.783, 'danceability': 0.543, 'energy': 0.873}]</t>
  </si>
  <si>
    <t>[{'analysis_url': 'https://api.spotify.com/v1/audio-analysis/0PJIbOdMs3bd5AT8liULMQ', 'type': 'audio_features', 'liveness': 0.113, 'tempo': 119.749, 'acousticness': 0.192, 'instrumentalness': 0, 'track_href': 'https://api.spotify.com/v1/tracks/0PJIbOdMs3bd5AT8liULMQ', 'speechiness': 0.0503, 'uri': 'spotify:track:0PJIbOdMs3bd5AT8liULMQ', 'id': '0PJIbOdMs3bd5AT8liULMQ', 'time_signature': 4, 'key': 5, 'duration_ms': 238320, 'loudness': -3.825, 'mode': 1, 'valence': 0.599, 'danceability': 0.715, 'energy': 0.703}]</t>
  </si>
  <si>
    <t>[{'analysis_url': 'https://api.spotify.com/v1/audio-analysis/275a9yzwGB6ncAW4SxY7q3', 'type': 'audio_features', 'liveness': 0.369, 'tempo': 145.22, 'acousticness': 0.0235, 'instrumentalness': 0, 'track_href': 'https://api.spotify.com/v1/tracks/275a9yzwGB6ncAW4SxY7q3', 'speechiness': 0.393, 'uri': 'spotify:track:275a9yzwGB6ncAW4SxY7q3', 'id': '275a9yzwGB6ncAW4SxY7q3', 'time_signature': 4, 'key': 10, 'duration_ms': 247867, 'loudness': -5.522, 'mode': 0, 'valence': 0.245, 'danceability': 0.72, 'energy': 0.748}]</t>
  </si>
  <si>
    <t>[{'analysis_url': 'https://api.spotify.com/v1/audio-analysis/5DwsWlLBqnnBo01TNYTw4G', 'type': 'audio_features', 'liveness': 0.0972, 'tempo': 95.05, 'acousticness': 0.0875, 'instrumentalness': 0.000773, 'track_href': 'https://api.spotify.com/v1/tracks/5DwsWlLBqnnBo01TNYTw4G', 'speechiness': 0.0332, 'uri': 'spotify:track:5DwsWlLBqnnBo01TNYTw4G', 'id': '5DwsWlLBqnnBo01TNYTw4G', 'time_signature': 4, 'key': 8, 'duration_ms': 248606, 'loudness': -8.8, 'mode': 1, 'valence': 0.146, 'danceability': 0.66, 'energy': 0.409}]</t>
  </si>
  <si>
    <t>[{'analysis_url': 'https://api.spotify.com/v1/audio-analysis/4XSgaQfGgJ9FDCcvmOe404', 'type': 'audio_features', 'liveness': 0.407, 'tempo': 100.979, 'acousticness': 0.077, 'instrumentalness': 0, 'track_href': 'https://api.spotify.com/v1/tracks/4XSgaQfGgJ9FDCcvmOe404', 'speechiness': 0.0969, 'uri': 'spotify:track:4XSgaQfGgJ9FDCcvmOe404', 'id': '4XSgaQfGgJ9FDCcvmOe404', 'time_signature': 4, 'key': 1, 'duration_ms': 297040, 'loudness': -3.052, 'mode': 0, 'valence': 0.227, 'danceability': 0.736, 'energy': 0.834}]</t>
  </si>
  <si>
    <t>[{'analysis_url': 'https://api.spotify.com/v1/audio-analysis/2tnSVzPIOa4PGICyxIoy2P', 'type': 'audio_features', 'liveness': 0.0592, 'tempo': 83.058, 'acousticness': 0.489, 'instrumentalness': 0, 'track_href': 'https://api.spotify.com/v1/tracks/2tnSVzPIOa4PGICyxIoy2P', 'speechiness': 0.0869, 'uri': 'spotify:track:2tnSVzPIOa4PGICyxIoy2P', 'id': '2tnSVzPIOa4PGICyxIoy2P', 'time_signature': 4, 'key': 1, 'duration_ms': 199224, 'loudness': -3.012, 'mode': 1, 'valence': 0.894, 'danceability': 0.719, 'energy': 0.911}]</t>
  </si>
  <si>
    <t>[{'analysis_url': 'https://api.spotify.com/v1/audio-analysis/56ZrTFkANjeAMiS14njg4E', 'type': 'audio_features', 'liveness': 0.357, 'tempo': 124.977, 'acousticness': 0.00138, 'instrumentalness': 0, 'track_href': 'https://api.spotify.com/v1/tracks/56ZrTFkANjeAMiS14njg4E', 'speechiness': 0.0389, 'uri': 'spotify:track:56ZrTFkANjeAMiS14njg4E', 'id': '56ZrTFkANjeAMiS14njg4E', 'time_signature': 4, 'key': 1, 'duration_ms': 182000, 'loudness': -5.471, 'mode': 0, 'valence': 0.668, 'danceability': 0.625, 'energy': 0.855}]</t>
  </si>
  <si>
    <t>[{'analysis_url': 'https://api.spotify.com/v1/audio-analysis/1Wv2d4jjA7W26gTIogfB64', 'type': 'audio_features', 'liveness': 0.054, 'tempo': 118.012, 'acousticness': 0.137, 'instrumentalness': 0.000148, 'track_href': 'https://api.spotify.com/v1/tracks/1Wv2d4jjA7W26gTIogfB64', 'speechiness': 0.0499, 'uri': 'spotify:track:1Wv2d4jjA7W26gTIogfB64', 'id': '1Wv2d4jjA7W26gTIogfB64', 'time_signature': 4, 'key': 1, 'duration_ms': 183267, 'loudness': -6.751, 'mode': 1, 'valence': 0.751, 'danceability': 0.75, 'energy': 0.564}]</t>
  </si>
  <si>
    <t>[{'analysis_url': 'https://api.spotify.com/v1/audio-analysis/3MT0uaKFJ259NrGDib8EO5', 'type': 'audio_features', 'liveness': 0.864, 'tempo': 120.969, 'acousticness': 0.00113, 'instrumentalness': 1.24e-06, 'track_href': 'https://api.spotify.com/v1/tracks/3MT0uaKFJ259NrGDib8EO5', 'speechiness': 0.111, 'uri': 'spotify:track:3MT0uaKFJ259NrGDib8EO5', 'id': '3MT0uaKFJ259NrGDib8EO5', 'time_signature': 4, 'key': 3, 'duration_ms': 373653, 'loudness': -5.01, 'mode': 0, 'valence': 0.335, 'danceability': 0.44, 'energy': 0.97}]</t>
  </si>
  <si>
    <t>[{'analysis_url': 'https://api.spotify.com/v1/audio-analysis/1HNkqx9Ahdgi1Ixy2xkKkL', 'type': 'audio_features', 'liveness': 0.0986, 'tempo': 107.989, 'acousticness': 0.607, 'instrumentalness': 0.000464, 'track_href': 'https://api.spotify.com/v1/tracks/1HNkqx9Ahdgi1Ixy2xkKkL', 'speechiness': 0.0476, 'uri': 'spotify:track:1HNkqx9Ahdgi1Ixy2xkKkL', 'id': '1HNkqx9Ahdgi1Ixy2xkKkL', 'time_signature': 4, 'key': 4, 'duration_ms': 258987, 'loudness': -10.48, 'mode': 1, 'valence': 0.198, 'danceability': 0.614, 'energy': 0.379}]</t>
  </si>
  <si>
    <t>[{'analysis_url': 'https://api.spotify.com/v1/audio-analysis/7IfskrsLpZhR3IdFqcLPzB', 'type': 'audio_features', 'liveness': 0.0899, 'tempo': 116.355, 'acousticness': 0.0301, 'instrumentalness': 5.09e-05, 'track_href': 'https://api.spotify.com/v1/tracks/7IfskrsLpZhR3IdFqcLPzB', 'speechiness': 0.0746, 'uri': 'spotify:track:7IfskrsLpZhR3IdFqcLPzB', 'id': '7IfskrsLpZhR3IdFqcLPzB', 'time_signature': 4, 'key': 9, 'duration_ms': 215000, 'loudness': -4.314, 'mode': 0, 'valence': 0.396, 'danceability': 0.71, 'energy': 0.685}]</t>
  </si>
  <si>
    <t>[{'analysis_url': 'https://api.spotify.com/v1/audio-analysis/0CuUpx0ScWTl2HBIhKoESu', 'type': 'audio_features', 'liveness': 0.104, 'tempo': 110.297, 'acousticness': 0.635, 'instrumentalness': 3.74e-05, 'track_href': 'https://api.spotify.com/v1/tracks/0CuUpx0ScWTl2HBIhKoESu', 'speechiness': 0.0473, 'uri': 'spotify:track:0CuUpx0ScWTl2HBIhKoESu', 'id': '0CuUpx0ScWTl2HBIhKoESu', 'time_signature': 3, 'key': 2, 'duration_ms': 196880, 'loudness': -10.456, 'mode': 1, 'valence': 0.25, 'danceability': 0.474, 'energy': 0.263}]</t>
  </si>
  <si>
    <t>[{'analysis_url': 'https://api.spotify.com/v1/audio-analysis/7FP4XIfMAXeDbwnqQ4Htnz', 'type': 'audio_features', 'liveness': 0.0764, 'tempo': 88.536, 'acousticness': 0.243, 'instrumentalness': 5.18e-06, 'track_href': 'https://api.spotify.com/v1/tracks/7FP4XIfMAXeDbwnqQ4Htnz', 'speechiness': 0.297, 'uri': 'spotify:track:7FP4XIfMAXeDbwnqQ4Htnz', 'id': '7FP4XIfMAXeDbwnqQ4Htnz', 'time_signature': 4, 'key': 3, 'duration_ms': 196947, 'loudness': -8.517, 'mode': 0, 'valence': 0.524, 'danceability': 0.511, 'energy': 0.743}]</t>
  </si>
  <si>
    <t>[{'analysis_url': 'https://api.spotify.com/v1/audio-analysis/0EzVcavTFL5YEj0945ifIi', 'type': 'audio_features', 'liveness': 0.107, 'tempo': 125.986, 'acousticness': 0.000555, 'instrumentalness': 0.827, 'track_href': 'https://api.spotify.com/v1/tracks/0EzVcavTFL5YEj0945ifIi', 'speechiness': 0.0295, 'uri': 'spotify:track:0EzVcavTFL5YEj0945ifIi', 'id': '0EzVcavTFL5YEj0945ifIi', 'time_signature': 4, 'key': 7, 'duration_ms': 157427, 'loudness': -4.956, 'mode': 0, 'valence': 0.823, 'danceability': 0.604, 'energy': 0.878}]</t>
  </si>
  <si>
    <t>[{'analysis_url': 'https://api.spotify.com/v1/audio-analysis/5ANbXf5qR48a4jfFnSq80w', 'type': 'audio_features', 'liveness': 0.141, 'tempo': 97.037, 'acousticness': 0.0399, 'instrumentalness': 0, 'track_href': 'https://api.spotify.com/v1/tracks/5ANbXf5qR48a4jfFnSq80w', 'speechiness': 0.0917, 'uri': 'spotify:track:5ANbXf5qR48a4jfFnSq80w', 'id': '5ANbXf5qR48a4jfFnSq80w', 'time_signature': 4, 'key': 4, 'duration_ms': 197355, 'loudness': -4.511, 'mode': 0, 'valence': 0.663, 'danceability': 0.707, 'energy': 0.758}]</t>
  </si>
  <si>
    <t>[{'analysis_url': 'https://api.spotify.com/v1/audio-analysis/2eghogEKiH7hM70GYkF1XD', 'type': 'audio_features', 'liveness': 0.155, 'tempo': 145.905, 'acousticness': 0.211, 'instrumentalness': 0.000223, 'track_href': 'https://api.spotify.com/v1/tracks/2eghogEKiH7hM70GYkF1XD', 'speechiness': 0.107, 'uri': 'spotify:track:2eghogEKiH7hM70GYkF1XD', 'id': '2eghogEKiH7hM70GYkF1XD', 'time_signature': 4, 'key': 1, 'duration_ms': 144227, 'loudness': -3.147, 'mode': 1, 'valence': 0.774, 'danceability': 0.684, 'energy': 0.84}]</t>
  </si>
  <si>
    <t>[{'analysis_url': 'https://api.spotify.com/v1/audio-analysis/1Tbat54Jd0mpJ2BCpRNacO', 'type': 'audio_features', 'liveness': 0.163, 'tempo': 139.94, 'acousticness': 0.0015, 'instrumentalness': 0.771, 'track_href': 'https://api.spotify.com/v1/tracks/1Tbat54Jd0mpJ2BCpRNacO', 'speechiness': 0.159, 'uri': 'spotify:track:1Tbat54Jd0mpJ2BCpRNacO', 'id': '1Tbat54Jd0mpJ2BCpRNacO', 'time_signature': 4, 'key': 8, 'duration_ms': 308571, 'loudness': -4.326, 'mode': 1, 'valence': 0.468, 'danceability': 0.811, 'energy': 0.758}]</t>
  </si>
  <si>
    <t>[{'analysis_url': 'https://api.spotify.com/v1/audio-analysis/2gZUPNdnz5Y45eiGxpHGSc', 'type': 'audio_features', 'liveness': 0.689, 'tempo': 154.042, 'acousticness': 0.0178, 'instrumentalness': 0, 'track_href': 'https://api.spotify.com/v1/tracks/2gZUPNdnz5Y45eiGxpHGSc', 'speechiness': 0.129, 'uri': 'spotify:track:2gZUPNdnz5Y45eiGxpHGSc', 'id': '2gZUPNdnz5Y45eiGxpHGSc', 'time_signature': 4, 'key': 0, 'duration_ms': 292093, 'loudness': -4.684, 'mode': 0, 'valence': 0.58, 'danceability': 0.538, 'energy': 0.912}]</t>
  </si>
  <si>
    <t>[{'analysis_url': 'https://api.spotify.com/v1/audio-analysis/292W9zKZwUiw5D0Qc1Bh9d', 'type': 'audio_features', 'liveness': 0.203, 'tempo': 130.05, 'acousticness': 7.7e-05, 'instrumentalness': 0.106, 'track_href': 'https://api.spotify.com/v1/tracks/292W9zKZwUiw5D0Qc1Bh9d', 'speechiness': 0.0845, 'uri': 'spotify:track:292W9zKZwUiw5D0Qc1Bh9d', 'id': '292W9zKZwUiw5D0Qc1Bh9d', 'time_signature': 4, 'key': 10, 'duration_ms': 251760, 'loudness': -5.54, 'mode': 0, 'valence': 0.246, 'danceability': 0.529, 'energy': 0.932}]</t>
  </si>
  <si>
    <t>[{'analysis_url': 'https://api.spotify.com/v1/audio-analysis/70SjyVMzhmMeJQD8hOmIBp', 'type': 'audio_features', 'liveness': 0.123, 'tempo': 107.978, 'acousticness': 0.0459, 'instrumentalness': 3.11e-05, 'track_href': 'https://api.spotify.com/v1/tracks/70SjyVMzhmMeJQD8hOmIBp', 'speechiness': 0.0476, 'uri': 'spotify:track:70SjyVMzhmMeJQD8hOmIBp', 'id': '70SjyVMzhmMeJQD8hOmIBp', 'time_signature': 4, 'key': 5, 'duration_ms': 160760, 'loudness': -3.717, 'mode': 0, 'valence': 0.636, 'danceability': 0.732, 'energy': 0.789}]</t>
  </si>
  <si>
    <t>[{'analysis_url': 'https://api.spotify.com/v1/audio-analysis/4ZkGNzavB3e5mPpEP8HUjB', 'type': 'audio_features', 'liveness': 0.0956, 'tempo': 126.021, 'acousticness': 0.0342, 'instrumentalness': 4.98e-05, 'track_href': 'https://api.spotify.com/v1/tracks/4ZkGNzavB3e5mPpEP8HUjB', 'speechiness': 0.0424, 'uri': 'spotify:track:4ZkGNzavB3e5mPpEP8HUjB', 'id': '4ZkGNzavB3e5mPpEP8HUjB', 'time_signature': 4, 'key': 10, 'duration_ms': 307347, 'loudness': -2.591, 'mode': 0, 'valence': 0.309, 'danceability': 0.47, 'energy': 0.882}]</t>
  </si>
  <si>
    <t>[{'analysis_url': 'https://api.spotify.com/v1/audio-analysis/3V4CRaU0Dh1M4PskRzofZI', 'type': 'audio_features', 'liveness': 0.104, 'tempo': 144.938, 'acousticness': 0.0313, 'instrumentalness': 0, 'track_href': 'https://api.spotify.com/v1/tracks/3V4CRaU0Dh1M4PskRzofZI', 'speechiness': 0.201, 'uri': 'spotify:track:3V4CRaU0Dh1M4PskRzofZI', 'id': '3V4CRaU0Dh1M4PskRzofZI', 'time_signature': 4, 'key': 8, 'duration_ms': 236105, 'loudness': -5.123, 'mode': 1, 'valence': 0.57, 'danceability': 0.673, 'energy': 0.853}]</t>
  </si>
  <si>
    <t>[{'analysis_url': 'https://api.spotify.com/v1/audio-analysis/6DsFZITJMPnh8z5XewfVmL', 'type': 'audio_features', 'liveness': 0.207, 'tempo': 99.904, 'acousticness': 0.0498, 'instrumentalness': 0, 'track_href': 'https://api.spotify.com/v1/tracks/6DsFZITJMPnh8z5XewfVmL', 'speechiness': 0.094, 'uri': 'spotify:track:6DsFZITJMPnh8z5XewfVmL', 'id': '6DsFZITJMPnh8z5XewfVmL', 'time_signature': 4, 'key': 3, 'duration_ms': 224487, 'loudness': -7.76, 'mode': 0, 'valence': 0.419, 'danceability': 0.55, 'energy': 0.689}]</t>
  </si>
  <si>
    <t>[{'analysis_url': 'https://api.spotify.com/v1/audio-analysis/5RqsqQU0erB0OgLbwem6pU', 'type': 'audio_features', 'liveness': 0.11, 'tempo': 181.014, 'acousticness': 0.309, 'instrumentalness': 2.01e-06, 'track_href': 'https://api.spotify.com/v1/tracks/5RqsqQU0erB0OgLbwem6pU', 'speechiness': 0.168, 'uri': 'spotify:track:5RqsqQU0erB0OgLbwem6pU', 'id': '5RqsqQU0erB0OgLbwem6pU', 'time_signature': 4, 'key': 10, 'duration_ms': 223480, 'loudness': -8.92, 'mode': 0, 'valence': 0.271, 'danceability': 0.635, 'energy': 0.562}]</t>
  </si>
  <si>
    <t>[{'analysis_url': 'https://api.spotify.com/v1/audio-analysis/6or1bKJiZ06IlK0vFvY75k', 'type': 'audio_features', 'liveness': 0.793, 'tempo': 148.164, 'acousticness': 0.398, 'instrumentalness': 0, 'track_href': 'https://api.spotify.com/v1/tracks/6or1bKJiZ06IlK0vFvY75k', 'speechiness': 0.305, 'uri': 'spotify:track:6or1bKJiZ06IlK0vFvY75k', 'id': '6or1bKJiZ06IlK0vFvY75k', 'time_signature': 4, 'key': 7, 'duration_ms': 363521, 'loudness': -2.678, 'mode': 1, 'valence': 0.641, 'danceability': 0.708, 'energy': 0.843}]</t>
  </si>
  <si>
    <t>[{'analysis_url': 'https://api.spotify.com/v1/audio-analysis/1usLCyaUZ2y0uoPmKj1uYo', 'type': 'audio_features', 'liveness': 0.0901, 'tempo': 82.947, 'acousticness': 0.0355, 'instrumentalness': 0.00011, 'track_href': 'https://api.spotify.com/v1/tracks/1usLCyaUZ2y0uoPmKj1uYo', 'speechiness': 0.0451, 'uri': 'spotify:track:1usLCyaUZ2y0uoPmKj1uYo', 'id': '1usLCyaUZ2y0uoPmKj1uYo', 'time_signature': 4, 'key': 6, 'duration_ms': 219773, 'loudness': -3.344, 'mode': 1, 'valence': 0.733, 'danceability': 0.567, 'energy': 0.773}]</t>
  </si>
  <si>
    <t>[{'analysis_url': 'https://api.spotify.com/v1/audio-analysis/5wUUWVRvrciJqFitZF8R0P', 'type': 'audio_features', 'liveness': 0.102, 'tempo': 119.501, 'acousticness': 0.0102, 'instrumentalness': 0, 'track_href': 'https://api.spotify.com/v1/tracks/5wUUWVRvrciJqFitZF8R0P', 'speechiness': 0.0426, 'uri': 'spotify:track:5wUUWVRvrciJqFitZF8R0P', 'id': '5wUUWVRvrciJqFitZF8R0P', 'time_signature': 4, 'key': 2, 'duration_ms': 311197, 'loudness': -5.801, 'mode': 1, 'valence': 0.171, 'danceability': 0.643, 'energy': 0.541}]</t>
  </si>
  <si>
    <t>[{'analysis_url': 'https://api.spotify.com/v1/audio-analysis/5wfy4RalC2K42QXlltpxJE', 'type': 'audio_features', 'liveness': 0.141, 'tempo': 170.04, 'acousticness': 0.149, 'instrumentalness': 0, 'track_href': 'https://api.spotify.com/v1/tracks/5wfy4RalC2K42QXlltpxJE', 'speechiness': 0.0264, 'uri': 'spotify:track:5wfy4RalC2K42QXlltpxJE', 'id': '5wfy4RalC2K42QXlltpxJE', 'time_signature': 3, 'key': 6, 'duration_ms': 256733, 'loudness': -4.8, 'mode': 0, 'valence': 0.318, 'danceability': 0.449, 'energy': 0.602}]</t>
  </si>
  <si>
    <t>[{'analysis_url': 'https://api.spotify.com/v1/audio-analysis/2HlE5uC3QAL4d8UyqOS5yV', 'type': 'audio_features', 'liveness': 0.0545, 'tempo': 119.0, 'acousticness': 0.32, 'instrumentalness': 0.00126, 'track_href': 'https://api.spotify.com/v1/tracks/2HlE5uC3QAL4d8UyqOS5yV', 'speechiness': 0.137, 'uri': 'spotify:track:2HlE5uC3QAL4d8UyqOS5yV', 'id': '2HlE5uC3QAL4d8UyqOS5yV', 'time_signature': 4, 'key': 10, 'duration_ms': 188159, 'loudness': -7.254, 'mode': 0, 'valence': 0.832, 'danceability': 0.903, 'energy': 0.799}]</t>
  </si>
  <si>
    <t>[{'analysis_url': 'https://api.spotify.com/v1/audio-analysis/4zCZ5qYRatKifKX5VfJYxT', 'type': 'audio_features', 'liveness': 0.359, 'tempo': 58.748, 'acousticness': 0.317, 'instrumentalness': 0.00295, 'track_href': 'https://api.spotify.com/v1/tracks/4zCZ5qYRatKifKX5VfJYxT', 'speechiness': 0.289, 'uri': 'spotify:track:4zCZ5qYRatKifKX5VfJYxT', 'id': '4zCZ5qYRatKifKX5VfJYxT', 'time_signature': 4, 'key': 0, 'duration_ms': 239827, 'loudness': -7.193, 'mode': 1, 'valence': 0.377, 'danceability': 0.235, 'energy': 0.699}]</t>
  </si>
  <si>
    <t>[{'analysis_url': 'https://api.spotify.com/v1/audio-analysis/6kP92fKzIyVJtNobCRsZ6G', 'type': 'audio_features', 'liveness': 0.108, 'tempo': 128.049, 'acousticness': 0.368, 'instrumentalness': 0, 'track_href': 'https://api.spotify.com/v1/tracks/6kP92fKzIyVJtNobCRsZ6G', 'speechiness': 0.0889, 'uri': 'spotify:track:6kP92fKzIyVJtNobCRsZ6G', 'id': '6kP92fKzIyVJtNobCRsZ6G', 'time_signature': 4, 'key': 5, 'duration_ms': 204535, 'loudness': -13.259, 'mode': 1, 'valence': 0.123, 'danceability': 0.651, 'energy': 0.41}]</t>
  </si>
  <si>
    <t>[{'analysis_url': 'https://api.spotify.com/v1/audio-analysis/0tV8pOpiNsKqUys0ilUcXz', 'type': 'audio_features', 'liveness': 0.295, 'tempo': 118.582, 'acousticness': 0.805, 'instrumentalness': 0, 'track_href': 'https://api.spotify.com/v1/tracks/0tV8pOpiNsKqUys0ilUcXz', 'speechiness': 0.0368, 'uri': 'spotify:track:0tV8pOpiNsKqUys0ilUcXz', 'id': '0tV8pOpiNsKqUys0ilUcXz', 'time_signature': 4, 'key': 1, 'duration_ms': 253342, 'loudness': -7.031, 'mode': 1, 'valence': 0.177, 'danceability': 0.398, 'energy': 0.316}]</t>
  </si>
  <si>
    <t>[{'analysis_url': 'https://api.spotify.com/v1/audio-analysis/5knuzwU65gJK7IF5yJsuaW', 'type': 'audio_features', 'liveness': 0.18, 'tempo': 101.965, 'acousticness': 0.406, 'instrumentalness': 0, 'track_href': 'https://api.spotify.com/v1/tracks/5knuzwU65gJK7IF5yJsuaW', 'speechiness': 0.0523, 'uri': 'spotify:track:5knuzwU65gJK7IF5yJsuaW', 'id': '5knuzwU65gJK7IF5yJsuaW', 'time_signature': 4, 'key': 9, 'duration_ms': 251088, 'loudness': -4.068, 'mode': 0, 'valence': 0.748, 'danceability': 0.72, 'energy': 0.763}]</t>
  </si>
  <si>
    <t>[{'analysis_url': 'https://api.spotify.com/v1/audio-analysis/4XcgXoa8qLuT7qVjMEbU0G', 'type': 'audio_features', 'liveness': 0.133, 'tempo': 102.001, 'acousticness': 0.342, 'instrumentalness': 2.05e-05, 'track_href': 'https://api.spotify.com/v1/tracks/4XcgXoa8qLuT7qVjMEbU0G', 'speechiness': 0.0611, 'uri': 'spotify:track:4XcgXoa8qLuT7qVjMEbU0G', 'id': '4XcgXoa8qLuT7qVjMEbU0G', 'time_signature': 4, 'key': 5, 'duration_ms': 173611, 'loudness': -6.473, 'mode': 0, 'valence': 0.264, 'danceability': 0.782, 'energy': 0.5}]</t>
  </si>
  <si>
    <t>[{'analysis_url': 'https://api.spotify.com/v1/audio-analysis/2J0NNK1CesbiJBwNpIM5vD', 'type': 'audio_features', 'liveness': 0.145, 'tempo': 127.986, 'acousticness': 0.00264, 'instrumentalness': 3.81e-06, 'track_href': 'https://api.spotify.com/v1/tracks/2J0NNK1CesbiJBwNpIM5vD', 'speechiness': 0.0451, 'uri': 'spotify:track:2J0NNK1CesbiJBwNpIM5vD', 'id': '2J0NNK1CesbiJBwNpIM5vD', 'time_signature': 4, 'key': 0, 'duration_ms': 230653, 'loudness': -4.269, 'mode': 1, 'valence': 0.439, 'danceability': 0.662, 'energy': 0.847}]</t>
  </si>
  <si>
    <t>[{'analysis_url': 'https://api.spotify.com/v1/audio-analysis/2z50GlkP7GinGZauNHwD7j', 'type': 'audio_features', 'liveness': 0.027, 'tempo': 135.009, 'acousticness': 0.073, 'instrumentalness': 0, 'track_href': 'https://api.spotify.com/v1/tracks/2z50GlkP7GinGZauNHwD7j', 'speechiness': 0.045, 'uri': 'spotify:track:2z50GlkP7GinGZauNHwD7j', 'id': '2z50GlkP7GinGZauNHwD7j', 'time_signature': 4, 'key': 0, 'duration_ms': 259556, 'loudness': -4.074, 'mode': 1, 'valence': 0.245, 'danceability': 0.44, 'energy': 0.748}]</t>
  </si>
  <si>
    <t>[{'analysis_url': 'https://api.spotify.com/v1/audio-analysis/01GwbORTprr9TyO9dxE41O', 'type': 'audio_features', 'liveness': 0.498, 'tempo': 101.332, 'acousticness': 0.0433, 'instrumentalness': 0.807, 'track_href': 'https://api.spotify.com/v1/tracks/01GwbORTprr9TyO9dxE41O', 'speechiness': 0.0288, 'uri': 'spotify:track:01GwbORTprr9TyO9dxE41O', 'id': '01GwbORTprr9TyO9dxE41O', 'time_signature': 4, 'key': 9, 'duration_ms': 458959, 'loudness': -7.925, 'mode': 1, 'valence': 0.0729, 'danceability': 0.329, 'energy': 0.483}]</t>
  </si>
  <si>
    <t>[{'analysis_url': 'https://api.spotify.com/v1/audio-analysis/456xBIOmLRoLzCvCzZrWge', 'type': 'audio_features', 'liveness': 0.127, 'tempo': 180.08, 'acousticness': 0.529, 'instrumentalness': 2.72e-06, 'track_href': 'https://api.spotify.com/v1/tracks/456xBIOmLRoLzCvCzZrWge', 'speechiness': 0.209, 'uri': 'spotify:track:456xBIOmLRoLzCvCzZrWge', 'id': '456xBIOmLRoLzCvCzZrWge', 'time_signature': 4, 'key': 0, 'duration_ms': 205600, 'loudness': -4.328, 'mode': 1, 'valence': 0.632, 'danceability': 0.707, 'energy': 0.686}]</t>
  </si>
  <si>
    <t>[{'analysis_url': 'https://api.spotify.com/v1/audio-analysis/1o0kWPueYo94LIjPYOE5Nf', 'type': 'audio_features', 'liveness': 0.204, 'tempo': 168.218, 'acousticness': 0.273, 'instrumentalness': 0, 'track_href': 'https://api.spotify.com/v1/tracks/1o0kWPueYo94LIjPYOE5Nf', 'speechiness': 0.344, 'uri': 'spotify:track:1o0kWPueYo94LIjPYOE5Nf', 'id': '1o0kWPueYo94LIjPYOE5Nf', 'time_signature': 4, 'key': 2, 'duration_ms': 372113, 'loudness': -4.102, 'mode': 0, 'valence': 0.408, 'danceability': 0.502, 'energy': 0.768}]</t>
  </si>
  <si>
    <t>[{'analysis_url': 'https://api.spotify.com/v1/audio-analysis/10ZzdDRt08Hgml1qUi0s7d', 'type': 'audio_features', 'liveness': 0.0753, 'tempo': 87.97, 'acousticness': 0.064, 'instrumentalness': 2.34e-05, 'track_href': 'https://api.spotify.com/v1/tracks/10ZzdDRt08Hgml1qUi0s7d', 'speechiness': 0.228, 'uri': 'spotify:track:10ZzdDRt08Hgml1qUi0s7d', 'id': '10ZzdDRt08Hgml1qUi0s7d', 'time_signature': 4, 'key': 4, 'duration_ms': 216396, 'loudness': -3.58, 'mode': 0, 'valence': 0.86, 'danceability': 0.754, 'energy': 0.963}]</t>
  </si>
  <si>
    <t>[{'analysis_url': 'https://api.spotify.com/v1/audio-analysis/7IEGNzhHBRnIlIYs0tJ4s5', 'type': 'audio_features', 'liveness': 0.0699, 'tempo': 110.029, 'acousticness': 0.926, 'instrumentalness': 0.265, 'track_href': 'https://api.spotify.com/v1/tracks/7IEGNzhHBRnIlIYs0tJ4s5', 'speechiness': 0.0422, 'uri': 'spotify:track:7IEGNzhHBRnIlIYs0tJ4s5', 'id': '7IEGNzhHBRnIlIYs0tJ4s5', 'time_signature': 4, 'key': 0, 'duration_ms': 295636, 'loudness': -18.09, 'mode': 0, 'valence': 0.0667, 'danceability': 0.531, 'energy': 0.271}]</t>
  </si>
  <si>
    <t>[{'analysis_url': 'https://api.spotify.com/v1/audio-analysis/6fwdbPMwP1zVStm8FybmkO', 'type': 'audio_features', 'liveness': 0.101, 'tempo': 149.004, 'acousticness': 0.373, 'instrumentalness': 0.00133, 'track_href': 'https://api.spotify.com/v1/tracks/6fwdbPMwP1zVStm8FybmkO', 'speechiness': 0.395, 'uri': 'spotify:track:6fwdbPMwP1zVStm8FybmkO', 'id': '6fwdbPMwP1zVStm8FybmkO', 'time_signature': 4, 'key': 1, 'duration_ms': 258880, 'loudness': -9.81, 'mode': 1, 'valence': 0.114, 'danceability': 0.835, 'energy': 0.413}]</t>
  </si>
  <si>
    <t>[{'analysis_url': 'https://api.spotify.com/v1/audio-analysis/4dLxRtTl1VVcB7qq1iHzVG', 'type': 'audio_features', 'liveness': 0.823, 'tempo': 137.164, 'acousticness': 0.306, 'instrumentalness': 0, 'track_href': 'https://api.spotify.com/v1/tracks/4dLxRtTl1VVcB7qq1iHzVG', 'speechiness': 0.404, 'uri': 'spotify:track:4dLxRtTl1VVcB7qq1iHzVG', 'id': '4dLxRtTl1VVcB7qq1iHzVG', 'time_signature': 4, 'key': 8, 'duration_ms': 139893, 'loudness': -6.659, 'mode': 1, 'valence': 0.44, 'danceability': 0.503, 'energy': 0.871}]</t>
  </si>
  <si>
    <t>[{'analysis_url': 'https://api.spotify.com/v1/audio-analysis/1Pw5C4N6Fn5E4mGCxmbbVa', 'type': 'audio_features', 'liveness': 0.0863, 'tempo': 99.269, 'acousticness': 0.693, 'instrumentalness': 0, 'track_href': 'https://api.spotify.com/v1/tracks/1Pw5C4N6Fn5E4mGCxmbbVa', 'speechiness': 0.0523, 'uri': 'spotify:track:1Pw5C4N6Fn5E4mGCxmbbVa', 'id': '1Pw5C4N6Fn5E4mGCxmbbVa', 'time_signature': 4, 'key': 10, 'duration_ms': 211240, 'loudness': -7.444, 'mode': 1, 'valence': 0.449, 'danceability': 0.4, 'energy': 0.564}]</t>
  </si>
  <si>
    <t>[{'analysis_url': 'https://api.spotify.com/v1/audio-analysis/2cAybAa8GqYLhiqgrkrNUp', 'type': 'audio_features', 'liveness': 0.115, 'tempo': 129.866, 'acousticness': 0.0874, 'instrumentalness': 0.000526, 'track_href': 'https://api.spotify.com/v1/tracks/2cAybAa8GqYLhiqgrkrNUp', 'speechiness': 0.0614, 'uri': 'spotify:track:2cAybAa8GqYLhiqgrkrNUp', 'id': '2cAybAa8GqYLhiqgrkrNUp', 'time_signature': 5, 'key': 5, 'duration_ms': 272600, 'loudness': -8.802, 'mode': 1, 'valence': 0.172, 'danceability': 0.42, 'energy': 0.447}]</t>
  </si>
  <si>
    <t>[{'analysis_url': 'https://api.spotify.com/v1/audio-analysis/7wqSzGeodspE3V6RBD5W8L', 'type': 'audio_features', 'liveness': 0.0649, 'tempo': 80.025, 'acousticness': 0.369, 'instrumentalness': 1.03e-06, 'track_href': 'https://api.spotify.com/v1/tracks/7wqSzGeodspE3V6RBD5W8L', 'speechiness': 0.0815, 'uri': 'spotify:track:7wqSzGeodspE3V6RBD5W8L', 'id': '7wqSzGeodspE3V6RBD5W8L', 'time_signature': 4, 'key': 10, 'duration_ms': 229526, 'loudness': -7.503, 'mode': 1, 'valence': 0.266, 'danceability': 0.689, 'energy': 0.481}]</t>
  </si>
  <si>
    <t>[{'analysis_url': 'https://api.spotify.com/v1/audio-analysis/5RRbTnSvlD5AUYsQ1Cizor', 'type': 'audio_features', 'liveness': 0.372, 'tempo': 80.058, 'acousticness': 0.769, 'instrumentalness': 0, 'track_href': 'https://api.spotify.com/v1/tracks/5RRbTnSvlD5AUYsQ1Cizor', 'speechiness': 0.0337, 'uri': 'spotify:track:5RRbTnSvlD5AUYsQ1Cizor', 'id': '5RRbTnSvlD5AUYsQ1Cizor', 'time_signature': 4, 'key': 8, 'duration_ms': 249668, 'loudness': -10.43, 'mode': 1, 'valence': 0.441, 'danceability': 0.545, 'energy': 0.21}]</t>
  </si>
  <si>
    <t>[{'analysis_url': 'https://api.spotify.com/v1/audio-analysis/1dytORtqcfaRkTqPyH2iQy', 'type': 'audio_features', 'liveness': 0.115, 'tempo': 147.064, 'acousticness': 0.186, 'instrumentalness': 0, 'track_href': 'https://api.spotify.com/v1/tracks/1dytORtqcfaRkTqPyH2iQy', 'speechiness': 0.0975, 'uri': 'spotify:track:1dytORtqcfaRkTqPyH2iQy', 'id': '1dytORtqcfaRkTqPyH2iQy', 'time_signature': 4, 'key': 5, 'duration_ms': 181003, 'loudness': -6.252, 'mode': 1, 'valence': 0.688, 'danceability': 0.737, 'energy': 0.585}]</t>
  </si>
  <si>
    <t>[{'analysis_url': 'https://api.spotify.com/v1/audio-analysis/3RKblQNJs8HPvWBgXmq6nn', 'type': 'audio_features', 'liveness': 0.328, 'tempo': 93.003, 'acousticness': 0.3, 'instrumentalness': 6.34e-05, 'track_href': 'https://api.spotify.com/v1/tracks/3RKblQNJs8HPvWBgXmq6nn', 'speechiness': 0.33, 'uri': 'spotify:track:3RKblQNJs8HPvWBgXmq6nn', 'id': '3RKblQNJs8HPvWBgXmq6nn', 'time_signature': 4, 'key': 9, 'duration_ms': 178040, 'loudness': -5.21, 'mode': 1, 'valence': 0.422, 'danceability': 0.698, 'energy': 0.547}]</t>
  </si>
  <si>
    <t>[{'analysis_url': 'https://api.spotify.com/v1/audio-analysis/6j0teRL3WdExzqmy334sh5', 'type': 'audio_features', 'liveness': 0.121, 'tempo': 158.002, 'acousticness': 0.051, 'instrumentalness': 7.66e-06, 'track_href': 'https://api.spotify.com/v1/tracks/6j0teRL3WdExzqmy334sh5', 'speechiness': 0.306, 'uri': 'spotify:track:6j0teRL3WdExzqmy334sh5', 'id': '6j0teRL3WdExzqmy334sh5', 'time_signature': 4, 'key': 1, 'duration_ms': 182491, 'loudness': -4.404, 'mode': 0, 'valence': 0.49, 'danceability': 0.886, 'energy': 0.629}]</t>
  </si>
  <si>
    <t>[{'analysis_url': 'https://api.spotify.com/v1/audio-analysis/5kqIPrATaCc2LqxVWzQGbk', 'type': 'audio_features', 'liveness': 0.391, 'tempo': 119.992, 'acousticness': 0.287, 'instrumentalness': 0, 'track_href': 'https://api.spotify.com/v1/tracks/5kqIPrATaCc2LqxVWzQGbk', 'speechiness': 0.0514, 'uri': 'spotify:track:5kqIPrATaCc2LqxVWzQGbk', 'id': '5kqIPrATaCc2LqxVWzQGbk', 'time_signature': 4, 'key': 10, 'duration_ms': 237300, 'loudness': -5.829, 'mode': 1, 'valence': 0.343, 'danceability': 0.765, 'energy': 0.473}]</t>
  </si>
  <si>
    <t>[{'analysis_url': 'https://api.spotify.com/v1/audio-analysis/1NiyRzoF7E3rsykQYq4Mp2', 'type': 'audio_features', 'liveness': 0.0887, 'tempo': 105.98, 'acousticness': 0.00866, 'instrumentalness': 1.71e-05, 'track_href': 'https://api.spotify.com/v1/tracks/1NiyRzoF7E3rsykQYq4Mp2', 'speechiness': 0.0237, 'uri': 'spotify:track:1NiyRzoF7E3rsykQYq4Mp2', 'id': '1NiyRzoF7E3rsykQYq4Mp2', 'time_signature': 4, 'key': 6, 'duration_ms': 233979, 'loudness': -7.097, 'mode': 0, 'valence': 0.578, 'danceability': 0.697, 'energy': 0.764}]</t>
  </si>
  <si>
    <t>[{'analysis_url': 'https://api.spotify.com/v1/audio-analysis/1j2sRZpFUzG6wPJGfRvet3', 'type': 'audio_features', 'liveness': 0.0734, 'tempo': 160.046, 'acousticness': 0.0031, 'instrumentalness': 0.00499, 'track_href': 'https://api.spotify.com/v1/tracks/1j2sRZpFUzG6wPJGfRvet3', 'speechiness': 0.0559, 'uri': 'spotify:track:1j2sRZpFUzG6wPJGfRvet3', 'id': '1j2sRZpFUzG6wPJGfRvet3', 'time_signature': 4, 'key': 6, 'duration_ms': 217602, 'loudness': -4.686, 'mode': 1, 'valence': 0.966, 'danceability': 0.598, 'energy': 0.909}]</t>
  </si>
  <si>
    <t>[{'analysis_url': 'https://api.spotify.com/v1/audio-analysis/4lY95OMGb9WxP6IYut64ir', 'type': 'audio_features', 'liveness': 0.105, 'tempo': 107.505, 'acousticness': 0.0126, 'instrumentalness': 0, 'track_href': 'https://api.spotify.com/v1/tracks/4lY95OMGb9WxP6IYut64ir', 'speechiness': 0.0383, 'uri': 'spotify:track:4lY95OMGb9WxP6IYut64ir', 'id': '4lY95OMGb9WxP6IYut64ir', 'time_signature': 4, 'key': 10, 'duration_ms': 277720, 'loudness': -4.097, 'mode': 1, 'valence': 0.255, 'danceability': 0.519, 'energy': 0.808}]</t>
  </si>
  <si>
    <t>[{'analysis_url': 'https://api.spotify.com/v1/audio-analysis/6C6fHTuFUxVtJpBOOaMvJr', 'type': 'audio_features', 'liveness': 0.0955, 'tempo': 100.042, 'acousticness': 0.132, 'instrumentalness': 0, 'track_href': 'https://api.spotify.com/v1/tracks/6C6fHTuFUxVtJpBOOaMvJr', 'speechiness': 0.0271, 'uri': 'spotify:track:6C6fHTuFUxVtJpBOOaMvJr', 'id': '6C6fHTuFUxVtJpBOOaMvJr', 'time_signature': 4, 'key': 3, 'duration_ms': 253507, 'loudness': -8.257, 'mode': 0, 'valence': 0.267, 'danceability': 0.605, 'energy': 0.559}]</t>
  </si>
  <si>
    <t>[{'analysis_url': 'https://api.spotify.com/v1/audio-analysis/01JPQ87UHeGysPVwTqMJHK', 'type': 'audio_features', 'liveness': 0.177, 'tempo': 99.979, 'acousticness': 0.268, 'instrumentalness': 0, 'track_href': 'https://api.spotify.com/v1/tracks/01JPQ87UHeGysPVwTqMJHK', 'speechiness': 0.05, 'uri': 'spotify:track:01JPQ87UHeGysPVwTqMJHK', 'id': '01JPQ87UHeGysPVwTqMJHK', 'time_signature': 4, 'key': 7, 'duration_ms': 264098, 'loudness': -7.512, 'mode': 0, 'valence': 0.15, 'danceability': 0.65, 'energy': 0.478}]</t>
  </si>
  <si>
    <t>[{'analysis_url': 'https://api.spotify.com/v1/audio-analysis/3ISYGHoYnu4gos6JNMfL4z', 'type': 'audio_features', 'liveness': 0.184, 'tempo': 199.526, 'acousticness': 0.00293, 'instrumentalness': 0, 'track_href': 'https://api.spotify.com/v1/tracks/3ISYGHoYnu4gos6JNMfL4z', 'speechiness': 0.0579, 'uri': 'spotify:track:3ISYGHoYnu4gos6JNMfL4z', 'id': '3ISYGHoYnu4gos6JNMfL4z', 'time_signature': 4, 'key': 0, 'duration_ms': 218965, 'loudness': -4.499, 'mode': 1, 'valence': 0.274, 'danceability': 0.276, 'energy': 0.796}]</t>
  </si>
  <si>
    <t>[{'analysis_url': 'https://api.spotify.com/v1/audio-analysis/2QfQm5DXtxwIbWvUGUN6uu', 'type': 'audio_features', 'liveness': 0.222, 'tempo': 185.934, 'acousticness': 0.0511, 'instrumentalness': 0, 'track_href': 'https://api.spotify.com/v1/tracks/2QfQm5DXtxwIbWvUGUN6uu', 'speechiness': 0.0546, 'uri': 'spotify:track:2QfQm5DXtxwIbWvUGUN6uu', 'id': '2QfQm5DXtxwIbWvUGUN6uu', 'time_signature': 4, 'key': 10, 'duration_ms': 240707, 'loudness': -4.789, 'mode': 1, 'valence': 0.909, 'danceability': 0.468, 'energy': 0.921}]</t>
  </si>
  <si>
    <t>[{'analysis_url': 'https://api.spotify.com/v1/audio-analysis/6wZ8kvKP9d1MKlNFTMZrBK', 'type': 'audio_features', 'liveness': 0.119, 'tempo': 126.002, 'acousticness': 0.0316, 'instrumentalness': 5.95e-06, 'track_href': 'https://api.spotify.com/v1/tracks/6wZ8kvKP9d1MKlNFTMZrBK', 'speechiness': 0.0952, 'uri': 'spotify:track:6wZ8kvKP9d1MKlNFTMZrBK', 'id': '6wZ8kvKP9d1MKlNFTMZrBK', 'time_signature': 4, 'key': 0, 'duration_ms': 246240, 'loudness': -4.022, 'mode': 1, 'valence': 0.816, 'danceability': 0.774, 'energy': 0.739}]</t>
  </si>
  <si>
    <t>[{'analysis_url': 'https://api.spotify.com/v1/audio-analysis/5iDDr6bQhbsZ4hYCENtXY4', 'type': 'audio_features', 'liveness': 0.238, 'tempo': 105.022, 'acousticness': 0.00415, 'instrumentalness': 0, 'track_href': 'https://api.spotify.com/v1/tracks/5iDDr6bQhbsZ4hYCENtXY4', 'speechiness': 0.0289, 'uri': 'spotify:track:5iDDr6bQhbsZ4hYCENtXY4', 'id': '5iDDr6bQhbsZ4hYCENtXY4', 'time_signature': 4, 'key': 1, 'duration_ms': 191267, 'loudness': -6.558, 'mode': 1, 'valence': 0.227, 'danceability': 0.579, 'energy': 0.735}]</t>
  </si>
  <si>
    <t>[{'analysis_url': 'https://api.spotify.com/v1/audio-analysis/1pKeFVVUOPjFsOABub0OaV', 'type': 'audio_features', 'liveness': 0.328, 'tempo': 159.167, 'acousticness': 0.0373, 'instrumentalness': 0, 'track_href': 'https://api.spotify.com/v1/tracks/1pKeFVVUOPjFsOABub0OaV', 'speechiness': 0.232, 'uri': 'spotify:track:1pKeFVVUOPjFsOABub0OaV', 'id': '1pKeFVVUOPjFsOABub0OaV', 'time_signature': 4, 'key': 6, 'duration_ms': 226160, 'loudness': -5.914, 'mode': 0, 'valence': 0.624, 'danceability': 0.65, 'energy': 0.728}]</t>
  </si>
  <si>
    <t>[{'analysis_url': 'https://api.spotify.com/v1/audio-analysis/4CB13d6Igb94cWMOQWY3JF', 'type': 'audio_features', 'liveness': 0.0882, 'tempo': 108.897, 'acousticness': 0.0518, 'instrumentalness': 0, 'track_href': 'https://api.spotify.com/v1/tracks/4CB13d6Igb94cWMOQWY3JF', 'speechiness': 0.0331, 'uri': 'spotify:track:4CB13d6Igb94cWMOQWY3JF', 'id': '4CB13d6Igb94cWMOQWY3JF', 'time_signature': 4, 'key': 5, 'duration_ms': 161160, 'loudness': -11.227, 'mode': 1, 'valence': 0.878, 'danceability': 0.672, 'energy': 0.595}]</t>
  </si>
  <si>
    <t>[{'analysis_url': 'https://api.spotify.com/v1/audio-analysis/4y3QBJf9E8yDJCEFbRK8xk', 'type': 'audio_features', 'liveness': 0.437, 'tempo': 90.963, 'acousticness': 0.00674, 'instrumentalness': 4.39e-06, 'track_href': 'https://api.spotify.com/v1/tracks/4y3QBJf9E8yDJCEFbRK8xk', 'speechiness': 0.0398, 'uri': 'spotify:track:4y3QBJf9E8yDJCEFbRK8xk', 'id': '4y3QBJf9E8yDJCEFbRK8xk', 'time_signature': 4, 'key': 1, 'duration_ms': 265965, 'loudness': -6.46, 'mode': 1, 'valence': 0.42, 'danceability': 0.592, 'energy': 0.776}]</t>
  </si>
  <si>
    <t>[{'analysis_url': 'https://api.spotify.com/v1/audio-analysis/3CpoeW0cZSDzIRv5z34F87', 'type': 'audio_features', 'liveness': 0.0559, 'tempo': 164.052, 'acousticness': 0.00196, 'instrumentalness': 1.62e-06, 'track_href': 'https://api.spotify.com/v1/tracks/3CpoeW0cZSDzIRv5z34F87', 'speechiness': 0.0983, 'uri': 'spotify:track:3CpoeW0cZSDzIRv5z34F87', 'id': '3CpoeW0cZSDzIRv5z34F87', 'time_signature': 4, 'key': 5, 'duration_ms': 339667, 'loudness': -4.295, 'mode': 0, 'valence': 0.163, 'danceability': 0.664, 'energy': 0.81}]</t>
  </si>
  <si>
    <t>[{'analysis_url': 'https://api.spotify.com/v1/audio-analysis/3EyxoXTZuR5kBZcJDRC8wm', 'type': 'audio_features', 'liveness': 0.11, 'tempo': 90.167, 'acousticness': 0.413, 'instrumentalness': 0.000182, 'track_href': 'https://api.spotify.com/v1/tracks/3EyxoXTZuR5kBZcJDRC8wm', 'speechiness': 0.0257, 'uri': 'spotify:track:3EyxoXTZuR5kBZcJDRC8wm', 'id': '3EyxoXTZuR5kBZcJDRC8wm', 'time_signature': 4, 'key': 7, 'duration_ms': 263725, 'loudness': -4.981, 'mode': 0, 'valence': 0.271, 'danceability': 0.527, 'energy': 0.593}]</t>
  </si>
  <si>
    <t>[{'analysis_url': 'https://api.spotify.com/v1/audio-analysis/4RL77hMWUq35NYnPLXBpih', 'type': 'audio_features', 'liveness': 0.118, 'tempo': 166.467, 'acousticness': 0.952, 'instrumentalness': 0.00106, 'track_href': 'https://api.spotify.com/v1/tracks/4RL77hMWUq35NYnPLXBpih', 'speechiness': 0.051, 'uri': 'spotify:track:4RL77hMWUq35NYnPLXBpih', 'id': '4RL77hMWUq35NYnPLXBpih', 'time_signature': 4, 'key': 4, 'duration_ms': 201080, 'loudness': -8.485, 'mode': 1, 'valence': 0.176, 'danceability': 0.379, 'energy': 0.29}]</t>
  </si>
  <si>
    <t>[{'analysis_url': 'https://api.spotify.com/v1/audio-analysis/2cbic3TiUENlJX91y67ARR', 'type': 'audio_features', 'liveness': 0.127, 'tempo': 76.379, 'acousticness': 0.844, 'instrumentalness': 5.36e-06, 'track_href': 'https://api.spotify.com/v1/tracks/2cbic3TiUENlJX91y67ARR', 'speechiness': 0.0567, 'uri': 'spotify:track:2cbic3TiUENlJX91y67ARR', 'id': '2cbic3TiUENlJX91y67ARR', 'time_signature': 4, 'key': 4, 'duration_ms': 238520, 'loudness': -14.029, 'mode': 0, 'valence': 0.106, 'danceability': 0.593, 'energy': 0.263}]</t>
  </si>
  <si>
    <t>[{'analysis_url': 'https://api.spotify.com/v1/audio-analysis/2jdAk8ATWIL3dwT47XpRfu', 'type': 'audio_features', 'liveness': 0.0805, 'tempo': 134.15, 'acousticness': 0.573, 'instrumentalness': 0.00506, 'track_href': 'https://api.spotify.com/v1/tracks/2jdAk8ATWIL3dwT47XpRfu', 'speechiness': 0.0273, 'uri': 'spotify:track:2jdAk8ATWIL3dwT47XpRfu', 'id': '2jdAk8ATWIL3dwT47XpRfu', 'time_signature': 5, 'key': 1, 'duration_ms': 242000, 'loudness': -8.69, 'mode': 0, 'valence': 0.261, 'danceability': 0.668, 'energy': 0.361}]</t>
  </si>
  <si>
    <t>[{'analysis_url': 'https://api.spotify.com/v1/audio-analysis/5kleoFy51WSqWrDZt4rhyZ', 'type': 'audio_features', 'liveness': 0.173, 'tempo': 121.046, 'acousticness': 0.0373, 'instrumentalness': 0.00652, 'track_href': 'https://api.spotify.com/v1/tracks/5kleoFy51WSqWrDZt4rhyZ', 'speechiness': 0.0278, 'uri': 'spotify:track:5kleoFy51WSqWrDZt4rhyZ', 'id': '5kleoFy51WSqWrDZt4rhyZ', 'time_signature': 4, 'key': 7, 'duration_ms': 223187, 'loudness': -9.652, 'mode': 1, 'valence': 0.859, 'danceability': 0.615, 'energy': 0.676}]</t>
  </si>
  <si>
    <t>[{'analysis_url': 'https://api.spotify.com/v1/audio-analysis/1Uq3IOIy1CUlHUgP6vWpum', 'type': 'audio_features', 'liveness': 0.143, 'tempo': 124.942, 'acousticness': 0.257, 'instrumentalness': 0, 'track_href': 'https://api.spotify.com/v1/tracks/1Uq3IOIy1CUlHUgP6vWpum', 'speechiness': 0.196, 'uri': 'spotify:track:1Uq3IOIy1CUlHUgP6vWpum', 'id': '1Uq3IOIy1CUlHUgP6vWpum', 'time_signature': 4, 'key': 3, 'duration_ms': 226494, 'loudness': -8.174, 'mode': 1, 'valence': 0.275, 'danceability': 0.705, 'energy': 0.453}]</t>
  </si>
  <si>
    <t>[{'analysis_url': 'https://api.spotify.com/v1/audio-analysis/3ygRw06wdwn5BszrtsQdDW', 'type': 'audio_features', 'liveness': 0.536, 'tempo': 79.905, 'acousticness': 0.0264, 'instrumentalness': 0.112, 'track_href': 'https://api.spotify.com/v1/tracks/3ygRw06wdwn5BszrtsQdDW', 'speechiness': 0.0267, 'uri': 'spotify:track:3ygRw06wdwn5BszrtsQdDW', 'id': '3ygRw06wdwn5BszrtsQdDW', 'time_signature': 4, 'key': 0, 'duration_ms': 342745, 'loudness': -8.855, 'mode': 1, 'valence': 0.0841, 'danceability': 0.31, 'energy': 0.567}]</t>
  </si>
  <si>
    <t>[{'analysis_url': 'https://api.spotify.com/v1/audio-analysis/1h33ETRG7JVDtGT7daBW5B', 'type': 'audio_features', 'liveness': 0.161, 'tempo': 126.403, 'acousticness': 0.852, 'instrumentalness': 2.86e-06, 'track_href': 'https://api.spotify.com/v1/tracks/1h33ETRG7JVDtGT7daBW5B', 'speechiness': 0.0372, 'uri': 'spotify:track:1h33ETRG7JVDtGT7daBW5B', 'id': '1h33ETRG7JVDtGT7daBW5B', 'time_signature': 4, 'key': 5, 'duration_ms': 257380, 'loudness': -10.627, 'mode': 0, 'valence': 0.244, 'danceability': 0.441, 'energy': 0.288}]</t>
  </si>
  <si>
    <t>[{'analysis_url': 'https://api.spotify.com/v1/audio-analysis/7hm4HTk9encxT0LYC0J6oI', 'type': 'audio_features', 'liveness': 0.367, 'tempo': 106.031, 'acousticness': 0.00425, 'instrumentalness': 0, 'track_href': 'https://api.spotify.com/v1/tracks/7hm4HTk9encxT0LYC0J6oI', 'speechiness': 0.0299, 'uri': 'spotify:track:7hm4HTk9encxT0LYC0J6oI', 'id': '7hm4HTk9encxT0LYC0J6oI', 'time_signature': 4, 'key': 9, 'duration_ms': 183440, 'loudness': -7.46, 'mode': 1, 'valence': 0.678, 'danceability': 0.538, 'energy': 0.52}]</t>
  </si>
  <si>
    <t>[{'analysis_url': 'https://api.spotify.com/v1/audio-analysis/4kflIGfjdZJW4ot2ioixTB', 'type': 'audio_features', 'liveness': 0.0975, 'tempo': 135.109, 'acousticness': 0.892, 'instrumentalness': 0, 'track_href': 'https://api.spotify.com/v1/tracks/4kflIGfjdZJW4ot2ioixTB', 'speechiness': 0.0285, 'uri': 'spotify:track:4kflIGfjdZJW4ot2ioixTB', 'id': '4kflIGfjdZJW4ot2ioixTB', 'time_signature': 4, 'key': 9, 'duration_ms': 285040, 'loudness': -8.251, 'mode': 1, 'valence': 0.28, 'danceability': 0.559, 'energy': 0.33}]</t>
  </si>
  <si>
    <t>[{'analysis_url': 'https://api.spotify.com/v1/audio-analysis/1y5g6vIm7KVdebf5bVyjWX', 'type': 'audio_features', 'liveness': 0.219, 'tempo': 110.091, 'acousticness': 0.0888, 'instrumentalness': 0, 'track_href': 'https://api.spotify.com/v1/tracks/1y5g6vIm7KVdebf5bVyjWX', 'speechiness': 0.127, 'uri': 'spotify:track:1y5g6vIm7KVdebf5bVyjWX', 'id': '1y5g6vIm7KVdebf5bVyjWX', 'time_signature': 4, 'key': 1, 'duration_ms': 261793, 'loudness': -8.15, 'mode': 0, 'valence': 0.236, 'danceability': 0.575, 'energy': 0.681}]</t>
  </si>
  <si>
    <t>[{'analysis_url': 'https://api.spotify.com/v1/audio-analysis/6L3VWDPDTQkQFkqvmpAUMU', 'type': 'audio_features', 'liveness': 0.247, 'tempo': 92.021, 'acousticness': 0.0245, 'instrumentalness': 0, 'track_href': 'https://api.spotify.com/v1/tracks/6L3VWDPDTQkQFkqvmpAUMU', 'speechiness': 0.0404, 'uri': 'spotify:track:6L3VWDPDTQkQFkqvmpAUMU', 'id': '6L3VWDPDTQkQFkqvmpAUMU', 'time_signature': 4, 'key': 1, 'duration_ms': 228467, 'loudness': -3.044, 'mode': 1, 'valence': 0.691, 'danceability': 0.623, 'energy': 0.886}]</t>
  </si>
  <si>
    <t>[{'analysis_url': 'https://api.spotify.com/v1/audio-analysis/2hCjdJSG2q6b46SKQ1Er7s', 'type': 'audio_features', 'liveness': 0.141, 'tempo': 91.269, 'acousticness': 0.895, 'instrumentalness': 0.925, 'track_href': 'https://api.spotify.com/v1/tracks/2hCjdJSG2q6b46SKQ1Er7s', 'speechiness': 0.0387, 'uri': 'spotify:track:2hCjdJSG2q6b46SKQ1Er7s', 'id': '2hCjdJSG2q6b46SKQ1Er7s', 'time_signature': 3, 'key': 0, 'duration_ms': 214173, 'loudness': -11.352, 'mode': 0, 'valence': 0.0955, 'danceability': 0.16, 'energy': 0.313}]</t>
  </si>
  <si>
    <t>[{'analysis_url': 'https://api.spotify.com/v1/audio-analysis/09CtPGIpYB4BrO8qb1RGsF', 'type': 'audio_features', 'liveness': 0.308, 'tempo': 100.209, 'acousticness': 0.0865, 'instrumentalness': 0, 'track_href': 'https://api.spotify.com/v1/tracks/09CtPGIpYB4BrO8qb1RGsF', 'speechiness': 0.0476, 'uri': 'spotify:track:09CtPGIpYB4BrO8qb1RGsF', 'id': '09CtPGIpYB4BrO8qb1RGsF', 'time_signature': 4, 'key': 0, 'duration_ms': 200787, 'loudness': -3.724, 'mode': 0, 'valence': 0.396, 'danceability': 0.605, 'energy': 0.768}]</t>
  </si>
  <si>
    <t>[{'analysis_url': 'https://api.spotify.com/v1/audio-analysis/16bHRxM89ue0TiCKARYbRp', 'type': 'audio_features', 'liveness': 0.225, 'tempo': 97.933, 'acousticness': 0.0477, 'instrumentalness': 0, 'track_href': 'https://api.spotify.com/v1/tracks/16bHRxM89ue0TiCKARYbRp', 'speechiness': 0.214, 'uri': 'spotify:track:16bHRxM89ue0TiCKARYbRp', 'id': '16bHRxM89ue0TiCKARYbRp', 'time_signature': 4, 'key': 1, 'duration_ms': 200760, 'loudness': -6.093, 'mode': 1, 'valence': 0.265, 'danceability': 0.664, 'energy': 0.608}]</t>
  </si>
  <si>
    <t>[{'analysis_url': 'https://api.spotify.com/v1/audio-analysis/1dFkD1JfRMzwO6hwUsE8aS', 'type': 'audio_features', 'liveness': 0.128, 'tempo': 129.93, 'acousticness': 0.0204, 'instrumentalness': 0.00203, 'track_href': 'https://api.spotify.com/v1/tracks/1dFkD1JfRMzwO6hwUsE8aS', 'speechiness': 0.0354, 'uri': 'spotify:track:1dFkD1JfRMzwO6hwUsE8aS', 'id': '1dFkD1JfRMzwO6hwUsE8aS', 'time_signature': 4, 'key': 0, 'duration_ms': 243413, 'loudness': -4.48, 'mode': 0, 'valence': 0.49, 'danceability': 0.616, 'energy': 0.795}]</t>
  </si>
  <si>
    <t>[{'analysis_url': 'https://api.spotify.com/v1/audio-analysis/2IY7eOUDjw2ArKYxKa2jXc', 'type': 'audio_features', 'liveness': 0.136, 'tempo': 186.041, 'acousticness': 0.169, 'instrumentalness': 5.49e-06, 'track_href': 'https://api.spotify.com/v1/tracks/2IY7eOUDjw2ArKYxKa2jXc', 'speechiness': 0.281, 'uri': 'spotify:track:2IY7eOUDjw2ArKYxKa2jXc', 'id': '2IY7eOUDjw2ArKYxKa2jXc', 'time_signature': 4, 'key': 7, 'duration_ms': 230467, 'loudness': -7.033, 'mode': 1, 'valence': 0.477, 'danceability': 0.682, 'energy': 0.592}]</t>
  </si>
  <si>
    <t>[{'analysis_url': 'https://api.spotify.com/v1/audio-analysis/7gBj0VgcuAgkXkiRRYvSmK', 'type': 'audio_features', 'liveness': 0.171, 'tempo': 103.027, 'acousticness': 0.0444, 'instrumentalness': 0.000137, 'track_href': 'https://api.spotify.com/v1/tracks/7gBj0VgcuAgkXkiRRYvSmK', 'speechiness': 0.0385, 'uri': 'spotify:track:7gBj0VgcuAgkXkiRRYvSmK', 'id': '7gBj0VgcuAgkXkiRRYvSmK', 'time_signature': 4, 'key': 8, 'duration_ms': 239465, 'loudness': -7.948, 'mode': 1, 'valence': 0.376, 'danceability': 0.648, 'energy': 0.736}]</t>
  </si>
  <si>
    <t>[{'analysis_url': 'https://api.spotify.com/v1/audio-analysis/5eJadOhTA2fSrzNZcZOC01', 'type': 'audio_features', 'liveness': 0.343, 'tempo': 139.975, 'acousticness': 0.000439, 'instrumentalness': 0.00533, 'track_href': 'https://api.spotify.com/v1/tracks/5eJadOhTA2fSrzNZcZOC01', 'speechiness': 0.0946, 'uri': 'spotify:track:5eJadOhTA2fSrzNZcZOC01', 'id': '5eJadOhTA2fSrzNZcZOC01', 'time_signature': 4, 'key': 0, 'duration_ms': 249088, 'loudness': -3.051, 'mode': 1, 'valence': 0.276, 'danceability': 0.475, 'energy': 0.949}]</t>
  </si>
  <si>
    <t>[{'analysis_url': 'https://api.spotify.com/v1/audio-analysis/4Ubkne60cs0FPhE3YtWygT', 'type': 'audio_features', 'liveness': 0.192, 'tempo': 128.033, 'acousticness': 0.116, 'instrumentalness': 0.0123, 'track_href': 'https://api.spotify.com/v1/tracks/4Ubkne60cs0FPhE3YtWygT', 'speechiness': 0.05, 'uri': 'spotify:track:4Ubkne60cs0FPhE3YtWygT', 'id': '4Ubkne60cs0FPhE3YtWygT', 'time_signature': 4, 'key': 2, 'duration_ms': 231627, 'loudness': -5.846, 'mode': 1, 'valence': 0.902, 'danceability': 0.704, 'energy': 0.915}]</t>
  </si>
  <si>
    <t>[{'analysis_url': 'https://api.spotify.com/v1/audio-analysis/5masKPHeAOVNgxdLebIcK7', 'type': 'audio_features', 'liveness': 0.152, 'tempo': 99.879, 'acousticness': 0.155, 'instrumentalness': 0, 'track_href': 'https://api.spotify.com/v1/tracks/5masKPHeAOVNgxdLebIcK7', 'speechiness': 0.174, 'uri': 'spotify:track:5masKPHeAOVNgxdLebIcK7', 'id': '5masKPHeAOVNgxdLebIcK7', 'time_signature': 4, 'key': 8, 'duration_ms': 222801, 'loudness': -6.069, 'mode': 0, 'valence': 0.434, 'danceability': 0.679, 'energy': 0.662}]</t>
  </si>
  <si>
    <t>[{'analysis_url': 'https://api.spotify.com/v1/audio-analysis/25YMeLtFhM6UfC1hAoDDyv', 'type': 'audio_features', 'liveness': 0.418, 'tempo': 113.986, 'acousticness': 9.37e-05, 'instrumentalness': 0.578, 'track_href': 'https://api.spotify.com/v1/tracks/25YMeLtFhM6UfC1hAoDDyv', 'speechiness': 0.0535, 'uri': 'spotify:track:25YMeLtFhM6UfC1hAoDDyv', 'id': '25YMeLtFhM6UfC1hAoDDyv', 'time_signature': 4, 'key': 7, 'duration_ms': 322549, 'loudness': -5.651, 'mode': 1, 'valence': 0.186, 'danceability': 0.414, 'energy': 0.898}]</t>
  </si>
  <si>
    <t>[{'analysis_url': 'https://api.spotify.com/v1/audio-analysis/1Y0udF2VE6WXtbRmR2iXAK', 'type': 'audio_features', 'liveness': 0.798, 'tempo': 93.001, 'acousticness': 0.301, 'instrumentalness': 0, 'track_href': 'https://api.spotify.com/v1/tracks/1Y0udF2VE6WXtbRmR2iXAK', 'speechiness': 0.0322, 'uri': 'spotify:track:1Y0udF2VE6WXtbRmR2iXAK', 'id': '1Y0udF2VE6WXtbRmR2iXAK', 'time_signature': 4, 'key': 2, 'duration_ms': 183609, 'loudness': -6.395, 'mode': 1, 'valence': 0.673, 'danceability': 0.712, 'energy': 0.538}]</t>
  </si>
  <si>
    <t>[{'analysis_url': 'https://api.spotify.com/v1/audio-analysis/4UsqUhsBoXhfRjz1GwrD1s', 'type': 'audio_features', 'liveness': 0.205, 'tempo': 94.988, 'acousticness': 0.00192, 'instrumentalness': 0.0341, 'track_href': 'https://api.spotify.com/v1/tracks/4UsqUhsBoXhfRjz1GwrD1s', 'speechiness': 0.0345, 'uri': 'spotify:track:4UsqUhsBoXhfRjz1GwrD1s', 'id': '4UsqUhsBoXhfRjz1GwrD1s', 'time_signature': 4, 'key': 7, 'duration_ms': 235500, 'loudness': -6.794, 'mode': 1, 'valence': 0.379, 'danceability': 0.588, 'energy': 0.727}]</t>
  </si>
  <si>
    <t>[{'analysis_url': 'https://api.spotify.com/v1/audio-analysis/5CcXl9YIzQ85mqtmTGWxRS', 'type': 'audio_features', 'liveness': 0.368, 'tempo': 126.965, 'acousticness': 0.255, 'instrumentalness': 0.0827, 'track_href': 'https://api.spotify.com/v1/tracks/5CcXl9YIzQ85mqtmTGWxRS', 'speechiness': 0.0698, 'uri': 'spotify:track:5CcXl9YIzQ85mqtmTGWxRS', 'id': '5CcXl9YIzQ85mqtmTGWxRS', 'time_signature': 4, 'key': 7, 'duration_ms': 271600, 'loudness': -8.273, 'mode': 1, 'valence': 0.342, 'danceability': 0.302, 'energy': 0.813}]</t>
  </si>
  <si>
    <t>[{'analysis_url': 'https://api.spotify.com/v1/audio-analysis/6PUIzlqotEmPuBfjbwYWOB', 'type': 'audio_features', 'liveness': 0.125, 'tempo': 126.007, 'acousticness': 0.0153, 'instrumentalness': 8.72e-06, 'track_href': 'https://api.spotify.com/v1/tracks/6PUIzlqotEmPuBfjbwYWOB', 'speechiness': 0.0513, 'uri': 'spotify:track:6PUIzlqotEmPuBfjbwYWOB', 'id': '6PUIzlqotEmPuBfjbwYWOB', 'time_signature': 4, 'key': 1, 'duration_ms': 214912, 'loudness': -5.734, 'mode': 0, 'valence': 0.108, 'danceability': 0.564, 'energy': 0.811}]</t>
  </si>
  <si>
    <t>[{'analysis_url': 'https://api.spotify.com/v1/audio-analysis/0fQeh4MYcX7VvRwfeSjnwz', 'type': 'audio_features', 'liveness': 0.309, 'tempo': 199.073, 'acousticness': 0.274, 'instrumentalness': 0, 'track_href': 'https://api.spotify.com/v1/tracks/0fQeh4MYcX7VvRwfeSjnwz', 'speechiness': 0.357, 'uri': 'spotify:track:0fQeh4MYcX7VvRwfeSjnwz', 'id': '0fQeh4MYcX7VvRwfeSjnwz', 'time_signature': 4, 'key': 1, 'duration_ms': 193200, 'loudness': -3.343, 'mode': 0, 'valence': 0.563, 'danceability': 0.489, 'energy': 0.714}]</t>
  </si>
  <si>
    <t>[{'analysis_url': 'https://api.spotify.com/v1/audio-analysis/2CG1FmeprsyjgHIPNMYCf4', 'type': 'audio_features', 'liveness': 0.125, 'tempo': 133.995, 'acousticness': 0.0216, 'instrumentalness': 0.0141, 'track_href': 'https://api.spotify.com/v1/tracks/2CG1FmeprsyjgHIPNMYCf4', 'speechiness': 0.0908, 'uri': 'spotify:track:2CG1FmeprsyjgHIPNMYCf4', 'id': '2CG1FmeprsyjgHIPNMYCf4', 'time_signature': 4, 'key': 6, 'duration_ms': 326267, 'loudness': -8.024, 'mode': 0, 'valence': 0.192, 'danceability': 0.691, 'energy': 0.522}]</t>
  </si>
  <si>
    <t>[{'analysis_url': 'https://api.spotify.com/v1/audio-analysis/6x7r0lpyqxBKGq8J7LFMeu', 'type': 'audio_features', 'liveness': 0.266, 'tempo': 128.044, 'acousticness': 0.00308, 'instrumentalness': 8.05e-05, 'track_href': 'https://api.spotify.com/v1/tracks/6x7r0lpyqxBKGq8J7LFMeu', 'speechiness': 0.0366, 'uri': 'spotify:track:6x7r0lpyqxBKGq8J7LFMeu', 'id': '6x7r0lpyqxBKGq8J7LFMeu', 'time_signature': 4, 'key': 5, 'duration_ms': 204418, 'loudness': -5.964, 'mode': 0, 'valence': 0.266, 'danceability': 0.506, 'energy': 0.726}]</t>
  </si>
  <si>
    <t>[{'analysis_url': 'https://api.spotify.com/v1/audio-analysis/6HpEqD43crUOuk6xHbf4Y7', 'type': 'audio_features', 'liveness': 0.311, 'tempo': 115.973, 'acousticness': 0.0152, 'instrumentalness': 0, 'track_href': 'https://api.spotify.com/v1/tracks/6HpEqD43crUOuk6xHbf4Y7', 'speechiness': 0.0522, 'uri': 'spotify:track:6HpEqD43crUOuk6xHbf4Y7', 'id': '6HpEqD43crUOuk6xHbf4Y7', 'time_signature': 4, 'key': 5, 'duration_ms': 193827, 'loudness': -6.401, 'mode': 1, 'valence': 0.782, 'danceability': 0.718, 'energy': 0.797}]</t>
  </si>
  <si>
    <t>[{'analysis_url': 'https://api.spotify.com/v1/audio-analysis/01Ch5LzVStxCFPKkT1xg6k', 'type': 'audio_features', 'liveness': 0.403, 'tempo': 142.028, 'acousticness': 0.0859, 'instrumentalness': 1.19e-06, 'track_href': 'https://api.spotify.com/v1/tracks/01Ch5LzVStxCFPKkT1xg6k', 'speechiness': 0.0417, 'uri': 'spotify:track:01Ch5LzVStxCFPKkT1xg6k', 'id': '01Ch5LzVStxCFPKkT1xg6k', 'time_signature': 4, 'key': 0, 'duration_ms': 222318, 'loudness': -5.245, 'mode': 0, 'valence': 0.429, 'danceability': 0.733, 'energy': 0.578}]</t>
  </si>
  <si>
    <t>[{'analysis_url': 'https://api.spotify.com/v1/audio-analysis/67zWMvH8icUFzOWecnM0QV', 'type': 'audio_features', 'liveness': 0.11, 'tempo': 91.04, 'acousticness': 0.321, 'instrumentalness': 0.000324, 'track_href': 'https://api.spotify.com/v1/tracks/67zWMvH8icUFzOWecnM0QV', 'speechiness': 0.0766, 'uri': 'spotify:track:67zWMvH8icUFzOWecnM0QV', 'id': '67zWMvH8icUFzOWecnM0QV', 'time_signature': 4, 'key': 1, 'duration_ms': 201305, 'loudness': -8.863, 'mode': 1, 'valence': 0.403, 'danceability': 0.671, 'energy': 0.406}]</t>
  </si>
  <si>
    <t>[{'analysis_url': 'https://api.spotify.com/v1/audio-analysis/1qJWrMVT9q26icroEXtSdF', 'type': 'audio_features', 'liveness': 0.157, 'tempo': 145.908, 'acousticness': 0.281, 'instrumentalness': 6.75e-06, 'track_href': 'https://api.spotify.com/v1/tracks/1qJWrMVT9q26icroEXtSdF', 'speechiness': 0.0892, 'uri': 'spotify:track:1qJWrMVT9q26icroEXtSdF', 'id': '1qJWrMVT9q26icroEXtSdF', 'time_signature': 4, 'key': 9, 'duration_ms': 231987, 'loudness': -5.142, 'mode': 0, 'valence': 0.384, 'danceability': 0.498, 'energy': 0.724}]</t>
  </si>
  <si>
    <t>[{'analysis_url': 'https://api.spotify.com/v1/audio-analysis/4wTMBYRE6xVTIUQ6fEudsJ', 'type': 'audio_features', 'liveness': 0.0882, 'tempo': 121.849, 'acousticness': 0.0431, 'instrumentalness': 1.25e-05, 'track_href': 'https://api.spotify.com/v1/tracks/4wTMBYRE6xVTIUQ6fEudsJ', 'speechiness': 0.211, 'uri': 'spotify:track:4wTMBYRE6xVTIUQ6fEudsJ', 'id': '4wTMBYRE6xVTIUQ6fEudsJ', 'time_signature': 4, 'key': 0, 'duration_ms': 277387, 'loudness': -10.438, 'mode': 0, 'valence': 0.289, 'danceability': 0.697, 'energy': 0.527}]</t>
  </si>
  <si>
    <t>[{'analysis_url': 'https://api.spotify.com/v1/audio-analysis/2U1uiiXgExCpPr4GhLGJMv', 'type': 'audio_features', 'liveness': 0.351, 'tempo': 120.967, 'acousticness': 0.0663, 'instrumentalness': 0, 'track_href': 'https://api.spotify.com/v1/tracks/2U1uiiXgExCpPr4GhLGJMv', 'speechiness': 0.158, 'uri': 'spotify:track:2U1uiiXgExCpPr4GhLGJMv', 'id': '2U1uiiXgExCpPr4GhLGJMv', 'time_signature': 4, 'key': 10, 'duration_ms': 188710, 'loudness': -3.903, 'mode': 0, 'valence': 0.496, 'danceability': 0.544, 'energy': 0.899}]</t>
  </si>
  <si>
    <t>[{'analysis_url': 'https://api.spotify.com/v1/audio-analysis/5vY0eZdiJSgEkIJN96y4MN', 'type': 'audio_features', 'liveness': 0.35, 'tempo': 110.091, 'acousticness': 0.0479, 'instrumentalness': 0.00103, 'track_href': 'https://api.spotify.com/v1/tracks/5vY0eZdiJSgEkIJN96y4MN', 'speechiness': 0.0859, 'uri': 'spotify:track:5vY0eZdiJSgEkIJN96y4MN', 'id': '5vY0eZdiJSgEkIJN96y4MN', 'time_signature': 4, 'key': 11, 'duration_ms': 191933, 'loudness': -2.607, 'mode': 0, 'valence': 0.788, 'danceability': 0.519, 'energy': 0.893}]</t>
  </si>
  <si>
    <t>[{'analysis_url': 'https://api.spotify.com/v1/audio-analysis/3fqwjXwUGN6vbzIwvyFMhx', 'type': 'audio_features', 'liveness': 0.0808, 'tempo': 101.624, 'acousticness': 0.17, 'instrumentalness': 0.00618, 'track_href': 'https://api.spotify.com/v1/tracks/3fqwjXwUGN6vbzIwvyFMhx', 'speechiness': 0.0317, 'uri': 'spotify:track:3fqwjXwUGN6vbzIwvyFMhx', 'id': '3fqwjXwUGN6vbzIwvyFMhx', 'time_signature': 4, 'key': 9, 'duration_ms': 293293, 'loudness': -10.916, 'mode': 1, 'valence': 0.443, 'danceability': 0.472, 'energy': 0.369}]</t>
  </si>
  <si>
    <t>[{'analysis_url': 'https://api.spotify.com/v1/audio-analysis/798GAE5BFFx7yCcloeTpCr', 'type': 'audio_features', 'liveness': 0.132, 'tempo': 132.762, 'acousticness': 0.76, 'instrumentalness': 0, 'track_href': 'https://api.spotify.com/v1/tracks/798GAE5BFFx7yCcloeTpCr', 'speechiness': 0.221, 'uri': 'spotify:track:798GAE5BFFx7yCcloeTpCr', 'id': '798GAE5BFFx7yCcloeTpCr', 'time_signature': 4, 'key': 1, 'duration_ms': 287947, 'loudness': -9.626, 'mode': 1, 'valence': 0.645, 'danceability': 0.728, 'energy': 0.354}]</t>
  </si>
  <si>
    <t>[{'analysis_url': 'https://api.spotify.com/v1/audio-analysis/1pk0GvaeKYz2HvGXQvx3lT', 'type': 'audio_features', 'liveness': 0.0716, 'tempo': 138.961, 'acousticness': 0.36, 'instrumentalness': 0.666, 'track_href': 'https://api.spotify.com/v1/tracks/1pk0GvaeKYz2HvGXQvx3lT', 'speechiness': 0.228, 'uri': 'spotify:track:1pk0GvaeKYz2HvGXQvx3lT', 'id': '1pk0GvaeKYz2HvGXQvx3lT', 'time_signature': 4, 'key': 0, 'duration_ms': 186649, 'loudness': -12.06, 'mode': 1, 'valence': 0.597, 'danceability': 0.954, 'energy': 0.776}]</t>
  </si>
  <si>
    <t>[{'analysis_url': 'https://api.spotify.com/v1/audio-analysis/1X9mPZrZoLX11y1UuMrfmT', 'type': 'audio_features', 'liveness': 0.0711, 'tempo': 180.125, 'acousticness': 0.000172, 'instrumentalness': 0.0129, 'track_href': 'https://api.spotify.com/v1/tracks/1X9mPZrZoLX11y1UuMrfmT', 'speechiness': 0.095, 'uri': 'spotify:track:1X9mPZrZoLX11y1UuMrfmT', 'id': '1X9mPZrZoLX11y1UuMrfmT', 'time_signature': 4, 'key': 11, 'duration_ms': 396920, 'loudness': -5.297, 'mode': 0, 'valence': 0.262, 'danceability': 0.282, 'energy': 0.925}]</t>
  </si>
  <si>
    <t>[{'analysis_url': 'https://api.spotify.com/v1/audio-analysis/7g4UxDAUABurtZNLavSrrY', 'type': 'audio_features', 'liveness': 0.293, 'tempo': 150.053, 'acousticness': 0.000119, 'instrumentalness': 0.191, 'track_href': 'https://api.spotify.com/v1/tracks/7g4UxDAUABurtZNLavSrrY', 'speechiness': 0.0581, 'uri': 'spotify:track:7g4UxDAUABurtZNLavSrrY', 'id': '7g4UxDAUABurtZNLavSrrY', 'time_signature': 4, 'key': 3, 'duration_ms': 210625, 'loudness': -7.45, 'mode': 0, 'valence': 0.447, 'danceability': 0.529, 'energy': 0.893}]</t>
  </si>
  <si>
    <t>[{'analysis_url': 'https://api.spotify.com/v1/audio-analysis/33zbOXJSwW7uf4VXXWow2O', 'type': 'audio_features', 'liveness': 0.0904, 'tempo': 171.853, 'acousticness': 0.0661, 'instrumentalness': 0, 'track_href': 'https://api.spotify.com/v1/tracks/33zbOXJSwW7uf4VXXWow2O', 'speechiness': 0.191, 'uri': 'spotify:track:33zbOXJSwW7uf4VXXWow2O', 'id': '33zbOXJSwW7uf4VXXWow2O', 'time_signature': 4, 'key': 4, 'duration_ms': 201263, 'loudness': -4.121, 'mode': 0, 'valence': 0.047, 'danceability': 0.585, 'energy': 0.737}]</t>
  </si>
  <si>
    <t>[{'analysis_url': 'https://api.spotify.com/v1/audio-analysis/3XIIOCu6B8PuGq5j61asEM', 'type': 'audio_features', 'liveness': 0.0507, 'tempo': 192.024, 'acousticness': 0.0109, 'instrumentalness': 0.00047, 'track_href': 'https://api.spotify.com/v1/tracks/3XIIOCu6B8PuGq5j61asEM', 'speechiness': 0.268, 'uri': 'spotify:track:3XIIOCu6B8PuGq5j61asEM', 'id': '3XIIOCu6B8PuGq5j61asEM', 'time_signature': 4, 'key': 1, 'duration_ms': 210893, 'loudness': -6.164, 'mode': 1, 'valence': 0.731, 'danceability': 0.666, 'energy': 0.723}]</t>
  </si>
  <si>
    <t>[{'analysis_url': 'https://api.spotify.com/v1/audio-analysis/64Ny7djQ6rNJspquof2KoX', 'type': 'audio_features', 'liveness': 0.76, 'tempo': 174.797, 'acousticness': 0.733, 'instrumentalness': 0.00505, 'track_href': 'https://api.spotify.com/v1/tracks/64Ny7djQ6rNJspquof2KoX', 'speechiness': 0.0621, 'uri': 'spotify:track:64Ny7djQ6rNJspquof2KoX', 'id': '64Ny7djQ6rNJspquof2KoX', 'time_signature': 4, 'key': 0, 'duration_ms': 136027, 'loudness': -8.492, 'mode': 1, 'valence': 0.949, 'danceability': 0.357, 'energy': 0.756}]</t>
  </si>
  <si>
    <t>[{'analysis_url': 'https://api.spotify.com/v1/audio-analysis/49ySwzAyvxcNXOkOP6ZB1L', 'type': 'audio_features', 'liveness': 0.112, 'tempo': 201.843, 'acousticness': 0.000146, 'instrumentalness': 1.99e-05, 'track_href': 'https://api.spotify.com/v1/tracks/49ySwzAyvxcNXOkOP6ZB1L', 'speechiness': 0.346, 'uri': 'spotify:track:49ySwzAyvxcNXOkOP6ZB1L', 'id': '49ySwzAyvxcNXOkOP6ZB1L', 'time_signature': 4, 'key': 1, 'duration_ms': 181400, 'loudness': -8.407, 'mode': 1, 'valence': 0.358, 'danceability': 0.774, 'energy': 0.431}]</t>
  </si>
  <si>
    <t>[{'analysis_url': 'https://api.spotify.com/v1/audio-analysis/2CPqh63wRVscbceKcPxwvv', 'type': 'audio_features', 'liveness': 0.104, 'tempo': 90.037, 'acousticness': 0.0225, 'instrumentalness': 1.81e-06, 'track_href': 'https://api.spotify.com/v1/tracks/2CPqh63wRVscbceKcPxwvv', 'speechiness': 0.029, 'uri': 'spotify:track:2CPqh63wRVscbceKcPxwvv', 'id': '2CPqh63wRVscbceKcPxwvv', 'time_signature': 4, 'key': 5, 'duration_ms': 183414, 'loudness': -6.478, 'mode': 1, 'valence': 0.229, 'danceability': 0.632, 'energy': 0.575}]</t>
  </si>
  <si>
    <t>[{'analysis_url': 'https://api.spotify.com/v1/audio-analysis/5kK1Iru9ogP3Iy1zsANU1n', 'type': 'audio_features', 'liveness': 0.24, 'tempo': 140.054, 'acousticness': 0.36, 'instrumentalness': 0.00046, 'track_href': 'https://api.spotify.com/v1/tracks/5kK1Iru9ogP3Iy1zsANU1n', 'speechiness': 0.0291, 'uri': 'spotify:track:5kK1Iru9ogP3Iy1zsANU1n', 'id': '5kK1Iru9ogP3Iy1zsANU1n', 'time_signature': 4, 'key': 8, 'duration_ms': 342400, 'loudness': -9.072, 'mode': 1, 'valence': 0.261, 'danceability': 0.546, 'energy': 0.519}]</t>
  </si>
  <si>
    <t>[{'analysis_url': 'https://api.spotify.com/v1/audio-analysis/34P8D49tOZahwQRePYGEIt', 'type': 'audio_features', 'liveness': 0.0411, 'tempo': 111.972, 'acousticness': 0.00954, 'instrumentalness': 0.00317, 'track_href': 'https://api.spotify.com/v1/tracks/34P8D49tOZahwQRePYGEIt', 'speechiness': 0.0336, 'uri': 'spotify:track:34P8D49tOZahwQRePYGEIt', 'id': '34P8D49tOZahwQRePYGEIt', 'time_signature': 4, 'key': 0, 'duration_ms': 250720, 'loudness': -6.044, 'mode': 1, 'valence': 0.337, 'danceability': 0.643, 'energy': 0.765}]</t>
  </si>
  <si>
    <t>[{'analysis_url': 'https://api.spotify.com/v1/audio-analysis/63q69khkSRTCndKoF3GnaJ', 'type': 'audio_features', 'liveness': 0.0694, 'tempo': 114.108, 'acousticness': 0.21, 'instrumentalness': 1.63e-06, 'track_href': 'https://api.spotify.com/v1/tracks/63q69khkSRTCndKoF3GnaJ', 'speechiness': 0.0301, 'uri': 'spotify:track:63q69khkSRTCndKoF3GnaJ', 'id': '63q69khkSRTCndKoF3GnaJ', 'time_signature': 4, 'key': 11, 'duration_ms': 193684, 'loudness': -8.464, 'mode': 0, 'valence': 0.337, 'danceability': 0.651, 'energy': 0.634}]</t>
  </si>
  <si>
    <t>[{'analysis_url': 'https://api.spotify.com/v1/audio-analysis/46X8c9qJzpBLYcos3OX0CE', 'type': 'audio_features', 'liveness': 0.11, 'tempo': 139.928, 'acousticness': 0.294, 'instrumentalness': 0.00032, 'track_href': 'https://api.spotify.com/v1/tracks/46X8c9qJzpBLYcos3OX0CE', 'speechiness': 0.0807, 'uri': 'spotify:track:46X8c9qJzpBLYcos3OX0CE', 'id': '46X8c9qJzpBLYcos3OX0CE', 'time_signature': 4, 'key': 3, 'duration_ms': 418507, 'loudness': -8.125, 'mode': 0, 'valence': 0.247, 'danceability': 0.621, 'energy': 0.514}]</t>
  </si>
  <si>
    <t>[{'analysis_url': 'https://api.spotify.com/v1/audio-analysis/34gCuhDGsG4bRPIf9bb02f', 'type': 'audio_features', 'liveness': 0.184, 'tempo': 78.998, 'acousticness': 0.474, 'instrumentalness': 0, 'track_href': 'https://api.spotify.com/v1/tracks/34gCuhDGsG4bRPIf9bb02f', 'speechiness': 0.0295, 'uri': 'spotify:track:34gCuhDGsG4bRPIf9bb02f', 'id': '34gCuhDGsG4bRPIf9bb02f', 'time_signature': 4, 'key': 2, 'duration_ms': 281560, 'loudness': -6.061, 'mode': 1, 'valence': 0.584, 'danceability': 0.781, 'energy': 0.445}]</t>
  </si>
  <si>
    <t>[{'analysis_url': 'https://api.spotify.com/v1/audio-analysis/0rUNZQuYQvOz6A6zwyT6tM', 'type': 'audio_features', 'liveness': 0.303, 'tempo': 163.366, 'acousticness': 5.08e-05, 'instrumentalness': 4.43e-05, 'track_href': 'https://api.spotify.com/v1/tracks/0rUNZQuYQvOz6A6zwyT6tM', 'speechiness': 0.106, 'uri': 'spotify:track:0rUNZQuYQvOz6A6zwyT6tM', 'id': '0rUNZQuYQvOz6A6zwyT6tM', 'time_signature': 4, 'key': 2, 'duration_ms': 239053, 'loudness': -2.679, 'mode': 1, 'valence': 0.3, 'danceability': 0.242, 'energy': 0.983}]</t>
  </si>
  <si>
    <t>[{'analysis_url': 'https://api.spotify.com/v1/audio-analysis/0azC730Exh71aQlOt9Zj3y', 'type': 'audio_features', 'liveness': 0.148, 'tempo': 123.963, 'acousticness': 0.199, 'instrumentalness': 0.124, 'track_href': 'https://api.spotify.com/v1/tracks/0azC730Exh71aQlOt9Zj3y', 'speechiness': 0.0331, 'uri': 'spotify:track:0azC730Exh71aQlOt9Zj3y', 'id': '0azC730Exh71aQlOt9Zj3y', 'time_signature': 4, 'key': 9, 'duration_ms': 222160, 'loudness': -2.787, 'mode': 0, 'valence': 0.46, 'danceability': 0.63, 'energy': 0.928}]</t>
  </si>
  <si>
    <t>[{'analysis_url': 'https://api.spotify.com/v1/audio-analysis/1gso1dFp4yMolhchbEVw7G', 'type': 'audio_features', 'liveness': 0.0671, 'tempo': 109.977, 'acousticness': 0.0054, 'instrumentalness': 0.123, 'track_href': 'https://api.spotify.com/v1/tracks/1gso1dFp4yMolhchbEVw7G', 'speechiness': 0.0308, 'uri': 'spotify:track:1gso1dFp4yMolhchbEVw7G', 'id': '1gso1dFp4yMolhchbEVw7G', 'time_signature': 4, 'key': 9, 'duration_ms': 207273, 'loudness': -9.278, 'mode': 0, 'valence': 0.444, 'danceability': 0.622, 'energy': 0.589}]</t>
  </si>
  <si>
    <t>[{'analysis_url': 'https://api.spotify.com/v1/audio-analysis/5dTJMpqiELczVuHJP3OAEu', 'type': 'audio_features', 'liveness': 0.126, 'tempo': 111.916, 'acousticness': 0.711, 'instrumentalness': 0, 'track_href': 'https://api.spotify.com/v1/tracks/5dTJMpqiELczVuHJP3OAEu', 'speechiness': 0.0297, 'uri': 'spotify:track:5dTJMpqiELczVuHJP3OAEu', 'id': '5dTJMpqiELczVuHJP3OAEu', 'time_signature': 4, 'key': 9, 'duration_ms': 232600, 'loudness': -7.739, 'mode': 1, 'valence': 0.178, 'danceability': 0.69, 'energy': 0.407}]</t>
  </si>
  <si>
    <t>[{'analysis_url': 'https://api.spotify.com/v1/audio-analysis/6ZXvRs5gOkFdasX6HsEMQG', 'type': 'audio_features', 'liveness': 0.279, 'tempo': 119.983, 'acousticness': 0.0015, 'instrumentalness': 0.000217, 'track_href': 'https://api.spotify.com/v1/tracks/6ZXvRs5gOkFdasX6HsEMQG', 'speechiness': 0.0334, 'uri': 'spotify:track:6ZXvRs5gOkFdasX6HsEMQG', 'id': '6ZXvRs5gOkFdasX6HsEMQG', 'time_signature': 4, 'key': 6, 'duration_ms': 181000, 'loudness': -8.07, 'mode': 0, 'valence': 0.163, 'danceability': 0.741, 'energy': 0.728}]</t>
  </si>
  <si>
    <t>[{'analysis_url': 'https://api.spotify.com/v1/audio-analysis/1Ci4wASMY4xtKVMeHA6Sd5', 'type': 'audio_features', 'liveness': 0.119, 'tempo': 127.051, 'acousticness': 0.36, 'instrumentalness': 0, 'track_href': 'https://api.spotify.com/v1/tracks/1Ci4wASMY4xtKVMeHA6Sd5', 'speechiness': 0.0359, 'uri': 'spotify:track:1Ci4wASMY4xtKVMeHA6Sd5', 'id': '1Ci4wASMY4xtKVMeHA6Sd5', 'time_signature': 4, 'key': 5, 'duration_ms': 286236, 'loudness': -1.218, 'mode': 0, 'valence': 0.253, 'danceability': 0.744, 'energy': 0.589}]</t>
  </si>
  <si>
    <t>[{'analysis_url': 'https://api.spotify.com/v1/audio-analysis/0Cx6la75FkMUsouQERqlYy', 'type': 'audio_features', 'liveness': 0.121, 'tempo': 180.025, 'acousticness': 0.00328, 'instrumentalness': 0, 'track_href': 'https://api.spotify.com/v1/tracks/0Cx6la75FkMUsouQERqlYy', 'speechiness': 0.0842, 'uri': 'spotify:track:0Cx6la75FkMUsouQERqlYy', 'id': '0Cx6la75FkMUsouQERqlYy', 'time_signature': 4, 'key': 8, 'duration_ms': 152360, 'loudness': -2.551, 'mode': 1, 'valence': 0.597, 'danceability': 0.434, 'energy': 0.983}]</t>
  </si>
  <si>
    <t>[{'analysis_url': 'https://api.spotify.com/v1/audio-analysis/38dupQuq33pe5AT6oagYcc', 'type': 'audio_features', 'liveness': 0.121, 'tempo': 123.034, 'acousticness': 0.175, 'instrumentalness': 0, 'track_href': 'https://api.spotify.com/v1/tracks/38dupQuq33pe5AT6oagYcc', 'speechiness': 0.0553, 'uri': 'spotify:track:38dupQuq33pe5AT6oagYcc', 'id': '38dupQuq33pe5AT6oagYcc', 'time_signature': 4, 'key': 1, 'duration_ms': 189382, 'loudness': -7.078, 'mode': 1, 'valence': 0.315, 'danceability': 0.714, 'energy': 0.633}]</t>
  </si>
  <si>
    <t>[{'analysis_url': 'https://api.spotify.com/v1/audio-analysis/6w2VaBGWcColW05nZROWvS', 'type': 'audio_features', 'liveness': 0.133, 'tempo': 107.851, 'acousticness': 0.00942, 'instrumentalness': 0, 'track_href': 'https://api.spotify.com/v1/tracks/6w2VaBGWcColW05nZROWvS', 'speechiness': 0.0703, 'uri': 'spotify:track:6w2VaBGWcColW05nZROWvS', 'id': '6w2VaBGWcColW05nZROWvS', 'time_signature': 4, 'key': 7, 'duration_ms': 339520, 'loudness': -8.296, 'mode': 1, 'valence': 0.096, 'danceability': 0.617, 'energy': 0.53}]</t>
  </si>
  <si>
    <t>[{'analysis_url': 'https://api.spotify.com/v1/audio-analysis/7fJtPlEZKxu6gvkfBFc5tW', 'type': 'audio_features', 'liveness': 0.102, 'tempo': 117.984, 'acousticness': 0.0606, 'instrumentalness': 7.05e-05, 'track_href': 'https://api.spotify.com/v1/tracks/7fJtPlEZKxu6gvkfBFc5tW', 'speechiness': 0.118, 'uri': 'spotify:track:7fJtPlEZKxu6gvkfBFc5tW', 'id': '7fJtPlEZKxu6gvkfBFc5tW', 'time_signature': 4, 'key': 7, 'duration_ms': 263373, 'loudness': -7.79, 'mode': 1, 'valence': 0.391, 'danceability': 0.804, 'energy': 0.65}]</t>
  </si>
  <si>
    <t>[{'analysis_url': 'https://api.spotify.com/v1/audio-analysis/1MUTUAXYMztykzGEEdswwd', 'type': 'audio_features', 'liveness': 0.134, 'tempo': 127.469, 'acousticness': 0.326, 'instrumentalness': 0, 'track_href': 'https://api.spotify.com/v1/tracks/1MUTUAXYMztykzGEEdswwd', 'speechiness': 0.0873, 'uri': 'spotify:track:1MUTUAXYMztykzGEEdswwd', 'id': '1MUTUAXYMztykzGEEdswwd', 'time_signature': 4, 'key': 1, 'duration_ms': 286893, 'loudness': -9.637, 'mode': 1, 'valence': 0.241, 'danceability': 0.494, 'energy': 0.445}]</t>
  </si>
  <si>
    <t>[{'analysis_url': 'https://api.spotify.com/v1/audio-analysis/5dM52n0cmm1Kt8abAP1l9Z', 'type': 'audio_features', 'liveness': 0.111, 'tempo': 79.011, 'acousticness': 0.606, 'instrumentalness': 0, 'track_href': 'https://api.spotify.com/v1/tracks/5dM52n0cmm1Kt8abAP1l9Z', 'speechiness': 0.135, 'uri': 'spotify:track:5dM52n0cmm1Kt8abAP1l9Z', 'id': '5dM52n0cmm1Kt8abAP1l9Z', 'time_signature': 4, 'key': 2, 'duration_ms': 161071, 'loudness': -3.164, 'mode': 0, 'valence': 0.359, 'danceability': 0.743, 'energy': 0.507}]</t>
  </si>
  <si>
    <t>[{'analysis_url': 'https://api.spotify.com/v1/audio-analysis/0eRzcqXn5dLNa5zOXZySMw', 'type': 'audio_features', 'liveness': 0.125, 'tempo': 78.158, 'acousticness': 0.0114, 'instrumentalness': 0.000769, 'track_href': 'https://api.spotify.com/v1/tracks/0eRzcqXn5dLNa5zOXZySMw', 'speechiness': 0.0452, 'uri': 'spotify:track:0eRzcqXn5dLNa5zOXZySMw', 'id': '0eRzcqXn5dLNa5zOXZySMw', 'time_signature': 4, 'key': 3, 'duration_ms': 217216, 'loudness': -7.711, 'mode': 0, 'valence': 0.259, 'danceability': 0.506, 'energy': 0.588}]</t>
  </si>
  <si>
    <t>[{'analysis_url': 'https://api.spotify.com/v1/audio-analysis/1ISfirP9XWo0CJCPkCGIhO', 'type': 'audio_features', 'liveness': 0.117, 'tempo': 214.084, 'acousticness': 0.979, 'instrumentalness': 0.902, 'track_href': 'https://api.spotify.com/v1/tracks/1ISfirP9XWo0CJCPkCGIhO', 'speechiness': 0.0567, 'uri': 'spotify:track:1ISfirP9XWo0CJCPkCGIhO', 'id': '1ISfirP9XWo0CJCPkCGIhO', 'time_signature': 4, 'key': 1, 'duration_ms': 200360, 'loudness': -18.076, 'mode': 1, 'valence': 0.132, 'danceability': 0.455, 'energy': 0.261}]</t>
  </si>
  <si>
    <t>[{'analysis_url': 'https://api.spotify.com/v1/audio-analysis/1rtDwblY1CJ9i490fMzJnc', 'type': 'audio_features', 'liveness': 0.11, 'tempo': 165.717, 'acousticness': 0.132, 'instrumentalness': 0, 'track_href': 'https://api.spotify.com/v1/tracks/1rtDwblY1CJ9i490fMzJnc', 'speechiness': 0.36, 'uri': 'spotify:track:1rtDwblY1CJ9i490fMzJnc', 'id': '1rtDwblY1CJ9i490fMzJnc', 'time_signature': 4, 'key': 10, 'duration_ms': 187973, 'loudness': -4.133, 'mode': 0, 'valence': 0.773, 'danceability': 0.455, 'energy': 0.797}]</t>
  </si>
  <si>
    <t>[{'analysis_url': 'https://api.spotify.com/v1/audio-analysis/3RxPTqpDtIeLBKqInzYjSe', 'type': 'audio_features', 'liveness': 0.121, 'tempo': 78.52, 'acousticness': 0.464, 'instrumentalness': 0, 'track_href': 'https://api.spotify.com/v1/tracks/3RxPTqpDtIeLBKqInzYjSe', 'speechiness': 0.158, 'uri': 'spotify:track:3RxPTqpDtIeLBKqInzYjSe', 'id': '3RxPTqpDtIeLBKqInzYjSe', 'time_signature': 5, 'key': 10, 'duration_ms': 218987, 'loudness': -7.213, 'mode': 1, 'valence': 0.737, 'danceability': 0.597, 'energy': 0.65}]</t>
  </si>
  <si>
    <t>[{'analysis_url': 'https://api.spotify.com/v1/audio-analysis/1FJrsh1NbV9eRw5JQt3M4e', 'type': 'audio_features', 'liveness': 0.11, 'tempo': 129.953, 'acousticness': 0.587, 'instrumentalness': 0.000169, 'track_href': 'https://api.spotify.com/v1/tracks/1FJrsh1NbV9eRw5JQt3M4e', 'speechiness': 0.0359, 'uri': 'spotify:track:1FJrsh1NbV9eRw5JQt3M4e', 'id': '1FJrsh1NbV9eRw5JQt3M4e', 'time_signature': 4, 'key': 3, 'duration_ms': 258453, 'loudness': -7.28, 'mode': 0, 'valence': 0.232, 'danceability': 0.637, 'energy': 0.642}]</t>
  </si>
  <si>
    <t>[{'analysis_url': 'https://api.spotify.com/v1/audio-analysis/1eQBEelI2NCy7AUTerX0KS', 'type': 'audio_features', 'liveness': 0.539, 'tempo': 107.425, 'acousticness': 0.637, 'instrumentalness': 0, 'track_href': 'https://api.spotify.com/v1/tracks/1eQBEelI2NCy7AUTerX0KS', 'speechiness': 0.383, 'uri': 'spotify:track:1eQBEelI2NCy7AUTerX0KS', 'id': '1eQBEelI2NCy7AUTerX0KS', 'time_signature': 4, 'key': 8, 'duration_ms': 320680, 'loudness': -8.714, 'mode': 1, 'valence': 0.363, 'danceability': 0.596, 'energy': 0.393}]</t>
  </si>
  <si>
    <t>[{'analysis_url': 'https://api.spotify.com/v1/audio-analysis/13xxBnXOuiBxVxJI458B0i', 'type': 'audio_features', 'liveness': 0.258, 'tempo': 143.869, 'acousticness': 0.839, 'instrumentalness': 0, 'track_href': 'https://api.spotify.com/v1/tracks/13xxBnXOuiBxVxJI458B0i', 'speechiness': 0.0331, 'uri': 'spotify:track:13xxBnXOuiBxVxJI458B0i', 'id': '13xxBnXOuiBxVxJI458B0i', 'time_signature': 4, 'key': 0, 'duration_ms': 226973, 'loudness': -8.466, 'mode': 0, 'valence': 0.344, 'danceability': 0.591, 'energy': 0.406}]</t>
  </si>
  <si>
    <t>[{'analysis_url': 'https://api.spotify.com/v1/audio-analysis/1ZuE6xOcK90eKdQ0EVC9gv', 'type': 'audio_features', 'liveness': 0.112, 'tempo': 125.983, 'acousticness': 0.0395, 'instrumentalness': 0.00134, 'track_href': 'https://api.spotify.com/v1/tracks/1ZuE6xOcK90eKdQ0EVC9gv', 'speechiness': 0.045, 'uri': 'spotify:track:1ZuE6xOcK90eKdQ0EVC9gv', 'id': '1ZuE6xOcK90eKdQ0EVC9gv', 'time_signature': 4, 'key': 10, 'duration_ms': 202719, 'loudness': -4.062, 'mode': 1, 'valence': 0.0694, 'danceability': 0.591, 'energy': 0.645}]</t>
  </si>
  <si>
    <t>[{'analysis_url': 'https://api.spotify.com/v1/audio-analysis/0PXWpNBYg52gABrn1qL1bD', 'type': 'audio_features', 'liveness': 0.328, 'tempo': 80.985, 'acousticness': 0.0456, 'instrumentalness': 0, 'track_href': 'https://api.spotify.com/v1/tracks/0PXWpNBYg52gABrn1qL1bD', 'speechiness': 0.0347, 'uri': 'spotify:track:0PXWpNBYg52gABrn1qL1bD', 'id': '0PXWpNBYg52gABrn1qL1bD', 'time_signature': 4, 'key': 9, 'duration_ms': 237267, 'loudness': -5.152, 'mode': 1, 'valence': 0.437, 'danceability': 0.442, 'energy': 0.793}]</t>
  </si>
  <si>
    <t>[{'analysis_url': 'https://api.spotify.com/v1/audio-analysis/2MUdkaeic2IF0eBi81V5MA', 'type': 'audio_features', 'liveness': 0.0419, 'tempo': 115.019, 'acousticness': 0.000898, 'instrumentalness': 0.589, 'track_href': 'https://api.spotify.com/v1/tracks/2MUdkaeic2IF0eBi81V5MA', 'speechiness': 0.0738, 'uri': 'spotify:track:2MUdkaeic2IF0eBi81V5MA', 'id': '2MUdkaeic2IF0eBi81V5MA', 'time_signature': 4, 'key': 2, 'duration_ms': 270195, 'loudness': -7.742, 'mode': 0, 'valence': 0.543, 'danceability': 0.899, 'energy': 0.569}]</t>
  </si>
  <si>
    <t>[{'analysis_url': 'https://api.spotify.com/v1/audio-analysis/3V8sM5OOG6YfDuDLa2IIYJ', 'type': 'audio_features', 'liveness': 0.196, 'tempo': 164.992, 'acousticness': 0.0312, 'instrumentalness': 0, 'track_href': 'https://api.spotify.com/v1/tracks/3V8sM5OOG6YfDuDLa2IIYJ', 'speechiness': 0.208, 'uri': 'spotify:track:3V8sM5OOG6YfDuDLa2IIYJ', 'id': '3V8sM5OOG6YfDuDLa2IIYJ', 'time_signature': 4, 'key': 3, 'duration_ms': 180520, 'loudness': -7.224, 'mode': 0, 'valence': 0.382, 'danceability': 0.618, 'energy': 0.727}]</t>
  </si>
  <si>
    <t>[{'analysis_url': 'https://api.spotify.com/v1/audio-analysis/7DM4BPaS7uofFul3ywMe46', 'type': 'audio_features', 'liveness': 0.101, 'tempo': 99.935, 'acousticness': 0.00431, 'instrumentalness': 1.69e-05, 'track_href': 'https://api.spotify.com/v1/tracks/7DM4BPaS7uofFul3ywMe46', 'speechiness': 0.226, 'uri': 'spotify:track:7DM4BPaS7uofFul3ywMe46', 'id': '7DM4BPaS7uofFul3ywMe46', 'time_signature': 4, 'key': 11, 'duration_ms': 259196, 'loudness': -4.07, 'mode': 0, 'valence': 0.521, 'danceability': 0.663, 'energy': 0.92}]</t>
  </si>
  <si>
    <t>[{'analysis_url': 'https://api.spotify.com/v1/audio-analysis/3tm3GG9BBOYhUzKWlS6A74', 'type': 'audio_features', 'liveness': 0.376, 'tempo': 105.015, 'acousticness': 0.324, 'instrumentalness': 0, 'track_href': 'https://api.spotify.com/v1/tracks/3tm3GG9BBOYhUzKWlS6A74', 'speechiness': 0.0328, 'uri': 'spotify:track:3tm3GG9BBOYhUzKWlS6A74', 'id': '3tm3GG9BBOYhUzKWlS6A74', 'time_signature': 4, 'key': 8, 'duration_ms': 251160, 'loudness': -3.176, 'mode': 1, 'valence': 0.896, 'danceability': 0.65, 'energy': 0.879}]</t>
  </si>
  <si>
    <t>[{'analysis_url': 'https://api.spotify.com/v1/audio-analysis/54N2wzAk8PCbAJqHUYU2v3', 'type': 'audio_features', 'liveness': 0.119, 'tempo': 128.042, 'acousticness': 0.304, 'instrumentalness': 1.2e-06, 'track_href': 'https://api.spotify.com/v1/tracks/54N2wzAk8PCbAJqHUYU2v3', 'speechiness': 0.0514, 'uri': 'spotify:track:54N2wzAk8PCbAJqHUYU2v3', 'id': '54N2wzAk8PCbAJqHUYU2v3', 'time_signature': 4, 'key': 7, 'duration_ms': 213056, 'loudness': -2.628, 'mode': 0, 'valence': 0.463, 'danceability': 0.625, 'energy': 0.874}]</t>
  </si>
  <si>
    <t>[{'analysis_url': 'https://api.spotify.com/v1/audio-analysis/4abm3RbYBcQlrxdV1ObjUj', 'type': 'audio_features', 'liveness': 0.128, 'tempo': 152.644, 'acousticness': 0.000861, 'instrumentalness': 0.74, 'track_href': 'https://api.spotify.com/v1/tracks/4abm3RbYBcQlrxdV1ObjUj', 'speechiness': 0.0617, 'uri': 'spotify:track:4abm3RbYBcQlrxdV1ObjUj', 'id': '4abm3RbYBcQlrxdV1ObjUj', 'time_signature': 4, 'key': 2, 'duration_ms': 183093, 'loudness': -4.86, 'mode': 1, 'valence': 0.514, 'danceability': 0.436, 'energy': 0.85}]</t>
  </si>
  <si>
    <t>[{'analysis_url': 'https://api.spotify.com/v1/audio-analysis/63IIUzd6eJBfCGIcF8MFnJ', 'type': 'audio_features', 'liveness': 0.0825, 'tempo': 179.644, 'acousticness': 6.93e-06, 'instrumentalness': 3.91e-05, 'track_href': 'https://api.spotify.com/v1/tracks/63IIUzd6eJBfCGIcF8MFnJ', 'speechiness': 0.113, 'uri': 'spotify:track:63IIUzd6eJBfCGIcF8MFnJ', 'id': '63IIUzd6eJBfCGIcF8MFnJ', 'time_signature': 4, 'key': 2, 'duration_ms': 202093, 'loudness': -4.081, 'mode': 0, 'valence': 0.357, 'danceability': 0.357, 'energy': 0.959}]</t>
  </si>
  <si>
    <t>[{'analysis_url': 'https://api.spotify.com/v1/audio-analysis/37FXw5QGFN7uwwsLy8uAc0', 'type': 'audio_features', 'liveness': 0.179, 'tempo': 100.017, 'acousticness': 0.621, 'instrumentalness': 0, 'track_href': 'https://api.spotify.com/v1/tracks/37FXw5QGFN7uwwsLy8uAc0', 'speechiness': 0.134, 'uri': 'spotify:track:37FXw5QGFN7uwwsLy8uAc0', 'id': '37FXw5QGFN7uwwsLy8uAc0', 'time_signature': 4, 'key': 1, 'duration_ms': 217707, 'loudness': -8.053, 'mode': 0, 'valence': 0.35, 'danceability': 0.728, 'energy': 0.563}]</t>
  </si>
  <si>
    <t>[{'analysis_url': 'https://api.spotify.com/v1/audio-analysis/0iSWAT0EL8TwmzcgBjKMh6', 'type': 'audio_features', 'liveness': 0.0593, 'tempo': 123.964, 'acousticness': 0.149, 'instrumentalness': 0, 'track_href': 'https://api.spotify.com/v1/tracks/0iSWAT0EL8TwmzcgBjKMh6', 'speechiness': 0.0461, 'uri': 'spotify:track:0iSWAT0EL8TwmzcgBjKMh6', 'id': '0iSWAT0EL8TwmzcgBjKMh6', 'time_signature': 4, 'key': 0, 'duration_ms': 200533, 'loudness': -4.345, 'mode': 0, 'valence': 0.883, 'danceability': 0.678, 'energy': 0.869}]</t>
  </si>
  <si>
    <t>[{'analysis_url': 'https://api.spotify.com/v1/audio-analysis/3jp7Ryj1sX3riA7NQaVlLd', 'type': 'audio_features', 'liveness': 0.0876, 'tempo': 131.634, 'acousticness': 0.0591, 'instrumentalness': 0, 'track_href': 'https://api.spotify.com/v1/tracks/3jp7Ryj1sX3riA7NQaVlLd', 'speechiness': 0.0338, 'uri': 'spotify:track:3jp7Ryj1sX3riA7NQaVlLd', 'id': '3jp7Ryj1sX3riA7NQaVlLd', 'time_signature': 4, 'key': 4, 'duration_ms': 215853, 'loudness': -4.336, 'mode': 1, 'valence': 0.75, 'danceability': 0.579, 'energy': 0.686}]</t>
  </si>
  <si>
    <t>[{'analysis_url': 'https://api.spotify.com/v1/audio-analysis/4r9CtoTORnhgolvhslLdTx', 'type': 'audio_features', 'liveness': 0.297, 'tempo': 108.979, 'acousticness': 0.781, 'instrumentalness': 0, 'track_href': 'https://api.spotify.com/v1/tracks/4r9CtoTORnhgolvhslLdTx', 'speechiness': 0.0363, 'uri': 'spotify:track:4r9CtoTORnhgolvhslLdTx', 'id': '4r9CtoTORnhgolvhslLdTx', 'time_signature': 4, 'key': 0, 'duration_ms': 248808, 'loudness': -15.585, 'mode': 1, 'valence': 0.238, 'danceability': 0.445, 'energy': 0.0939}]</t>
  </si>
  <si>
    <t>[{'analysis_url': 'https://api.spotify.com/v1/audio-analysis/6BbINUfGabVyiNFJpQXn3x', 'type': 'audio_features', 'liveness': 0.385, 'tempo': 157.97, 'acousticness': 0.00191, 'instrumentalness': 0.0104, 'track_href': 'https://api.spotify.com/v1/tracks/6BbINUfGabVyiNFJpQXn3x', 'speechiness': 0.0706, 'uri': 'spotify:track:6BbINUfGabVyiNFJpQXn3x', 'id': '6BbINUfGabVyiNFJpQXn3x', 'time_signature': 4, 'key': 11, 'duration_ms': 173347, 'loudness': -5.899, 'mode': 0, 'valence': 0.215, 'danceability': 0.718, 'energy': 0.679}]</t>
  </si>
  <si>
    <t>[{'analysis_url': 'https://api.spotify.com/v1/audio-analysis/52dm9op3rbfAkc1LGXgipW', 'type': 'audio_features', 'liveness': 0.0805, 'tempo': 74.386, 'acousticness': 0.669, 'instrumentalness': 0.00453, 'track_href': 'https://api.spotify.com/v1/tracks/52dm9op3rbfAkc1LGXgipW', 'speechiness': 0.0255, 'uri': 'spotify:track:52dm9op3rbfAkc1LGXgipW', 'id': '52dm9op3rbfAkc1LGXgipW', 'time_signature': 4, 'key': 7, 'duration_ms': 341773, 'loudness': -6.452, 'mode': 1, 'valence': 0.153, 'danceability': 0.371, 'energy': 0.404}]</t>
  </si>
  <si>
    <t>[{'analysis_url': 'https://api.spotify.com/v1/audio-analysis/1j3H54xdahpAkNI0q6S89q', 'type': 'audio_features', 'liveness': 0.13, 'tempo': 86.001, 'acousticness': 0.143, 'instrumentalness': 0, 'track_href': 'https://api.spotify.com/v1/tracks/1j3H54xdahpAkNI0q6S89q', 'speechiness': 0.071, 'uri': 'spotify:track:1j3H54xdahpAkNI0q6S89q', 'id': '1j3H54xdahpAkNI0q6S89q', 'time_signature': 4, 'key': 3, 'duration_ms': 252160, 'loudness': -4.291, 'mode': 1, 'valence': 0.655, 'danceability': 0.659, 'energy': 0.696}]</t>
  </si>
  <si>
    <t>[{'analysis_url': 'https://api.spotify.com/v1/audio-analysis/1mC3GhwfHeD1hVukr2oxqo', 'type': 'audio_features', 'liveness': 0.152, 'tempo': 157.966, 'acousticness': 0.00465, 'instrumentalness': 0.00177, 'track_href': 'https://api.spotify.com/v1/tracks/1mC3GhwfHeD1hVukr2oxqo', 'speechiness': 0.0716, 'uri': 'spotify:track:1mC3GhwfHeD1hVukr2oxqo', 'id': '1mC3GhwfHeD1hVukr2oxqo', 'time_signature': 4, 'key': 2, 'duration_ms': 253733, 'loudness': -5.31, 'mode': 1, 'valence': 0.695, 'danceability': 0.337, 'energy': 0.948}]</t>
  </si>
  <si>
    <t>[{'analysis_url': 'https://api.spotify.com/v1/audio-analysis/4tCtwWceOPWzenK2HAIJSb', 'type': 'audio_features', 'liveness': 0.0644, 'tempo': 105.017, 'acousticness': 0.103, 'instrumentalness': 3.94e-06, 'track_href': 'https://api.spotify.com/v1/tracks/4tCtwWceOPWzenK2HAIJSb', 'speechiness': 0.0432, 'uri': 'spotify:track:4tCtwWceOPWzenK2HAIJSb', 'id': '4tCtwWceOPWzenK2HAIJSb', 'time_signature': 4, 'key': 8, 'duration_ms': 214480, 'loudness': -5.861, 'mode': 1, 'valence': 0.588, 'danceability': 0.803, 'energy': 0.585}]</t>
  </si>
  <si>
    <t>[{'analysis_url': 'https://api.spotify.com/v1/audio-analysis/1yRHuTL70bx7hPcjaVH8nh', 'type': 'audio_features', 'liveness': 0.197, 'tempo': 93.016, 'acousticness': 0.0241, 'instrumentalness': 0.867, 'track_href': 'https://api.spotify.com/v1/tracks/1yRHuTL70bx7hPcjaVH8nh', 'speechiness': 0.0852, 'uri': 'spotify:track:1yRHuTL70bx7hPcjaVH8nh', 'id': '1yRHuTL70bx7hPcjaVH8nh', 'time_signature': 4, 'key': 2, 'duration_ms': 107546, 'loudness': -14.769, 'mode': 1, 'valence': 0.143, 'danceability': 0.871, 'energy': 0.295}]</t>
  </si>
  <si>
    <t>[{'analysis_url': 'https://api.spotify.com/v1/audio-analysis/76EeScTnI2sCjDY0SfEoSb', 'type': 'audio_features', 'liveness': 0.464, 'tempo': 134.027, 'acousticness': 0.0283, 'instrumentalness': 0, 'track_href': 'https://api.spotify.com/v1/tracks/76EeScTnI2sCjDY0SfEoSb', 'speechiness': 0.107, 'uri': 'spotify:track:76EeScTnI2sCjDY0SfEoSb', 'id': '76EeScTnI2sCjDY0SfEoSb', 'time_signature': 4, 'key': 4, 'duration_ms': 175907, 'loudness': -5.128, 'mode': 1, 'valence': 0.489, 'danceability': 0.421, 'energy': 0.831}]</t>
  </si>
  <si>
    <t>[{'analysis_url': 'https://api.spotify.com/v1/audio-analysis/4PdJSsESm34djLfBde9Pr2', 'type': 'audio_features', 'liveness': 0.631, 'tempo': 123.986, 'acousticness': 0.00718, 'instrumentalness': 0, 'track_href': 'https://api.spotify.com/v1/tracks/4PdJSsESm34djLfBde9Pr2', 'speechiness': 0.309, 'uri': 'spotify:track:4PdJSsESm34djLfBde9Pr2', 'id': '4PdJSsESm34djLfBde9Pr2', 'time_signature': 4, 'key': 7, 'duration_ms': 197648, 'loudness': -5.766, 'mode': 0, 'valence': 0.755, 'danceability': 0.671, 'energy': 0.826}]</t>
  </si>
  <si>
    <t>[{'analysis_url': 'https://api.spotify.com/v1/audio-analysis/18IYGcquutjcLam5wN7HRq', 'type': 'audio_features', 'liveness': 0.119, 'tempo': 83.78, 'acousticness': 0.97, 'instrumentalness': 0.876, 'track_href': 'https://api.spotify.com/v1/tracks/18IYGcquutjcLam5wN7HRq', 'speechiness': 0.0527, 'uri': 'spotify:track:18IYGcquutjcLam5wN7HRq', 'id': '18IYGcquutjcLam5wN7HRq', 'time_signature': 4, 'key': 8, 'duration_ms': 201321, 'loudness': -16.034, 'mode': 1, 'valence': 0.175, 'danceability': 0.44, 'energy': 0.405}]</t>
  </si>
  <si>
    <t>ID</t>
  </si>
  <si>
    <t>Song " " Artist</t>
  </si>
  <si>
    <t>0 to 100/ The Catch Up Drake</t>
  </si>
  <si>
    <t>1000 Nights FRENSHIP</t>
  </si>
  <si>
    <t>11 Blocks Wrabel</t>
  </si>
  <si>
    <t>2 am SZA</t>
  </si>
  <si>
    <t>24K Magic Bruno Mars</t>
  </si>
  <si>
    <t>24k Magic Bruno Mars</t>
  </si>
  <si>
    <t>3 Wayz Ty Dolla $ign</t>
  </si>
  <si>
    <t>A Thousand Miles Vanessa Carlton</t>
  </si>
  <si>
    <t>A.I. OneRepublic</t>
  </si>
  <si>
    <t>Aaj Jaane Ki Zid Na Karo Arijit Singh</t>
  </si>
  <si>
    <t>Adele when we were young</t>
  </si>
  <si>
    <t>Adventure of a lifetime Coldplay</t>
  </si>
  <si>
    <t>After Laughter Wendy Rene</t>
  </si>
  <si>
    <t>Aftermath Crown the Empire</t>
  </si>
  <si>
    <t>Ahead by a Century Tragically Hip</t>
  </si>
  <si>
    <t>aint my fault rehab remix</t>
  </si>
  <si>
    <t>Ain't No Other Man But You Christina Aguilera</t>
  </si>
  <si>
    <t>Air Is Free Johnossi</t>
  </si>
  <si>
    <t>Alive Sia</t>
  </si>
  <si>
    <t>all eyes on me tupac</t>
  </si>
  <si>
    <t>All I Ask Adele</t>
  </si>
  <si>
    <t>All I ask Adele</t>
  </si>
  <si>
    <t>All I Wanna Do Jay Park</t>
  </si>
  <si>
    <t>All We Know Chainsmokers</t>
  </si>
  <si>
    <t>All we know The Chainsmokers</t>
  </si>
  <si>
    <t>All We Know The Chainsmokers</t>
  </si>
  <si>
    <t>Animals Maroon 5</t>
  </si>
  <si>
    <t>Another love tom odell</t>
  </si>
  <si>
    <t>Aquaman Jay Park</t>
  </si>
  <si>
    <t>Arirang Song So Hee</t>
  </si>
  <si>
    <t>Arrival of the birds the cinematic orchestra</t>
  </si>
  <si>
    <t>Autumn Tree Milo Greene</t>
  </si>
  <si>
    <t>Avicii the nights</t>
  </si>
  <si>
    <t>Awakening Switchfoot</t>
  </si>
  <si>
    <t>Baby Justin beiber</t>
  </si>
  <si>
    <t>Bad 4 Us Superfruit</t>
  </si>
  <si>
    <t>Ballin PnB Rock</t>
  </si>
  <si>
    <t>Basement Party MAX</t>
  </si>
  <si>
    <t>Beats So Lonely Charlie Sexton</t>
  </si>
  <si>
    <t>Beautiful Freakshow Dean Brody</t>
  </si>
  <si>
    <t>beer money kip moore</t>
  </si>
  <si>
    <t>beethoven moonlight sonata</t>
  </si>
  <si>
    <t>Beibs In The Trap Travis Scott</t>
  </si>
  <si>
    <t>Best of both worlds Miley Cyrus</t>
  </si>
  <si>
    <t>Between Days Levi</t>
  </si>
  <si>
    <t>Beverly Hills wheezer</t>
  </si>
  <si>
    <t>Big Body School Boy Q</t>
  </si>
  <si>
    <t>Black Beatles Rae Sremmurd</t>
  </si>
  <si>
    <t>Black Honey Thrice</t>
  </si>
  <si>
    <t>Blame Diplo</t>
  </si>
  <si>
    <t>Bless the broken road Rascal flatts</t>
  </si>
  <si>
    <t>Blood Sweat and Tears BTS</t>
  </si>
  <si>
    <t>Blue Jay season Tory lanez</t>
  </si>
  <si>
    <t>Blue Jeans Lana Del Ray</t>
  </si>
  <si>
    <t>Bombae fuse odg</t>
  </si>
  <si>
    <t>Bored to death Blink 182</t>
  </si>
  <si>
    <t>Bottle of Jack Mikey Wax</t>
  </si>
  <si>
    <t>Break from Toronto Partynextdoor</t>
  </si>
  <si>
    <t>Breaking the chain Sum 41</t>
  </si>
  <si>
    <t>breath breaking benjamin</t>
  </si>
  <si>
    <t>Broccoli D.R.A.M ft. Lil Yachty</t>
  </si>
  <si>
    <t>Brown Boy Nav</t>
  </si>
  <si>
    <t>Bumper cars Alex and Sierra</t>
  </si>
  <si>
    <t>Bungalow Scott Helman</t>
  </si>
  <si>
    <t>Bush Party Dean Brody</t>
  </si>
  <si>
    <t>By your side jonas blue feat raye</t>
  </si>
  <si>
    <t>Cake By The Ocean DNCE</t>
  </si>
  <si>
    <t>Call on Me Ryan Riback remix</t>
  </si>
  <si>
    <t>Call On Me Starley</t>
  </si>
  <si>
    <t>Can I Be Him? James Arthur</t>
  </si>
  <si>
    <t>Candyman Zedd</t>
  </si>
  <si>
    <t>Can't Forget You San Holo</t>
  </si>
  <si>
    <t>Can't Stop the Feeling Justin Timberlake</t>
  </si>
  <si>
    <t>Carolina in my mind James Taylor</t>
  </si>
  <si>
    <t>Caroline Aminé</t>
  </si>
  <si>
    <t>Carry On Memphis May Fire</t>
  </si>
  <si>
    <t>Centuries fall out boy</t>
  </si>
  <si>
    <t>Chain Gang Sam Cooke</t>
  </si>
  <si>
    <t>Cheap Thrills Sia</t>
  </si>
  <si>
    <t>Cheap thrills Sia</t>
  </si>
  <si>
    <t>Cheat Codes &amp; Dante Klein Let Me Hold You</t>
  </si>
  <si>
    <t>Cherub rock smashing pumpkins</t>
  </si>
  <si>
    <t>Chloroform Phoenix</t>
  </si>
  <si>
    <t>Circadian rhythm silversun pickups</t>
  </si>
  <si>
    <t>Close Nick Jonas</t>
  </si>
  <si>
    <t>Closer Chainsmokers</t>
  </si>
  <si>
    <t>coco ot genasis</t>
  </si>
  <si>
    <t>Cold hard love Tory lanez</t>
  </si>
  <si>
    <t>Cold Water Justin Bieber</t>
  </si>
  <si>
    <t>Colder End of the Dream</t>
  </si>
  <si>
    <t>Colourblind Hands like Houses</t>
  </si>
  <si>
    <t>com truise Glawio</t>
  </si>
  <si>
    <t>Come Together The Beatles</t>
  </si>
  <si>
    <t>Congratulations Post Malone</t>
  </si>
  <si>
    <t>Controlla drake</t>
  </si>
  <si>
    <t>Conversation 16 The National</t>
  </si>
  <si>
    <t>Cool Girl Tove Lo</t>
  </si>
  <si>
    <t>Coordinate Travis scott</t>
  </si>
  <si>
    <t>Count on me By Bruno Mars</t>
  </si>
  <si>
    <t>Craig David ain't givin up (wide awake remix)</t>
  </si>
  <si>
    <t>Crazier Taylor Swift</t>
  </si>
  <si>
    <t>crazy brazy asap rocky and friends</t>
  </si>
  <si>
    <t>Cross My Mind A R I Z O N A</t>
  </si>
  <si>
    <t>Cross our Bones Crown the Empire</t>
  </si>
  <si>
    <t>Cut It O.T. Genasis</t>
  </si>
  <si>
    <t>Cut your teeth Kygo Remix</t>
  </si>
  <si>
    <t>Cutting shapes Don Diablo</t>
  </si>
  <si>
    <t>daddy lessons beyonce</t>
  </si>
  <si>
    <t>Dancers to a Discordant System Meshuggah</t>
  </si>
  <si>
    <t>Dancing Queen Abba</t>
  </si>
  <si>
    <t>dark times the weeknd</t>
  </si>
  <si>
    <t>Dat $tick Rich Chigga</t>
  </si>
  <si>
    <t>Deadmau5 Arguru (EDXs 5un5hine Remix)</t>
  </si>
  <si>
    <t>Dear Agony Breaking Benjamin</t>
  </si>
  <si>
    <t>Deja Vu Post Malone</t>
  </si>
  <si>
    <t>Deja Vu Post Malone and Justin Bieber</t>
  </si>
  <si>
    <t>Deuces Chris Brown</t>
  </si>
  <si>
    <t>did it on em nicki minaj</t>
  </si>
  <si>
    <t>Diljit Do You Know</t>
  </si>
  <si>
    <t>Dip Dip 21 Savage</t>
  </si>
  <si>
    <t>Disney Frozen Soundtrack</t>
  </si>
  <si>
    <t>Dissolve Absofacto</t>
  </si>
  <si>
    <t>Divenire Ludovico Einaudi</t>
  </si>
  <si>
    <t>Do it Myself Russ (Drake still trash)</t>
  </si>
  <si>
    <t>Do Like That Korede Bello</t>
  </si>
  <si>
    <t>Do You Mind DJ Khaled</t>
  </si>
  <si>
    <t>Don't Do It For You No More PARTYNEXTDOOR</t>
  </si>
  <si>
    <t>Don't Ed Sheeran</t>
  </si>
  <si>
    <t>Don't let me down the Chainsmokers</t>
  </si>
  <si>
    <t>Don't Like.1 Kanye West, Chief Keef, Pusha T, Big Sean, JadaKiss</t>
  </si>
  <si>
    <t>Don't Look Back Ben Phipps</t>
  </si>
  <si>
    <t>Don't Run PARTYNEXTDOOR</t>
  </si>
  <si>
    <t>Don't Wait Jon Bryant</t>
  </si>
  <si>
    <t>Don't Wanna Know Maroon 5</t>
  </si>
  <si>
    <t>Drama Roy Woods</t>
  </si>
  <si>
    <t>Drive Glades</t>
  </si>
  <si>
    <t>Drops of Jupiter Train</t>
  </si>
  <si>
    <t>Drunk Zayn</t>
  </si>
  <si>
    <t>El Dorado Ramriddlz &amp; Hamza</t>
  </si>
  <si>
    <t>Elan Nightwish</t>
  </si>
  <si>
    <t>Electric Body ASAP Rocky</t>
  </si>
  <si>
    <t>Electric Love Borns</t>
  </si>
  <si>
    <t>End of august yanni</t>
  </si>
  <si>
    <t>Everybody wants to rule the world Tears for Fears</t>
  </si>
  <si>
    <t>Evil woman ELO</t>
  </si>
  <si>
    <t>Exchange Bryson Tiller</t>
  </si>
  <si>
    <t>Exit Music Radiohead</t>
  </si>
  <si>
    <t>Experience Ludovico Einaudi</t>
  </si>
  <si>
    <t>Eyes, Nose, Lips TaeYang</t>
  </si>
  <si>
    <t>F me pumps Amy winehouse</t>
  </si>
  <si>
    <t>fairly local twenty one pilots</t>
  </si>
  <si>
    <t>Fake Love Drake</t>
  </si>
  <si>
    <t>Fallin' Alicia Keyes</t>
  </si>
  <si>
    <t>falling apart papa roach</t>
  </si>
  <si>
    <t>Famous kanye</t>
  </si>
  <si>
    <t>Faster Amaranthe</t>
  </si>
  <si>
    <t>Father Strech my Hands Pt. 1 Kanye West</t>
  </si>
  <si>
    <t>father stretch my hand kanye</t>
  </si>
  <si>
    <t>Father Stretch My Hands, Pt. 1 Kanye West</t>
  </si>
  <si>
    <t>Feed Me &amp; Tasha Baxter Ebb &amp; Flow</t>
  </si>
  <si>
    <t>Feel Invincible Skillet</t>
  </si>
  <si>
    <t>Final Song Mo</t>
  </si>
  <si>
    <t>Find me kings of leon</t>
  </si>
  <si>
    <t>Fireproof Coleman Hell</t>
  </si>
  <si>
    <t>Firestone Kygo</t>
  </si>
  <si>
    <t>Five more hours Derro</t>
  </si>
  <si>
    <t>Fleek PnB Rock</t>
  </si>
  <si>
    <t>Flex your way out of here sofi de la torre</t>
  </si>
  <si>
    <t>Flight Tristam</t>
  </si>
  <si>
    <t>Folger Crystals J.Cole</t>
  </si>
  <si>
    <t>Footloose Blake Shelton</t>
  </si>
  <si>
    <t>Forever Starts Today Tim Halperin</t>
  </si>
  <si>
    <t>Foundations Kate Nash</t>
  </si>
  <si>
    <t>Four seasons vivaldi</t>
  </si>
  <si>
    <t>Four seasons Vivaldi</t>
  </si>
  <si>
    <t>freal luv Far East movement</t>
  </si>
  <si>
    <t>Fresh eyes Andy Grammer</t>
  </si>
  <si>
    <t>Fresh Eyes Andy Grammer</t>
  </si>
  <si>
    <t>Gangsta Kehlani</t>
  </si>
  <si>
    <t>Garbage Brain Bloody Knees</t>
  </si>
  <si>
    <t>Gas panic oasis</t>
  </si>
  <si>
    <t>Get Busy Sean Paul</t>
  </si>
  <si>
    <t>Get dark the zolas</t>
  </si>
  <si>
    <t>Girl Can't Be Herself Alicia Keys</t>
  </si>
  <si>
    <t>Girls Like Tinie Tempah</t>
  </si>
  <si>
    <t>Girls your age transviolet</t>
  </si>
  <si>
    <t>Go with the flow the Queens of the stone age</t>
  </si>
  <si>
    <t>GOLD Kiiara</t>
  </si>
  <si>
    <t>Goosebumps Travis Scott</t>
  </si>
  <si>
    <t>Grenade Bruno Mars</t>
  </si>
  <si>
    <t>Grow Up Paramore</t>
  </si>
  <si>
    <t>Guidance Travis Scott</t>
  </si>
  <si>
    <t>Guillotine Jon Bellion</t>
  </si>
  <si>
    <t>Hallelujah Leonard Cohen</t>
  </si>
  <si>
    <t>Hasta El Amanecer Nicky Jam</t>
  </si>
  <si>
    <t>Haze Amber Run</t>
  </si>
  <si>
    <t>Heartburn Wafia</t>
  </si>
  <si>
    <t>Heat swing machal montano</t>
  </si>
  <si>
    <t>Heathens 21 pilots</t>
  </si>
  <si>
    <t>Heathens 21 Pilots</t>
  </si>
  <si>
    <t>Hello Adele</t>
  </si>
  <si>
    <t>Hey Girl Lady Gaga ft. Florence Welch</t>
  </si>
  <si>
    <t>High rhe beach lana del rey</t>
  </si>
  <si>
    <t>Hold you gyptian</t>
  </si>
  <si>
    <t>Home for Christmas take 3</t>
  </si>
  <si>
    <t>Honey, Save Me From My Falsehoods Asha Jefferies</t>
  </si>
  <si>
    <t>Hooked On Your Love Aretha Franklin</t>
  </si>
  <si>
    <t>House of the rising sun the animals</t>
  </si>
  <si>
    <t>Howling at the Moon Milow</t>
  </si>
  <si>
    <t>Human Christina perri</t>
  </si>
  <si>
    <t>Human RAG 'N' BONE MAN</t>
  </si>
  <si>
    <t>Hymn for the weekend Coldplay</t>
  </si>
  <si>
    <t>Hype Drake</t>
  </si>
  <si>
    <t>I Am A God Kanye West</t>
  </si>
  <si>
    <t>I believe in you Michael Buble</t>
  </si>
  <si>
    <t>I got a pea Bryan Oden</t>
  </si>
  <si>
    <t>I miss you blink 182</t>
  </si>
  <si>
    <t>I Need A Girl P. Diddy</t>
  </si>
  <si>
    <t>I need a minute Imagine Dragons</t>
  </si>
  <si>
    <t>I Remember AlunaGeorge</t>
  </si>
  <si>
    <t>I Wanna Prove to You The Lemon Twigs</t>
  </si>
  <si>
    <t>I Want It That Way Backstreet Boys</t>
  </si>
  <si>
    <t>I was here Beyonce</t>
  </si>
  <si>
    <t>I will posess your heart death cab for cutie</t>
  </si>
  <si>
    <t>If I were sorry Frans</t>
  </si>
  <si>
    <t>If Today is your last day Nickelback</t>
  </si>
  <si>
    <t>If you're going through hell Rodney atkins</t>
  </si>
  <si>
    <t>I'm sexy and i know it LMFAO</t>
  </si>
  <si>
    <t>Imagine the Fire Hans Zimmer</t>
  </si>
  <si>
    <t>In The End Linkin Park</t>
  </si>
  <si>
    <t>Into the fire Thirteen Senses</t>
  </si>
  <si>
    <t>Into You Ariana Grande</t>
  </si>
  <si>
    <t>Intro The XX</t>
  </si>
  <si>
    <t>It can happen to you Chris smith</t>
  </si>
  <si>
    <t>It girl Jason Deurlo</t>
  </si>
  <si>
    <t>It's Strange Louis the Child</t>
  </si>
  <si>
    <t>Ivy Frank Ocean</t>
  </si>
  <si>
    <t>Jarmin in the dark the monks</t>
  </si>
  <si>
    <t>Johnny B. Goode Chuck Berry</t>
  </si>
  <si>
    <t>Jubel Klingande</t>
  </si>
  <si>
    <t>Juju on That Beat Zay Hilfigerrrrrr</t>
  </si>
  <si>
    <t>Juke Jam Chance the Rapper</t>
  </si>
  <si>
    <t>Justified A Day to Remember</t>
  </si>
  <si>
    <t>Keep me in Mind Zac Brown Band</t>
  </si>
  <si>
    <t>keith urban blue aint your color</t>
  </si>
  <si>
    <t>Kids in the Dark All Time Low</t>
  </si>
  <si>
    <t>Kids One Republic</t>
  </si>
  <si>
    <t>Kill Your Heroes AWOLNATION</t>
  </si>
  <si>
    <t>King Kunta Kendrick Lamar</t>
  </si>
  <si>
    <t>Kiss it better Rhianna</t>
  </si>
  <si>
    <t>Kryptonite 3 Doors Down</t>
  </si>
  <si>
    <t>KUNGS this girl</t>
  </si>
  <si>
    <t>La bicicleta Carlos Vives</t>
  </si>
  <si>
    <t>La carretera Prince Royce</t>
  </si>
  <si>
    <t>La gente de gorza mark anthony</t>
  </si>
  <si>
    <t>Label black gupz sehra</t>
  </si>
  <si>
    <t>Lay Low Crystal Fighters</t>
  </si>
  <si>
    <t>Lay Me Down Sam Smith</t>
  </si>
  <si>
    <t>Les amours dévouées Cœur de Pirate</t>
  </si>
  <si>
    <t>Let me love you DJ snake</t>
  </si>
  <si>
    <t>Let's Nacho Kapoor &amp; Sons</t>
  </si>
  <si>
    <t>libra intervals</t>
  </si>
  <si>
    <t>Lifelines I Prevail</t>
  </si>
  <si>
    <t>Light up the sky the Afters</t>
  </si>
  <si>
    <t>Light Years Pearl Jam</t>
  </si>
  <si>
    <t>Lighthouse Nicky Romero</t>
  </si>
  <si>
    <t>Lights EMBRZ</t>
  </si>
  <si>
    <t>Like This DJ Henry X &amp; Wizkid</t>
  </si>
  <si>
    <t>Limelight Just A Gent</t>
  </si>
  <si>
    <t>Lindsey Stirling First Light</t>
  </si>
  <si>
    <t>Little do you know Alex and Sierra</t>
  </si>
  <si>
    <t>Litty Meek Mill</t>
  </si>
  <si>
    <t>Location Khalid</t>
  </si>
  <si>
    <t>Look on Up Relient K</t>
  </si>
  <si>
    <t>Lorde Tennis Court (Flume Remix)</t>
  </si>
  <si>
    <t>Lose Yourself Eminem</t>
  </si>
  <si>
    <t>Lost in Hollywood System of a Down</t>
  </si>
  <si>
    <t>Lost Luu Breeze</t>
  </si>
  <si>
    <t>Lost On You Death Valley</t>
  </si>
  <si>
    <t>Love Me Like You Do Ellie Goulding</t>
  </si>
  <si>
    <t>Love me now john legend</t>
  </si>
  <si>
    <t>Love on the Brain Rhianna</t>
  </si>
  <si>
    <t>Love on the Brain Rihanna</t>
  </si>
  <si>
    <t>Love Yourz J.Cole</t>
  </si>
  <si>
    <t>Love$ick Mura Masa</t>
  </si>
  <si>
    <t>Love10 masara ft. Julianna &amp; Ran</t>
  </si>
  <si>
    <t>Low Trace</t>
  </si>
  <si>
    <t>Lune Periphery</t>
  </si>
  <si>
    <t>LUV Tory Lanez</t>
  </si>
  <si>
    <t>Luxury Jon Belion</t>
  </si>
  <si>
    <t>M.A.A.D City Kendrick Lamar</t>
  </si>
  <si>
    <t>Maad City Kendrick Lamar</t>
  </si>
  <si>
    <t>Mad world jubel</t>
  </si>
  <si>
    <t>Magnify We Are Messengers</t>
  </si>
  <si>
    <t>Make it Work Majid Jordan</t>
  </si>
  <si>
    <t>Man! I Feel Like A Woman Shania Twain</t>
  </si>
  <si>
    <t>March Madness Future</t>
  </si>
  <si>
    <t>Maria, Maria Santana</t>
  </si>
  <si>
    <t>Maybe IDK Jon Belion</t>
  </si>
  <si>
    <t>Me Like Yuh Jay Park</t>
  </si>
  <si>
    <t>Me Too Meghan Trainor</t>
  </si>
  <si>
    <t>Mickey Singh Phone</t>
  </si>
  <si>
    <t>Middle DJ snake</t>
  </si>
  <si>
    <t>Midnight Moon Oh Wonder</t>
  </si>
  <si>
    <t>Mirrors Justin Timberlake</t>
  </si>
  <si>
    <t>Mistletoe Justin Bieber</t>
  </si>
  <si>
    <t>MØ Kamikaze</t>
  </si>
  <si>
    <t>Money and Fame NeedToBreathe</t>
  </si>
  <si>
    <t>Monsoon Tokio Hotel</t>
  </si>
  <si>
    <t>mozart's 4th symphony</t>
  </si>
  <si>
    <t>Mr. Bright side the killers</t>
  </si>
  <si>
    <t>Mr. Greives the pixies</t>
  </si>
  <si>
    <t>Muddy Waters LP</t>
  </si>
  <si>
    <t>My nigga just made bail Bas</t>
  </si>
  <si>
    <t>My Way Calvin Harris</t>
  </si>
  <si>
    <t>N.Y. State of mind Nas</t>
  </si>
  <si>
    <t>Never be like you Flume</t>
  </si>
  <si>
    <t>Never say never basement jaxx</t>
  </si>
  <si>
    <t>Never Wrong Disturbed</t>
  </si>
  <si>
    <t>New level asap ferg</t>
  </si>
  <si>
    <t>Nikes Frank Ocean</t>
  </si>
  <si>
    <t>No Heart 21 Savage</t>
  </si>
  <si>
    <t>No Money Galantis</t>
  </si>
  <si>
    <t>No more Loco</t>
  </si>
  <si>
    <t>No One Mothica (Kayge Calypso &amp; DUNN Remix)</t>
  </si>
  <si>
    <t>No Problems Chance the Rapper</t>
  </si>
  <si>
    <t>no shopping drake</t>
  </si>
  <si>
    <t>Not above love aluna george</t>
  </si>
  <si>
    <t>Not Nice PARTYNEXTDOOR</t>
  </si>
  <si>
    <t>Nothing on Me Nav</t>
  </si>
  <si>
    <t>O Sole Mio Pavarotti ft. Bryan Adams</t>
  </si>
  <si>
    <t>Oasis Kygo</t>
  </si>
  <si>
    <t>Ocean Drive Duke Dumont</t>
  </si>
  <si>
    <t>Ocean eyes (astronomy edit) Billie Eilish</t>
  </si>
  <si>
    <t>Often the Weeknd</t>
  </si>
  <si>
    <t>On &amp; On Cartoon</t>
  </si>
  <si>
    <t>One Dance Drake</t>
  </si>
  <si>
    <t>One dance Drake</t>
  </si>
  <si>
    <t>One in a Million Ne-yo</t>
  </si>
  <si>
    <t>One Wine Machel Montana Ft. Major Lazer</t>
  </si>
  <si>
    <t>Only u partynextdoor</t>
  </si>
  <si>
    <t>Ooh La The Kooks</t>
  </si>
  <si>
    <t>Orphelia The Lumineers</t>
  </si>
  <si>
    <t>Oui Jeremih</t>
  </si>
  <si>
    <t>Panda Desiigner</t>
  </si>
  <si>
    <t>Party Favors Tinashe</t>
  </si>
  <si>
    <t>Party Up (Up In Here) DMX</t>
  </si>
  <si>
    <t>Peg pugg deep karan</t>
  </si>
  <si>
    <t>Perfect Illusion Lady GaGa</t>
  </si>
  <si>
    <t>Perfect Illusion Lady Gaga</t>
  </si>
  <si>
    <t>Perfect Strangers Jonas Blue ft. JP Cooper</t>
  </si>
  <si>
    <t>Photograph Def Leppard</t>
  </si>
  <si>
    <t>Photograph Ed Sheeran</t>
  </si>
  <si>
    <t>Picturing Love July Talk</t>
  </si>
  <si>
    <t>Pine for Cedars Dan Mangan</t>
  </si>
  <si>
    <t>Pink Lemonade Watsky</t>
  </si>
  <si>
    <t>Pjanoo Pryda</t>
  </si>
  <si>
    <t>Playing with Fire BlackPink</t>
  </si>
  <si>
    <t>Pose Rihanna</t>
  </si>
  <si>
    <t>Posij Empty Lungs</t>
  </si>
  <si>
    <t>Power Kanye West</t>
  </si>
  <si>
    <t>Pulse of the Dead Parasite Inc</t>
  </si>
  <si>
    <t>Put me Thru Anderson Paak</t>
  </si>
  <si>
    <t>Put that on my set asap rocky ft skepta</t>
  </si>
  <si>
    <t>Queen of Peace Florence + The Machine</t>
  </si>
  <si>
    <t>R.O.D G-Dragon</t>
  </si>
  <si>
    <t>Raging Kygo</t>
  </si>
  <si>
    <t>Rambo Bryson Tiller</t>
  </si>
  <si>
    <t>Rap God Eminem</t>
  </si>
  <si>
    <t>Reaper Sia</t>
  </si>
  <si>
    <t>Recognize Partynextdoor</t>
  </si>
  <si>
    <t>Remembering Sunday All Time Low</t>
  </si>
  <si>
    <t>Rendez Vous Inna</t>
  </si>
  <si>
    <t>Reverse skydiving Hot Natured ft. Anabel Englund</t>
  </si>
  <si>
    <t>Rhinestone Cowboy Madvillain</t>
  </si>
  <si>
    <t>Right here Dave b</t>
  </si>
  <si>
    <t>Rise up Andra Day</t>
  </si>
  <si>
    <t>Rockabye Clean Bandit</t>
  </si>
  <si>
    <t>roses SAINt JHN</t>
  </si>
  <si>
    <t>Run Wild Coleman Hell</t>
  </si>
  <si>
    <t>Runner A$AP Mob ft Lil Uzi Vert and A$AP Ant</t>
  </si>
  <si>
    <t>Rush over me Seven Lions</t>
  </si>
  <si>
    <t>Sæglópur Sigur Rós</t>
  </si>
  <si>
    <t>Safari J Balvin</t>
  </si>
  <si>
    <t>Saint Pablo Kanye West</t>
  </si>
  <si>
    <t>Salute jassi sidhu</t>
  </si>
  <si>
    <t>Satisfied Hamilton the Musical</t>
  </si>
  <si>
    <t>Savage Mode 21 Savage</t>
  </si>
  <si>
    <t>Say it Tory Lanz</t>
  </si>
  <si>
    <t>Say it Tove Lo -flume</t>
  </si>
  <si>
    <t>Say my name Beyonce</t>
  </si>
  <si>
    <t>Say You Wont Let Go James Arthur</t>
  </si>
  <si>
    <t>scars james bay</t>
  </si>
  <si>
    <t>Sedone Houndmouth</t>
  </si>
  <si>
    <t>See You Again Wiz Khalifa</t>
  </si>
  <si>
    <t>Self-Control Frank Ocean</t>
  </si>
  <si>
    <t>Send it Austin Mahone</t>
  </si>
  <si>
    <t>Send It Up Kanye West</t>
  </si>
  <si>
    <t>Seven million lil uzi vert Future</t>
  </si>
  <si>
    <t>Seven years Lukas Graham</t>
  </si>
  <si>
    <t>Shahzoda Ayrilamiz</t>
  </si>
  <si>
    <t>Shake It Off Taylor Swift</t>
  </si>
  <si>
    <t>Shake It out Florence and the Machine</t>
  </si>
  <si>
    <t>shameless the weeknd</t>
  </si>
  <si>
    <t>She Don't Ella Mai</t>
  </si>
  <si>
    <t>Shelter Porter Robinson</t>
  </si>
  <si>
    <t>Shelter Porter Robinson &amp; Madeon</t>
  </si>
  <si>
    <t>Shot of glory the washboard union</t>
  </si>
  <si>
    <t>Shot of Glory Washboard Union</t>
  </si>
  <si>
    <t>shout out to my ex little mix</t>
  </si>
  <si>
    <t>Show you the light MARC</t>
  </si>
  <si>
    <t>Side to Side Ariana Grande</t>
  </si>
  <si>
    <t>Signed, Sealed, Delivered (I'm Yours) Stevie Wonder</t>
  </si>
  <si>
    <t>Simge yanki</t>
  </si>
  <si>
    <t>Sing for the moment Eminem</t>
  </si>
  <si>
    <t>Singing Low The Fray</t>
  </si>
  <si>
    <t>Skinny Love Birdy</t>
  </si>
  <si>
    <t>Skinny Love Bon Iver</t>
  </si>
  <si>
    <t>Slow Dancing in a Burning Room John Mayer</t>
  </si>
  <si>
    <t>Smile and Wave Headstones</t>
  </si>
  <si>
    <t>Smoke Break Chance the Rapper</t>
  </si>
  <si>
    <t>Sneakin (feat. 21 Savage) Drake</t>
  </si>
  <si>
    <t>Sneakin' (feat. 21 Savage) Drake</t>
  </si>
  <si>
    <t>Soft Power Arcade Fire</t>
  </si>
  <si>
    <t>Solo Frank Ocean</t>
  </si>
  <si>
    <t>Someday The Strokes</t>
  </si>
  <si>
    <t>Someone like you Adele</t>
  </si>
  <si>
    <t>Something About You Majid Jordan</t>
  </si>
  <si>
    <t>Something to believe in Young the Giant</t>
  </si>
  <si>
    <t>Son of man Phil Colins</t>
  </si>
  <si>
    <t>Song from a secret garden Rolf Lovland</t>
  </si>
  <si>
    <t>Sorry Justin Bieber</t>
  </si>
  <si>
    <t>Sorry Not Sorry Bryson Tiller</t>
  </si>
  <si>
    <t>Spacebound eminem</t>
  </si>
  <si>
    <t>Spectrum Zedd</t>
  </si>
  <si>
    <t>Star Boy The Weeknd and Daft Punk</t>
  </si>
  <si>
    <t>Starboy (feat. Daft Punk) The Weeknd</t>
  </si>
  <si>
    <t>Starboy The Weeknd</t>
  </si>
  <si>
    <t>Starboy Weeknd</t>
  </si>
  <si>
    <t>Stay High cover Theory of a Deadman</t>
  </si>
  <si>
    <t>Stay Kygo</t>
  </si>
  <si>
    <t>Stay Sad Alice Said</t>
  </si>
  <si>
    <t>Steppin' Out Kaskade</t>
  </si>
  <si>
    <t>Stole the Show Kygo</t>
  </si>
  <si>
    <t>Stormbending Devin Townsend Project</t>
  </si>
  <si>
    <t>Stronger beer Tim Hicks</t>
  </si>
  <si>
    <t>Style Taylor Swift</t>
  </si>
  <si>
    <t>Sugar Wanderlust</t>
  </si>
  <si>
    <t>Summertime Sadness Lana Del Rey</t>
  </si>
  <si>
    <t>Summertime Vybz Kartel</t>
  </si>
  <si>
    <t>Sun &amp; moon Above and beyond</t>
  </si>
  <si>
    <t>Sun is never going down Martin Garrix</t>
  </si>
  <si>
    <t>Supernova Mr Hudson/Kanye West</t>
  </si>
  <si>
    <t>Swallow up the ocean Billytalent</t>
  </si>
  <si>
    <t>swang Travis scott</t>
  </si>
  <si>
    <t>sweet sweet travis scott</t>
  </si>
  <si>
    <t>Switch Roy woods</t>
  </si>
  <si>
    <t>Symphony Zeds Dead</t>
  </si>
  <si>
    <t>Take Care Drake</t>
  </si>
  <si>
    <t>Take My Breath Away alesso</t>
  </si>
  <si>
    <t>Telepathy Christina Aguilera</t>
  </si>
  <si>
    <t>Tennessee Whiskey Chris Stapleton</t>
  </si>
  <si>
    <t>That Girl Justin Timberlake</t>
  </si>
  <si>
    <t>That's Not Me (Feat. JME) Skepta</t>
  </si>
  <si>
    <t>The 12th Hour Sirenia</t>
  </si>
  <si>
    <t>The Aging Man The Great Discord</t>
  </si>
  <si>
    <t>The ends travis scott</t>
  </si>
  <si>
    <t>The Grand Optimist City and Colour</t>
  </si>
  <si>
    <t>The Greatest SIA</t>
  </si>
  <si>
    <t>The Hound Elvis Presley</t>
  </si>
  <si>
    <t>The little drummer boy Pentatonix</t>
  </si>
  <si>
    <t>The Motto Drake</t>
  </si>
  <si>
    <t>The Ocean Mike Perry</t>
  </si>
  <si>
    <t>The Power of Love Céline Dion</t>
  </si>
  <si>
    <t>The Touch Kolaj</t>
  </si>
  <si>
    <t>The Way You Want Me Lucky Rose</t>
  </si>
  <si>
    <t>The Zone The Weeknd</t>
  </si>
  <si>
    <t>Thinking Out Loud Ed Sheeran</t>
  </si>
  <si>
    <t>This Girl Kungs vs Cookin' on 3 Burners</t>
  </si>
  <si>
    <t>This is How I Disappear My Chemical Romance</t>
  </si>
  <si>
    <t>This is what you came for Calvin Harris</t>
  </si>
  <si>
    <t>This ones for you zara larson</t>
  </si>
  <si>
    <t>This promise Sam tsui</t>
  </si>
  <si>
    <t>This Town Niall Horan</t>
  </si>
  <si>
    <t>This Town Niall Horan (Tiesto Remix)</t>
  </si>
  <si>
    <t>Through the Late Night Travis Scott</t>
  </si>
  <si>
    <t>Throw it back ProletR</t>
  </si>
  <si>
    <t>Thy Will Hilary Scott</t>
  </si>
  <si>
    <t>Tidal Wave Taking Back Sunday</t>
  </si>
  <si>
    <t>Tighted up The Black Keys</t>
  </si>
  <si>
    <t>Timmy Turner Desiigner</t>
  </si>
  <si>
    <t>To Dream Tory Lanez</t>
  </si>
  <si>
    <t>Too Good Drake</t>
  </si>
  <si>
    <t>Too late rayven justice</t>
  </si>
  <si>
    <t>Too many Russ</t>
  </si>
  <si>
    <t>touch troye sivan</t>
  </si>
  <si>
    <t>Travis Scott Through the Late Night</t>
  </si>
  <si>
    <t>Treacherous Taylor Swift</t>
  </si>
  <si>
    <t>Treat You Better Shawn Mendes</t>
  </si>
  <si>
    <t>Treat you Better Shawn Mendes</t>
  </si>
  <si>
    <t>Trust Nobody Cashmere Cat</t>
  </si>
  <si>
    <t>Trust Nobody Selena Gomez, Tory Lanez, Cashmere Cat</t>
  </si>
  <si>
    <t>TT Twice</t>
  </si>
  <si>
    <t>Twenty Eight The Weeknd</t>
  </si>
  <si>
    <t>Ultralight Beam Kanye West</t>
  </si>
  <si>
    <t>Una Mattina Ludovico Einauri</t>
  </si>
  <si>
    <t>Unfaithful Rihanna</t>
  </si>
  <si>
    <t>United we dance vicetone</t>
  </si>
  <si>
    <t>Unleshed Roy woods</t>
  </si>
  <si>
    <t>Unwell Matchbox 20</t>
  </si>
  <si>
    <t>Uptown Funk Mark Ronson ft Bruno Mars</t>
  </si>
  <si>
    <t>Used to this Future</t>
  </si>
  <si>
    <t>Used To This Future</t>
  </si>
  <si>
    <t>Veins in the trap Travis scott</t>
  </si>
  <si>
    <t>Vente Pa' Ca Ricky Martin</t>
  </si>
  <si>
    <t>Vivir Mi Vida Marc Anthony</t>
  </si>
  <si>
    <t>Waltz for life will be born Nujabes</t>
  </si>
  <si>
    <t>Wanted Trevor Guthrie</t>
  </si>
  <si>
    <t>Waste a moment Kings of Leon</t>
  </si>
  <si>
    <t>Way Away Yellowcard</t>
  </si>
  <si>
    <t>We don't talk anymore Charlie Puth</t>
  </si>
  <si>
    <t>what a feeling one direction</t>
  </si>
  <si>
    <t>What They Want Russ (TSwift more trash than Drake)</t>
  </si>
  <si>
    <t>When I see you again Charlie Puth</t>
  </si>
  <si>
    <t>Whistle for the Choir The Fratellis</t>
  </si>
  <si>
    <t>White Ferrari frank ocean</t>
  </si>
  <si>
    <t>Who future and young thug</t>
  </si>
  <si>
    <t>wicked future</t>
  </si>
  <si>
    <t>Wiggins Mo-G</t>
  </si>
  <si>
    <t>Wild horses Rolling Stones</t>
  </si>
  <si>
    <t>Winter Vivaldi</t>
  </si>
  <si>
    <t>With You Chris Brown</t>
  </si>
  <si>
    <t>Wolves Big Wreck</t>
  </si>
  <si>
    <t>Work From Home Fifth Harmony</t>
  </si>
  <si>
    <t>Work out jcole</t>
  </si>
  <si>
    <t>Work this body Walk the Moon</t>
  </si>
  <si>
    <t>Workshoes USS</t>
  </si>
  <si>
    <t>World is Yours Genius P.J's and Daoko</t>
  </si>
  <si>
    <t>Would I lie to you David Guetta</t>
  </si>
  <si>
    <t>Yoga Janelle Monae ft Jidenna</t>
  </si>
  <si>
    <t>You Left Me Croquet Club</t>
  </si>
  <si>
    <t>You're going to go far kid the offspring</t>
  </si>
  <si>
    <t>You're going to miss me when I'm gone Anna Kendrick</t>
  </si>
  <si>
    <t>Yours to keep Casey braves</t>
  </si>
  <si>
    <t>[{'acousticness': 0.236, 'energy': 0.525, 'tempo': 145.99, 'key': 8, 'id': '0qy5D3OJre7SPJNMOL9I71', 'mode': 1, 'type': 'audio_features', 'liveness': 0.057, 'track_href': 'https://api.spotify.com/v1/tracks/0qy5D3OJre7SPJNMOL9I71', 'analysis_url': 'https://api.spotify.com/v1/audio-analysis/0qy5D3OJre7SPJNMOL9I71', 'instrumentalness': 0, 'valence': 0.711, 'duration_ms': 225205, 'speechiness': 0.132, 'danceability': 0.886, 'uri': 'spotify:track:0qy5D3OJre7SPJNMOL9I71', 'time_signature': 4, 'loudness': -7.39}]</t>
  </si>
  <si>
    <t>Broccoli - D.R.A.M</t>
  </si>
  <si>
    <t>You're Gonna Go Far, Kid</t>
  </si>
  <si>
    <t>[{'speechiness': 0.0682, 'loudness': -3.159, 'acousticness': 0.00466, 'id': '1FMm3wG5WOhi7js35KR7Ea', 'liveness': 0.206, 'duration_ms': 177827, 'mode': 0, 'time_signature': 4, 'key': 9, 'uri': 'spotify:track:1FMm3wG5WOhi7js35KR7Ea', 'energy': 0.918, 'instrumentalness': 0, 'danceability': 0.55, 'track_href': 'https://api.spotify.com/v1/tracks/1FMm3wG5WOhi7js35KR7Ea', 'tempo': 126.083, 'analysis_url': 'https://api.spotify.com/v1/audio-analysis/1FMm3wG5WOhi7js35KR7Ea', 'type': 'audio_features', 'valence': 0.555}]</t>
  </si>
  <si>
    <t>Cups (Pitch Perfect’s “When I’m Gone”)</t>
  </si>
  <si>
    <t>[{'speechiness': 0.112, 'loudness': -8.866, 'acousticness': 0.0582, 'id': '2sCl0FFOzZSmYZs90zOpd1', 'liveness': 0.035, 'duration_ms': 126880, 'mode': 1, 'time_signature': 4, 'key': 0, 'uri': 'spotify:track:2sCl0FFOzZSmYZs90zOpd1', 'energy': 0.448, 'instrumentalness': 0.00658, 'danceability': 0.886, 'track_href': 'https://api.spotify.com/v1/tracks/2sCl0FFOzZSmYZs90zOpd1', 'tempo': 129.966, 'analysis_url': 'https://api.spotify.com/v1/audio-analysis/2sCl0FFOzZSmYZs90zOpd1', 'type': 'audio_features', 'valence': 0.735}]</t>
  </si>
  <si>
    <t>Yours to Keep</t>
  </si>
  <si>
    <t>[{'speechiness': 0.0321, 'loudness': -12.928, 'acousticness': 0.756, 'id': '4NuDhStj8fr8soBKaTE21c', 'liveness': 0.13, 'duration_ms': 221667, 'mode': 1, 'time_signature': 4, 'key': 7, 'uri': 'spotify:track:4NuDhStj8fr8soBKaTE21c', 'energy': 0.271, 'instrumentalness': 0, 'danceability': 0.32, 'track_href': 'https://api.spotify.com/v1/tracks/4NuDhStj8fr8soBKaTE21c', 'tempo': 89.647, 'analysis_url': 'https://api.spotify.com/v1/audio-analysis/4NuDhStj8fr8soBKaTE21c', 'type': 'audio_features', 'valence': 0.327}]</t>
  </si>
  <si>
    <t>Yoga</t>
  </si>
  <si>
    <t>[{'speechiness': 0.0498, 'loudness': -5.674, 'acousticness': 0.0159, 'id': '3IJCSQoLF4YzPAKaxq2JLb', 'liveness': 0.209, 'duration_ms': 217679, 'mode': 0, 'time_signature': 4, 'key': 7, 'uri': 'spotify:track:3IJCSQoLF4YzPAKaxq2JLb', 'energy': 0.546, 'instrumentalness': 8.41e-05, 'danceability': 0.74, 'track_href': 'https://api.spotify.com/v1/tracks/3IJCSQoLF4YzPAKaxq2JLb', 'tempo': 130.028, 'analysis_url': 'https://api.spotify.com/v1/audio-analysis/3IJCSQoLF4YzPAKaxq2JLb', 'type': 'audio_features', 'valence': 0.377}]</t>
  </si>
  <si>
    <t>Work Shoes</t>
  </si>
  <si>
    <t>[{'speechiness': 0.101, 'loudness': -2.605, 'acousticness': 0.0862, 'id': '6iW975gYeYOefUSKocjLph', 'liveness': 0.269, 'duration_ms': 185227, 'mode': 1, 'time_signature': 4, 'key': 7, 'uri': 'spotify:track:6iW975gYeYOefUSKocjLph', 'energy': 0.858, 'instrumentalness': 0, 'danceability': 0.646, 'track_href': 'https://api.spotify.com/v1/tracks/6iW975gYeYOefUSKocjLph', 'tempo': 81.423, 'analysis_url': 'https://api.spotify.com/v1/audio-analysis/6iW975gYeYOefUSKocjLph', 'type': 'audio_features', 'valence': 0.714}]</t>
  </si>
  <si>
    <t>[{'speechiness': 0.0815, 'loudness': -7.503, 'acousticness': 0.369, 'id': '7wqSzGeodspE3V6RBD5W8L', 'liveness': 0.0649, 'duration_ms': 229526, 'mode': 1, 'time_signature': 4, 'key': 10, 'uri': 'spotify:track:7wqSzGeodspE3V6RBD5W8L', 'energy': 0.481, 'instrumentalness': 1.03e-06, 'danceability': 0.689, 'track_href': 'https://api.spotify.com/v1/tracks/7wqSzGeodspE3V6RBD5W8L', 'tempo': 80.025, 'analysis_url': 'https://api.spotify.com/v1/audio-analysis/7wqSzGeodspE3V6RBD5W8L', 'type': 'audio_features', 'valence': 0.266}]</t>
  </si>
  <si>
    <t>[{'speechiness': 0.145, 'loudness': -6.054, 'acousticness': 0.24, 'id': '0ESJlaM8CE1jRWaNtwSNj8', 'liveness': 0.291, 'duration_ms': 213863, 'mode': 0, 'time_signature': 4, 'key': 7, 'uri': 'spotify:track:0ESJlaM8CE1jRWaNtwSNj8', 'energy': 0.571, 'instrumentalness': 0, 'danceability': 0.743, 'track_href': 'https://api.spotify.com/v1/tracks/0ESJlaM8CE1jRWaNtwSNj8', 'tempo': 119.054, 'analysis_url': 'https://api.spotify.com/v1/audio-analysis/0ESJlaM8CE1jRWaNtwSNj8', 'type': 'audio_features', 'valence': 0.497}]</t>
  </si>
  <si>
    <t>Unleashed</t>
  </si>
  <si>
    <t>[{'speechiness': 0.089, 'loudness': -6.025, 'acousticness': 0.00683, 'id': '1U2aT075szMPmHFJJ4RJw6', 'liveness': 0.113, 'duration_ms': 164304, 'mode': 0, 'time_signature': 4, 'key': 11, 'uri': 'spotify:track:1U2aT075szMPmHFJJ4RJw6', 'energy': 0.613, 'instrumentalness': 0, 'danceability': 0.742, 'track_href': 'https://api.spotify.com/v1/tracks/1U2aT075szMPmHFJJ4RJw6', 'tempo': 101.988, 'analysis_url': 'https://api.spotify.com/v1/audio-analysis/1U2aT075szMPmHFJJ4RJw6', 'type': 'audio_features', 'valence': 0.102}]</t>
  </si>
  <si>
    <t>Tighten Up</t>
  </si>
  <si>
    <t>[{'speechiness': 0.0665, 'loudness': -6.179, 'acousticness': 0.00121, 'id': '2MVwrvjmcdt4MsYYLCYMt8', 'liveness': 0.453, 'duration_ms': 211080, 'mode': 0, 'time_signature': 4, 'key': 6, 'uri': 'spotify:track:2MVwrvjmcdt4MsYYLCYMt8', 'energy': 0.705, 'instrumentalness': 4.12e-06, 'danceability': 0.504, 'track_href': 'https://api.spotify.com/v1/tracks/2MVwrvjmcdt4MsYYLCYMt8', 'tempo': 108.965, 'analysis_url': 'https://api.spotify.com/v1/audio-analysis/2MVwrvjmcdt4MsYYLCYMt8', 'type': 'audio_features', 'valence': 0.581}]</t>
  </si>
  <si>
    <t>Sneakin’</t>
  </si>
  <si>
    <t>[{'speechiness': 0.185, 'loudness': -6.682, 'acousticness': 0.00479, 'id': '4ckuS4Nj4FZ7i3Def3Br8W', 'liveness': 0.164, 'duration_ms': 251333, 'mode': 1, 'time_signature': 4, 'key': 8, 'uri': 'spotify:track:4ckuS4Nj4FZ7i3Def3Br8W', 'energy': 0.56, 'instrumentalness': 0, 'danceability': 0.804, 'track_href': 'https://api.spotify.com/v1/tracks/4ckuS4Nj4FZ7i3Def3Br8W', 'tempo': 85.023, 'analysis_url': 'https://api.spotify.com/v1/audio-analysis/4ckuS4Nj4FZ7i3Def3Br8W', 'type': 'audio_features', 'valence': 0.264}]</t>
  </si>
  <si>
    <t>Crazy Brazy</t>
  </si>
  <si>
    <t>[{'speechiness': 0.312, 'loudness': -8.284, 'acousticness': 0.32, 'id': '59e7E2LMPZ2bhW5G6aCwX8', 'liveness': 0.126, 'duration_ms': 188853, 'mode': 1, 'time_signature': 4, 'key': 0, 'uri': 'spotify:track:59e7E2LMPZ2bhW5G6aCwX8', 'energy': 0.629, 'instrumentalness': 0, 'danceability': 0.755, 'track_href': 'https://api.spotify.com/v1/tracks/59e7E2LMPZ2bhW5G6aCwX8', 'tempo': 143.083, 'analysis_url': 'https://api.spotify.com/v1/audio-analysis/59e7E2LMPZ2bhW5G6aCwX8', 'type': 'audio_features', 'valence': 0.571}]</t>
  </si>
  <si>
    <t>By Your Side</t>
  </si>
  <si>
    <t>[{'speechiness': 0.0334, 'loudness': -3.852, 'acousticness': 0.0754, 'id': '51NBMjiv4t1nUiLC9Bim3G', 'liveness': 0.058, 'duration_ms': 201254, 'mode': 1, 'time_signature': 4, 'key': 6, 'uri': 'spotify:track:51NBMjiv4t1nUiLC9Bim3G', 'energy': 0.73, 'instrumentalness': 0, 'danceability': 0.694, 'track_href': 'https://api.spotify.com/v1/tracks/51NBMjiv4t1nUiLC9Bim3G', 'tempo': 123.0, 'analysis_url': 'https://api.spotify.com/v1/audio-analysis/51NBMjiv4t1nUiLC9Bim3G', 'type': 'audio_features', 'valence': 0.639}]</t>
  </si>
  <si>
    <t>The Best of Both Worlds - From "Hannah Montana"/Soundtrack Version</t>
  </si>
  <si>
    <t>[{'acousticness': 0.0506, 'uri': 'spotify:track:6Z0F3Mqj7tq1CBZo5qMlUg', 'liveness': 0.0937, 'speechiness': 0.0549, 'instrumentalness': 0, 'valence': 0.717, 'key': 1, 'analysis_url': 'https://api.spotify.com/v1/audio-analysis/6Z0F3Mqj7tq1CBZo5qMlUg', 'id': '6Z0F3Mqj7tq1CBZo5qMlUg', 'duration_ms': 174120, 'tempo': 124.0, 'danceability': 0.673, 'loudness': -3.546, 'type': 'audio_features', 'mode': 1, 'energy': 0.849, 'time_signature': 3, 'track_href': 'https://api.spotify.com/v1/tracks/6Z0F3Mqj7tq1CBZo5qMlUg'}]</t>
  </si>
  <si>
    <t>Beverly Hills</t>
  </si>
  <si>
    <t>[{'acousticness': 0.107, 'uri': 'spotify:track:1yKu2MhpwzDXXH2tzG6xoa', 'liveness': 0.187, 'speechiness': 0.161, 'instrumentalness': 0, 'valence': 0.718, 'key': 5, 'analysis_url': 'https://api.spotify.com/v1/audio-analysis/1yKu2MhpwzDXXH2tzG6xoa', 'id': '1yKu2MhpwzDXXH2tzG6xoa', 'duration_ms': 196093, 'tempo': 175.711, 'danceability': 0.542, 'loudness': -3.735, 'type': 'audio_features', 'mode': 1, 'energy': 0.819, 'time_signature': 4, 'track_href': 'https://api.spotify.com/v1/tracks/1yKu2MhpwzDXXH2tzG6xoa'}]</t>
  </si>
  <si>
    <t>Big Body</t>
  </si>
  <si>
    <t>[{'acousticness': 0.0772, 'uri': 'spotify:track:7fQzRNL3k0YUkhTTSuZgcg', 'liveness': 0.349, 'speechiness': 0.191, 'instrumentalness': 0, 'valence': 0.75, 'key': 1, 'analysis_url': 'https://api.spotify.com/v1/audio-analysis/7fQzRNL3k0YUkhTTSuZgcg', 'id': '7fQzRNL3k0YUkhTTSuZgcg', 'duration_ms': 223360, 'tempo': 116.0, 'danceability': 0.941, 'loudness': -5.599, 'type': 'audio_features', 'mode': 0, 'energy': 0.947, 'time_signature': 4, 'track_href': 'https://api.spotify.com/v1/tracks/7fQzRNL3k0YUkhTTSuZgcg'}]</t>
  </si>
  <si>
    <t>Ain't Giving Up - WiDE AWAKE Remix</t>
  </si>
  <si>
    <t>[{'acousticness': 0.0197, 'uri': 'spotify:track:0I2SCrqGwtAic6COEdgRGB', 'liveness': 0.0787, 'speechiness': 0.0513, 'instrumentalness': 4.8e-05, 'valence': 0.573, 'key': 11, 'analysis_url': 'https://api.spotify.com/v1/audio-analysis/0I2SCrqGwtAic6COEdgRGB', 'id': '0I2SCrqGwtAic6COEdgRGB', 'duration_ms': 209200, 'tempo': 74.987, 'danceability': 0.609, 'loudness': -7.437, 'type': 'audio_features', 'mode': 0, 'energy': 0.646, 'time_signature': 4, 'track_href': 'https://api.spotify.com/v1/tracks/0I2SCrqGwtAic6COEdgRGB'}]</t>
  </si>
  <si>
    <t>Fallin'</t>
  </si>
  <si>
    <t>[{'acousticness': 0.263, 'uri': 'spotify:track:0KQx6HOpJueiSkztcS0r7D', 'liveness': 0.233, 'speechiness': 0.037, 'instrumentalness': 0.00101, 'valence': 0.526, 'key': 11, 'analysis_url': 'https://api.spotify.com/v1/audio-analysis/0KQx6HOpJueiSkztcS0r7D', 'id': '0KQx6HOpJueiSkztcS0r7D', 'duration_ms': 210200, 'tempo': 95.982, 'danceability': 0.653, 'loudness': -7.519, 'type': 'audio_features', 'mode': 0, 'energy': 0.609, 'time_signature': 3, 'track_href': 'https://api.spotify.com/v1/tracks/0KQx6HOpJueiSkztcS0r7D'}]</t>
  </si>
  <si>
    <t>[{'acousticness': 0.142, 'uri': 'spotify:track:4KW1lqgSr8TKrvBII0Brf8', 'liveness': 0.57, 'speechiness': 0.056, 'instrumentalness': 1.25e-06, 'valence': 0.429, 'key': 7, 'analysis_url': 'https://api.spotify.com/v1/audio-analysis/4KW1lqgSr8TKrvBII0Brf8', 'id': '4KW1lqgSr8TKrvBII0Brf8', 'duration_ms': 135920, 'tempo': 113.074, 'danceability': 0.714, 'loudness': -4.408, 'type': 'audio_features', 'mode': 1, 'energy': 0.566, 'time_signature': 4, 'track_href': 'https://api.spotify.com/v1/tracks/4KW1lqgSr8TKrvBII0Brf8'}]</t>
  </si>
  <si>
    <t>Five More Hours - Deorro x Chris Brown</t>
  </si>
  <si>
    <t>[{'acousticness': 0.0288, 'uri': 'spotify:track:6YwLgicpvVuMt1eE2OldwQ', 'liveness': 0.817, 'speechiness': 0.219, 'instrumentalness': 0, 'valence': 0.5, 'key': 5, 'analysis_url': 'https://api.spotify.com/v1/audio-analysis/6YwLgicpvVuMt1eE2OldwQ', 'id': '6YwLgicpvVuMt1eE2OldwQ', 'duration_ms': 211975, 'tempo': 127.961, 'danceability': 0.699, 'loudness': -3.226, 'type': 'audio_features', 'mode': 0, 'energy': 0.883, 'time_signature': 4, 'track_href': 'https://api.spotify.com/v1/tracks/6YwLgicpvVuMt1eE2OldwQ'}]</t>
  </si>
  <si>
    <t>Flex Your Way Out (feat. Blackbear)</t>
  </si>
  <si>
    <t>[{'acousticness': 0.432, 'uri': 'spotify:track:5iIzoLU2K73Bh9o1vHDQkd', 'liveness': 0.128, 'speechiness': 0.246, 'instrumentalness': 1.58e-05, 'valence': 0.333, 'key': 11, 'analysis_url': 'https://api.spotify.com/v1/audio-analysis/5iIzoLU2K73Bh9o1vHDQkd', 'id': '5iIzoLU2K73Bh9o1vHDQkd', 'duration_ms': 193131, 'tempo': 171.816, 'danceability': 0.535, 'loudness': -8.281, 'type': 'audio_features', 'mode': 1, 'energy': 0.46, 'time_signature': 4, 'track_href': 'https://api.spotify.com/v1/tracks/5iIzoLU2K73Bh9o1vHDQkd'}]</t>
  </si>
  <si>
    <t>Hey Girl</t>
  </si>
  <si>
    <t>[{'acousticness': 0.0529, 'uri': 'spotify:track:554PnB96IltLzVlbinBstw', 'liveness': 0.0697, 'speechiness': 0.0383, 'instrumentalness': 6.52e-06, 'valence': 0.605, 'key': 10, 'analysis_url': 'https://api.spotify.com/v1/audio-analysis/554PnB96IltLzVlbinBstw', 'id': '554PnB96IltLzVlbinBstw', 'duration_ms': 255413, 'tempo': 138.05, 'danceability': 0.752, 'loudness': -7.89, 'type': 'audio_features', 'mode': 1, 'energy': 0.466, 'time_signature': 4, 'track_href': 'https://api.spotify.com/v1/tracks/554PnB96IltLzVlbinBstw'}]</t>
  </si>
  <si>
    <t>High By The Beach</t>
  </si>
  <si>
    <t>[{'acousticness': 0.244, 'uri': 'spotify:track:7g3htkaLz4ETFn0cifwM3y', 'liveness': 0.119, 'speechiness': 0.036, 'instrumentalness': 0.00783, 'valence': 0.0753, 'key': 11, 'analysis_url': 'https://api.spotify.com/v1/audio-analysis/7g3htkaLz4ETFn0cifwM3y', 'id': '7g3htkaLz4ETFn0cifwM3y', 'duration_ms': 257573, 'tempo': 131.953, 'danceability': 0.513, 'loudness': -11.133, 'type': 'audio_features', 'mode': 0, 'energy': 0.504, 'time_signature': 4, 'track_href': 'https://api.spotify.com/v1/tracks/7g3htkaLz4ETFn0cifwM3y'}]</t>
  </si>
  <si>
    <t>I Got a Pea</t>
  </si>
  <si>
    <t>[{'acousticness': 0.286, 'uri': 'spotify:track:4WLaK7PWLI5n2aCKcW2OdY', 'liveness': 0.097, 'speechiness': 0.0557, 'instrumentalness': 0.000112, 'valence': 0.971, 'key': 9, 'analysis_url': 'https://api.spotify.com/v1/audio-analysis/4WLaK7PWLI5n2aCKcW2OdY', 'id': '4WLaK7PWLI5n2aCKcW2OdY', 'duration_ms': 101067, 'tempo': 126.482, 'danceability': 0.881, 'loudness': -10.843, 'type': 'audio_features', 'mode': 1, 'energy': 0.473, 'time_signature': 4, 'track_href': 'https://api.spotify.com/v1/tracks/4WLaK7PWLI5n2aCKcW2OdY'}]</t>
  </si>
  <si>
    <t>I Will Possess Your Heart</t>
  </si>
  <si>
    <t>[{'acousticness': 0.423, 'uri': 'spotify:track:77vYwoC7e3pVoPq8BA9CuL', 'liveness': 0.0732, 'speechiness': 0.0261, 'instrumentalness': 0.313, 'valence': 0.571, 'key': 9, 'analysis_url': 'https://api.spotify.com/v1/audio-analysis/77vYwoC7e3pVoPq8BA9CuL', 'id': '77vYwoC7e3pVoPq8BA9CuL', 'duration_ms': 505773, 'tempo': 133.074, 'danceability': 0.605, 'loudness': -8.971, 'type': 'audio_features', 'mode': 0, 'energy': 0.619, 'time_signature': 4, 'track_href': 'https://api.spotify.com/v1/tracks/77vYwoC7e3pVoPq8BA9CuL'}]</t>
  </si>
  <si>
    <t>It Girl</t>
  </si>
  <si>
    <t>[{'acousticness': 0.0165, 'uri': 'spotify:track:4fINc8dnfcz7AdhFYVA4i7', 'liveness': 0.104, 'speechiness': 0.0605, 'instrumentalness': 0, 'valence': 0.364, 'key': 1, 'analysis_url': 'https://api.spotify.com/v1/audio-analysis/4fINc8dnfcz7AdhFYVA4i7', 'id': '4fINc8dnfcz7AdhFYVA4i7', 'duration_ms': 192200, 'tempo': 91.993, 'danceability': 0.668, 'loudness': -4.736, 'type': 'audio_features', 'mode': 0, 'energy': 0.718, 'time_signature': 4, 'track_href': 'https://api.spotify.com/v1/tracks/4fINc8dnfcz7AdhFYVA4i7'}]</t>
  </si>
  <si>
    <t>Juju On That Beat (TZ Anthem)</t>
  </si>
  <si>
    <t>[{'acousticness': 0.00381, 'uri': 'spotify:track:1lItf5ZXJc1by9SbPeljFd', 'liveness': 0.391, 'speechiness': 0.275, 'instrumentalness': 0, 'valence': 0.794, 'key': 1, 'analysis_url': 'https://api.spotify.com/v1/audio-analysis/1lItf5ZXJc1by9SbPeljFd', 'id': '1lItf5ZXJc1by9SbPeljFd', 'duration_ms': 144244, 'tempo': 160.517, 'danceability': 0.807, 'loudness': -3.892, 'type': 'audio_features', 'mode': 1, 'energy': 0.887, 'time_signature': 4, 'track_href': 'https://api.spotify.com/v1/tracks/1lItf5ZXJc1by9SbPeljFd'}]</t>
  </si>
  <si>
    <t>Tennis Court</t>
  </si>
  <si>
    <t>[{'loudness': -8.6, 'track_href': 'https://api.spotify.com/v1/tracks/74fpNVAJrKGQuqHETi4WSt', 'acousticness': 0.0175, 'duration_ms': 198907, 'instrumentalness': 0.000161, 'valence': 0.404, 'liveness': 0.23, 'analysis_url': 'https://api.spotify.com/v1/audio-analysis/74fpNVAJrKGQuqHETi4WSt', 'type': 'audio_features', 'energy': 0.547, 'speechiness': 0.0576, 'danceability': 0.764, 'uri': 'spotify:track:74fpNVAJrKGQuqHETi4WSt', 'tempo': 89.993, 'id': '74fpNVAJrKGQuqHETi4WSt', 'time_signature': 4, 'key': 0, 'mode': 1}]</t>
  </si>
  <si>
    <t>[{'loudness': -4.815, 'track_href': 'https://api.spotify.com/v1/tracks/2aksifNn5ph8igDOkPBA02', 'acousticness': 0.0848, 'duration_ms': 224000, 'instrumentalness': 8.09e-06, 'valence': 0.385, 'liveness': 0.073, 'analysis_url': 'https://api.spotify.com/v1/audio-analysis/2aksifNn5ph8igDOkPBA02', 'type': 'audio_features', 'energy': 0.641, 'speechiness': 0.0456, 'danceability': 0.506, 'uri': 'spotify:track:2aksifNn5ph8igDOkPBA02', 'tempo': 171.957, 'id': '2aksifNn5ph8igDOkPBA02', 'time_signature': 3, 'key': 4, 'mode': 0}]</t>
  </si>
  <si>
    <t>Love Yourz</t>
  </si>
  <si>
    <t>[{'loudness': -8.812, 'track_href': 'https://api.spotify.com/v1/tracks/4gkl7QbQvBd3TM9PhlWFkI', 'acousticness': 0.609, 'duration_ms': 211680, 'instrumentalness': 0, 'valence': 0.416, 'liveness': 0.119, 'analysis_url': 'https://api.spotify.com/v1/audio-analysis/4gkl7QbQvBd3TM9PhlWFkI', 'type': 'audio_features', 'energy': 0.623, 'speechiness': 0.441, 'danceability': 0.502, 'uri': 'spotify:track:4gkl7QbQvBd3TM9PhlWFkI', 'tempo': 75.555, 'id': '4gkl7QbQvBd3TM9PhlWFkI', 'time_signature': 1, 'key': 8, 'mode': 1}]</t>
  </si>
  <si>
    <t>Luxury</t>
  </si>
  <si>
    <t>[{'loudness': -9.169, 'track_href': 'https://api.spotify.com/v1/tracks/5CgFGKdTn8R5dXGEPEX6Gm', 'acousticness': 0.014, 'duration_ms': 243459, 'instrumentalness': 0.000251, 'valence': 0.204, 'liveness': 0.0927, 'analysis_url': 'https://api.spotify.com/v1/audio-analysis/5CgFGKdTn8R5dXGEPEX6Gm', 'type': 'audio_features', 'energy': 0.391, 'speechiness': 0.136, 'danceability': 0.591, 'uri': 'spotify:track:5CgFGKdTn8R5dXGEPEX6Gm', 'tempo': 78.723, 'id': '5CgFGKdTn8R5dXGEPEX6Gm', 'time_signature': 4, 'key': 9, 'mode': 1}]</t>
  </si>
  <si>
    <t>Maybe IDK</t>
  </si>
  <si>
    <t>[{'loudness': -6.426, 'track_href': 'https://api.spotify.com/v1/tracks/6pTDPaMcN5KSYD8hJ1uWId', 'acousticness': 0.0424, 'duration_ms': 233393, 'instrumentalness': 0, 'valence': 0.213, 'liveness': 0.172, 'analysis_url': 'https://api.spotify.com/v1/audio-analysis/6pTDPaMcN5KSYD8hJ1uWId', 'type': 'audio_features', 'energy': 0.533, 'speechiness': 0.0522, 'danceability': 0.606, 'uri': 'spotify:track:6pTDPaMcN5KSYD8hJ1uWId', 'tempo': 120.049, 'id': '6pTDPaMcN5KSYD8hJ1uWId', 'time_signature': 4, 'key': 9, 'mode': 1}]</t>
  </si>
  <si>
    <t>Mr. Brightside</t>
  </si>
  <si>
    <t>[{'loudness': -3.66, 'track_href': 'https://api.spotify.com/v1/tracks/7oK9VyNzrYvRFo7nQEYkWN', 'acousticness': 0.00108, 'duration_ms': 222587, 'instrumentalness': 0, 'valence': 0.218, 'liveness': 0.0926, 'analysis_url': 'https://api.spotify.com/v1/audio-analysis/7oK9VyNzrYvRFo7nQEYkWN', 'type': 'audio_features', 'energy': 0.936, 'speechiness': 0.0917, 'danceability': 0.33, 'uri': 'spotify:track:7oK9VyNzrYvRFo7nQEYkWN', 'tempo': 148.112, 'id': '7oK9VyNzrYvRFo7nQEYkWN', 'time_signature': 4, 'key': 1, 'mode': 1}]</t>
  </si>
  <si>
    <t>No Problem (feat. Lil Wayne &amp; 2 Chainz)</t>
  </si>
  <si>
    <t>[{'loudness': -5.192, 'track_href': 'https://api.spotify.com/v1/tracks/0v9Wz8o0BT8DU38R4ddjeH', 'acousticness': 0.156, 'duration_ms': 304607, 'instrumentalness': 0, 'valence': 0.788, 'liveness': 0.123, 'analysis_url': 'https://api.spotify.com/v1/audio-analysis/0v9Wz8o0BT8DU38R4ddjeH', 'type': 'audio_features', 'energy': 0.795, 'speechiness': 0.174, 'danceability': 0.652, 'uri': 'spotify:track:0v9Wz8o0BT8DU38R4ddjeH', 'tempo': 135.018, 'id': '0v9Wz8o0BT8DU38R4ddjeH', 'time_signature': 4, 'key': 11, 'mode': 0}]</t>
  </si>
  <si>
    <t>'O Sole Mio</t>
  </si>
  <si>
    <t>[{'loudness': -12.371, 'track_href': 'https://api.spotify.com/v1/tracks/6ua4ZcCoSABREsczFvGLI6', 'acousticness': 0.936, 'duration_ms': 191507, 'instrumentalness': 3.05e-05, 'valence': 0.317, 'liveness': 0.715, 'analysis_url': 'https://api.spotify.com/v1/audio-analysis/6ua4ZcCoSABREsczFvGLI6', 'type': 'audio_features', 'energy': 0.359, 'speechiness': 0.0512, 'danceability': 0.195, 'uri': 'spotify:track:6ua4ZcCoSABREsczFvGLI6', 'tempo': 171.766, 'id': '6ua4ZcCoSABREsczFvGLI6', 'time_signature': 5, 'key': 8, 'mode': 1}]</t>
  </si>
  <si>
    <t>Ocean Eyes (Astronomyy Edit)</t>
  </si>
  <si>
    <t>[{'loudness': -8.525, 'track_href': 'https://api.spotify.com/v1/tracks/76dv5KLRIAejZNmYqYnFYw', 'acousticness': 0.629, 'duration_ms': 296276, 'instrumentalness': 0.0126, 'valence': 0.0668, 'liveness': 0.0939, 'analysis_url': 'https://api.spotify.com/v1/audio-analysis/76dv5KLRIAejZNmYqYnFYw', 'type': 'audio_features', 'energy': 0.481, 'speechiness': 0.0353, 'danceability': 0.594, 'uri': 'spotify:track:76dv5KLRIAejZNmYqYnFYw', 'tempo': 144.941, 'id': '76dv5KLRIAejZNmYqYnFYw', 'time_signature': 4, 'key': 4, 'mode': 0}]</t>
  </si>
  <si>
    <t>Ophelia</t>
  </si>
  <si>
    <t>[{'loudness': -6.519, 'track_href': 'https://api.spotify.com/v1/tracks/3qhobDAfBcVoOWZP8Ck8R2', 'acousticness': 0.613, 'duration_ms': 160097, 'instrumentalness': 0.000363, 'valence': 0.573, 'liveness': 0.0857, 'analysis_url': 'https://api.spotify.com/v1/audio-analysis/3qhobDAfBcVoOWZP8Ck8R2', 'type': 'audio_features', 'energy': 0.573, 'speechiness': 0.0277, 'danceability': 0.664, 'uri': 'spotify:track:3qhobDAfBcVoOWZP8Ck8R2', 'tempo': 76.023, 'id': '3qhobDAfBcVoOWZP8Ck8R2', 'time_signature': 4, 'key': 5, 'mode': 1}]</t>
  </si>
  <si>
    <t>Runner</t>
  </si>
  <si>
    <t>[{'loudness': -6.658, 'track_href': 'https://api.spotify.com/v1/tracks/44gZSuP2nPUvab9ajBrnVM', 'acousticness': 0.0977, 'duration_ms': 199987, 'instrumentalness': 0, 'valence': 0.305, 'liveness': 0.115, 'analysis_url': 'https://api.spotify.com/v1/audio-analysis/44gZSuP2nPUvab9ajBrnVM', 'type': 'audio_features', 'energy': 0.548, 'speechiness': 0.205, 'danceability': 0.856, 'uri': 'spotify:track:44gZSuP2nPUvab9ajBrnVM', 'tempo': 130.063, 'id': '44gZSuP2nPUvab9ajBrnVM', 'time_signature': 4, 'key': 8, 'mode': 1}]</t>
  </si>
  <si>
    <t>Say It</t>
  </si>
  <si>
    <t>[{'loudness': -10.545, 'track_href': 'https://api.spotify.com/v1/tracks/2Gyc6e2cLxA5hoX1NOvYnU', 'acousticness': 0.0798, 'duration_ms': 237787, 'instrumentalness': 1.19e-05, 'valence': 0.251, 'liveness': 0.129, 'analysis_url': 'https://api.spotify.com/v1/audio-analysis/2Gyc6e2cLxA5hoX1NOvYnU', 'type': 'audio_features', 'energy': 0.512, 'speechiness': 0.0753, 'danceability': 0.384, 'uri': 'spotify:track:2Gyc6e2cLxA5hoX1NOvYnU', 'tempo': 107.241, 'id': '2Gyc6e2cLxA5hoX1NOvYnU', 'time_signature': 4, 'key': 4, 'mode': 0}]</t>
  </si>
  <si>
    <t>Say It (feat. Tove Lo)</t>
  </si>
  <si>
    <t>[{'loudness': -6.833, 'track_href': 'https://api.spotify.com/v1/tracks/217xrcrbBtgJhvlHicxTSH', 'acousticness': 0.0668, 'duration_ms': 262521, 'instrumentalness': 3.22e-06, 'valence': 0.275, 'liveness': 0.0617, 'analysis_url': 'https://api.spotify.com/v1/audio-analysis/217xrcrbBtgJhvlHicxTSH', 'type': 'audio_features', 'energy': 0.532, 'speechiness': 0.0295, 'danceability': 0.598, 'uri': 'spotify:track:217xrcrbBtgJhvlHicxTSH', 'tempo': 74.963, 'id': '217xrcrbBtgJhvlHicxTSH', 'time_signature': 4, 'key': 3, 'mode': 0}]</t>
  </si>
  <si>
    <t>Sedona</t>
  </si>
  <si>
    <t>[{'loudness': -7.513, 'track_href': 'https://api.spotify.com/v1/tracks/2kG5litgxXvx6ZRgwO1v7W', 'acousticness': 0.0372, 'duration_ms': 239880, 'instrumentalness': 0.000137, 'valence': 0.253, 'liveness': 0.112, 'analysis_url': 'https://api.spotify.com/v1/audio-analysis/2kG5litgxXvx6ZRgwO1v7W', 'type': 'audio_features', 'energy': 0.677, 'speechiness': 0.0354, 'danceability': 0.396, 'uri': 'spotify:track:2kG5litgxXvx6ZRgwO1v7W', 'tempo': 135.177, 'id': '2kG5litgxXvx6ZRgwO1v7W', 'time_signature': 4, 'key': 3, 'mode': 1}]</t>
  </si>
  <si>
    <t>Son Of Man</t>
  </si>
  <si>
    <t>[{'loudness': -5.284, 'track_href': 'https://api.spotify.com/v1/tracks/1m1lMBFsQmFHNEceXYHL0K', 'acousticness': 0.0379, 'duration_ms': 164760, 'instrumentalness': 0.000829, 'valence': 0.677, 'liveness': 0.335, 'analysis_url': 'https://api.spotify.com/v1/audio-analysis/1m1lMBFsQmFHNEceXYHL0K', 'type': 'audio_features', 'energy': 0.863, 'speechiness': 0.0346, 'danceability': 0.641, 'uri': 'spotify:track:1m1lMBFsQmFHNEceXYHL0K', 'tempo': 141.634, 'id': '1m1lMBFsQmFHNEceXYHL0K', 'time_signature': 4, 'key': 9, 'mode': 1}]</t>
  </si>
  <si>
    <t>Space Bound</t>
  </si>
  <si>
    <t>[{'loudness': -3.394, 'track_href': 'https://api.spotify.com/v1/tracks/0sHW1jXe6Sou3437gJQNGA', 'acousticness': 0.0406, 'duration_ms': 278640, 'instrumentalness': 0, 'valence': 0.514, 'liveness': 0.48, 'analysis_url': 'https://api.spotify.com/v1/audio-analysis/0sHW1jXe6Sou3437gJQNGA', 'type': 'audio_features', 'energy': 0.878, 'speechiness': 0.131, 'danceability': 0.669, 'uri': 'spotify:track:0sHW1jXe6Sou3437gJQNGA', 'tempo': 142.035, 'id': '0sHW1jXe6Sou3437gJQNGA', 'time_signature': 4, 'key': 0, 'mode': 1}]</t>
  </si>
  <si>
    <t>Habits (Stay High) - Acoustic</t>
  </si>
  <si>
    <t>[{'loudness': -7.512, 'track_href': 'https://api.spotify.com/v1/tracks/1Lw9V8ceOewZyugCUSsCjM', 'acousticness': 0.367, 'duration_ms': 214386, 'instrumentalness': 0, 'valence': 0.818, 'liveness': 0.0905, 'analysis_url': 'https://api.spotify.com/v1/audio-analysis/1Lw9V8ceOewZyugCUSsCjM', 'type': 'audio_features', 'energy': 0.631, 'speechiness': 0.0304, 'danceability': 0.692, 'uri': 'spotify:track:1Lw9V8ceOewZyugCUSsCjM', 'tempo': 109.972, 'id': '1Lw9V8ceOewZyugCUSsCjM', 'time_signature': 4, 'key': 10, 'mode': 1}]</t>
  </si>
  <si>
    <t>Swang</t>
  </si>
  <si>
    <t>[{'loudness': -9.427, 'track_href': 'https://api.spotify.com/v1/tracks/6mapJIPnQ23RTAevUoE0DL', 'acousticness': 0.215, 'duration_ms': 208120, 'instrumentalness': 4.31e-05, 'valence': 0.157, 'liveness': 0.101, 'analysis_url': 'https://api.spotify.com/v1/audio-analysis/6mapJIPnQ23RTAevUoE0DL', 'type': 'audio_features', 'energy': 0.317, 'speechiness': 0.0583, 'danceability': 0.678, 'uri': 'spotify:track:6mapJIPnQ23RTAevUoE0DL', 'tempo': 140.009, 'id': '6mapJIPnQ23RTAevUoE0DL', 'time_signature': 4, 'key': 8, 'mode': 1}]</t>
  </si>
  <si>
    <t>Throw It Back (feat. Taskrok)</t>
  </si>
  <si>
    <t>[{'danceability': 0.5, 'instrumentalness': 0, 'tempo': 171.67, 'analysis_url': 'https://api.spotify.com/v1/audio-analysis/4xJfjJFbcgAs3AG60XT2zj', 'mode': 0, 'valence': 0.926, 'speechiness': 0.183, 'liveness': 0.639, 'id': '4xJfjJFbcgAs3AG60XT2zj', 'acousticness': 0.173, 'uri': 'spotify:track:4xJfjJFbcgAs3AG60XT2zj', 'track_href': 'https://api.spotify.com/v1/tracks/4xJfjJFbcgAs3AG60XT2zj', 'type': 'audio_features', 'energy': 0.79, 'time_signature': 4, 'loudness': -3.538, 'duration_ms': 179400, 'key': 1}]</t>
  </si>
  <si>
    <t>Thy Will</t>
  </si>
  <si>
    <t>[{'danceability': 0.384, 'instrumentalness': 0, 'tempo': 158.03, 'analysis_url': 'https://api.spotify.com/v1/audio-analysis/1V3eyBz3pfkn9lBOlfle4x', 'mode': 0, 'valence': 0.139, 'speechiness': 0.0275, 'liveness': 0.116, 'id': '1V3eyBz3pfkn9lBOlfle4x', 'acousticness': 0.719, 'uri': 'spotify:track:1V3eyBz3pfkn9lBOlfle4x', 'track_href': 'https://api.spotify.com/v1/tracks/1V3eyBz3pfkn9lBOlfle4x', 'type': 'audio_features', 'energy': 0.522, 'time_signature': 3, 'loudness': -5.37, 'duration_ms': 236200, 'key': 0}]</t>
  </si>
  <si>
    <t>104-2</t>
  </si>
  <si>
    <t>8-2</t>
  </si>
  <si>
    <t>221-3</t>
  </si>
  <si>
    <t>24-2</t>
  </si>
  <si>
    <t>79-3</t>
  </si>
  <si>
    <t>176-1</t>
  </si>
  <si>
    <t>69-3</t>
  </si>
  <si>
    <t>44-1</t>
  </si>
  <si>
    <t>27-3</t>
  </si>
  <si>
    <t>215-2</t>
  </si>
  <si>
    <t>77-3</t>
  </si>
  <si>
    <t>234-2</t>
  </si>
  <si>
    <t>218-1</t>
  </si>
  <si>
    <t>110-3</t>
  </si>
  <si>
    <t>117-2</t>
  </si>
  <si>
    <t>104-3</t>
  </si>
  <si>
    <t>143-2</t>
  </si>
  <si>
    <t>33-1</t>
  </si>
  <si>
    <t>160-3</t>
  </si>
  <si>
    <t>181-1</t>
  </si>
  <si>
    <t>147-2</t>
  </si>
  <si>
    <t>31-2</t>
  </si>
  <si>
    <t>65-2</t>
  </si>
  <si>
    <t>174-3</t>
  </si>
  <si>
    <t>212-1</t>
  </si>
  <si>
    <t>205-2</t>
  </si>
  <si>
    <t>56-3</t>
  </si>
  <si>
    <t>40-2</t>
  </si>
  <si>
    <t>138-2</t>
  </si>
  <si>
    <t>8-3</t>
  </si>
  <si>
    <t>40-3</t>
  </si>
  <si>
    <t>218-3</t>
  </si>
  <si>
    <t>152-2</t>
  </si>
  <si>
    <t>72-2</t>
  </si>
  <si>
    <t>82-3</t>
  </si>
  <si>
    <t>117-1</t>
  </si>
  <si>
    <t>202-3</t>
  </si>
  <si>
    <t>103-2</t>
  </si>
  <si>
    <t>159-2</t>
  </si>
  <si>
    <t>4-3</t>
  </si>
  <si>
    <t>52-1</t>
  </si>
  <si>
    <t>16-1</t>
  </si>
  <si>
    <t>140-2</t>
  </si>
  <si>
    <t>172-1</t>
  </si>
  <si>
    <t>6-3</t>
  </si>
  <si>
    <t>230-2</t>
  </si>
  <si>
    <t>73-2</t>
  </si>
  <si>
    <t>71-1</t>
  </si>
  <si>
    <t>179-2</t>
  </si>
  <si>
    <t>139-2</t>
  </si>
  <si>
    <t>174-1</t>
  </si>
  <si>
    <t>154-3</t>
  </si>
  <si>
    <t>125-2</t>
  </si>
  <si>
    <t>112-1</t>
  </si>
  <si>
    <t>230-1</t>
  </si>
  <si>
    <t>221-1</t>
  </si>
  <si>
    <t>173-3</t>
  </si>
  <si>
    <t>209-2</t>
  </si>
  <si>
    <t>47-1</t>
  </si>
  <si>
    <t>178-3</t>
  </si>
  <si>
    <t>72-3</t>
  </si>
  <si>
    <t>25-3</t>
  </si>
  <si>
    <t>57-1</t>
  </si>
  <si>
    <t>141-2</t>
  </si>
  <si>
    <t>163-3</t>
  </si>
  <si>
    <t>92-1</t>
  </si>
  <si>
    <t>5-2</t>
  </si>
  <si>
    <t>32-1</t>
  </si>
  <si>
    <t>36-3</t>
  </si>
  <si>
    <t>95-3</t>
  </si>
  <si>
    <t>191-3</t>
  </si>
  <si>
    <t>37-1</t>
  </si>
  <si>
    <t>170-3</t>
  </si>
  <si>
    <t>23-1</t>
  </si>
  <si>
    <t>187-2</t>
  </si>
  <si>
    <t>112-2</t>
  </si>
  <si>
    <t>159-1</t>
  </si>
  <si>
    <t>102-2</t>
  </si>
  <si>
    <t>213-2</t>
  </si>
  <si>
    <t>93-3</t>
  </si>
  <si>
    <t>58-3</t>
  </si>
  <si>
    <t>188-2</t>
  </si>
  <si>
    <t>53-3</t>
  </si>
  <si>
    <t>130-1</t>
  </si>
  <si>
    <t>195-2</t>
  </si>
  <si>
    <t>22-2</t>
  </si>
  <si>
    <t>220-1</t>
  </si>
  <si>
    <t>42-2</t>
  </si>
  <si>
    <t>158-3</t>
  </si>
  <si>
    <t>178-2</t>
  </si>
  <si>
    <t>56-2</t>
  </si>
  <si>
    <t>216-1</t>
  </si>
  <si>
    <t>31-1</t>
  </si>
  <si>
    <t>169-3</t>
  </si>
  <si>
    <t>70-1</t>
  </si>
  <si>
    <t>114-1</t>
  </si>
  <si>
    <t>180-2</t>
  </si>
  <si>
    <t>229-1</t>
  </si>
  <si>
    <t>146-3</t>
  </si>
  <si>
    <t>66-1</t>
  </si>
  <si>
    <t>162-1</t>
  </si>
  <si>
    <t>45-1</t>
  </si>
  <si>
    <t>183-1</t>
  </si>
  <si>
    <t>19-3</t>
  </si>
  <si>
    <t>43-3</t>
  </si>
  <si>
    <t>96-2</t>
  </si>
  <si>
    <t>106-1</t>
  </si>
  <si>
    <t>97-2</t>
  </si>
  <si>
    <t>34-1</t>
  </si>
  <si>
    <t>86-3</t>
  </si>
  <si>
    <t>64-1</t>
  </si>
  <si>
    <t>149-2</t>
  </si>
  <si>
    <t>154-2</t>
  </si>
  <si>
    <t>44-3</t>
  </si>
  <si>
    <t>138-1</t>
  </si>
  <si>
    <t>227-3</t>
  </si>
  <si>
    <t>100-3</t>
  </si>
  <si>
    <t>30-1</t>
  </si>
  <si>
    <t>121-1</t>
  </si>
  <si>
    <t>27-1</t>
  </si>
  <si>
    <t>118-2</t>
  </si>
  <si>
    <t>113-1</t>
  </si>
  <si>
    <t>197-2</t>
  </si>
  <si>
    <t>225-3</t>
  </si>
  <si>
    <t>108-3</t>
  </si>
  <si>
    <t>65-3</t>
  </si>
  <si>
    <t>180-1</t>
  </si>
  <si>
    <t>44-2</t>
  </si>
  <si>
    <t>206-1</t>
  </si>
  <si>
    <t>118-1</t>
  </si>
  <si>
    <t>45-3</t>
  </si>
  <si>
    <t>99-2</t>
  </si>
  <si>
    <t>105-2</t>
  </si>
  <si>
    <t>162-3</t>
  </si>
  <si>
    <t>81-1</t>
  </si>
  <si>
    <t>30-2</t>
  </si>
  <si>
    <t>48-2</t>
  </si>
  <si>
    <t>24-3</t>
  </si>
  <si>
    <t>199-3</t>
  </si>
  <si>
    <t>102-3</t>
  </si>
  <si>
    <t>65-1</t>
  </si>
  <si>
    <t>142-2</t>
  </si>
  <si>
    <t>118-3</t>
  </si>
  <si>
    <t>78-1</t>
  </si>
  <si>
    <t>37-2</t>
  </si>
  <si>
    <t>234-3</t>
  </si>
  <si>
    <t>120-3</t>
  </si>
  <si>
    <t>125-3</t>
  </si>
  <si>
    <t>38-3</t>
  </si>
  <si>
    <t>23-2</t>
  </si>
  <si>
    <t>134-1</t>
  </si>
  <si>
    <t>216-3</t>
  </si>
  <si>
    <t>210-2</t>
  </si>
  <si>
    <t>165-3</t>
  </si>
  <si>
    <t>28-3</t>
  </si>
  <si>
    <t>149-3</t>
  </si>
  <si>
    <t>26-1</t>
  </si>
  <si>
    <t>122-3</t>
  </si>
  <si>
    <t>73-3</t>
  </si>
  <si>
    <t>23-3</t>
  </si>
  <si>
    <t>222-2</t>
  </si>
  <si>
    <t>228-2</t>
  </si>
  <si>
    <t>160-2</t>
  </si>
  <si>
    <t>127-1</t>
  </si>
  <si>
    <t>72-1</t>
  </si>
  <si>
    <t>22-1</t>
  </si>
  <si>
    <t>150-3</t>
  </si>
  <si>
    <t>233-3</t>
  </si>
  <si>
    <t>220-3</t>
  </si>
  <si>
    <t>177-1</t>
  </si>
  <si>
    <t>128-1</t>
  </si>
  <si>
    <t>179-3</t>
  </si>
  <si>
    <t>156-2</t>
  </si>
  <si>
    <t>140-3</t>
  </si>
  <si>
    <t>166-1</t>
  </si>
  <si>
    <t>86-1</t>
  </si>
  <si>
    <t>34-2</t>
  </si>
  <si>
    <t>77-2</t>
  </si>
  <si>
    <t>150-2</t>
  </si>
  <si>
    <t>75-1</t>
  </si>
  <si>
    <t>202-2</t>
  </si>
  <si>
    <t>64-3</t>
  </si>
  <si>
    <t>1-3</t>
  </si>
  <si>
    <t>55-1</t>
  </si>
  <si>
    <t>221-2</t>
  </si>
  <si>
    <t>59-2</t>
  </si>
  <si>
    <t>196-3</t>
  </si>
  <si>
    <t>160-1</t>
  </si>
  <si>
    <t>108-2</t>
  </si>
  <si>
    <t>209-1</t>
  </si>
  <si>
    <t>129-3</t>
  </si>
  <si>
    <t>12-3</t>
  </si>
  <si>
    <t>171-2</t>
  </si>
  <si>
    <t>69-1</t>
  </si>
  <si>
    <t>191-2</t>
  </si>
  <si>
    <t>217-1</t>
  </si>
  <si>
    <t>222-1</t>
  </si>
  <si>
    <t>4-1</t>
  </si>
  <si>
    <t>217-2</t>
  </si>
  <si>
    <t>136-2</t>
  </si>
  <si>
    <t>234-1</t>
  </si>
  <si>
    <t>166-2</t>
  </si>
  <si>
    <t>28-1</t>
  </si>
  <si>
    <t>132-1</t>
  </si>
  <si>
    <t>164-1</t>
  </si>
  <si>
    <t>187-1</t>
  </si>
  <si>
    <t>32-3</t>
  </si>
  <si>
    <t>74-3</t>
  </si>
  <si>
    <t>18-2</t>
  </si>
  <si>
    <t>161-1</t>
  </si>
  <si>
    <t>66-3</t>
  </si>
  <si>
    <t>151-1</t>
  </si>
  <si>
    <t>170-2</t>
  </si>
  <si>
    <t>20-2</t>
  </si>
  <si>
    <t>109-1</t>
  </si>
  <si>
    <t>80-2</t>
  </si>
  <si>
    <t>157-1</t>
  </si>
  <si>
    <t>156-3</t>
  </si>
  <si>
    <t>134-2</t>
  </si>
  <si>
    <t>100-2</t>
  </si>
  <si>
    <t>43-2</t>
  </si>
  <si>
    <t>36-1</t>
  </si>
  <si>
    <t>3-1</t>
  </si>
  <si>
    <t>61-1</t>
  </si>
  <si>
    <t>78-3</t>
  </si>
  <si>
    <t>93-1</t>
  </si>
  <si>
    <t>71-3</t>
  </si>
  <si>
    <t>215-1</t>
  </si>
  <si>
    <t>214-2</t>
  </si>
  <si>
    <t>53-2</t>
  </si>
  <si>
    <t>133-1</t>
  </si>
  <si>
    <t>194-3</t>
  </si>
  <si>
    <t>143-1</t>
  </si>
  <si>
    <t>51-1</t>
  </si>
  <si>
    <t>12-1</t>
  </si>
  <si>
    <t>52-2</t>
  </si>
  <si>
    <t>48-3</t>
  </si>
  <si>
    <t>126-1</t>
  </si>
  <si>
    <t>185-1</t>
  </si>
  <si>
    <t>94-2</t>
  </si>
  <si>
    <t>168-1</t>
  </si>
  <si>
    <t>210-3</t>
  </si>
  <si>
    <t>81-3</t>
  </si>
  <si>
    <t>144-2</t>
  </si>
  <si>
    <t>92-3</t>
  </si>
  <si>
    <t>116-2</t>
  </si>
  <si>
    <t>180-3</t>
  </si>
  <si>
    <t>110-2</t>
  </si>
  <si>
    <t>214-1</t>
  </si>
  <si>
    <t>196-2</t>
  </si>
  <si>
    <t>36-2</t>
  </si>
  <si>
    <t>231-2</t>
  </si>
  <si>
    <t>137-3</t>
  </si>
  <si>
    <t>28-2</t>
  </si>
  <si>
    <t>107-2</t>
  </si>
  <si>
    <t>89-3</t>
  </si>
  <si>
    <t>208-1</t>
  </si>
  <si>
    <t>215-3</t>
  </si>
  <si>
    <t>193-3</t>
  </si>
  <si>
    <t>83-3</t>
  </si>
  <si>
    <t>140-1</t>
  </si>
  <si>
    <t>95-2</t>
  </si>
  <si>
    <t>99-1</t>
  </si>
  <si>
    <t>87-1</t>
  </si>
  <si>
    <t>189-3</t>
  </si>
  <si>
    <t>115-2</t>
  </si>
  <si>
    <t>169-2</t>
  </si>
  <si>
    <t>155-1</t>
  </si>
  <si>
    <t>2-2</t>
  </si>
  <si>
    <t>229-2</t>
  </si>
  <si>
    <t>69-2</t>
  </si>
  <si>
    <t>211-3</t>
  </si>
  <si>
    <t>58-2</t>
  </si>
  <si>
    <t>141-3</t>
  </si>
  <si>
    <t>46-1</t>
  </si>
  <si>
    <t>141-1</t>
  </si>
  <si>
    <t>46-3</t>
  </si>
  <si>
    <t>189-2</t>
  </si>
  <si>
    <t>63-2</t>
  </si>
  <si>
    <t>128-3</t>
  </si>
  <si>
    <t>224-2</t>
  </si>
  <si>
    <t>115-3</t>
  </si>
  <si>
    <t>47-3</t>
  </si>
  <si>
    <t>186-1</t>
  </si>
  <si>
    <t>216-2</t>
  </si>
  <si>
    <t>11-2</t>
  </si>
  <si>
    <t>144-1</t>
  </si>
  <si>
    <t>186-3</t>
  </si>
  <si>
    <t>231-3</t>
  </si>
  <si>
    <t>146-1</t>
  </si>
  <si>
    <t>46-2</t>
  </si>
  <si>
    <t>232-3</t>
  </si>
  <si>
    <t>145-2</t>
  </si>
  <si>
    <t>101-3</t>
  </si>
  <si>
    <t>13-2</t>
  </si>
  <si>
    <t>45-2</t>
  </si>
  <si>
    <t>167-2</t>
  </si>
  <si>
    <t>207-2</t>
  </si>
  <si>
    <t>126-3</t>
  </si>
  <si>
    <t>22-3</t>
  </si>
  <si>
    <t>200-2</t>
  </si>
  <si>
    <t>105-1</t>
  </si>
  <si>
    <t>147-3</t>
  </si>
  <si>
    <t>181-2</t>
  </si>
  <si>
    <t>98-2</t>
  </si>
  <si>
    <t>148-1</t>
  </si>
  <si>
    <t>127-3</t>
  </si>
  <si>
    <t>229-3</t>
  </si>
  <si>
    <t>192-3</t>
  </si>
  <si>
    <t>61-3</t>
  </si>
  <si>
    <t>188-3</t>
  </si>
  <si>
    <t>74-1</t>
  </si>
  <si>
    <t>25-1</t>
  </si>
  <si>
    <t>194-2</t>
  </si>
  <si>
    <t>172-3</t>
  </si>
  <si>
    <t>10-1</t>
  </si>
  <si>
    <t>203-3</t>
  </si>
  <si>
    <t>211-2</t>
  </si>
  <si>
    <t>158-1</t>
  </si>
  <si>
    <t>200-3</t>
  </si>
  <si>
    <t>167-1</t>
  </si>
  <si>
    <t>67-2</t>
  </si>
  <si>
    <t>68-1</t>
  </si>
  <si>
    <t>68-3</t>
  </si>
  <si>
    <t>99-3</t>
  </si>
  <si>
    <t>15-2</t>
  </si>
  <si>
    <t>98-1</t>
  </si>
  <si>
    <t>107-1</t>
  </si>
  <si>
    <t>59-3</t>
  </si>
  <si>
    <t>173-1</t>
  </si>
  <si>
    <t>17-2</t>
  </si>
  <si>
    <t>170-1</t>
  </si>
  <si>
    <t>56-1</t>
  </si>
  <si>
    <t>232-1</t>
  </si>
  <si>
    <t>139-3</t>
  </si>
  <si>
    <t>17-3</t>
  </si>
  <si>
    <t>153-1</t>
  </si>
  <si>
    <t>110-1</t>
  </si>
  <si>
    <t>98-3</t>
  </si>
  <si>
    <t>80-1</t>
  </si>
  <si>
    <t>224-1</t>
  </si>
  <si>
    <t>228-1</t>
  </si>
  <si>
    <t>11-1</t>
  </si>
  <si>
    <t>9-2</t>
  </si>
  <si>
    <t>88-2</t>
  </si>
  <si>
    <t>6-1</t>
  </si>
  <si>
    <t>114-3</t>
  </si>
  <si>
    <t>223-2</t>
  </si>
  <si>
    <t>182-2</t>
  </si>
  <si>
    <t>67-1</t>
  </si>
  <si>
    <t>233-2</t>
  </si>
  <si>
    <t>107-3</t>
  </si>
  <si>
    <t>67-3</t>
  </si>
  <si>
    <t>3-2</t>
  </si>
  <si>
    <t>148-2</t>
  </si>
  <si>
    <t>168-2</t>
  </si>
  <si>
    <t>133-2</t>
  </si>
  <si>
    <t>206-2</t>
  </si>
  <si>
    <t>49-3</t>
  </si>
  <si>
    <t>43-1</t>
  </si>
  <si>
    <t>120-2</t>
  </si>
  <si>
    <t>124-2</t>
  </si>
  <si>
    <t>132-3</t>
  </si>
  <si>
    <t>201-3</t>
  </si>
  <si>
    <t>152-3</t>
  </si>
  <si>
    <t>55-3</t>
  </si>
  <si>
    <t>19-1</t>
  </si>
  <si>
    <t>209-3</t>
  </si>
  <si>
    <t>20-3</t>
  </si>
  <si>
    <t>193-1</t>
  </si>
  <si>
    <t>224-3</t>
  </si>
  <si>
    <t>60-2</t>
  </si>
  <si>
    <t>208-2</t>
  </si>
  <si>
    <t>178-1</t>
  </si>
  <si>
    <t>20-1</t>
  </si>
  <si>
    <t>55-2</t>
  </si>
  <si>
    <t>4-2</t>
  </si>
  <si>
    <t>29-2</t>
  </si>
  <si>
    <t>26-2</t>
  </si>
  <si>
    <t>37-3</t>
  </si>
  <si>
    <t>179-1</t>
  </si>
  <si>
    <t>204-3</t>
  </si>
  <si>
    <t>66-2</t>
  </si>
  <si>
    <t>114-2</t>
  </si>
  <si>
    <t>6-2</t>
  </si>
  <si>
    <t>13-1</t>
  </si>
  <si>
    <t>138-3</t>
  </si>
  <si>
    <t>5-3</t>
  </si>
  <si>
    <t>217-3</t>
  </si>
  <si>
    <t>171-1</t>
  </si>
  <si>
    <t>133-3</t>
  </si>
  <si>
    <t>119-1</t>
  </si>
  <si>
    <t>35-2</t>
  </si>
  <si>
    <t>177-2</t>
  </si>
  <si>
    <t>9-1</t>
  </si>
  <si>
    <t>88-1</t>
  </si>
  <si>
    <t>103-1</t>
  </si>
  <si>
    <t>2-3</t>
  </si>
  <si>
    <t>148-3</t>
  </si>
  <si>
    <t>175-2</t>
  </si>
  <si>
    <t>85-3</t>
  </si>
  <si>
    <t>15-3</t>
  </si>
  <si>
    <t>62-2</t>
  </si>
  <si>
    <t>49-1</t>
  </si>
  <si>
    <t>52-3</t>
  </si>
  <si>
    <t>11-3</t>
  </si>
  <si>
    <t>132-2</t>
  </si>
  <si>
    <t>157-2</t>
  </si>
  <si>
    <t>214-3</t>
  </si>
  <si>
    <t>123-1</t>
  </si>
  <si>
    <t>112-3</t>
  </si>
  <si>
    <t>204-1</t>
  </si>
  <si>
    <t>91-1</t>
  </si>
  <si>
    <t>122-2</t>
  </si>
  <si>
    <t>129-1</t>
  </si>
  <si>
    <t>196-1</t>
  </si>
  <si>
    <t>226-1</t>
  </si>
  <si>
    <t>78-2</t>
  </si>
  <si>
    <t>27-2</t>
  </si>
  <si>
    <t>124-1</t>
  </si>
  <si>
    <t>181-3</t>
  </si>
  <si>
    <t>14-1</t>
  </si>
  <si>
    <t>147-1</t>
  </si>
  <si>
    <t>7-3</t>
  </si>
  <si>
    <t>100-1</t>
  </si>
  <si>
    <t>101-1</t>
  </si>
  <si>
    <t>186-2</t>
  </si>
  <si>
    <t>153-3</t>
  </si>
  <si>
    <t>63-1</t>
  </si>
  <si>
    <t>127-2</t>
  </si>
  <si>
    <t>211-1</t>
  </si>
  <si>
    <t>176-3</t>
  </si>
  <si>
    <t>142-3</t>
  </si>
  <si>
    <t>87-2</t>
  </si>
  <si>
    <t>168-3</t>
  </si>
  <si>
    <t>184-3</t>
  </si>
  <si>
    <t>15-1</t>
  </si>
  <si>
    <t>29-1</t>
  </si>
  <si>
    <t>40-1</t>
  </si>
  <si>
    <t>143-3</t>
  </si>
  <si>
    <t>139-1</t>
  </si>
  <si>
    <t>219-1</t>
  </si>
  <si>
    <t>77-1</t>
  </si>
  <si>
    <t>51-3</t>
  </si>
  <si>
    <t>151-2</t>
  </si>
  <si>
    <t>84-3</t>
  </si>
  <si>
    <t>188-1</t>
  </si>
  <si>
    <t>175-3</t>
  </si>
  <si>
    <t>134-3</t>
  </si>
  <si>
    <t>183-2</t>
  </si>
  <si>
    <t>103-3</t>
  </si>
  <si>
    <t>31-3</t>
  </si>
  <si>
    <t>2-1</t>
  </si>
  <si>
    <t>105-3</t>
  </si>
  <si>
    <t>94-1</t>
  </si>
  <si>
    <t>91-2</t>
  </si>
  <si>
    <t>50-1</t>
  </si>
  <si>
    <t>205-3</t>
  </si>
  <si>
    <t>233-1</t>
  </si>
  <si>
    <t>201-1</t>
  </si>
  <si>
    <t>89-1</t>
  </si>
  <si>
    <t>94-3</t>
  </si>
  <si>
    <t>17-1</t>
  </si>
  <si>
    <t>35-1</t>
  </si>
  <si>
    <t>9-3</t>
  </si>
  <si>
    <t>88-3</t>
  </si>
  <si>
    <t>159-3</t>
  </si>
  <si>
    <t>48-1</t>
  </si>
  <si>
    <t>199-2</t>
  </si>
  <si>
    <t>117-3</t>
  </si>
  <si>
    <t>175-1</t>
  </si>
  <si>
    <t>84-1</t>
  </si>
  <si>
    <t>21-3</t>
  </si>
  <si>
    <t>83-1</t>
  </si>
  <si>
    <t>50-3</t>
  </si>
  <si>
    <t>32-2</t>
  </si>
  <si>
    <t>130-3</t>
  </si>
  <si>
    <t>122-1</t>
  </si>
  <si>
    <t>187-3</t>
  </si>
  <si>
    <t>89-2</t>
  </si>
  <si>
    <t>131-3</t>
  </si>
  <si>
    <t>130-2</t>
  </si>
  <si>
    <t>96-3</t>
  </si>
  <si>
    <t>39-2</t>
  </si>
  <si>
    <t>192-1</t>
  </si>
  <si>
    <t>8-1</t>
  </si>
  <si>
    <t>71-2</t>
  </si>
  <si>
    <t>128-2</t>
  </si>
  <si>
    <t>85-2</t>
  </si>
  <si>
    <t>111-2</t>
  </si>
  <si>
    <t>125-1</t>
  </si>
  <si>
    <t>90-3</t>
  </si>
  <si>
    <t>223-3</t>
  </si>
  <si>
    <t>41-3</t>
  </si>
  <si>
    <t>73-1</t>
  </si>
  <si>
    <t>38-2</t>
  </si>
  <si>
    <t>150-1</t>
  </si>
  <si>
    <t>195-1</t>
  </si>
  <si>
    <t>49-2</t>
  </si>
  <si>
    <t>145-1</t>
  </si>
  <si>
    <t>194-1</t>
  </si>
  <si>
    <t>166-3</t>
  </si>
  <si>
    <t>54-1</t>
  </si>
  <si>
    <t>63-3</t>
  </si>
  <si>
    <t>76-1</t>
  </si>
  <si>
    <t>116-3</t>
  </si>
  <si>
    <t>197-1</t>
  </si>
  <si>
    <t>60-3</t>
  </si>
  <si>
    <t>57-2</t>
  </si>
  <si>
    <t>51-2</t>
  </si>
  <si>
    <t>79-2</t>
  </si>
  <si>
    <t>207-3</t>
  </si>
  <si>
    <t>203-2</t>
  </si>
  <si>
    <t>59-1</t>
  </si>
  <si>
    <t>135-3</t>
  </si>
  <si>
    <t>155-3</t>
  </si>
  <si>
    <t>167-3</t>
  </si>
  <si>
    <t>74-2</t>
  </si>
  <si>
    <t>164-2</t>
  </si>
  <si>
    <t>156-1</t>
  </si>
  <si>
    <t>144-3</t>
  </si>
  <si>
    <t>149-1</t>
  </si>
  <si>
    <t>39-1</t>
  </si>
  <si>
    <t>106-3</t>
  </si>
  <si>
    <t>131-1</t>
  </si>
  <si>
    <t>225-2</t>
  </si>
  <si>
    <t>190-3</t>
  </si>
  <si>
    <t>232-2</t>
  </si>
  <si>
    <t>82-2</t>
  </si>
  <si>
    <t>14-3</t>
  </si>
  <si>
    <t>137-2</t>
  </si>
  <si>
    <t>172-2</t>
  </si>
  <si>
    <t>195-3</t>
  </si>
  <si>
    <t>33-3</t>
  </si>
  <si>
    <t>164-3</t>
  </si>
  <si>
    <t>54-2</t>
  </si>
  <si>
    <t>106-2</t>
  </si>
  <si>
    <t>47-2</t>
  </si>
  <si>
    <t>162-2</t>
  </si>
  <si>
    <t>165-1</t>
  </si>
  <si>
    <t>102-1</t>
  </si>
  <si>
    <t>116-1</t>
  </si>
  <si>
    <t>137-1</t>
  </si>
  <si>
    <t>184-1</t>
  </si>
  <si>
    <t>203-1</t>
  </si>
  <si>
    <t>225-1</t>
  </si>
  <si>
    <t>119-3</t>
  </si>
  <si>
    <t>7-2</t>
  </si>
  <si>
    <t>64-2</t>
  </si>
  <si>
    <t>76-2</t>
  </si>
  <si>
    <t>123-2</t>
  </si>
  <si>
    <t>202-1</t>
  </si>
  <si>
    <t>38-1</t>
  </si>
  <si>
    <t>161-2</t>
  </si>
  <si>
    <t>230-3</t>
  </si>
  <si>
    <t>83-2</t>
  </si>
  <si>
    <t>189-1</t>
  </si>
  <si>
    <t>80-3</t>
  </si>
  <si>
    <t>205-1</t>
  </si>
  <si>
    <t>91-3</t>
  </si>
  <si>
    <t>109-2</t>
  </si>
  <si>
    <t>21-2</t>
  </si>
  <si>
    <t>223-1</t>
  </si>
  <si>
    <t>120-1</t>
  </si>
  <si>
    <t>145-3</t>
  </si>
  <si>
    <t>75-2</t>
  </si>
  <si>
    <t>5-1</t>
  </si>
  <si>
    <t>14-2</t>
  </si>
  <si>
    <t>68-2</t>
  </si>
  <si>
    <t>82-1</t>
  </si>
  <si>
    <t>85-1</t>
  </si>
  <si>
    <t>53-1</t>
  </si>
  <si>
    <t>182-1</t>
  </si>
  <si>
    <t>18-1</t>
  </si>
  <si>
    <t>199-1</t>
  </si>
  <si>
    <t>161-3</t>
  </si>
  <si>
    <t>33-2</t>
  </si>
  <si>
    <t>90-1</t>
  </si>
  <si>
    <t>152-1</t>
  </si>
  <si>
    <t>41-1</t>
  </si>
  <si>
    <t>84-2</t>
  </si>
  <si>
    <t>226-2</t>
  </si>
  <si>
    <t>204-2</t>
  </si>
  <si>
    <t>104-1</t>
  </si>
  <si>
    <t>165-2</t>
  </si>
  <si>
    <t>108-1</t>
  </si>
  <si>
    <t>109-3</t>
  </si>
  <si>
    <t>62-1</t>
  </si>
  <si>
    <t>39-3</t>
  </si>
  <si>
    <t>24-1</t>
  </si>
  <si>
    <t>61-2</t>
  </si>
  <si>
    <t>155-2</t>
  </si>
  <si>
    <t>192-2</t>
  </si>
  <si>
    <t>111-3</t>
  </si>
  <si>
    <t>86-2</t>
  </si>
  <si>
    <t>119-2</t>
  </si>
  <si>
    <t>58-1</t>
  </si>
  <si>
    <t>213-3</t>
  </si>
  <si>
    <t>129-2</t>
  </si>
  <si>
    <t>50-2</t>
  </si>
  <si>
    <t>176-2</t>
  </si>
  <si>
    <t>3-3</t>
  </si>
  <si>
    <t>151-3</t>
  </si>
  <si>
    <t>220-2</t>
  </si>
  <si>
    <t>177-3</t>
  </si>
  <si>
    <t>200-1</t>
  </si>
  <si>
    <t>70-2</t>
  </si>
  <si>
    <t>113-3</t>
  </si>
  <si>
    <t>218-2</t>
  </si>
  <si>
    <t>153-2</t>
  </si>
  <si>
    <t>201-2</t>
  </si>
  <si>
    <t>16-3</t>
  </si>
  <si>
    <t>193-2</t>
  </si>
  <si>
    <t>25-2</t>
  </si>
  <si>
    <t>182-3</t>
  </si>
  <si>
    <t>7-1</t>
  </si>
  <si>
    <t>208-3</t>
  </si>
  <si>
    <t>191-1</t>
  </si>
  <si>
    <t>124-3</t>
  </si>
  <si>
    <t>90-2</t>
  </si>
  <si>
    <t>1-1</t>
  </si>
  <si>
    <t>135-2</t>
  </si>
  <si>
    <t>184-2</t>
  </si>
  <si>
    <t>41-2</t>
  </si>
  <si>
    <t>79-1</t>
  </si>
  <si>
    <t>219-3</t>
  </si>
  <si>
    <t>136-3</t>
  </si>
  <si>
    <t>26-3</t>
  </si>
  <si>
    <t>42-1</t>
  </si>
  <si>
    <t>121-2</t>
  </si>
  <si>
    <t>30-3</t>
  </si>
  <si>
    <t>210-1</t>
  </si>
  <si>
    <t>1-2</t>
  </si>
  <si>
    <t>163-1</t>
  </si>
  <si>
    <t>158-2</t>
  </si>
  <si>
    <t>35-3</t>
  </si>
  <si>
    <t>19-2</t>
  </si>
  <si>
    <t>222-3</t>
  </si>
  <si>
    <t>131-2</t>
  </si>
  <si>
    <t>93-2</t>
  </si>
  <si>
    <t>227-2</t>
  </si>
  <si>
    <t>174-2</t>
  </si>
  <si>
    <t>29-3</t>
  </si>
  <si>
    <t>142-1</t>
  </si>
  <si>
    <t>18-3</t>
  </si>
  <si>
    <t>206-3</t>
  </si>
  <si>
    <t>123-3</t>
  </si>
  <si>
    <t>81-2</t>
  </si>
  <si>
    <t>185-2</t>
  </si>
  <si>
    <t>207-1</t>
  </si>
  <si>
    <t>16-2</t>
  </si>
  <si>
    <t>54-3</t>
  </si>
  <si>
    <t>190-1</t>
  </si>
  <si>
    <t>13-3</t>
  </si>
  <si>
    <t>97-1</t>
  </si>
  <si>
    <t>121-3</t>
  </si>
  <si>
    <t>96-1</t>
  </si>
  <si>
    <t>183-3</t>
  </si>
  <si>
    <t>75-3</t>
  </si>
  <si>
    <t>226-3</t>
  </si>
  <si>
    <t>136-1</t>
  </si>
  <si>
    <t>228-3</t>
  </si>
  <si>
    <t>231-1</t>
  </si>
  <si>
    <t>135-1</t>
  </si>
  <si>
    <t>227-1</t>
  </si>
  <si>
    <t>92-2</t>
  </si>
  <si>
    <t>157-3</t>
  </si>
  <si>
    <t>62-3</t>
  </si>
  <si>
    <t>42-3</t>
  </si>
  <si>
    <t>57-3</t>
  </si>
  <si>
    <t>60-1</t>
  </si>
  <si>
    <t>213-1</t>
  </si>
  <si>
    <t>169-1</t>
  </si>
  <si>
    <t>219-2</t>
  </si>
  <si>
    <t>190-2</t>
  </si>
  <si>
    <t>146-2</t>
  </si>
  <si>
    <t>95-1</t>
  </si>
  <si>
    <t>185-3</t>
  </si>
  <si>
    <t>171-3</t>
  </si>
  <si>
    <t>21-1</t>
  </si>
  <si>
    <t>173-2</t>
  </si>
  <si>
    <t>111-1</t>
  </si>
  <si>
    <t>113-2</t>
  </si>
  <si>
    <t>163-2</t>
  </si>
  <si>
    <t>ID-SongID</t>
  </si>
  <si>
    <t>$ by Ty Dolla $ign</t>
  </si>
  <si>
    <t>10-3</t>
  </si>
  <si>
    <t>198-1</t>
  </si>
  <si>
    <t>97-3</t>
  </si>
  <si>
    <t>154-1</t>
  </si>
  <si>
    <t>198-3</t>
  </si>
  <si>
    <t>101-2</t>
  </si>
  <si>
    <t>126-2</t>
  </si>
  <si>
    <t>198-2</t>
  </si>
  <si>
    <t>115-1</t>
  </si>
  <si>
    <t>12-2</t>
  </si>
  <si>
    <t>10-2</t>
  </si>
  <si>
    <t>34-3</t>
  </si>
  <si>
    <t>76-3</t>
  </si>
  <si>
    <t>87-3</t>
  </si>
  <si>
    <t>197-3</t>
  </si>
  <si>
    <t>212-3</t>
  </si>
  <si>
    <t>212-2</t>
  </si>
  <si>
    <t>70-3</t>
  </si>
  <si>
    <t>N/A</t>
  </si>
  <si>
    <t>Spotify Song Name</t>
  </si>
  <si>
    <t>Output</t>
  </si>
  <si>
    <t>'acousticness':</t>
  </si>
  <si>
    <t>'liveness':</t>
  </si>
  <si>
    <t>'instrumentalness'</t>
  </si>
  <si>
    <t>'tempo':</t>
  </si>
  <si>
    <t>danceability':</t>
  </si>
  <si>
    <t>energy':</t>
  </si>
  <si>
    <t>valence':</t>
  </si>
  <si>
    <t>CleanTrim Output</t>
  </si>
  <si>
    <t>Acoustic Avg</t>
  </si>
  <si>
    <t>Liveness Avg</t>
  </si>
  <si>
    <t>InstrumentalAvg</t>
  </si>
  <si>
    <t>Valence Avg</t>
  </si>
  <si>
    <t>BPM Avg</t>
  </si>
  <si>
    <t>Dance Avg</t>
  </si>
  <si>
    <t>Energy Avg</t>
  </si>
  <si>
    <t>Blank Song Name</t>
  </si>
  <si>
    <t># Songs Missing</t>
  </si>
  <si>
    <t>Instrumentalness Avg</t>
  </si>
  <si>
    <t>Mental Health Score</t>
  </si>
  <si>
    <t>Gender</t>
  </si>
  <si>
    <t>Age Range</t>
  </si>
  <si>
    <t>Hours Listen to Music Per Day</t>
  </si>
  <si>
    <t>Male</t>
  </si>
  <si>
    <t>18 - 30</t>
  </si>
  <si>
    <t>2+</t>
  </si>
  <si>
    <t>1 - 2</t>
  </si>
  <si>
    <t>Female</t>
  </si>
  <si>
    <t>0 - 1</t>
  </si>
  <si>
    <t>17 &amp; Under</t>
  </si>
  <si>
    <t>30+</t>
  </si>
  <si>
    <t>Prefer not to specify</t>
  </si>
  <si>
    <t>3+</t>
  </si>
  <si>
    <t>Have you experienced any out of the ordinary/upsetting/shocking events recently?</t>
  </si>
  <si>
    <t>No</t>
  </si>
  <si>
    <t>Yes</t>
  </si>
  <si>
    <t>Missisng Songs</t>
  </si>
  <si>
    <t>Ability to Enjoy Life</t>
  </si>
  <si>
    <t>Resilience (ability to recover from adversity)</t>
  </si>
  <si>
    <t>Balanced Lifestyle Rating</t>
  </si>
  <si>
    <t xml:space="preserve"> Emotional Flexibility (ability to reduce stress)</t>
  </si>
  <si>
    <t xml:space="preserve">Self-Actualization (ability to recognize one’s abilities)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</si>
</sst>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/>
    <xf numFmtId="0" fontId="2" fillId="2" borderId="0" xfId="0" applyFont="1" applyFill="1" applyAlignment="1"/>
    <xf numFmtId="0" fontId="0" fillId="0" borderId="0" xfId="0" applyFont="1" applyAlignment="1"/>
    <xf numFmtId="0" fontId="0" fillId="3" borderId="0" xfId="0" applyFont="1" applyFill="1" applyAlignment="1"/>
    <xf numFmtId="0" fontId="3" fillId="0" borderId="0" xfId="0" applyFont="1" applyAlignment="1"/>
    <xf numFmtId="0" fontId="4" fillId="3" borderId="0" xfId="0" applyFont="1" applyFill="1" applyAlignment="1"/>
    <xf numFmtId="0" fontId="0" fillId="0" borderId="0" xfId="0" quotePrefix="1"/>
    <xf numFmtId="0" fontId="1" fillId="0" borderId="0" xfId="0" applyFont="1" applyBorder="1" applyAlignment="1">
      <alignment horizontal="center" vertical="top"/>
    </xf>
    <xf numFmtId="11" fontId="0" fillId="0" borderId="0" xfId="0" applyNumberFormat="1"/>
    <xf numFmtId="0" fontId="1" fillId="0" borderId="0" xfId="0" applyFont="1"/>
    <xf numFmtId="0" fontId="1" fillId="0" borderId="0" xfId="0" quotePrefix="1" applyFont="1"/>
    <xf numFmtId="0" fontId="1" fillId="4" borderId="0" xfId="0" applyFont="1" applyFill="1"/>
    <xf numFmtId="0" fontId="2" fillId="5" borderId="0" xfId="0" applyFont="1" applyFill="1" applyAlignment="1"/>
    <xf numFmtId="0" fontId="1" fillId="5" borderId="1" xfId="0" applyFont="1" applyFill="1" applyBorder="1" applyAlignment="1">
      <alignment horizontal="center" vertical="top"/>
    </xf>
    <xf numFmtId="0" fontId="1" fillId="6" borderId="0" xfId="0" applyFont="1" applyFill="1"/>
    <xf numFmtId="0" fontId="1" fillId="2" borderId="0" xfId="0" applyFont="1" applyFill="1"/>
    <xf numFmtId="0" fontId="5" fillId="4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" fillId="6" borderId="0" xfId="0" quotePrefix="1" applyFont="1" applyFill="1"/>
    <xf numFmtId="0" fontId="2" fillId="6" borderId="0" xfId="0" applyFont="1" applyFill="1" applyAlignment="1"/>
    <xf numFmtId="0" fontId="5" fillId="0" borderId="0" xfId="0" applyFont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3"/>
  <sheetViews>
    <sheetView tabSelected="1" workbookViewId="0">
      <pane ySplit="1" topLeftCell="A296" activePane="bottomLeft" state="frozen"/>
      <selection pane="bottomLeft" activeCell="F296" sqref="F296"/>
    </sheetView>
  </sheetViews>
  <sheetFormatPr defaultRowHeight="15" x14ac:dyDescent="0.25"/>
  <cols>
    <col min="3" max="3" width="58.42578125" bestFit="1" customWidth="1"/>
    <col min="4" max="4" width="39" customWidth="1"/>
    <col min="5" max="5" width="9.140625" customWidth="1"/>
    <col min="6" max="6" width="16.42578125" customWidth="1"/>
  </cols>
  <sheetData>
    <row r="1" spans="1:6" x14ac:dyDescent="0.25">
      <c r="A1" s="2" t="s">
        <v>861</v>
      </c>
      <c r="B1" s="2" t="s">
        <v>2181</v>
      </c>
      <c r="C1" s="3" t="s">
        <v>862</v>
      </c>
      <c r="D1" s="1" t="s">
        <v>2202</v>
      </c>
      <c r="E1" s="1" t="s">
        <v>2203</v>
      </c>
      <c r="F1" s="9" t="s">
        <v>2211</v>
      </c>
    </row>
    <row r="2" spans="1:6" x14ac:dyDescent="0.25">
      <c r="A2" s="4">
        <v>1</v>
      </c>
      <c r="B2" s="4" t="s">
        <v>2117</v>
      </c>
      <c r="C2" s="5" t="s">
        <v>1355</v>
      </c>
      <c r="D2" t="s">
        <v>396</v>
      </c>
      <c r="E2" t="s">
        <v>829</v>
      </c>
      <c r="F2" t="s">
        <v>829</v>
      </c>
    </row>
    <row r="3" spans="1:6" x14ac:dyDescent="0.25">
      <c r="A3" s="4">
        <v>1</v>
      </c>
      <c r="B3" s="4" t="s">
        <v>2129</v>
      </c>
      <c r="C3" s="5" t="s">
        <v>1364</v>
      </c>
      <c r="D3" t="s">
        <v>402</v>
      </c>
      <c r="E3" t="s">
        <v>835</v>
      </c>
      <c r="F3" t="s">
        <v>835</v>
      </c>
    </row>
    <row r="4" spans="1:6" x14ac:dyDescent="0.25">
      <c r="A4" s="4">
        <v>1</v>
      </c>
      <c r="B4" s="4" t="s">
        <v>1679</v>
      </c>
      <c r="C4" s="5" t="s">
        <v>996</v>
      </c>
      <c r="D4" t="s">
        <v>107</v>
      </c>
      <c r="E4" t="s">
        <v>536</v>
      </c>
      <c r="F4" t="s">
        <v>536</v>
      </c>
    </row>
    <row r="5" spans="1:6" x14ac:dyDescent="0.25">
      <c r="A5" s="4">
        <v>2</v>
      </c>
      <c r="B5" s="4" t="s">
        <v>1894</v>
      </c>
      <c r="C5" s="5" t="s">
        <v>1182</v>
      </c>
      <c r="D5" t="s">
        <v>261</v>
      </c>
      <c r="E5" t="s">
        <v>690</v>
      </c>
      <c r="F5" t="s">
        <v>690</v>
      </c>
    </row>
    <row r="6" spans="1:6" x14ac:dyDescent="0.25">
      <c r="A6" s="4">
        <v>2</v>
      </c>
      <c r="B6" s="4" t="s">
        <v>1765</v>
      </c>
      <c r="C6" s="5" t="s">
        <v>1065</v>
      </c>
      <c r="D6" t="s">
        <v>1448</v>
      </c>
      <c r="E6" t="s">
        <v>1449</v>
      </c>
      <c r="F6" t="s">
        <v>1449</v>
      </c>
    </row>
    <row r="7" spans="1:6" x14ac:dyDescent="0.25">
      <c r="A7" s="4">
        <v>2</v>
      </c>
      <c r="B7" s="4" t="s">
        <v>1949</v>
      </c>
      <c r="C7" s="5" t="s">
        <v>1226</v>
      </c>
    </row>
    <row r="8" spans="1:6" x14ac:dyDescent="0.25">
      <c r="A8" s="4">
        <v>3</v>
      </c>
      <c r="B8" s="4" t="s">
        <v>1850</v>
      </c>
      <c r="C8" s="5" t="s">
        <v>1144</v>
      </c>
      <c r="D8" t="s">
        <v>232</v>
      </c>
      <c r="E8" t="s">
        <v>1460</v>
      </c>
      <c r="F8" t="s">
        <v>1460</v>
      </c>
    </row>
    <row r="9" spans="1:6" x14ac:dyDescent="0.25">
      <c r="A9" s="4">
        <v>3</v>
      </c>
      <c r="B9" s="4" t="s">
        <v>1719</v>
      </c>
      <c r="C9" s="5" t="s">
        <v>1026</v>
      </c>
      <c r="D9" t="s">
        <v>133</v>
      </c>
      <c r="E9" t="s">
        <v>562</v>
      </c>
      <c r="F9" t="s">
        <v>562</v>
      </c>
    </row>
    <row r="10" spans="1:6" x14ac:dyDescent="0.25">
      <c r="A10" s="4">
        <v>3</v>
      </c>
      <c r="B10" s="4" t="s">
        <v>2098</v>
      </c>
      <c r="C10" s="5" t="s">
        <v>1341</v>
      </c>
      <c r="D10" t="s">
        <v>206</v>
      </c>
      <c r="E10" t="s">
        <v>635</v>
      </c>
      <c r="F10" t="s">
        <v>635</v>
      </c>
    </row>
    <row r="11" spans="1:6" x14ac:dyDescent="0.25">
      <c r="A11" s="4">
        <v>4</v>
      </c>
      <c r="B11" s="4" t="s">
        <v>1694</v>
      </c>
      <c r="C11" s="5" t="s">
        <v>1011</v>
      </c>
      <c r="D11" t="s">
        <v>121</v>
      </c>
      <c r="E11" t="s">
        <v>550</v>
      </c>
      <c r="F11" t="s">
        <v>550</v>
      </c>
    </row>
    <row r="12" spans="1:6" x14ac:dyDescent="0.25">
      <c r="A12" s="4">
        <v>4</v>
      </c>
      <c r="B12" s="4" t="s">
        <v>1536</v>
      </c>
      <c r="C12" s="5" t="s">
        <v>891</v>
      </c>
      <c r="D12" t="s">
        <v>20</v>
      </c>
      <c r="E12" t="s">
        <v>448</v>
      </c>
      <c r="F12" t="s">
        <v>448</v>
      </c>
    </row>
    <row r="13" spans="1:6" x14ac:dyDescent="0.25">
      <c r="A13" s="4">
        <v>4</v>
      </c>
      <c r="B13" s="4" t="s">
        <v>1873</v>
      </c>
      <c r="C13" s="5" t="s">
        <v>1162</v>
      </c>
      <c r="D13" t="s">
        <v>243</v>
      </c>
      <c r="E13" t="s">
        <v>672</v>
      </c>
      <c r="F13" t="s">
        <v>672</v>
      </c>
    </row>
    <row r="14" spans="1:6" x14ac:dyDescent="0.25">
      <c r="A14" s="4">
        <v>5</v>
      </c>
      <c r="B14" s="4" t="s">
        <v>1884</v>
      </c>
      <c r="C14" s="5" t="s">
        <v>1173</v>
      </c>
      <c r="D14" t="s">
        <v>1467</v>
      </c>
      <c r="E14" t="s">
        <v>1468</v>
      </c>
      <c r="F14" t="s">
        <v>1468</v>
      </c>
    </row>
    <row r="15" spans="1:6" x14ac:dyDescent="0.25">
      <c r="A15" s="4">
        <v>5</v>
      </c>
      <c r="B15" s="4" t="s">
        <v>2063</v>
      </c>
      <c r="C15" s="5" t="s">
        <v>1310</v>
      </c>
      <c r="D15" t="s">
        <v>360</v>
      </c>
      <c r="E15" t="s">
        <v>793</v>
      </c>
      <c r="F15" t="s">
        <v>793</v>
      </c>
    </row>
    <row r="16" spans="1:6" x14ac:dyDescent="0.25">
      <c r="A16" s="4">
        <v>5</v>
      </c>
      <c r="B16" s="4" t="s">
        <v>1563</v>
      </c>
      <c r="C16" s="5" t="s">
        <v>916</v>
      </c>
      <c r="D16" t="s">
        <v>38</v>
      </c>
      <c r="E16" t="s">
        <v>466</v>
      </c>
      <c r="F16" t="s">
        <v>466</v>
      </c>
    </row>
    <row r="17" spans="1:6" x14ac:dyDescent="0.25">
      <c r="A17" s="4">
        <v>6</v>
      </c>
      <c r="B17" s="4" t="s">
        <v>1842</v>
      </c>
      <c r="C17" s="5" t="s">
        <v>1136</v>
      </c>
      <c r="D17" t="s">
        <v>225</v>
      </c>
      <c r="E17" t="s">
        <v>654</v>
      </c>
      <c r="F17" t="s">
        <v>654</v>
      </c>
    </row>
    <row r="18" spans="1:6" x14ac:dyDescent="0.25">
      <c r="A18" s="4">
        <v>6</v>
      </c>
      <c r="B18" s="4" t="s">
        <v>1541</v>
      </c>
      <c r="C18" s="5" t="s">
        <v>896</v>
      </c>
      <c r="D18" t="s">
        <v>23</v>
      </c>
      <c r="E18" t="s">
        <v>451</v>
      </c>
      <c r="F18" t="s">
        <v>451</v>
      </c>
    </row>
    <row r="19" spans="1:6" x14ac:dyDescent="0.25">
      <c r="A19" s="4">
        <v>6</v>
      </c>
      <c r="B19" s="4" t="s">
        <v>1881</v>
      </c>
      <c r="C19" s="5" t="s">
        <v>1170</v>
      </c>
      <c r="D19" t="s">
        <v>251</v>
      </c>
      <c r="E19" t="s">
        <v>680</v>
      </c>
      <c r="F19" t="s">
        <v>680</v>
      </c>
    </row>
    <row r="20" spans="1:6" x14ac:dyDescent="0.25">
      <c r="A20" s="4">
        <v>7</v>
      </c>
      <c r="B20" s="4" t="s">
        <v>2112</v>
      </c>
      <c r="C20" s="5" t="s">
        <v>1353</v>
      </c>
      <c r="D20" t="s">
        <v>394</v>
      </c>
      <c r="E20" t="s">
        <v>827</v>
      </c>
      <c r="F20" t="s">
        <v>827</v>
      </c>
    </row>
    <row r="21" spans="1:6" x14ac:dyDescent="0.25">
      <c r="A21" s="4">
        <v>7</v>
      </c>
      <c r="B21" s="4" t="s">
        <v>2044</v>
      </c>
      <c r="C21" s="5" t="s">
        <v>1300</v>
      </c>
      <c r="D21" t="s">
        <v>353</v>
      </c>
      <c r="E21" t="s">
        <v>785</v>
      </c>
      <c r="F21" t="s">
        <v>785</v>
      </c>
    </row>
    <row r="22" spans="1:6" x14ac:dyDescent="0.25">
      <c r="A22" s="4">
        <v>7</v>
      </c>
      <c r="B22" s="4" t="s">
        <v>1920</v>
      </c>
      <c r="C22" s="5" t="s">
        <v>1200</v>
      </c>
      <c r="D22" t="s">
        <v>273</v>
      </c>
      <c r="E22" t="s">
        <v>702</v>
      </c>
      <c r="F22" t="s">
        <v>702</v>
      </c>
    </row>
    <row r="23" spans="1:6" x14ac:dyDescent="0.25">
      <c r="A23" s="4">
        <v>8</v>
      </c>
      <c r="B23" s="4" t="s">
        <v>1982</v>
      </c>
      <c r="C23" s="5" t="s">
        <v>1258</v>
      </c>
      <c r="D23" t="s">
        <v>320</v>
      </c>
      <c r="E23" t="s">
        <v>751</v>
      </c>
      <c r="F23" t="s">
        <v>751</v>
      </c>
    </row>
    <row r="24" spans="1:6" x14ac:dyDescent="0.25">
      <c r="A24" s="4">
        <v>8</v>
      </c>
      <c r="B24" s="4" t="s">
        <v>1498</v>
      </c>
      <c r="C24" s="5" t="s">
        <v>863</v>
      </c>
      <c r="D24" t="s">
        <v>0</v>
      </c>
      <c r="E24" t="s">
        <v>428</v>
      </c>
      <c r="F24" t="s">
        <v>428</v>
      </c>
    </row>
    <row r="25" spans="1:6" x14ac:dyDescent="0.25">
      <c r="A25" s="4">
        <v>8</v>
      </c>
      <c r="B25" s="4" t="s">
        <v>1526</v>
      </c>
      <c r="C25" s="5" t="s">
        <v>883</v>
      </c>
      <c r="D25" t="s">
        <v>15</v>
      </c>
      <c r="E25" t="s">
        <v>443</v>
      </c>
      <c r="F25" t="s">
        <v>443</v>
      </c>
    </row>
    <row r="26" spans="1:6" x14ac:dyDescent="0.25">
      <c r="A26" s="4">
        <v>9</v>
      </c>
      <c r="B26" s="4" t="s">
        <v>1891</v>
      </c>
      <c r="C26" s="5" t="s">
        <v>1180</v>
      </c>
      <c r="D26" t="s">
        <v>259</v>
      </c>
      <c r="E26" t="s">
        <v>688</v>
      </c>
      <c r="F26" t="s">
        <v>688</v>
      </c>
    </row>
    <row r="27" spans="1:6" x14ac:dyDescent="0.25">
      <c r="A27" s="4">
        <v>9</v>
      </c>
      <c r="B27" s="4" t="s">
        <v>1961</v>
      </c>
      <c r="C27" s="5" t="s">
        <v>1238</v>
      </c>
      <c r="D27" t="s">
        <v>305</v>
      </c>
      <c r="E27" t="s">
        <v>735</v>
      </c>
      <c r="F27" t="s">
        <v>735</v>
      </c>
    </row>
    <row r="28" spans="1:6" x14ac:dyDescent="0.25">
      <c r="A28" s="4">
        <v>9</v>
      </c>
      <c r="B28" s="4" t="s">
        <v>1840</v>
      </c>
      <c r="C28" s="5" t="s">
        <v>1135</v>
      </c>
      <c r="D28" t="s">
        <v>224</v>
      </c>
      <c r="E28" t="s">
        <v>653</v>
      </c>
      <c r="F28" t="s">
        <v>653</v>
      </c>
    </row>
    <row r="29" spans="1:6" x14ac:dyDescent="0.25">
      <c r="A29" s="4">
        <v>10</v>
      </c>
      <c r="B29" s="4" t="s">
        <v>1812</v>
      </c>
      <c r="C29" s="5" t="s">
        <v>1108</v>
      </c>
      <c r="D29" t="s">
        <v>200</v>
      </c>
      <c r="E29" t="s">
        <v>629</v>
      </c>
      <c r="F29" t="s">
        <v>629</v>
      </c>
    </row>
    <row r="30" spans="1:6" x14ac:dyDescent="0.25">
      <c r="A30" s="4">
        <v>10</v>
      </c>
      <c r="B30" s="6" t="s">
        <v>2183</v>
      </c>
      <c r="C30" s="7" t="s">
        <v>2201</v>
      </c>
    </row>
    <row r="31" spans="1:6" x14ac:dyDescent="0.25">
      <c r="A31" s="4">
        <v>10</v>
      </c>
      <c r="B31" s="6" t="s">
        <v>2193</v>
      </c>
      <c r="C31" s="7" t="s">
        <v>2201</v>
      </c>
    </row>
    <row r="32" spans="1:6" x14ac:dyDescent="0.25">
      <c r="A32" s="4">
        <v>11</v>
      </c>
      <c r="B32" s="4" t="s">
        <v>1782</v>
      </c>
      <c r="C32" s="5" t="s">
        <v>1082</v>
      </c>
      <c r="D32" t="s">
        <v>177</v>
      </c>
      <c r="E32" t="s">
        <v>606</v>
      </c>
      <c r="F32" t="s">
        <v>606</v>
      </c>
    </row>
    <row r="33" spans="1:6" x14ac:dyDescent="0.25">
      <c r="A33" s="4">
        <v>11</v>
      </c>
      <c r="B33" s="4" t="s">
        <v>1902</v>
      </c>
      <c r="C33" s="5" t="s">
        <v>1187</v>
      </c>
      <c r="D33" t="s">
        <v>266</v>
      </c>
      <c r="E33" t="s">
        <v>695</v>
      </c>
      <c r="F33" t="s">
        <v>695</v>
      </c>
    </row>
    <row r="34" spans="1:6" x14ac:dyDescent="0.25">
      <c r="A34" s="4">
        <v>11</v>
      </c>
      <c r="B34" s="4" t="s">
        <v>1839</v>
      </c>
      <c r="C34" s="5" t="s">
        <v>1135</v>
      </c>
      <c r="D34" t="s">
        <v>224</v>
      </c>
      <c r="E34" t="s">
        <v>653</v>
      </c>
      <c r="F34" t="s">
        <v>653</v>
      </c>
    </row>
    <row r="35" spans="1:6" x14ac:dyDescent="0.25">
      <c r="A35" s="4">
        <v>12</v>
      </c>
      <c r="B35" s="4" t="s">
        <v>1731</v>
      </c>
      <c r="C35" s="5" t="s">
        <v>1036</v>
      </c>
      <c r="D35" t="s">
        <v>140</v>
      </c>
      <c r="E35" t="s">
        <v>569</v>
      </c>
      <c r="F35" t="s">
        <v>569</v>
      </c>
    </row>
    <row r="36" spans="1:6" x14ac:dyDescent="0.25">
      <c r="A36" s="4">
        <v>12</v>
      </c>
      <c r="B36" s="4" t="s">
        <v>1688</v>
      </c>
      <c r="C36" s="5" t="s">
        <v>1005</v>
      </c>
      <c r="D36" t="s">
        <v>115</v>
      </c>
      <c r="E36" t="s">
        <v>544</v>
      </c>
      <c r="F36" t="s">
        <v>544</v>
      </c>
    </row>
    <row r="37" spans="1:6" x14ac:dyDescent="0.25">
      <c r="A37" s="4">
        <v>12</v>
      </c>
      <c r="B37" s="6" t="s">
        <v>2192</v>
      </c>
      <c r="C37" s="7" t="s">
        <v>2201</v>
      </c>
    </row>
    <row r="38" spans="1:6" x14ac:dyDescent="0.25">
      <c r="A38" s="4">
        <v>13</v>
      </c>
      <c r="B38" s="4" t="s">
        <v>2150</v>
      </c>
      <c r="C38" s="5" t="s">
        <v>1382</v>
      </c>
      <c r="D38" t="s">
        <v>414</v>
      </c>
      <c r="E38" t="s">
        <v>847</v>
      </c>
      <c r="F38" t="s">
        <v>847</v>
      </c>
    </row>
    <row r="39" spans="1:6" x14ac:dyDescent="0.25">
      <c r="A39" s="4">
        <v>13</v>
      </c>
      <c r="B39" s="4" t="s">
        <v>1791</v>
      </c>
      <c r="C39" s="5" t="s">
        <v>1091</v>
      </c>
      <c r="D39" t="s">
        <v>185</v>
      </c>
      <c r="E39" t="s">
        <v>614</v>
      </c>
      <c r="F39" t="s">
        <v>614</v>
      </c>
    </row>
    <row r="40" spans="1:6" x14ac:dyDescent="0.25">
      <c r="A40" s="4">
        <v>13</v>
      </c>
      <c r="B40" s="4" t="s">
        <v>1882</v>
      </c>
      <c r="C40" s="5" t="s">
        <v>1171</v>
      </c>
      <c r="D40" t="s">
        <v>252</v>
      </c>
      <c r="E40" t="s">
        <v>681</v>
      </c>
      <c r="F40" t="s">
        <v>681</v>
      </c>
    </row>
    <row r="41" spans="1:6" x14ac:dyDescent="0.25">
      <c r="A41" s="4">
        <v>14</v>
      </c>
      <c r="B41" s="4" t="s">
        <v>2064</v>
      </c>
      <c r="C41" s="5" t="s">
        <v>1311</v>
      </c>
      <c r="D41" t="s">
        <v>361</v>
      </c>
      <c r="E41" t="s">
        <v>794</v>
      </c>
      <c r="F41" t="s">
        <v>794</v>
      </c>
    </row>
    <row r="42" spans="1:6" x14ac:dyDescent="0.25">
      <c r="A42" s="4">
        <v>14</v>
      </c>
      <c r="B42" s="4" t="s">
        <v>1918</v>
      </c>
      <c r="C42" s="5" t="s">
        <v>1199</v>
      </c>
      <c r="D42" t="s">
        <v>273</v>
      </c>
      <c r="E42" t="s">
        <v>702</v>
      </c>
      <c r="F42" t="s">
        <v>702</v>
      </c>
    </row>
    <row r="43" spans="1:6" x14ac:dyDescent="0.25">
      <c r="A43" s="4">
        <v>14</v>
      </c>
      <c r="B43" s="4" t="s">
        <v>2026</v>
      </c>
      <c r="C43" s="5" t="s">
        <v>1294</v>
      </c>
      <c r="D43" t="s">
        <v>350</v>
      </c>
      <c r="E43" t="s">
        <v>782</v>
      </c>
      <c r="F43" t="s">
        <v>782</v>
      </c>
    </row>
    <row r="44" spans="1:6" x14ac:dyDescent="0.25">
      <c r="A44" s="4">
        <v>15</v>
      </c>
      <c r="B44" s="4" t="s">
        <v>1898</v>
      </c>
      <c r="C44" s="5" t="s">
        <v>1184</v>
      </c>
      <c r="D44" t="s">
        <v>263</v>
      </c>
      <c r="E44" t="s">
        <v>692</v>
      </c>
      <c r="F44" t="s">
        <v>692</v>
      </c>
    </row>
    <row r="45" spans="1:6" x14ac:dyDescent="0.25">
      <c r="A45" s="4">
        <v>15</v>
      </c>
      <c r="B45" s="4" t="s">
        <v>1933</v>
      </c>
      <c r="C45" s="5" t="s">
        <v>1210</v>
      </c>
      <c r="D45" t="s">
        <v>281</v>
      </c>
      <c r="E45" t="s">
        <v>710</v>
      </c>
      <c r="F45" t="s">
        <v>710</v>
      </c>
    </row>
    <row r="46" spans="1:6" x14ac:dyDescent="0.25">
      <c r="A46" s="4">
        <v>15</v>
      </c>
      <c r="B46" s="4" t="s">
        <v>1822</v>
      </c>
      <c r="C46" s="5" t="s">
        <v>1118</v>
      </c>
    </row>
    <row r="47" spans="1:6" x14ac:dyDescent="0.25">
      <c r="A47" s="4">
        <v>16</v>
      </c>
      <c r="B47" s="4" t="s">
        <v>2108</v>
      </c>
      <c r="C47" s="5" t="s">
        <v>1349</v>
      </c>
      <c r="D47" t="s">
        <v>1493</v>
      </c>
      <c r="E47" t="s">
        <v>1494</v>
      </c>
      <c r="F47" t="s">
        <v>1494</v>
      </c>
    </row>
    <row r="48" spans="1:6" x14ac:dyDescent="0.25">
      <c r="A48" s="4">
        <v>16</v>
      </c>
      <c r="B48" s="4" t="s">
        <v>2147</v>
      </c>
      <c r="C48" s="5" t="s">
        <v>1379</v>
      </c>
    </row>
    <row r="49" spans="1:6" x14ac:dyDescent="0.25">
      <c r="A49" s="4">
        <v>16</v>
      </c>
      <c r="B49" s="4" t="s">
        <v>1538</v>
      </c>
      <c r="C49" s="5" t="s">
        <v>893</v>
      </c>
    </row>
    <row r="50" spans="1:6" x14ac:dyDescent="0.25">
      <c r="A50" s="4">
        <v>17</v>
      </c>
      <c r="B50" s="4" t="s">
        <v>1827</v>
      </c>
      <c r="C50" s="5" t="s">
        <v>1123</v>
      </c>
      <c r="D50" t="s">
        <v>213</v>
      </c>
      <c r="E50" t="s">
        <v>642</v>
      </c>
      <c r="F50" t="s">
        <v>642</v>
      </c>
    </row>
    <row r="51" spans="1:6" x14ac:dyDescent="0.25">
      <c r="A51" s="4">
        <v>17</v>
      </c>
      <c r="B51" s="4" t="s">
        <v>1832</v>
      </c>
      <c r="C51" s="5" t="s">
        <v>1128</v>
      </c>
      <c r="D51" t="s">
        <v>218</v>
      </c>
      <c r="E51" t="s">
        <v>647</v>
      </c>
      <c r="F51" t="s">
        <v>647</v>
      </c>
    </row>
    <row r="52" spans="1:6" x14ac:dyDescent="0.25">
      <c r="A52" s="4">
        <v>17</v>
      </c>
      <c r="B52" s="4" t="s">
        <v>1959</v>
      </c>
      <c r="C52" s="5" t="s">
        <v>1236</v>
      </c>
    </row>
    <row r="53" spans="1:6" x14ac:dyDescent="0.25">
      <c r="A53" s="4">
        <v>18</v>
      </c>
      <c r="B53" s="4" t="s">
        <v>2070</v>
      </c>
      <c r="C53" s="5" t="s">
        <v>1317</v>
      </c>
      <c r="D53" t="s">
        <v>1491</v>
      </c>
      <c r="E53" t="s">
        <v>1492</v>
      </c>
      <c r="F53" t="s">
        <v>1492</v>
      </c>
    </row>
    <row r="54" spans="1:6" x14ac:dyDescent="0.25">
      <c r="A54" s="4">
        <v>18</v>
      </c>
      <c r="B54" s="4" t="s">
        <v>1705</v>
      </c>
      <c r="C54" s="5" t="s">
        <v>1014</v>
      </c>
      <c r="D54" t="s">
        <v>124</v>
      </c>
      <c r="E54" t="s">
        <v>553</v>
      </c>
      <c r="F54" t="s">
        <v>553</v>
      </c>
    </row>
    <row r="55" spans="1:6" x14ac:dyDescent="0.25">
      <c r="A55" s="4">
        <v>18</v>
      </c>
      <c r="B55" s="4" t="s">
        <v>2141</v>
      </c>
      <c r="C55" s="5" t="s">
        <v>1375</v>
      </c>
      <c r="D55" t="s">
        <v>409</v>
      </c>
      <c r="E55" t="s">
        <v>842</v>
      </c>
      <c r="F55" t="s">
        <v>842</v>
      </c>
    </row>
    <row r="56" spans="1:6" x14ac:dyDescent="0.25">
      <c r="A56" s="4">
        <v>19</v>
      </c>
      <c r="B56" s="4" t="s">
        <v>1600</v>
      </c>
      <c r="C56" s="5" t="s">
        <v>948</v>
      </c>
      <c r="D56" t="s">
        <v>64</v>
      </c>
      <c r="E56" t="s">
        <v>493</v>
      </c>
      <c r="F56" t="s">
        <v>493</v>
      </c>
    </row>
    <row r="57" spans="1:6" x14ac:dyDescent="0.25">
      <c r="A57" s="4">
        <v>19</v>
      </c>
      <c r="B57" s="4" t="s">
        <v>1863</v>
      </c>
      <c r="C57" s="5" t="s">
        <v>1153</v>
      </c>
      <c r="D57" t="s">
        <v>237</v>
      </c>
      <c r="E57" t="s">
        <v>666</v>
      </c>
      <c r="F57" t="s">
        <v>666</v>
      </c>
    </row>
    <row r="58" spans="1:6" x14ac:dyDescent="0.25">
      <c r="A58" s="4">
        <v>19</v>
      </c>
      <c r="B58" s="4" t="s">
        <v>2133</v>
      </c>
      <c r="C58" s="5" t="s">
        <v>1367</v>
      </c>
      <c r="D58" t="s">
        <v>404</v>
      </c>
      <c r="E58" t="s">
        <v>837</v>
      </c>
      <c r="F58" t="s">
        <v>837</v>
      </c>
    </row>
    <row r="59" spans="1:6" x14ac:dyDescent="0.25">
      <c r="A59" s="4">
        <v>20</v>
      </c>
      <c r="B59" s="4" t="s">
        <v>1871</v>
      </c>
      <c r="C59" s="5" t="s">
        <v>1161</v>
      </c>
      <c r="D59" t="s">
        <v>1465</v>
      </c>
      <c r="E59" t="s">
        <v>1466</v>
      </c>
      <c r="F59" t="s">
        <v>1466</v>
      </c>
    </row>
    <row r="60" spans="1:6" x14ac:dyDescent="0.25">
      <c r="A60" s="4">
        <v>20</v>
      </c>
      <c r="B60" s="4" t="s">
        <v>1710</v>
      </c>
      <c r="C60" s="5" t="s">
        <v>1017</v>
      </c>
      <c r="D60" t="s">
        <v>126</v>
      </c>
      <c r="E60" t="s">
        <v>555</v>
      </c>
      <c r="F60" t="s">
        <v>555</v>
      </c>
    </row>
    <row r="61" spans="1:6" x14ac:dyDescent="0.25">
      <c r="A61" s="4">
        <v>20</v>
      </c>
      <c r="B61" s="4" t="s">
        <v>1865</v>
      </c>
      <c r="C61" s="5" t="s">
        <v>1155</v>
      </c>
    </row>
    <row r="62" spans="1:6" x14ac:dyDescent="0.25">
      <c r="A62" s="4">
        <v>21</v>
      </c>
      <c r="B62" s="4" t="s">
        <v>2058</v>
      </c>
      <c r="C62" s="5" t="s">
        <v>1305</v>
      </c>
      <c r="D62" t="s">
        <v>355</v>
      </c>
      <c r="E62" t="s">
        <v>788</v>
      </c>
      <c r="F62" t="s">
        <v>788</v>
      </c>
    </row>
    <row r="63" spans="1:6" x14ac:dyDescent="0.25">
      <c r="A63" s="4">
        <v>21</v>
      </c>
      <c r="B63" s="4" t="s">
        <v>2176</v>
      </c>
      <c r="C63" s="5" t="s">
        <v>1403</v>
      </c>
      <c r="D63" t="s">
        <v>427</v>
      </c>
      <c r="E63" t="s">
        <v>860</v>
      </c>
      <c r="F63" t="s">
        <v>860</v>
      </c>
    </row>
    <row r="64" spans="1:6" x14ac:dyDescent="0.25">
      <c r="A64" s="4">
        <v>21</v>
      </c>
      <c r="B64" s="4" t="s">
        <v>1969</v>
      </c>
      <c r="C64" s="5" t="s">
        <v>1245</v>
      </c>
      <c r="D64" t="s">
        <v>311</v>
      </c>
      <c r="E64" t="s">
        <v>741</v>
      </c>
      <c r="F64" t="s">
        <v>741</v>
      </c>
    </row>
    <row r="65" spans="1:6" x14ac:dyDescent="0.25">
      <c r="A65" s="4">
        <v>22</v>
      </c>
      <c r="B65" s="4" t="s">
        <v>1662</v>
      </c>
      <c r="C65" s="5" t="s">
        <v>988</v>
      </c>
      <c r="D65" t="s">
        <v>100</v>
      </c>
      <c r="E65" t="s">
        <v>529</v>
      </c>
      <c r="F65" t="s">
        <v>529</v>
      </c>
    </row>
    <row r="66" spans="1:6" x14ac:dyDescent="0.25">
      <c r="A66" s="4">
        <v>22</v>
      </c>
      <c r="B66" s="4" t="s">
        <v>1582</v>
      </c>
      <c r="C66" s="5" t="s">
        <v>934</v>
      </c>
      <c r="D66" t="s">
        <v>51</v>
      </c>
      <c r="E66" t="s">
        <v>480</v>
      </c>
      <c r="F66" t="s">
        <v>480</v>
      </c>
    </row>
    <row r="67" spans="1:6" x14ac:dyDescent="0.25">
      <c r="A67" s="4">
        <v>22</v>
      </c>
      <c r="B67" s="4" t="s">
        <v>1796</v>
      </c>
      <c r="C67" s="5" t="s">
        <v>1094</v>
      </c>
      <c r="D67" t="s">
        <v>188</v>
      </c>
      <c r="E67" t="s">
        <v>617</v>
      </c>
      <c r="F67" t="s">
        <v>617</v>
      </c>
    </row>
    <row r="68" spans="1:6" x14ac:dyDescent="0.25">
      <c r="A68" s="4">
        <v>23</v>
      </c>
      <c r="B68" s="4" t="s">
        <v>1656</v>
      </c>
      <c r="C68" s="5" t="s">
        <v>984</v>
      </c>
      <c r="D68" t="s">
        <v>97</v>
      </c>
      <c r="E68" t="s">
        <v>526</v>
      </c>
      <c r="F68" t="s">
        <v>526</v>
      </c>
    </row>
    <row r="69" spans="1:6" x14ac:dyDescent="0.25">
      <c r="A69" s="4">
        <v>23</v>
      </c>
      <c r="B69" s="4" t="s">
        <v>1646</v>
      </c>
      <c r="C69" s="5" t="s">
        <v>974</v>
      </c>
      <c r="D69" t="s">
        <v>88</v>
      </c>
      <c r="E69" t="s">
        <v>517</v>
      </c>
      <c r="F69" t="s">
        <v>517</v>
      </c>
    </row>
    <row r="70" spans="1:6" x14ac:dyDescent="0.25">
      <c r="A70" s="4">
        <v>23</v>
      </c>
      <c r="B70" s="4" t="s">
        <v>1570</v>
      </c>
      <c r="C70" s="5" t="s">
        <v>923</v>
      </c>
      <c r="D70" t="s">
        <v>1408</v>
      </c>
      <c r="E70" t="s">
        <v>1407</v>
      </c>
      <c r="F70" t="s">
        <v>1407</v>
      </c>
    </row>
    <row r="71" spans="1:6" x14ac:dyDescent="0.25">
      <c r="A71" s="4">
        <v>24</v>
      </c>
      <c r="B71" s="4" t="s">
        <v>1500</v>
      </c>
      <c r="C71" s="5" t="s">
        <v>865</v>
      </c>
      <c r="D71" t="s">
        <v>2</v>
      </c>
      <c r="E71" t="s">
        <v>430</v>
      </c>
      <c r="F71" t="s">
        <v>430</v>
      </c>
    </row>
    <row r="72" spans="1:6" x14ac:dyDescent="0.25">
      <c r="A72" s="4">
        <v>24</v>
      </c>
      <c r="B72" s="4" t="s">
        <v>1634</v>
      </c>
      <c r="C72" s="5" t="s">
        <v>963</v>
      </c>
      <c r="D72" t="s">
        <v>78</v>
      </c>
      <c r="E72" t="s">
        <v>507</v>
      </c>
      <c r="F72" t="s">
        <v>507</v>
      </c>
    </row>
    <row r="73" spans="1:6" x14ac:dyDescent="0.25">
      <c r="A73" s="4">
        <v>24</v>
      </c>
      <c r="B73" s="4" t="s">
        <v>2086</v>
      </c>
      <c r="C73" s="5" t="s">
        <v>1331</v>
      </c>
      <c r="D73" t="s">
        <v>378</v>
      </c>
      <c r="E73" t="s">
        <v>811</v>
      </c>
      <c r="F73" t="s">
        <v>811</v>
      </c>
    </row>
    <row r="74" spans="1:6" x14ac:dyDescent="0.25">
      <c r="A74" s="4">
        <v>25</v>
      </c>
      <c r="B74" s="4" t="s">
        <v>1558</v>
      </c>
      <c r="C74" s="5" t="s">
        <v>911</v>
      </c>
      <c r="D74" t="s">
        <v>34</v>
      </c>
      <c r="E74" t="s">
        <v>462</v>
      </c>
      <c r="F74" t="s">
        <v>462</v>
      </c>
    </row>
    <row r="75" spans="1:6" x14ac:dyDescent="0.25">
      <c r="A75" s="4">
        <v>25</v>
      </c>
      <c r="B75" s="4" t="s">
        <v>1809</v>
      </c>
      <c r="C75" s="5" t="s">
        <v>1105</v>
      </c>
      <c r="D75" t="s">
        <v>197</v>
      </c>
      <c r="E75" t="s">
        <v>626</v>
      </c>
      <c r="F75" t="s">
        <v>626</v>
      </c>
    </row>
    <row r="76" spans="1:6" x14ac:dyDescent="0.25">
      <c r="A76" s="4">
        <v>25</v>
      </c>
      <c r="B76" s="4" t="s">
        <v>2110</v>
      </c>
      <c r="C76" s="5" t="s">
        <v>1351</v>
      </c>
      <c r="D76" t="s">
        <v>393</v>
      </c>
      <c r="E76" t="s">
        <v>826</v>
      </c>
      <c r="F76" t="s">
        <v>826</v>
      </c>
    </row>
    <row r="77" spans="1:6" x14ac:dyDescent="0.25">
      <c r="A77" s="4">
        <v>26</v>
      </c>
      <c r="B77" s="4" t="s">
        <v>1875</v>
      </c>
      <c r="C77" s="5" t="s">
        <v>1164</v>
      </c>
      <c r="D77" t="s">
        <v>245</v>
      </c>
      <c r="E77" t="s">
        <v>674</v>
      </c>
      <c r="F77" t="s">
        <v>674</v>
      </c>
    </row>
    <row r="78" spans="1:6" x14ac:dyDescent="0.25">
      <c r="A78" s="4">
        <v>26</v>
      </c>
      <c r="B78" s="4" t="s">
        <v>2124</v>
      </c>
      <c r="C78" s="5" t="s">
        <v>1359</v>
      </c>
      <c r="D78" t="s">
        <v>392</v>
      </c>
      <c r="E78" t="s">
        <v>825</v>
      </c>
      <c r="F78" t="s">
        <v>825</v>
      </c>
    </row>
    <row r="79" spans="1:6" x14ac:dyDescent="0.25">
      <c r="A79" s="4">
        <v>26</v>
      </c>
      <c r="B79" s="4" t="s">
        <v>1653</v>
      </c>
      <c r="C79" s="5" t="s">
        <v>981</v>
      </c>
      <c r="D79" t="s">
        <v>94</v>
      </c>
      <c r="E79" t="s">
        <v>523</v>
      </c>
      <c r="F79" t="s">
        <v>523</v>
      </c>
    </row>
    <row r="80" spans="1:6" x14ac:dyDescent="0.25">
      <c r="A80" s="4">
        <v>27</v>
      </c>
      <c r="B80" s="4" t="s">
        <v>1616</v>
      </c>
      <c r="C80" s="5" t="s">
        <v>951</v>
      </c>
      <c r="D80" t="s">
        <v>67</v>
      </c>
      <c r="E80" t="s">
        <v>496</v>
      </c>
      <c r="F80" t="s">
        <v>496</v>
      </c>
    </row>
    <row r="81" spans="1:6" x14ac:dyDescent="0.25">
      <c r="A81" s="4">
        <v>27</v>
      </c>
      <c r="B81" s="4" t="s">
        <v>1505</v>
      </c>
      <c r="C81" s="5" t="s">
        <v>867</v>
      </c>
      <c r="D81" t="s">
        <v>3</v>
      </c>
      <c r="E81" t="s">
        <v>431</v>
      </c>
      <c r="F81" t="s">
        <v>431</v>
      </c>
    </row>
    <row r="82" spans="1:6" x14ac:dyDescent="0.25">
      <c r="A82" s="4">
        <v>27</v>
      </c>
      <c r="B82" s="4" t="s">
        <v>1915</v>
      </c>
      <c r="C82" s="5" t="s">
        <v>1199</v>
      </c>
      <c r="D82" t="s">
        <v>273</v>
      </c>
      <c r="E82" t="s">
        <v>702</v>
      </c>
      <c r="F82" t="s">
        <v>702</v>
      </c>
    </row>
    <row r="83" spans="1:6" x14ac:dyDescent="0.25">
      <c r="A83" s="4">
        <v>28</v>
      </c>
      <c r="B83" s="4" t="s">
        <v>1699</v>
      </c>
      <c r="C83" s="5" t="s">
        <v>1014</v>
      </c>
      <c r="D83" t="s">
        <v>124</v>
      </c>
      <c r="E83" t="s">
        <v>553</v>
      </c>
      <c r="F83" t="s">
        <v>553</v>
      </c>
    </row>
    <row r="84" spans="1:6" x14ac:dyDescent="0.25">
      <c r="A84" s="4">
        <v>28</v>
      </c>
      <c r="B84" s="4" t="s">
        <v>1750</v>
      </c>
      <c r="C84" s="5" t="s">
        <v>1051</v>
      </c>
      <c r="D84" t="s">
        <v>153</v>
      </c>
      <c r="E84" t="s">
        <v>582</v>
      </c>
      <c r="F84" t="s">
        <v>582</v>
      </c>
    </row>
    <row r="85" spans="1:6" x14ac:dyDescent="0.25">
      <c r="A85" s="4">
        <v>28</v>
      </c>
      <c r="B85" s="4" t="s">
        <v>1651</v>
      </c>
      <c r="C85" s="5" t="s">
        <v>979</v>
      </c>
      <c r="D85" t="s">
        <v>92</v>
      </c>
      <c r="E85" t="s">
        <v>521</v>
      </c>
      <c r="F85" t="s">
        <v>521</v>
      </c>
    </row>
    <row r="86" spans="1:6" x14ac:dyDescent="0.25">
      <c r="A86" s="4">
        <v>29</v>
      </c>
      <c r="B86" s="4" t="s">
        <v>1934</v>
      </c>
      <c r="C86" s="5" t="s">
        <v>1211</v>
      </c>
      <c r="D86" t="s">
        <v>282</v>
      </c>
      <c r="E86" t="s">
        <v>711</v>
      </c>
      <c r="F86" t="s">
        <v>711</v>
      </c>
    </row>
    <row r="87" spans="1:6" x14ac:dyDescent="0.25">
      <c r="A87" s="4">
        <v>29</v>
      </c>
      <c r="B87" s="4" t="s">
        <v>2139</v>
      </c>
      <c r="C87" s="5" t="s">
        <v>1373</v>
      </c>
      <c r="D87" t="s">
        <v>408</v>
      </c>
      <c r="E87" t="s">
        <v>841</v>
      </c>
      <c r="F87" t="s">
        <v>841</v>
      </c>
    </row>
    <row r="88" spans="1:6" x14ac:dyDescent="0.25">
      <c r="A88" s="4">
        <v>29</v>
      </c>
      <c r="B88" s="4" t="s">
        <v>1874</v>
      </c>
      <c r="C88" s="5" t="s">
        <v>1163</v>
      </c>
      <c r="D88" t="s">
        <v>244</v>
      </c>
      <c r="E88" t="s">
        <v>673</v>
      </c>
      <c r="F88" t="s">
        <v>673</v>
      </c>
    </row>
    <row r="89" spans="1:6" x14ac:dyDescent="0.25">
      <c r="A89" s="4">
        <v>30</v>
      </c>
      <c r="B89" s="4" t="s">
        <v>1614</v>
      </c>
      <c r="C89" s="5" t="s">
        <v>951</v>
      </c>
      <c r="D89" t="s">
        <v>67</v>
      </c>
      <c r="E89" t="s">
        <v>496</v>
      </c>
      <c r="F89" t="s">
        <v>496</v>
      </c>
    </row>
    <row r="90" spans="1:6" x14ac:dyDescent="0.25">
      <c r="A90" s="4">
        <v>30</v>
      </c>
      <c r="B90" s="4" t="s">
        <v>2127</v>
      </c>
      <c r="C90" s="5" t="s">
        <v>1362</v>
      </c>
      <c r="D90" t="s">
        <v>401</v>
      </c>
      <c r="E90" t="s">
        <v>834</v>
      </c>
      <c r="F90" t="s">
        <v>834</v>
      </c>
    </row>
    <row r="91" spans="1:6" x14ac:dyDescent="0.25">
      <c r="A91" s="4">
        <v>30</v>
      </c>
      <c r="B91" s="4" t="s">
        <v>1632</v>
      </c>
      <c r="C91" s="5" t="s">
        <v>961</v>
      </c>
      <c r="D91" t="s">
        <v>77</v>
      </c>
      <c r="E91" t="s">
        <v>506</v>
      </c>
      <c r="F91" t="s">
        <v>506</v>
      </c>
    </row>
    <row r="92" spans="1:6" x14ac:dyDescent="0.25">
      <c r="A92" s="4">
        <v>31</v>
      </c>
      <c r="B92" s="4" t="s">
        <v>1948</v>
      </c>
      <c r="C92" s="5" t="s">
        <v>1225</v>
      </c>
      <c r="D92" t="s">
        <v>294</v>
      </c>
      <c r="E92" t="s">
        <v>724</v>
      </c>
      <c r="F92" t="s">
        <v>724</v>
      </c>
    </row>
    <row r="93" spans="1:6" x14ac:dyDescent="0.25">
      <c r="A93" s="4">
        <v>31</v>
      </c>
      <c r="B93" s="4" t="s">
        <v>1589</v>
      </c>
      <c r="C93" s="5" t="s">
        <v>940</v>
      </c>
      <c r="D93" t="s">
        <v>57</v>
      </c>
      <c r="E93" t="s">
        <v>486</v>
      </c>
      <c r="F93" t="s">
        <v>486</v>
      </c>
    </row>
    <row r="94" spans="1:6" x14ac:dyDescent="0.25">
      <c r="A94" s="4">
        <v>31</v>
      </c>
      <c r="B94" s="4" t="s">
        <v>1518</v>
      </c>
      <c r="C94" s="5" t="s">
        <v>875</v>
      </c>
      <c r="D94" t="s">
        <v>9</v>
      </c>
      <c r="E94" t="s">
        <v>437</v>
      </c>
      <c r="F94" t="s">
        <v>437</v>
      </c>
    </row>
    <row r="95" spans="1:6" x14ac:dyDescent="0.25">
      <c r="A95" s="4">
        <v>32</v>
      </c>
      <c r="B95" s="4" t="s">
        <v>1564</v>
      </c>
      <c r="C95" s="5" t="s">
        <v>917</v>
      </c>
      <c r="D95" t="s">
        <v>39</v>
      </c>
      <c r="E95" t="s">
        <v>467</v>
      </c>
      <c r="F95" t="s">
        <v>467</v>
      </c>
    </row>
    <row r="96" spans="1:6" x14ac:dyDescent="0.25">
      <c r="A96" s="4">
        <v>32</v>
      </c>
      <c r="B96" s="4" t="s">
        <v>1703</v>
      </c>
      <c r="C96" s="5" t="s">
        <v>1014</v>
      </c>
      <c r="D96" t="s">
        <v>124</v>
      </c>
      <c r="E96" t="s">
        <v>553</v>
      </c>
      <c r="F96" t="s">
        <v>553</v>
      </c>
    </row>
    <row r="97" spans="1:6" x14ac:dyDescent="0.25">
      <c r="A97" s="4">
        <v>32</v>
      </c>
      <c r="B97" s="4" t="s">
        <v>1972</v>
      </c>
      <c r="C97" s="5" t="s">
        <v>1248</v>
      </c>
      <c r="D97" t="s">
        <v>314</v>
      </c>
      <c r="E97" t="s">
        <v>744</v>
      </c>
      <c r="F97" t="s">
        <v>744</v>
      </c>
    </row>
    <row r="98" spans="1:6" x14ac:dyDescent="0.25">
      <c r="A98" s="4">
        <v>33</v>
      </c>
      <c r="B98" s="4" t="s">
        <v>1514</v>
      </c>
      <c r="C98" s="5" t="s">
        <v>871</v>
      </c>
      <c r="D98" t="s">
        <v>6</v>
      </c>
      <c r="E98" t="s">
        <v>434</v>
      </c>
      <c r="F98" t="s">
        <v>434</v>
      </c>
    </row>
    <row r="99" spans="1:6" x14ac:dyDescent="0.25">
      <c r="A99" s="4">
        <v>33</v>
      </c>
      <c r="B99" s="4" t="s">
        <v>2030</v>
      </c>
      <c r="C99" s="5" t="s">
        <v>1298</v>
      </c>
      <c r="D99" t="s">
        <v>353</v>
      </c>
      <c r="E99" t="s">
        <v>785</v>
      </c>
      <c r="F99" t="s">
        <v>785</v>
      </c>
    </row>
    <row r="100" spans="1:6" x14ac:dyDescent="0.25">
      <c r="A100" s="4">
        <v>33</v>
      </c>
      <c r="B100" s="4" t="s">
        <v>2073</v>
      </c>
      <c r="C100" s="5" t="s">
        <v>1320</v>
      </c>
      <c r="D100" t="s">
        <v>368</v>
      </c>
      <c r="E100" t="s">
        <v>801</v>
      </c>
      <c r="F100" t="s">
        <v>801</v>
      </c>
    </row>
    <row r="101" spans="1:6" x14ac:dyDescent="0.25">
      <c r="A101" s="4">
        <v>34</v>
      </c>
      <c r="B101" s="4" t="s">
        <v>1605</v>
      </c>
      <c r="C101" s="5" t="s">
        <v>948</v>
      </c>
      <c r="D101" t="s">
        <v>64</v>
      </c>
      <c r="E101" t="s">
        <v>493</v>
      </c>
      <c r="F101" t="s">
        <v>493</v>
      </c>
    </row>
    <row r="102" spans="1:6" x14ac:dyDescent="0.25">
      <c r="A102" s="4">
        <v>34</v>
      </c>
      <c r="B102" s="4" t="s">
        <v>1673</v>
      </c>
      <c r="C102" s="5" t="s">
        <v>996</v>
      </c>
      <c r="D102" t="s">
        <v>107</v>
      </c>
      <c r="E102" t="s">
        <v>536</v>
      </c>
      <c r="F102" t="s">
        <v>536</v>
      </c>
    </row>
    <row r="103" spans="1:6" x14ac:dyDescent="0.25">
      <c r="A103" s="4">
        <v>34</v>
      </c>
      <c r="B103" s="6" t="s">
        <v>2194</v>
      </c>
      <c r="C103" s="7" t="s">
        <v>2201</v>
      </c>
    </row>
    <row r="104" spans="1:6" x14ac:dyDescent="0.25">
      <c r="A104" s="4">
        <v>35</v>
      </c>
      <c r="B104" s="4" t="s">
        <v>1889</v>
      </c>
      <c r="C104" s="5" t="s">
        <v>1178</v>
      </c>
      <c r="D104" t="s">
        <v>257</v>
      </c>
      <c r="E104" t="s">
        <v>686</v>
      </c>
      <c r="F104" t="s">
        <v>686</v>
      </c>
    </row>
    <row r="105" spans="1:6" x14ac:dyDescent="0.25">
      <c r="A105" s="4">
        <v>35</v>
      </c>
      <c r="B105" s="4" t="s">
        <v>1960</v>
      </c>
      <c r="C105" s="5" t="s">
        <v>1237</v>
      </c>
      <c r="D105" t="s">
        <v>304</v>
      </c>
      <c r="E105" t="s">
        <v>734</v>
      </c>
      <c r="F105" t="s">
        <v>734</v>
      </c>
    </row>
    <row r="106" spans="1:6" x14ac:dyDescent="0.25">
      <c r="A106" s="4">
        <v>35</v>
      </c>
      <c r="B106" s="4" t="s">
        <v>2132</v>
      </c>
      <c r="C106" s="5" t="s">
        <v>1367</v>
      </c>
      <c r="D106" t="s">
        <v>404</v>
      </c>
      <c r="E106" t="s">
        <v>837</v>
      </c>
      <c r="F106" t="s">
        <v>837</v>
      </c>
    </row>
    <row r="107" spans="1:6" x14ac:dyDescent="0.25">
      <c r="A107" s="4">
        <v>36</v>
      </c>
      <c r="B107" s="4" t="s">
        <v>1747</v>
      </c>
      <c r="C107" s="5" t="s">
        <v>1049</v>
      </c>
      <c r="D107" t="s">
        <v>151</v>
      </c>
      <c r="E107" t="s">
        <v>580</v>
      </c>
      <c r="F107" t="s">
        <v>580</v>
      </c>
    </row>
    <row r="108" spans="1:6" x14ac:dyDescent="0.25">
      <c r="A108" s="4">
        <v>36</v>
      </c>
      <c r="B108" s="4" t="s">
        <v>1565</v>
      </c>
      <c r="C108" s="5" t="s">
        <v>918</v>
      </c>
      <c r="D108" t="s">
        <v>40</v>
      </c>
      <c r="E108" t="s">
        <v>468</v>
      </c>
      <c r="F108" t="s">
        <v>468</v>
      </c>
    </row>
    <row r="109" spans="1:6" x14ac:dyDescent="0.25">
      <c r="A109" s="4">
        <v>36</v>
      </c>
      <c r="B109" s="4" t="s">
        <v>1718</v>
      </c>
      <c r="C109" s="5" t="s">
        <v>1025</v>
      </c>
      <c r="D109" t="s">
        <v>132</v>
      </c>
      <c r="E109" t="s">
        <v>561</v>
      </c>
      <c r="F109" t="s">
        <v>561</v>
      </c>
    </row>
    <row r="110" spans="1:6" x14ac:dyDescent="0.25">
      <c r="A110" s="4">
        <v>37</v>
      </c>
      <c r="B110" s="4" t="s">
        <v>1641</v>
      </c>
      <c r="C110" s="5" t="s">
        <v>969</v>
      </c>
      <c r="D110" t="s">
        <v>83</v>
      </c>
      <c r="E110" t="s">
        <v>512</v>
      </c>
      <c r="F110" t="s">
        <v>512</v>
      </c>
    </row>
    <row r="111" spans="1:6" x14ac:dyDescent="0.25">
      <c r="A111" s="4">
        <v>37</v>
      </c>
      <c r="B111" s="4" t="s">
        <v>1568</v>
      </c>
      <c r="C111" s="5" t="s">
        <v>921</v>
      </c>
      <c r="D111" t="s">
        <v>43</v>
      </c>
      <c r="E111" t="s">
        <v>471</v>
      </c>
      <c r="F111" t="s">
        <v>471</v>
      </c>
    </row>
    <row r="112" spans="1:6" x14ac:dyDescent="0.25">
      <c r="A112" s="4">
        <v>37</v>
      </c>
      <c r="B112" s="4" t="s">
        <v>1876</v>
      </c>
      <c r="C112" s="5" t="s">
        <v>1165</v>
      </c>
      <c r="D112" t="s">
        <v>246</v>
      </c>
      <c r="E112" t="s">
        <v>675</v>
      </c>
      <c r="F112" t="s">
        <v>675</v>
      </c>
    </row>
    <row r="113" spans="1:6" x14ac:dyDescent="0.25">
      <c r="A113" s="4">
        <v>38</v>
      </c>
      <c r="B113" s="4" t="s">
        <v>1645</v>
      </c>
      <c r="C113" s="5" t="s">
        <v>973</v>
      </c>
      <c r="D113" t="s">
        <v>87</v>
      </c>
      <c r="E113" t="s">
        <v>516</v>
      </c>
      <c r="F113" t="s">
        <v>516</v>
      </c>
    </row>
    <row r="114" spans="1:6" x14ac:dyDescent="0.25">
      <c r="A114" s="4">
        <v>38</v>
      </c>
      <c r="B114" s="4" t="s">
        <v>1992</v>
      </c>
      <c r="C114" s="5" t="s">
        <v>1266</v>
      </c>
      <c r="D114" t="s">
        <v>328</v>
      </c>
      <c r="E114" t="s">
        <v>759</v>
      </c>
      <c r="F114" t="s">
        <v>759</v>
      </c>
    </row>
    <row r="115" spans="1:6" x14ac:dyDescent="0.25">
      <c r="A115" s="4">
        <v>38</v>
      </c>
      <c r="B115" s="4" t="s">
        <v>2049</v>
      </c>
      <c r="C115" s="5" t="s">
        <v>1300</v>
      </c>
      <c r="D115" t="s">
        <v>353</v>
      </c>
      <c r="E115" t="s">
        <v>785</v>
      </c>
      <c r="F115" t="s">
        <v>785</v>
      </c>
    </row>
    <row r="116" spans="1:6" x14ac:dyDescent="0.25">
      <c r="A116" s="4">
        <v>39</v>
      </c>
      <c r="B116" s="4" t="s">
        <v>1980</v>
      </c>
      <c r="C116" s="5" t="s">
        <v>1256</v>
      </c>
      <c r="D116" t="s">
        <v>1483</v>
      </c>
      <c r="E116" t="s">
        <v>1484</v>
      </c>
      <c r="F116" t="s">
        <v>1484</v>
      </c>
    </row>
    <row r="117" spans="1:6" x14ac:dyDescent="0.25">
      <c r="A117" s="4">
        <v>39</v>
      </c>
      <c r="B117" s="4" t="s">
        <v>2019</v>
      </c>
      <c r="C117" s="5" t="s">
        <v>1288</v>
      </c>
      <c r="D117" t="s">
        <v>345</v>
      </c>
      <c r="E117" t="s">
        <v>777</v>
      </c>
      <c r="F117" t="s">
        <v>777</v>
      </c>
    </row>
    <row r="118" spans="1:6" x14ac:dyDescent="0.25">
      <c r="A118" s="4">
        <v>39</v>
      </c>
      <c r="B118" s="4" t="s">
        <v>2085</v>
      </c>
      <c r="C118" s="5" t="s">
        <v>1330</v>
      </c>
    </row>
    <row r="119" spans="1:6" x14ac:dyDescent="0.25">
      <c r="A119" s="4">
        <v>40</v>
      </c>
      <c r="B119" s="4" t="s">
        <v>1935</v>
      </c>
      <c r="C119" s="5" t="s">
        <v>1212</v>
      </c>
      <c r="D119" t="s">
        <v>282</v>
      </c>
      <c r="E119" t="s">
        <v>711</v>
      </c>
      <c r="F119" t="s">
        <v>711</v>
      </c>
    </row>
    <row r="120" spans="1:6" x14ac:dyDescent="0.25">
      <c r="A120" s="4">
        <v>40</v>
      </c>
      <c r="B120" s="4" t="s">
        <v>1527</v>
      </c>
      <c r="C120" s="5" t="s">
        <v>884</v>
      </c>
      <c r="D120" t="s">
        <v>15</v>
      </c>
      <c r="E120" t="s">
        <v>443</v>
      </c>
      <c r="F120" t="s">
        <v>443</v>
      </c>
    </row>
    <row r="121" spans="1:6" x14ac:dyDescent="0.25">
      <c r="A121" s="4">
        <v>40</v>
      </c>
      <c r="B121" s="4" t="s">
        <v>1524</v>
      </c>
      <c r="C121" s="5" t="s">
        <v>881</v>
      </c>
      <c r="D121" t="s">
        <v>14</v>
      </c>
      <c r="E121" t="s">
        <v>442</v>
      </c>
      <c r="F121" t="s">
        <v>442</v>
      </c>
    </row>
    <row r="122" spans="1:6" x14ac:dyDescent="0.25">
      <c r="A122" s="4">
        <v>41</v>
      </c>
      <c r="B122" s="4" t="s">
        <v>2120</v>
      </c>
      <c r="C122" s="5" t="s">
        <v>1355</v>
      </c>
      <c r="D122" t="s">
        <v>396</v>
      </c>
      <c r="E122" t="s">
        <v>829</v>
      </c>
      <c r="F122" t="s">
        <v>829</v>
      </c>
    </row>
    <row r="123" spans="1:6" x14ac:dyDescent="0.25">
      <c r="A123" s="4">
        <v>41</v>
      </c>
      <c r="B123" s="4" t="s">
        <v>2076</v>
      </c>
      <c r="C123" s="5" t="s">
        <v>1321</v>
      </c>
      <c r="D123" t="s">
        <v>369</v>
      </c>
      <c r="E123" t="s">
        <v>802</v>
      </c>
      <c r="F123" t="s">
        <v>802</v>
      </c>
    </row>
    <row r="124" spans="1:6" x14ac:dyDescent="0.25">
      <c r="A124" s="4">
        <v>41</v>
      </c>
      <c r="B124" s="4" t="s">
        <v>1990</v>
      </c>
      <c r="C124" s="5" t="s">
        <v>1264</v>
      </c>
      <c r="D124" t="s">
        <v>326</v>
      </c>
      <c r="E124" t="s">
        <v>757</v>
      </c>
      <c r="F124" t="s">
        <v>757</v>
      </c>
    </row>
    <row r="125" spans="1:6" x14ac:dyDescent="0.25">
      <c r="A125" s="4">
        <v>42</v>
      </c>
      <c r="B125" s="4" t="s">
        <v>2165</v>
      </c>
      <c r="C125" s="5" t="s">
        <v>1392</v>
      </c>
      <c r="D125" t="s">
        <v>420</v>
      </c>
      <c r="E125" t="s">
        <v>853</v>
      </c>
      <c r="F125" t="s">
        <v>853</v>
      </c>
    </row>
    <row r="126" spans="1:6" x14ac:dyDescent="0.25">
      <c r="A126" s="4">
        <v>42</v>
      </c>
      <c r="B126" s="4" t="s">
        <v>1584</v>
      </c>
      <c r="C126" s="5" t="s">
        <v>936</v>
      </c>
      <c r="D126" t="s">
        <v>53</v>
      </c>
      <c r="E126" t="s">
        <v>482</v>
      </c>
      <c r="F126" t="s">
        <v>482</v>
      </c>
    </row>
    <row r="127" spans="1:6" x14ac:dyDescent="0.25">
      <c r="A127" s="4">
        <v>42</v>
      </c>
      <c r="B127" s="4" t="s">
        <v>2125</v>
      </c>
      <c r="C127" s="5" t="s">
        <v>1360</v>
      </c>
      <c r="D127" t="s">
        <v>400</v>
      </c>
      <c r="E127" t="s">
        <v>833</v>
      </c>
      <c r="F127" t="s">
        <v>833</v>
      </c>
    </row>
    <row r="128" spans="1:6" x14ac:dyDescent="0.25">
      <c r="A128" s="4">
        <v>43</v>
      </c>
      <c r="B128" s="4" t="s">
        <v>1601</v>
      </c>
      <c r="C128" s="5" t="s">
        <v>948</v>
      </c>
      <c r="D128" t="s">
        <v>64</v>
      </c>
      <c r="E128" t="s">
        <v>493</v>
      </c>
      <c r="F128" t="s">
        <v>493</v>
      </c>
    </row>
    <row r="129" spans="1:6" x14ac:dyDescent="0.25">
      <c r="A129" s="4">
        <v>43</v>
      </c>
      <c r="B129" s="4" t="s">
        <v>1717</v>
      </c>
      <c r="C129" s="5" t="s">
        <v>1024</v>
      </c>
      <c r="D129" t="s">
        <v>131</v>
      </c>
      <c r="E129" t="s">
        <v>560</v>
      </c>
      <c r="F129" t="s">
        <v>560</v>
      </c>
    </row>
    <row r="130" spans="1:6" x14ac:dyDescent="0.25">
      <c r="A130" s="4">
        <v>43</v>
      </c>
      <c r="B130" s="4" t="s">
        <v>1856</v>
      </c>
      <c r="C130" s="5" t="s">
        <v>1149</v>
      </c>
      <c r="D130" t="s">
        <v>234</v>
      </c>
      <c r="E130" t="s">
        <v>663</v>
      </c>
      <c r="F130" t="s">
        <v>663</v>
      </c>
    </row>
    <row r="131" spans="1:6" x14ac:dyDescent="0.25">
      <c r="A131" s="4">
        <v>44</v>
      </c>
      <c r="B131" s="4" t="s">
        <v>1610</v>
      </c>
      <c r="C131" s="5" t="s">
        <v>948</v>
      </c>
      <c r="D131" t="s">
        <v>64</v>
      </c>
      <c r="E131" t="s">
        <v>493</v>
      </c>
      <c r="F131" t="s">
        <v>493</v>
      </c>
    </row>
    <row r="132" spans="1:6" x14ac:dyDescent="0.25">
      <c r="A132" s="4">
        <v>44</v>
      </c>
      <c r="B132" s="4" t="s">
        <v>1504</v>
      </c>
      <c r="C132" s="5" t="s">
        <v>867</v>
      </c>
      <c r="D132" t="s">
        <v>3</v>
      </c>
      <c r="E132" t="s">
        <v>431</v>
      </c>
      <c r="F132" t="s">
        <v>431</v>
      </c>
    </row>
    <row r="133" spans="1:6" x14ac:dyDescent="0.25">
      <c r="A133" s="4">
        <v>44</v>
      </c>
      <c r="B133" s="4" t="s">
        <v>1624</v>
      </c>
      <c r="C133" s="5" t="s">
        <v>955</v>
      </c>
      <c r="D133" t="s">
        <v>71</v>
      </c>
      <c r="E133" t="s">
        <v>500</v>
      </c>
      <c r="F133" t="s">
        <v>500</v>
      </c>
    </row>
    <row r="134" spans="1:6" x14ac:dyDescent="0.25">
      <c r="A134" s="4">
        <v>45</v>
      </c>
      <c r="B134" s="4" t="s">
        <v>1598</v>
      </c>
      <c r="C134" s="5" t="s">
        <v>948</v>
      </c>
      <c r="D134" t="s">
        <v>64</v>
      </c>
      <c r="E134" t="s">
        <v>493</v>
      </c>
      <c r="F134" t="s">
        <v>493</v>
      </c>
    </row>
    <row r="135" spans="1:6" x14ac:dyDescent="0.25">
      <c r="A135" s="4">
        <v>45</v>
      </c>
      <c r="B135" s="4" t="s">
        <v>1792</v>
      </c>
      <c r="C135" s="5" t="s">
        <v>1092</v>
      </c>
      <c r="D135" t="s">
        <v>186</v>
      </c>
      <c r="E135" t="s">
        <v>615</v>
      </c>
      <c r="F135" t="s">
        <v>615</v>
      </c>
    </row>
    <row r="136" spans="1:6" x14ac:dyDescent="0.25">
      <c r="A136" s="4">
        <v>45</v>
      </c>
      <c r="B136" s="4" t="s">
        <v>1627</v>
      </c>
      <c r="C136" s="5" t="s">
        <v>957</v>
      </c>
      <c r="D136" t="s">
        <v>73</v>
      </c>
      <c r="E136" t="s">
        <v>502</v>
      </c>
      <c r="F136" t="s">
        <v>502</v>
      </c>
    </row>
    <row r="137" spans="1:6" x14ac:dyDescent="0.25">
      <c r="A137" s="4">
        <v>46</v>
      </c>
      <c r="B137" s="4" t="s">
        <v>1787</v>
      </c>
      <c r="C137" s="5" t="s">
        <v>1087</v>
      </c>
      <c r="D137" t="s">
        <v>181</v>
      </c>
      <c r="E137" t="s">
        <v>610</v>
      </c>
      <c r="F137" t="s">
        <v>610</v>
      </c>
    </row>
    <row r="138" spans="1:6" x14ac:dyDescent="0.25">
      <c r="A138" s="4">
        <v>46</v>
      </c>
      <c r="B138" s="4" t="s">
        <v>1773</v>
      </c>
      <c r="C138" s="5" t="s">
        <v>1073</v>
      </c>
      <c r="D138" t="s">
        <v>170</v>
      </c>
      <c r="E138" t="s">
        <v>599</v>
      </c>
      <c r="F138" t="s">
        <v>599</v>
      </c>
    </row>
    <row r="139" spans="1:6" x14ac:dyDescent="0.25">
      <c r="A139" s="4">
        <v>46</v>
      </c>
      <c r="B139" s="4" t="s">
        <v>1771</v>
      </c>
      <c r="C139" s="5" t="s">
        <v>1071</v>
      </c>
      <c r="D139" t="s">
        <v>168</v>
      </c>
      <c r="E139" t="s">
        <v>597</v>
      </c>
      <c r="F139" t="s">
        <v>597</v>
      </c>
    </row>
    <row r="140" spans="1:6" x14ac:dyDescent="0.25">
      <c r="A140" s="4">
        <v>47</v>
      </c>
      <c r="B140" s="4" t="s">
        <v>1555</v>
      </c>
      <c r="C140" s="5" t="s">
        <v>910</v>
      </c>
      <c r="D140" t="s">
        <v>33</v>
      </c>
      <c r="E140" t="s">
        <v>461</v>
      </c>
      <c r="F140" t="s">
        <v>461</v>
      </c>
    </row>
    <row r="141" spans="1:6" x14ac:dyDescent="0.25">
      <c r="A141" s="4">
        <v>47</v>
      </c>
      <c r="B141" s="4" t="s">
        <v>2034</v>
      </c>
      <c r="C141" s="5" t="s">
        <v>1300</v>
      </c>
      <c r="D141" t="s">
        <v>353</v>
      </c>
      <c r="E141" t="s">
        <v>785</v>
      </c>
      <c r="F141" t="s">
        <v>785</v>
      </c>
    </row>
    <row r="142" spans="1:6" x14ac:dyDescent="0.25">
      <c r="A142" s="4">
        <v>47</v>
      </c>
      <c r="B142" s="4" t="s">
        <v>1779</v>
      </c>
      <c r="C142" s="5" t="s">
        <v>1079</v>
      </c>
      <c r="D142" t="s">
        <v>175</v>
      </c>
      <c r="E142" t="s">
        <v>604</v>
      </c>
      <c r="F142" t="s">
        <v>604</v>
      </c>
    </row>
    <row r="143" spans="1:6" x14ac:dyDescent="0.25">
      <c r="A143" s="4">
        <v>48</v>
      </c>
      <c r="B143" s="4" t="s">
        <v>1964</v>
      </c>
      <c r="C143" s="5" t="s">
        <v>1240</v>
      </c>
      <c r="D143" t="s">
        <v>307</v>
      </c>
      <c r="E143" t="s">
        <v>737</v>
      </c>
      <c r="F143" t="s">
        <v>737</v>
      </c>
    </row>
    <row r="144" spans="1:6" x14ac:dyDescent="0.25">
      <c r="A144" s="4">
        <v>48</v>
      </c>
      <c r="B144" s="4" t="s">
        <v>1733</v>
      </c>
      <c r="C144" s="5" t="s">
        <v>1038</v>
      </c>
      <c r="D144" t="s">
        <v>141</v>
      </c>
      <c r="E144" t="s">
        <v>570</v>
      </c>
      <c r="F144" t="s">
        <v>570</v>
      </c>
    </row>
    <row r="145" spans="1:6" x14ac:dyDescent="0.25">
      <c r="A145" s="4">
        <v>48</v>
      </c>
      <c r="B145" s="4" t="s">
        <v>1633</v>
      </c>
      <c r="C145" s="5" t="s">
        <v>962</v>
      </c>
      <c r="D145" t="s">
        <v>1437</v>
      </c>
      <c r="E145" t="s">
        <v>1438</v>
      </c>
      <c r="F145" t="s">
        <v>1438</v>
      </c>
    </row>
    <row r="146" spans="1:6" x14ac:dyDescent="0.25">
      <c r="A146" s="4">
        <v>49</v>
      </c>
      <c r="B146" s="4" t="s">
        <v>1900</v>
      </c>
      <c r="C146" s="5" t="s">
        <v>1185</v>
      </c>
      <c r="D146" t="s">
        <v>264</v>
      </c>
      <c r="E146" t="s">
        <v>693</v>
      </c>
      <c r="F146" t="s">
        <v>693</v>
      </c>
    </row>
    <row r="147" spans="1:6" x14ac:dyDescent="0.25">
      <c r="A147" s="4">
        <v>49</v>
      </c>
      <c r="B147" s="4" t="s">
        <v>1855</v>
      </c>
      <c r="C147" s="5" t="s">
        <v>1148</v>
      </c>
    </row>
    <row r="148" spans="1:6" x14ac:dyDescent="0.25">
      <c r="A148" s="4">
        <v>49</v>
      </c>
      <c r="B148" s="4" t="s">
        <v>1995</v>
      </c>
      <c r="C148" s="5" t="s">
        <v>1269</v>
      </c>
    </row>
    <row r="149" spans="1:6" x14ac:dyDescent="0.25">
      <c r="A149" s="4">
        <v>50</v>
      </c>
      <c r="B149" s="4" t="s">
        <v>1953</v>
      </c>
      <c r="C149" s="5" t="s">
        <v>1230</v>
      </c>
      <c r="D149" t="s">
        <v>298</v>
      </c>
      <c r="E149" t="s">
        <v>728</v>
      </c>
      <c r="F149" t="s">
        <v>728</v>
      </c>
    </row>
    <row r="150" spans="1:6" x14ac:dyDescent="0.25">
      <c r="A150" s="4">
        <v>50</v>
      </c>
      <c r="B150" s="4" t="s">
        <v>2096</v>
      </c>
      <c r="C150" s="5" t="s">
        <v>1339</v>
      </c>
      <c r="D150" t="s">
        <v>385</v>
      </c>
      <c r="E150" t="s">
        <v>818</v>
      </c>
      <c r="F150" t="s">
        <v>818</v>
      </c>
    </row>
    <row r="151" spans="1:6" x14ac:dyDescent="0.25">
      <c r="A151" s="4">
        <v>50</v>
      </c>
      <c r="B151" s="4" t="s">
        <v>1971</v>
      </c>
      <c r="C151" s="5" t="s">
        <v>1247</v>
      </c>
      <c r="D151" t="s">
        <v>313</v>
      </c>
      <c r="E151" t="s">
        <v>743</v>
      </c>
      <c r="F151" t="s">
        <v>743</v>
      </c>
    </row>
    <row r="152" spans="1:6" x14ac:dyDescent="0.25">
      <c r="A152" s="4">
        <v>51</v>
      </c>
      <c r="B152" s="4" t="s">
        <v>2006</v>
      </c>
      <c r="C152" s="5" t="s">
        <v>1275</v>
      </c>
      <c r="D152" t="s">
        <v>335</v>
      </c>
      <c r="E152" t="s">
        <v>766</v>
      </c>
      <c r="F152" t="s">
        <v>766</v>
      </c>
    </row>
    <row r="153" spans="1:6" x14ac:dyDescent="0.25">
      <c r="A153" s="4">
        <v>51</v>
      </c>
      <c r="B153" s="4" t="s">
        <v>1730</v>
      </c>
      <c r="C153" s="5" t="s">
        <v>1035</v>
      </c>
      <c r="D153" t="s">
        <v>139</v>
      </c>
      <c r="E153" t="s">
        <v>568</v>
      </c>
      <c r="F153" t="s">
        <v>568</v>
      </c>
    </row>
    <row r="154" spans="1:6" x14ac:dyDescent="0.25">
      <c r="A154" s="4">
        <v>51</v>
      </c>
      <c r="B154" s="4" t="s">
        <v>1940</v>
      </c>
      <c r="C154" s="5" t="s">
        <v>1217</v>
      </c>
      <c r="D154" t="s">
        <v>286</v>
      </c>
      <c r="E154" t="s">
        <v>716</v>
      </c>
      <c r="F154" t="s">
        <v>716</v>
      </c>
    </row>
    <row r="155" spans="1:6" x14ac:dyDescent="0.25">
      <c r="A155" s="4">
        <v>52</v>
      </c>
      <c r="B155" s="4" t="s">
        <v>1732</v>
      </c>
      <c r="C155" s="5" t="s">
        <v>1037</v>
      </c>
      <c r="D155" t="s">
        <v>140</v>
      </c>
      <c r="E155" t="s">
        <v>569</v>
      </c>
      <c r="F155" t="s">
        <v>569</v>
      </c>
    </row>
    <row r="156" spans="1:6" x14ac:dyDescent="0.25">
      <c r="A156" s="4">
        <v>52</v>
      </c>
      <c r="B156" s="4" t="s">
        <v>1901</v>
      </c>
      <c r="C156" s="5" t="s">
        <v>1186</v>
      </c>
      <c r="D156" t="s">
        <v>265</v>
      </c>
      <c r="E156" t="s">
        <v>694</v>
      </c>
      <c r="F156" t="s">
        <v>694</v>
      </c>
    </row>
    <row r="157" spans="1:6" x14ac:dyDescent="0.25">
      <c r="A157" s="4">
        <v>52</v>
      </c>
      <c r="B157" s="4" t="s">
        <v>1537</v>
      </c>
      <c r="C157" s="5" t="s">
        <v>892</v>
      </c>
    </row>
    <row r="158" spans="1:6" x14ac:dyDescent="0.25">
      <c r="A158" s="4">
        <v>53</v>
      </c>
      <c r="B158" s="4" t="s">
        <v>2068</v>
      </c>
      <c r="C158" s="5" t="s">
        <v>1315</v>
      </c>
      <c r="D158" t="s">
        <v>365</v>
      </c>
      <c r="E158" t="s">
        <v>798</v>
      </c>
      <c r="F158" t="s">
        <v>798</v>
      </c>
    </row>
    <row r="159" spans="1:6" x14ac:dyDescent="0.25">
      <c r="A159" s="4">
        <v>53</v>
      </c>
      <c r="B159" s="4" t="s">
        <v>1726</v>
      </c>
      <c r="C159" s="5" t="s">
        <v>1031</v>
      </c>
      <c r="D159" t="s">
        <v>136</v>
      </c>
      <c r="E159" t="s">
        <v>565</v>
      </c>
      <c r="F159" t="s">
        <v>565</v>
      </c>
    </row>
    <row r="160" spans="1:6" x14ac:dyDescent="0.25">
      <c r="A160" s="4">
        <v>53</v>
      </c>
      <c r="B160" s="4" t="s">
        <v>1579</v>
      </c>
      <c r="C160" s="5" t="s">
        <v>931</v>
      </c>
    </row>
    <row r="161" spans="1:6" x14ac:dyDescent="0.25">
      <c r="A161" s="4">
        <v>54</v>
      </c>
      <c r="B161" s="4" t="s">
        <v>1999</v>
      </c>
      <c r="C161" s="5" t="s">
        <v>1273</v>
      </c>
      <c r="D161" t="s">
        <v>333</v>
      </c>
      <c r="E161" t="s">
        <v>764</v>
      </c>
      <c r="F161" t="s">
        <v>764</v>
      </c>
    </row>
    <row r="162" spans="1:6" x14ac:dyDescent="0.25">
      <c r="A162" s="4">
        <v>54</v>
      </c>
      <c r="B162" s="4" t="s">
        <v>2148</v>
      </c>
      <c r="C162" s="5" t="s">
        <v>1380</v>
      </c>
      <c r="D162" t="s">
        <v>412</v>
      </c>
      <c r="E162" t="s">
        <v>845</v>
      </c>
      <c r="F162" t="s">
        <v>845</v>
      </c>
    </row>
    <row r="163" spans="1:6" x14ac:dyDescent="0.25">
      <c r="A163" s="4">
        <v>54</v>
      </c>
      <c r="B163" s="4" t="s">
        <v>2032</v>
      </c>
      <c r="C163" s="5" t="s">
        <v>1300</v>
      </c>
      <c r="D163" t="s">
        <v>353</v>
      </c>
      <c r="E163" t="s">
        <v>785</v>
      </c>
      <c r="F163" t="s">
        <v>785</v>
      </c>
    </row>
    <row r="164" spans="1:6" x14ac:dyDescent="0.25">
      <c r="A164" s="4">
        <v>55</v>
      </c>
      <c r="B164" s="4" t="s">
        <v>1862</v>
      </c>
      <c r="C164" s="5" t="s">
        <v>1152</v>
      </c>
      <c r="D164" t="s">
        <v>1463</v>
      </c>
      <c r="E164" t="s">
        <v>1464</v>
      </c>
      <c r="F164" t="s">
        <v>1464</v>
      </c>
    </row>
    <row r="165" spans="1:6" x14ac:dyDescent="0.25">
      <c r="A165" s="4">
        <v>55</v>
      </c>
      <c r="B165" s="4" t="s">
        <v>1872</v>
      </c>
      <c r="C165" s="5" t="s">
        <v>1161</v>
      </c>
      <c r="D165" t="s">
        <v>1465</v>
      </c>
      <c r="E165" t="s">
        <v>1466</v>
      </c>
      <c r="F165" t="s">
        <v>1466</v>
      </c>
    </row>
    <row r="166" spans="1:6" x14ac:dyDescent="0.25">
      <c r="A166" s="4">
        <v>55</v>
      </c>
      <c r="B166" s="4" t="s">
        <v>1680</v>
      </c>
      <c r="C166" s="5" t="s">
        <v>997</v>
      </c>
      <c r="D166" t="s">
        <v>108</v>
      </c>
      <c r="E166" t="s">
        <v>537</v>
      </c>
      <c r="F166" t="s">
        <v>537</v>
      </c>
    </row>
    <row r="167" spans="1:6" x14ac:dyDescent="0.25">
      <c r="A167" s="4">
        <v>56</v>
      </c>
      <c r="B167" s="4" t="s">
        <v>1829</v>
      </c>
      <c r="C167" s="5" t="s">
        <v>1125</v>
      </c>
      <c r="D167" t="s">
        <v>215</v>
      </c>
      <c r="E167" t="s">
        <v>644</v>
      </c>
      <c r="F167" t="s">
        <v>644</v>
      </c>
    </row>
    <row r="168" spans="1:6" x14ac:dyDescent="0.25">
      <c r="A168" s="4">
        <v>56</v>
      </c>
      <c r="B168" s="4" t="s">
        <v>1587</v>
      </c>
      <c r="C168" s="5" t="s">
        <v>938</v>
      </c>
      <c r="D168" t="s">
        <v>55</v>
      </c>
      <c r="E168" t="s">
        <v>484</v>
      </c>
      <c r="F168" t="s">
        <v>484</v>
      </c>
    </row>
    <row r="169" spans="1:6" x14ac:dyDescent="0.25">
      <c r="A169" s="4">
        <v>56</v>
      </c>
      <c r="B169" s="4" t="s">
        <v>1523</v>
      </c>
      <c r="C169" s="5" t="s">
        <v>880</v>
      </c>
      <c r="D169" t="s">
        <v>13</v>
      </c>
      <c r="E169" t="s">
        <v>441</v>
      </c>
      <c r="F169" t="s">
        <v>441</v>
      </c>
    </row>
    <row r="170" spans="1:6" x14ac:dyDescent="0.25">
      <c r="A170" s="4">
        <v>57</v>
      </c>
      <c r="B170" s="4" t="s">
        <v>2166</v>
      </c>
      <c r="C170" s="5" t="s">
        <v>1393</v>
      </c>
      <c r="D170" t="s">
        <v>140</v>
      </c>
      <c r="E170" t="s">
        <v>569</v>
      </c>
      <c r="F170" t="s">
        <v>569</v>
      </c>
    </row>
    <row r="171" spans="1:6" x14ac:dyDescent="0.25">
      <c r="A171" s="4">
        <v>57</v>
      </c>
      <c r="B171" s="4" t="s">
        <v>2005</v>
      </c>
      <c r="C171" s="5" t="s">
        <v>1274</v>
      </c>
      <c r="D171" t="s">
        <v>334</v>
      </c>
      <c r="E171" t="s">
        <v>765</v>
      </c>
      <c r="F171" t="s">
        <v>765</v>
      </c>
    </row>
    <row r="172" spans="1:6" x14ac:dyDescent="0.25">
      <c r="A172" s="4">
        <v>57</v>
      </c>
      <c r="B172" s="4" t="s">
        <v>1559</v>
      </c>
      <c r="C172" s="5" t="s">
        <v>912</v>
      </c>
      <c r="D172" t="s">
        <v>35</v>
      </c>
      <c r="E172" t="s">
        <v>463</v>
      </c>
      <c r="F172" t="s">
        <v>463</v>
      </c>
    </row>
    <row r="173" spans="1:6" x14ac:dyDescent="0.25">
      <c r="A173" s="4">
        <v>58</v>
      </c>
      <c r="B173" s="4" t="s">
        <v>2093</v>
      </c>
      <c r="C173" s="5" t="s">
        <v>1336</v>
      </c>
      <c r="D173" t="s">
        <v>382</v>
      </c>
      <c r="E173" t="s">
        <v>815</v>
      </c>
      <c r="F173" t="s">
        <v>815</v>
      </c>
    </row>
    <row r="174" spans="1:6" x14ac:dyDescent="0.25">
      <c r="A174" s="4">
        <v>58</v>
      </c>
      <c r="B174" s="4" t="s">
        <v>1577</v>
      </c>
      <c r="C174" s="5" t="s">
        <v>929</v>
      </c>
      <c r="D174" t="s">
        <v>47</v>
      </c>
      <c r="E174" t="s">
        <v>476</v>
      </c>
      <c r="F174" t="s">
        <v>476</v>
      </c>
    </row>
    <row r="175" spans="1:6" x14ac:dyDescent="0.25">
      <c r="A175" s="4">
        <v>58</v>
      </c>
      <c r="B175" s="4" t="s">
        <v>1769</v>
      </c>
      <c r="C175" s="5" t="s">
        <v>1069</v>
      </c>
      <c r="D175" t="s">
        <v>166</v>
      </c>
      <c r="E175" t="s">
        <v>595</v>
      </c>
      <c r="F175" t="s">
        <v>595</v>
      </c>
    </row>
    <row r="176" spans="1:6" x14ac:dyDescent="0.25">
      <c r="A176" s="4">
        <v>59</v>
      </c>
      <c r="B176" s="4" t="s">
        <v>1825</v>
      </c>
      <c r="C176" s="5" t="s">
        <v>1121</v>
      </c>
      <c r="D176" t="s">
        <v>211</v>
      </c>
      <c r="E176" t="s">
        <v>640</v>
      </c>
      <c r="F176" t="s">
        <v>640</v>
      </c>
    </row>
    <row r="177" spans="1:6" x14ac:dyDescent="0.25">
      <c r="A177" s="4">
        <v>59</v>
      </c>
      <c r="B177" s="4" t="s">
        <v>2010</v>
      </c>
      <c r="C177" s="5" t="s">
        <v>1279</v>
      </c>
      <c r="D177" t="s">
        <v>339</v>
      </c>
      <c r="E177" t="s">
        <v>770</v>
      </c>
      <c r="F177" t="s">
        <v>770</v>
      </c>
    </row>
    <row r="178" spans="1:6" x14ac:dyDescent="0.25">
      <c r="A178" s="4">
        <v>59</v>
      </c>
      <c r="B178" s="4" t="s">
        <v>1682</v>
      </c>
      <c r="C178" s="5" t="s">
        <v>999</v>
      </c>
      <c r="D178" t="s">
        <v>110</v>
      </c>
      <c r="E178" t="s">
        <v>539</v>
      </c>
      <c r="F178" t="s">
        <v>539</v>
      </c>
    </row>
    <row r="179" spans="1:6" x14ac:dyDescent="0.25">
      <c r="A179" s="4">
        <v>60</v>
      </c>
      <c r="B179" s="4" t="s">
        <v>2004</v>
      </c>
      <c r="C179" s="5" t="s">
        <v>1274</v>
      </c>
      <c r="D179" t="s">
        <v>334</v>
      </c>
      <c r="E179" t="s">
        <v>765</v>
      </c>
      <c r="F179" t="s">
        <v>765</v>
      </c>
    </row>
    <row r="180" spans="1:6" x14ac:dyDescent="0.25">
      <c r="A180" s="4">
        <v>60</v>
      </c>
      <c r="B180" s="4" t="s">
        <v>2167</v>
      </c>
      <c r="C180" s="5" t="s">
        <v>1394</v>
      </c>
      <c r="D180" t="s">
        <v>421</v>
      </c>
      <c r="E180" t="s">
        <v>854</v>
      </c>
      <c r="F180" t="s">
        <v>854</v>
      </c>
    </row>
    <row r="181" spans="1:6" x14ac:dyDescent="0.25">
      <c r="A181" s="4">
        <v>60</v>
      </c>
      <c r="B181" s="4" t="s">
        <v>1868</v>
      </c>
      <c r="C181" s="5" t="s">
        <v>1158</v>
      </c>
      <c r="D181" t="s">
        <v>240</v>
      </c>
      <c r="E181" t="s">
        <v>669</v>
      </c>
      <c r="F181" t="s">
        <v>669</v>
      </c>
    </row>
    <row r="182" spans="1:6" x14ac:dyDescent="0.25">
      <c r="A182" s="4">
        <v>61</v>
      </c>
      <c r="B182" s="4" t="s">
        <v>1720</v>
      </c>
      <c r="C182" s="5" t="s">
        <v>1026</v>
      </c>
      <c r="D182" t="s">
        <v>133</v>
      </c>
      <c r="E182" t="s">
        <v>562</v>
      </c>
      <c r="F182" t="s">
        <v>562</v>
      </c>
    </row>
    <row r="183" spans="1:6" x14ac:dyDescent="0.25">
      <c r="A183" s="4">
        <v>61</v>
      </c>
      <c r="B183" s="4" t="s">
        <v>2087</v>
      </c>
      <c r="C183" s="5" t="s">
        <v>1331</v>
      </c>
      <c r="D183" t="s">
        <v>378</v>
      </c>
      <c r="E183" t="s">
        <v>811</v>
      </c>
      <c r="F183" t="s">
        <v>811</v>
      </c>
    </row>
    <row r="184" spans="1:6" x14ac:dyDescent="0.25">
      <c r="A184" s="4">
        <v>61</v>
      </c>
      <c r="B184" s="4" t="s">
        <v>1806</v>
      </c>
      <c r="C184" s="5" t="s">
        <v>1102</v>
      </c>
      <c r="D184" t="s">
        <v>195</v>
      </c>
      <c r="E184" t="s">
        <v>624</v>
      </c>
      <c r="F184" t="s">
        <v>624</v>
      </c>
    </row>
    <row r="185" spans="1:6" x14ac:dyDescent="0.25">
      <c r="A185" s="4">
        <v>62</v>
      </c>
      <c r="B185" s="4" t="s">
        <v>1899</v>
      </c>
      <c r="C185" s="5" t="s">
        <v>1184</v>
      </c>
      <c r="D185" t="s">
        <v>263</v>
      </c>
      <c r="E185" t="s">
        <v>692</v>
      </c>
      <c r="F185" t="s">
        <v>692</v>
      </c>
    </row>
    <row r="186" spans="1:6" x14ac:dyDescent="0.25">
      <c r="A186" s="4">
        <v>62</v>
      </c>
      <c r="B186" s="4" t="s">
        <v>2084</v>
      </c>
      <c r="C186" s="5" t="s">
        <v>1329</v>
      </c>
      <c r="D186" t="s">
        <v>377</v>
      </c>
      <c r="E186" t="s">
        <v>810</v>
      </c>
      <c r="F186" t="s">
        <v>810</v>
      </c>
    </row>
    <row r="187" spans="1:6" x14ac:dyDescent="0.25">
      <c r="A187" s="4">
        <v>62</v>
      </c>
      <c r="B187" s="4" t="s">
        <v>2164</v>
      </c>
      <c r="C187" s="5" t="s">
        <v>1391</v>
      </c>
    </row>
    <row r="188" spans="1:6" x14ac:dyDescent="0.25">
      <c r="A188" s="4">
        <v>63</v>
      </c>
      <c r="B188" s="4" t="s">
        <v>1925</v>
      </c>
      <c r="C188" s="5" t="s">
        <v>1203</v>
      </c>
      <c r="D188" t="s">
        <v>275</v>
      </c>
      <c r="E188" t="s">
        <v>704</v>
      </c>
      <c r="F188" t="s">
        <v>704</v>
      </c>
    </row>
    <row r="189" spans="1:6" x14ac:dyDescent="0.25">
      <c r="A189" s="4">
        <v>63</v>
      </c>
      <c r="B189" s="4" t="s">
        <v>2000</v>
      </c>
      <c r="C189" s="5" t="s">
        <v>1274</v>
      </c>
      <c r="D189" t="s">
        <v>334</v>
      </c>
      <c r="E189" t="s">
        <v>765</v>
      </c>
      <c r="F189" t="s">
        <v>765</v>
      </c>
    </row>
    <row r="190" spans="1:6" x14ac:dyDescent="0.25">
      <c r="A190" s="4">
        <v>63</v>
      </c>
      <c r="B190" s="4" t="s">
        <v>1775</v>
      </c>
      <c r="C190" s="5" t="s">
        <v>1075</v>
      </c>
      <c r="D190" t="s">
        <v>172</v>
      </c>
      <c r="E190" t="s">
        <v>601</v>
      </c>
      <c r="F190" t="s">
        <v>601</v>
      </c>
    </row>
    <row r="191" spans="1:6" x14ac:dyDescent="0.25">
      <c r="A191" s="4">
        <v>64</v>
      </c>
      <c r="B191" s="4" t="s">
        <v>1607</v>
      </c>
      <c r="C191" s="5" t="s">
        <v>948</v>
      </c>
      <c r="D191" t="s">
        <v>64</v>
      </c>
      <c r="E191" t="s">
        <v>493</v>
      </c>
      <c r="F191" t="s">
        <v>493</v>
      </c>
    </row>
    <row r="192" spans="1:6" x14ac:dyDescent="0.25">
      <c r="A192" s="4">
        <v>64</v>
      </c>
      <c r="B192" s="4" t="s">
        <v>2045</v>
      </c>
      <c r="C192" s="5" t="s">
        <v>1300</v>
      </c>
      <c r="D192" t="s">
        <v>353</v>
      </c>
      <c r="E192" t="s">
        <v>785</v>
      </c>
      <c r="F192" t="s">
        <v>785</v>
      </c>
    </row>
    <row r="193" spans="1:6" x14ac:dyDescent="0.25">
      <c r="A193" s="4">
        <v>64</v>
      </c>
      <c r="B193" s="4" t="s">
        <v>1678</v>
      </c>
      <c r="C193" s="5" t="s">
        <v>996</v>
      </c>
      <c r="D193" t="s">
        <v>107</v>
      </c>
      <c r="E193" t="s">
        <v>536</v>
      </c>
      <c r="F193" t="s">
        <v>536</v>
      </c>
    </row>
    <row r="194" spans="1:6" x14ac:dyDescent="0.25">
      <c r="A194" s="4">
        <v>65</v>
      </c>
      <c r="B194" s="4" t="s">
        <v>1622</v>
      </c>
      <c r="C194" s="5" t="s">
        <v>953</v>
      </c>
      <c r="D194" t="s">
        <v>69</v>
      </c>
      <c r="E194" t="s">
        <v>498</v>
      </c>
      <c r="F194" t="s">
        <v>498</v>
      </c>
    </row>
    <row r="195" spans="1:6" x14ac:dyDescent="0.25">
      <c r="A195" s="4">
        <v>65</v>
      </c>
      <c r="B195" s="4" t="s">
        <v>1637</v>
      </c>
      <c r="C195" s="5" t="s">
        <v>966</v>
      </c>
      <c r="D195" t="s">
        <v>80</v>
      </c>
      <c r="E195" t="s">
        <v>509</v>
      </c>
      <c r="F195" t="s">
        <v>509</v>
      </c>
    </row>
    <row r="196" spans="1:6" x14ac:dyDescent="0.25">
      <c r="A196" s="4">
        <v>65</v>
      </c>
      <c r="B196" s="4" t="s">
        <v>1519</v>
      </c>
      <c r="C196" s="5" t="s">
        <v>876</v>
      </c>
      <c r="D196" t="s">
        <v>10</v>
      </c>
      <c r="E196" t="s">
        <v>438</v>
      </c>
      <c r="F196" t="s">
        <v>438</v>
      </c>
    </row>
    <row r="197" spans="1:6" x14ac:dyDescent="0.25">
      <c r="A197" s="4">
        <v>66</v>
      </c>
      <c r="B197" s="4" t="s">
        <v>1879</v>
      </c>
      <c r="C197" s="5" t="s">
        <v>1168</v>
      </c>
      <c r="D197" t="s">
        <v>249</v>
      </c>
      <c r="E197" t="s">
        <v>678</v>
      </c>
      <c r="F197" t="s">
        <v>678</v>
      </c>
    </row>
    <row r="198" spans="1:6" x14ac:dyDescent="0.25">
      <c r="A198" s="4">
        <v>66</v>
      </c>
      <c r="B198" s="4" t="s">
        <v>1707</v>
      </c>
      <c r="C198" s="5" t="s">
        <v>1014</v>
      </c>
      <c r="D198" t="s">
        <v>124</v>
      </c>
      <c r="E198" t="s">
        <v>553</v>
      </c>
      <c r="F198" t="s">
        <v>553</v>
      </c>
    </row>
    <row r="199" spans="1:6" x14ac:dyDescent="0.25">
      <c r="A199" s="4">
        <v>66</v>
      </c>
      <c r="B199" s="4" t="s">
        <v>1596</v>
      </c>
      <c r="C199" s="5" t="s">
        <v>947</v>
      </c>
      <c r="D199" t="s">
        <v>63</v>
      </c>
      <c r="E199" t="s">
        <v>492</v>
      </c>
      <c r="F199" t="s">
        <v>492</v>
      </c>
    </row>
    <row r="200" spans="1:6" x14ac:dyDescent="0.25">
      <c r="A200" s="4">
        <v>67</v>
      </c>
      <c r="B200" s="4" t="s">
        <v>1849</v>
      </c>
      <c r="C200" s="5" t="s">
        <v>1143</v>
      </c>
      <c r="D200" t="s">
        <v>231</v>
      </c>
      <c r="E200" t="s">
        <v>660</v>
      </c>
      <c r="F200" t="s">
        <v>660</v>
      </c>
    </row>
    <row r="201" spans="1:6" x14ac:dyDescent="0.25">
      <c r="A201" s="4">
        <v>67</v>
      </c>
      <c r="B201" s="4" t="s">
        <v>1818</v>
      </c>
      <c r="C201" s="5" t="s">
        <v>1114</v>
      </c>
      <c r="D201" t="s">
        <v>206</v>
      </c>
      <c r="E201" t="s">
        <v>635</v>
      </c>
      <c r="F201" t="s">
        <v>635</v>
      </c>
    </row>
    <row r="202" spans="1:6" x14ac:dyDescent="0.25">
      <c r="A202" s="4">
        <v>67</v>
      </c>
      <c r="B202" s="4" t="s">
        <v>1846</v>
      </c>
      <c r="C202" s="5" t="s">
        <v>1140</v>
      </c>
      <c r="D202" t="s">
        <v>228</v>
      </c>
      <c r="E202" t="s">
        <v>657</v>
      </c>
      <c r="F202" t="s">
        <v>657</v>
      </c>
    </row>
    <row r="203" spans="1:6" x14ac:dyDescent="0.25">
      <c r="A203" s="4">
        <v>68</v>
      </c>
      <c r="B203" s="4" t="s">
        <v>1819</v>
      </c>
      <c r="C203" s="5" t="s">
        <v>1115</v>
      </c>
      <c r="D203" t="s">
        <v>207</v>
      </c>
      <c r="E203" t="s">
        <v>636</v>
      </c>
      <c r="F203" t="s">
        <v>636</v>
      </c>
    </row>
    <row r="204" spans="1:6" x14ac:dyDescent="0.25">
      <c r="A204" s="4">
        <v>68</v>
      </c>
      <c r="B204" s="4" t="s">
        <v>1820</v>
      </c>
      <c r="C204" s="5" t="s">
        <v>1116</v>
      </c>
      <c r="D204" t="s">
        <v>208</v>
      </c>
      <c r="E204" t="s">
        <v>637</v>
      </c>
      <c r="F204" t="s">
        <v>637</v>
      </c>
    </row>
    <row r="205" spans="1:6" x14ac:dyDescent="0.25">
      <c r="A205" s="4">
        <v>68</v>
      </c>
      <c r="B205" s="4" t="s">
        <v>2065</v>
      </c>
      <c r="C205" s="5" t="s">
        <v>1312</v>
      </c>
      <c r="D205" t="s">
        <v>362</v>
      </c>
      <c r="E205" t="s">
        <v>795</v>
      </c>
      <c r="F205" t="s">
        <v>795</v>
      </c>
    </row>
    <row r="206" spans="1:6" x14ac:dyDescent="0.25">
      <c r="A206" s="4">
        <v>69</v>
      </c>
      <c r="B206" s="4" t="s">
        <v>1503</v>
      </c>
      <c r="C206" s="5" t="s">
        <v>867</v>
      </c>
      <c r="D206" t="s">
        <v>3</v>
      </c>
      <c r="E206" t="s">
        <v>431</v>
      </c>
      <c r="F206" t="s">
        <v>431</v>
      </c>
    </row>
    <row r="207" spans="1:6" x14ac:dyDescent="0.25">
      <c r="A207" s="4">
        <v>69</v>
      </c>
      <c r="B207" s="4" t="s">
        <v>1690</v>
      </c>
      <c r="C207" s="5" t="s">
        <v>1007</v>
      </c>
      <c r="D207" t="s">
        <v>117</v>
      </c>
      <c r="E207" t="s">
        <v>546</v>
      </c>
      <c r="F207" t="s">
        <v>546</v>
      </c>
    </row>
    <row r="208" spans="1:6" x14ac:dyDescent="0.25">
      <c r="A208" s="4">
        <v>69</v>
      </c>
      <c r="B208" s="4" t="s">
        <v>1767</v>
      </c>
      <c r="C208" s="5" t="s">
        <v>1067</v>
      </c>
    </row>
    <row r="209" spans="1:6" x14ac:dyDescent="0.25">
      <c r="A209" s="4">
        <v>70</v>
      </c>
      <c r="B209" s="4" t="s">
        <v>1591</v>
      </c>
      <c r="C209" s="5" t="s">
        <v>942</v>
      </c>
      <c r="D209" t="s">
        <v>58</v>
      </c>
      <c r="E209" t="s">
        <v>487</v>
      </c>
      <c r="F209" t="s">
        <v>487</v>
      </c>
    </row>
    <row r="210" spans="1:6" x14ac:dyDescent="0.25">
      <c r="A210" s="4">
        <v>70</v>
      </c>
      <c r="B210" s="4" t="s">
        <v>2103</v>
      </c>
      <c r="C210" s="5" t="s">
        <v>1344</v>
      </c>
      <c r="D210" t="s">
        <v>389</v>
      </c>
      <c r="E210" t="s">
        <v>822</v>
      </c>
      <c r="F210" t="s">
        <v>822</v>
      </c>
    </row>
    <row r="211" spans="1:6" x14ac:dyDescent="0.25">
      <c r="A211" s="4">
        <v>70</v>
      </c>
      <c r="B211" s="6" t="s">
        <v>2200</v>
      </c>
      <c r="C211" s="7" t="s">
        <v>2201</v>
      </c>
    </row>
    <row r="212" spans="1:6" x14ac:dyDescent="0.25">
      <c r="A212" s="4">
        <v>71</v>
      </c>
      <c r="B212" s="4" t="s">
        <v>1544</v>
      </c>
      <c r="C212" s="5" t="s">
        <v>899</v>
      </c>
      <c r="D212" t="s">
        <v>25</v>
      </c>
      <c r="E212" t="s">
        <v>453</v>
      </c>
      <c r="F212" t="s">
        <v>453</v>
      </c>
    </row>
    <row r="213" spans="1:6" x14ac:dyDescent="0.25">
      <c r="A213" s="4">
        <v>71</v>
      </c>
      <c r="B213" s="4" t="s">
        <v>1723</v>
      </c>
      <c r="C213" s="5" t="s">
        <v>1029</v>
      </c>
      <c r="D213" t="s">
        <v>135</v>
      </c>
      <c r="E213" t="s">
        <v>564</v>
      </c>
      <c r="F213" t="s">
        <v>564</v>
      </c>
    </row>
    <row r="214" spans="1:6" x14ac:dyDescent="0.25">
      <c r="A214" s="4">
        <v>71</v>
      </c>
      <c r="B214" s="4" t="s">
        <v>1983</v>
      </c>
      <c r="C214" s="5" t="s">
        <v>1259</v>
      </c>
      <c r="D214" t="s">
        <v>321</v>
      </c>
      <c r="E214" t="s">
        <v>752</v>
      </c>
      <c r="F214" t="s">
        <v>752</v>
      </c>
    </row>
    <row r="215" spans="1:6" x14ac:dyDescent="0.25">
      <c r="A215" s="4">
        <v>72</v>
      </c>
      <c r="B215" s="4" t="s">
        <v>1557</v>
      </c>
      <c r="C215" s="5" t="s">
        <v>910</v>
      </c>
      <c r="D215" t="s">
        <v>33</v>
      </c>
      <c r="E215" t="s">
        <v>461</v>
      </c>
      <c r="F215" t="s">
        <v>461</v>
      </c>
    </row>
    <row r="216" spans="1:6" x14ac:dyDescent="0.25">
      <c r="A216" s="4">
        <v>72</v>
      </c>
      <c r="B216" s="4" t="s">
        <v>1661</v>
      </c>
      <c r="C216" s="5" t="s">
        <v>988</v>
      </c>
      <c r="D216" t="s">
        <v>100</v>
      </c>
      <c r="E216" t="s">
        <v>529</v>
      </c>
      <c r="F216" t="s">
        <v>529</v>
      </c>
    </row>
    <row r="217" spans="1:6" x14ac:dyDescent="0.25">
      <c r="A217" s="4">
        <v>72</v>
      </c>
      <c r="B217" s="4" t="s">
        <v>1530</v>
      </c>
      <c r="C217" s="5" t="s">
        <v>886</v>
      </c>
      <c r="D217" t="s">
        <v>17</v>
      </c>
      <c r="E217" t="s">
        <v>445</v>
      </c>
      <c r="F217" t="s">
        <v>445</v>
      </c>
    </row>
    <row r="218" spans="1:6" x14ac:dyDescent="0.25">
      <c r="A218" s="4">
        <v>73</v>
      </c>
      <c r="B218" s="4" t="s">
        <v>1991</v>
      </c>
      <c r="C218" s="5" t="s">
        <v>1265</v>
      </c>
      <c r="D218" t="s">
        <v>327</v>
      </c>
      <c r="E218" t="s">
        <v>758</v>
      </c>
      <c r="F218" t="s">
        <v>758</v>
      </c>
    </row>
    <row r="219" spans="1:6" x14ac:dyDescent="0.25">
      <c r="A219" s="4">
        <v>73</v>
      </c>
      <c r="B219" s="4" t="s">
        <v>1655</v>
      </c>
      <c r="C219" s="5" t="s">
        <v>983</v>
      </c>
      <c r="D219" t="s">
        <v>96</v>
      </c>
      <c r="E219" t="s">
        <v>525</v>
      </c>
      <c r="F219" t="s">
        <v>525</v>
      </c>
    </row>
    <row r="220" spans="1:6" x14ac:dyDescent="0.25">
      <c r="A220" s="4">
        <v>73</v>
      </c>
      <c r="B220" s="4" t="s">
        <v>1543</v>
      </c>
      <c r="C220" s="5" t="s">
        <v>898</v>
      </c>
    </row>
    <row r="221" spans="1:6" x14ac:dyDescent="0.25">
      <c r="A221" s="4">
        <v>74</v>
      </c>
      <c r="B221" s="4" t="s">
        <v>1704</v>
      </c>
      <c r="C221" s="5" t="s">
        <v>1014</v>
      </c>
      <c r="D221" t="s">
        <v>124</v>
      </c>
      <c r="E221" t="s">
        <v>553</v>
      </c>
      <c r="F221" t="s">
        <v>553</v>
      </c>
    </row>
    <row r="222" spans="1:6" x14ac:dyDescent="0.25">
      <c r="A222" s="4">
        <v>74</v>
      </c>
      <c r="B222" s="4" t="s">
        <v>1808</v>
      </c>
      <c r="C222" s="5" t="s">
        <v>1104</v>
      </c>
      <c r="D222" t="s">
        <v>196</v>
      </c>
      <c r="E222" t="s">
        <v>625</v>
      </c>
      <c r="F222" t="s">
        <v>625</v>
      </c>
    </row>
    <row r="223" spans="1:6" x14ac:dyDescent="0.25">
      <c r="A223" s="4">
        <v>74</v>
      </c>
      <c r="B223" s="4" t="s">
        <v>2014</v>
      </c>
      <c r="C223" s="5" t="s">
        <v>1283</v>
      </c>
      <c r="D223" t="s">
        <v>342</v>
      </c>
      <c r="E223" t="s">
        <v>774</v>
      </c>
      <c r="F223" t="s">
        <v>774</v>
      </c>
    </row>
    <row r="224" spans="1:6" x14ac:dyDescent="0.25">
      <c r="A224" s="4">
        <v>75</v>
      </c>
      <c r="B224" s="4" t="s">
        <v>2062</v>
      </c>
      <c r="C224" s="5" t="s">
        <v>1309</v>
      </c>
      <c r="D224" t="s">
        <v>359</v>
      </c>
      <c r="E224" t="s">
        <v>792</v>
      </c>
      <c r="F224" t="s">
        <v>792</v>
      </c>
    </row>
    <row r="225" spans="1:6" x14ac:dyDescent="0.25">
      <c r="A225" s="4">
        <v>75</v>
      </c>
      <c r="B225" s="4" t="s">
        <v>2155</v>
      </c>
      <c r="C225" s="5" t="s">
        <v>1383</v>
      </c>
      <c r="D225" t="s">
        <v>415</v>
      </c>
      <c r="E225" t="s">
        <v>848</v>
      </c>
      <c r="F225" t="s">
        <v>848</v>
      </c>
    </row>
    <row r="226" spans="1:6" x14ac:dyDescent="0.25">
      <c r="A226" s="4">
        <v>75</v>
      </c>
      <c r="B226" s="4" t="s">
        <v>1676</v>
      </c>
      <c r="C226" s="5" t="s">
        <v>996</v>
      </c>
      <c r="D226" t="s">
        <v>107</v>
      </c>
      <c r="E226" t="s">
        <v>536</v>
      </c>
      <c r="F226" t="s">
        <v>536</v>
      </c>
    </row>
    <row r="227" spans="1:6" x14ac:dyDescent="0.25">
      <c r="A227" s="4">
        <v>76</v>
      </c>
      <c r="B227" s="4" t="s">
        <v>2046</v>
      </c>
      <c r="C227" s="5" t="s">
        <v>1300</v>
      </c>
      <c r="D227" t="s">
        <v>353</v>
      </c>
      <c r="E227" t="s">
        <v>785</v>
      </c>
      <c r="F227" t="s">
        <v>785</v>
      </c>
    </row>
    <row r="228" spans="1:6" x14ac:dyDescent="0.25">
      <c r="A228" s="4">
        <v>76</v>
      </c>
      <c r="B228" s="4" t="s">
        <v>2001</v>
      </c>
      <c r="C228" s="5" t="s">
        <v>1274</v>
      </c>
      <c r="D228" t="s">
        <v>334</v>
      </c>
      <c r="E228" t="s">
        <v>765</v>
      </c>
      <c r="F228" t="s">
        <v>765</v>
      </c>
    </row>
    <row r="229" spans="1:6" x14ac:dyDescent="0.25">
      <c r="A229" s="4">
        <v>76</v>
      </c>
      <c r="B229" s="6" t="s">
        <v>2195</v>
      </c>
      <c r="C229" s="7" t="s">
        <v>2201</v>
      </c>
    </row>
    <row r="230" spans="1:6" x14ac:dyDescent="0.25">
      <c r="A230" s="4">
        <v>77</v>
      </c>
      <c r="B230" s="4" t="s">
        <v>1939</v>
      </c>
      <c r="C230" s="5" t="s">
        <v>1216</v>
      </c>
      <c r="D230" t="s">
        <v>285</v>
      </c>
      <c r="E230" t="s">
        <v>715</v>
      </c>
      <c r="F230" t="s">
        <v>715</v>
      </c>
    </row>
    <row r="231" spans="1:6" x14ac:dyDescent="0.25">
      <c r="A231" s="4">
        <v>77</v>
      </c>
      <c r="B231" s="4" t="s">
        <v>1507</v>
      </c>
      <c r="C231" s="5" t="s">
        <v>867</v>
      </c>
      <c r="D231" t="s">
        <v>3</v>
      </c>
      <c r="E231" t="s">
        <v>431</v>
      </c>
      <c r="F231" t="s">
        <v>431</v>
      </c>
    </row>
    <row r="232" spans="1:6" x14ac:dyDescent="0.25">
      <c r="A232" s="4">
        <v>77</v>
      </c>
      <c r="B232" s="4" t="s">
        <v>1674</v>
      </c>
      <c r="C232" s="5" t="s">
        <v>996</v>
      </c>
      <c r="D232" t="s">
        <v>107</v>
      </c>
      <c r="E232" t="s">
        <v>536</v>
      </c>
      <c r="F232" t="s">
        <v>536</v>
      </c>
    </row>
    <row r="233" spans="1:6" x14ac:dyDescent="0.25">
      <c r="A233" s="4">
        <v>78</v>
      </c>
      <c r="B233" s="4" t="s">
        <v>1914</v>
      </c>
      <c r="C233" s="5" t="s">
        <v>1198</v>
      </c>
      <c r="D233" t="s">
        <v>272</v>
      </c>
      <c r="E233" t="s">
        <v>701</v>
      </c>
      <c r="F233" t="s">
        <v>701</v>
      </c>
    </row>
    <row r="234" spans="1:6" x14ac:dyDescent="0.25">
      <c r="A234" s="4">
        <v>78</v>
      </c>
      <c r="B234" s="4" t="s">
        <v>1640</v>
      </c>
      <c r="C234" s="5" t="s">
        <v>968</v>
      </c>
      <c r="D234" t="s">
        <v>82</v>
      </c>
      <c r="E234" t="s">
        <v>511</v>
      </c>
      <c r="F234" t="s">
        <v>511</v>
      </c>
    </row>
    <row r="235" spans="1:6" x14ac:dyDescent="0.25">
      <c r="A235" s="4">
        <v>78</v>
      </c>
      <c r="B235" s="4" t="s">
        <v>1721</v>
      </c>
      <c r="C235" s="5" t="s">
        <v>1027</v>
      </c>
      <c r="D235" t="s">
        <v>134</v>
      </c>
      <c r="E235" t="s">
        <v>563</v>
      </c>
      <c r="F235" t="s">
        <v>563</v>
      </c>
    </row>
    <row r="236" spans="1:6" x14ac:dyDescent="0.25">
      <c r="A236" s="4">
        <v>79</v>
      </c>
      <c r="B236" s="4" t="s">
        <v>2007</v>
      </c>
      <c r="C236" s="5" t="s">
        <v>1276</v>
      </c>
      <c r="D236" t="s">
        <v>336</v>
      </c>
      <c r="E236" t="s">
        <v>767</v>
      </c>
      <c r="F236" t="s">
        <v>767</v>
      </c>
    </row>
    <row r="237" spans="1:6" x14ac:dyDescent="0.25">
      <c r="A237" s="4">
        <v>79</v>
      </c>
      <c r="B237" s="4" t="s">
        <v>2121</v>
      </c>
      <c r="C237" s="5" t="s">
        <v>1356</v>
      </c>
      <c r="D237" t="s">
        <v>397</v>
      </c>
      <c r="E237" t="s">
        <v>830</v>
      </c>
      <c r="F237" t="s">
        <v>830</v>
      </c>
    </row>
    <row r="238" spans="1:6" x14ac:dyDescent="0.25">
      <c r="A238" s="4">
        <v>79</v>
      </c>
      <c r="B238" s="4" t="s">
        <v>1501</v>
      </c>
      <c r="C238" s="5" t="s">
        <v>866</v>
      </c>
    </row>
    <row r="239" spans="1:6" x14ac:dyDescent="0.25">
      <c r="A239" s="4">
        <v>80</v>
      </c>
      <c r="B239" s="4" t="s">
        <v>1836</v>
      </c>
      <c r="C239" s="5" t="s">
        <v>1132</v>
      </c>
      <c r="D239" t="s">
        <v>221</v>
      </c>
      <c r="E239" t="s">
        <v>650</v>
      </c>
      <c r="F239" t="s">
        <v>650</v>
      </c>
    </row>
    <row r="240" spans="1:6" x14ac:dyDescent="0.25">
      <c r="A240" s="4">
        <v>80</v>
      </c>
      <c r="B240" s="4" t="s">
        <v>2054</v>
      </c>
      <c r="C240" s="5" t="s">
        <v>1301</v>
      </c>
      <c r="D240" t="s">
        <v>353</v>
      </c>
      <c r="E240" t="s">
        <v>785</v>
      </c>
      <c r="F240" t="s">
        <v>785</v>
      </c>
    </row>
    <row r="241" spans="1:6" x14ac:dyDescent="0.25">
      <c r="A241" s="4">
        <v>80</v>
      </c>
      <c r="B241" s="4" t="s">
        <v>1712</v>
      </c>
      <c r="C241" s="5" t="s">
        <v>1019</v>
      </c>
      <c r="D241" t="s">
        <v>128</v>
      </c>
      <c r="E241" t="s">
        <v>1441</v>
      </c>
      <c r="F241" t="s">
        <v>1441</v>
      </c>
    </row>
    <row r="242" spans="1:6" x14ac:dyDescent="0.25">
      <c r="A242" s="4">
        <v>81</v>
      </c>
      <c r="B242" s="4" t="s">
        <v>2144</v>
      </c>
      <c r="C242" s="5" t="s">
        <v>1376</v>
      </c>
      <c r="D242" t="s">
        <v>31</v>
      </c>
      <c r="E242" t="s">
        <v>1420</v>
      </c>
      <c r="F242" t="s">
        <v>1420</v>
      </c>
    </row>
    <row r="243" spans="1:6" x14ac:dyDescent="0.25">
      <c r="A243" s="4">
        <v>81</v>
      </c>
      <c r="B243" s="4" t="s">
        <v>1631</v>
      </c>
      <c r="C243" s="5" t="s">
        <v>960</v>
      </c>
      <c r="D243" t="s">
        <v>76</v>
      </c>
      <c r="E243" t="s">
        <v>505</v>
      </c>
      <c r="F243" t="s">
        <v>505</v>
      </c>
    </row>
    <row r="244" spans="1:6" x14ac:dyDescent="0.25">
      <c r="A244" s="4">
        <v>81</v>
      </c>
      <c r="B244" s="4" t="s">
        <v>1739</v>
      </c>
      <c r="C244" s="5" t="s">
        <v>1041</v>
      </c>
      <c r="D244" t="s">
        <v>143</v>
      </c>
      <c r="E244" t="s">
        <v>572</v>
      </c>
      <c r="F244" t="s">
        <v>572</v>
      </c>
    </row>
    <row r="245" spans="1:6" x14ac:dyDescent="0.25">
      <c r="A245" s="4">
        <v>82</v>
      </c>
      <c r="B245" s="4" t="s">
        <v>1531</v>
      </c>
      <c r="C245" s="5" t="s">
        <v>887</v>
      </c>
      <c r="D245" t="s">
        <v>17</v>
      </c>
      <c r="E245" t="s">
        <v>445</v>
      </c>
      <c r="F245" t="s">
        <v>445</v>
      </c>
    </row>
    <row r="246" spans="1:6" x14ac:dyDescent="0.25">
      <c r="A246" s="4">
        <v>82</v>
      </c>
      <c r="B246" s="4" t="s">
        <v>2025</v>
      </c>
      <c r="C246" s="5" t="s">
        <v>1293</v>
      </c>
      <c r="D246" t="s">
        <v>349</v>
      </c>
      <c r="E246" t="s">
        <v>781</v>
      </c>
      <c r="F246" t="s">
        <v>781</v>
      </c>
    </row>
    <row r="247" spans="1:6" x14ac:dyDescent="0.25">
      <c r="A247" s="4">
        <v>82</v>
      </c>
      <c r="B247" s="4" t="s">
        <v>2066</v>
      </c>
      <c r="C247" s="5" t="s">
        <v>1313</v>
      </c>
      <c r="D247" t="s">
        <v>363</v>
      </c>
      <c r="E247" t="s">
        <v>796</v>
      </c>
      <c r="F247" t="s">
        <v>796</v>
      </c>
    </row>
    <row r="248" spans="1:6" x14ac:dyDescent="0.25">
      <c r="A248" s="4">
        <v>83</v>
      </c>
      <c r="B248" s="4" t="s">
        <v>1756</v>
      </c>
      <c r="C248" s="5" t="s">
        <v>1057</v>
      </c>
      <c r="D248" t="s">
        <v>159</v>
      </c>
      <c r="E248" t="s">
        <v>588</v>
      </c>
      <c r="F248" t="s">
        <v>588</v>
      </c>
    </row>
    <row r="249" spans="1:6" x14ac:dyDescent="0.25">
      <c r="A249" s="4">
        <v>83</v>
      </c>
      <c r="B249" s="4" t="s">
        <v>1970</v>
      </c>
      <c r="C249" s="5" t="s">
        <v>1246</v>
      </c>
      <c r="D249" t="s">
        <v>312</v>
      </c>
      <c r="E249" t="s">
        <v>742</v>
      </c>
      <c r="F249" t="s">
        <v>742</v>
      </c>
    </row>
    <row r="250" spans="1:6" x14ac:dyDescent="0.25">
      <c r="A250" s="4">
        <v>83</v>
      </c>
      <c r="B250" s="4" t="s">
        <v>2052</v>
      </c>
      <c r="C250" s="5" t="s">
        <v>1300</v>
      </c>
      <c r="D250" t="s">
        <v>353</v>
      </c>
      <c r="E250" t="s">
        <v>785</v>
      </c>
      <c r="F250" t="s">
        <v>785</v>
      </c>
    </row>
    <row r="251" spans="1:6" x14ac:dyDescent="0.25">
      <c r="A251" s="4">
        <v>84</v>
      </c>
      <c r="B251" s="4" t="s">
        <v>1968</v>
      </c>
      <c r="C251" s="5" t="s">
        <v>1244</v>
      </c>
      <c r="D251" t="s">
        <v>310</v>
      </c>
      <c r="E251" t="s">
        <v>740</v>
      </c>
      <c r="F251" t="s">
        <v>740</v>
      </c>
    </row>
    <row r="252" spans="1:6" x14ac:dyDescent="0.25">
      <c r="A252" s="4">
        <v>84</v>
      </c>
      <c r="B252" s="4" t="s">
        <v>2077</v>
      </c>
      <c r="C252" s="5" t="s">
        <v>1322</v>
      </c>
      <c r="D252" t="s">
        <v>370</v>
      </c>
      <c r="E252" t="s">
        <v>803</v>
      </c>
      <c r="F252" t="s">
        <v>803</v>
      </c>
    </row>
    <row r="253" spans="1:6" x14ac:dyDescent="0.25">
      <c r="A253" s="4">
        <v>84</v>
      </c>
      <c r="B253" s="4" t="s">
        <v>1942</v>
      </c>
      <c r="C253" s="5" t="s">
        <v>1219</v>
      </c>
      <c r="D253" t="s">
        <v>288</v>
      </c>
      <c r="E253" t="s">
        <v>718</v>
      </c>
      <c r="F253" t="s">
        <v>718</v>
      </c>
    </row>
    <row r="254" spans="1:6" x14ac:dyDescent="0.25">
      <c r="A254" s="4">
        <v>85</v>
      </c>
      <c r="B254" s="4" t="s">
        <v>2067</v>
      </c>
      <c r="C254" s="5" t="s">
        <v>1314</v>
      </c>
      <c r="D254" t="s">
        <v>364</v>
      </c>
      <c r="E254" t="s">
        <v>797</v>
      </c>
      <c r="F254" t="s">
        <v>797</v>
      </c>
    </row>
    <row r="255" spans="1:6" x14ac:dyDescent="0.25">
      <c r="A255" s="4">
        <v>85</v>
      </c>
      <c r="B255" s="4" t="s">
        <v>1985</v>
      </c>
      <c r="C255" s="5" t="s">
        <v>1261</v>
      </c>
      <c r="D255" t="s">
        <v>323</v>
      </c>
      <c r="E255" t="s">
        <v>754</v>
      </c>
      <c r="F255" t="s">
        <v>754</v>
      </c>
    </row>
    <row r="256" spans="1:6" x14ac:dyDescent="0.25">
      <c r="A256" s="4">
        <v>85</v>
      </c>
      <c r="B256" s="4" t="s">
        <v>1897</v>
      </c>
      <c r="C256" s="5" t="s">
        <v>1184</v>
      </c>
      <c r="D256" t="s">
        <v>263</v>
      </c>
      <c r="E256" t="s">
        <v>692</v>
      </c>
      <c r="F256" t="s">
        <v>692</v>
      </c>
    </row>
    <row r="257" spans="1:6" x14ac:dyDescent="0.25">
      <c r="A257" s="4">
        <v>86</v>
      </c>
      <c r="B257" s="4" t="s">
        <v>1606</v>
      </c>
      <c r="C257" s="5" t="s">
        <v>948</v>
      </c>
      <c r="D257" t="s">
        <v>64</v>
      </c>
      <c r="E257" t="s">
        <v>493</v>
      </c>
      <c r="F257" t="s">
        <v>493</v>
      </c>
    </row>
    <row r="258" spans="1:6" x14ac:dyDescent="0.25">
      <c r="A258" s="4">
        <v>86</v>
      </c>
      <c r="B258" s="4" t="s">
        <v>2091</v>
      </c>
      <c r="C258" s="5" t="s">
        <v>1334</v>
      </c>
      <c r="D258" t="s">
        <v>380</v>
      </c>
      <c r="E258" t="s">
        <v>813</v>
      </c>
      <c r="F258" t="s">
        <v>813</v>
      </c>
    </row>
    <row r="259" spans="1:6" x14ac:dyDescent="0.25">
      <c r="A259" s="4">
        <v>86</v>
      </c>
      <c r="B259" s="4" t="s">
        <v>1672</v>
      </c>
      <c r="C259" s="5" t="s">
        <v>996</v>
      </c>
      <c r="D259" t="s">
        <v>107</v>
      </c>
      <c r="E259" t="s">
        <v>536</v>
      </c>
      <c r="F259" t="s">
        <v>536</v>
      </c>
    </row>
    <row r="260" spans="1:6" x14ac:dyDescent="0.25">
      <c r="A260" s="4">
        <v>87</v>
      </c>
      <c r="B260" s="4" t="s">
        <v>1760</v>
      </c>
      <c r="C260" s="5" t="s">
        <v>1061</v>
      </c>
      <c r="D260" t="s">
        <v>162</v>
      </c>
      <c r="E260" t="s">
        <v>591</v>
      </c>
      <c r="F260" t="s">
        <v>591</v>
      </c>
    </row>
    <row r="261" spans="1:6" x14ac:dyDescent="0.25">
      <c r="A261" s="4">
        <v>87</v>
      </c>
      <c r="B261" s="4" t="s">
        <v>1930</v>
      </c>
      <c r="C261" s="5" t="s">
        <v>1207</v>
      </c>
      <c r="D261" t="s">
        <v>278</v>
      </c>
      <c r="E261" t="s">
        <v>707</v>
      </c>
      <c r="F261" t="s">
        <v>707</v>
      </c>
    </row>
    <row r="262" spans="1:6" x14ac:dyDescent="0.25">
      <c r="A262" s="4">
        <v>87</v>
      </c>
      <c r="B262" s="6" t="s">
        <v>2196</v>
      </c>
      <c r="C262" s="7" t="s">
        <v>2201</v>
      </c>
    </row>
    <row r="263" spans="1:6" x14ac:dyDescent="0.25">
      <c r="A263" s="4">
        <v>88</v>
      </c>
      <c r="B263" s="4" t="s">
        <v>1892</v>
      </c>
      <c r="C263" s="5" t="s">
        <v>1180</v>
      </c>
      <c r="D263" t="s">
        <v>259</v>
      </c>
      <c r="E263" t="s">
        <v>688</v>
      </c>
      <c r="F263" t="s">
        <v>688</v>
      </c>
    </row>
    <row r="264" spans="1:6" x14ac:dyDescent="0.25">
      <c r="A264" s="4">
        <v>88</v>
      </c>
      <c r="B264" s="4" t="s">
        <v>1962</v>
      </c>
      <c r="C264" s="5" t="s">
        <v>1238</v>
      </c>
      <c r="D264" t="s">
        <v>305</v>
      </c>
      <c r="E264" t="s">
        <v>735</v>
      </c>
      <c r="F264" t="s">
        <v>735</v>
      </c>
    </row>
    <row r="265" spans="1:6" x14ac:dyDescent="0.25">
      <c r="A265" s="4">
        <v>88</v>
      </c>
      <c r="B265" s="4" t="s">
        <v>1841</v>
      </c>
      <c r="C265" s="5" t="s">
        <v>1135</v>
      </c>
      <c r="D265" t="s">
        <v>224</v>
      </c>
      <c r="E265" t="s">
        <v>653</v>
      </c>
      <c r="F265" t="s">
        <v>653</v>
      </c>
    </row>
    <row r="266" spans="1:6" x14ac:dyDescent="0.25">
      <c r="A266" s="4">
        <v>89</v>
      </c>
      <c r="B266" s="4" t="s">
        <v>1976</v>
      </c>
      <c r="C266" s="5" t="s">
        <v>1252</v>
      </c>
      <c r="D266" t="s">
        <v>1481</v>
      </c>
      <c r="E266" t="s">
        <v>1482</v>
      </c>
      <c r="F266" t="s">
        <v>1482</v>
      </c>
    </row>
    <row r="267" spans="1:6" x14ac:dyDescent="0.25">
      <c r="A267" s="4">
        <v>89</v>
      </c>
      <c r="B267" s="4" t="s">
        <v>1957</v>
      </c>
      <c r="C267" s="5" t="s">
        <v>1234</v>
      </c>
      <c r="D267" t="s">
        <v>302</v>
      </c>
      <c r="E267" t="s">
        <v>732</v>
      </c>
      <c r="F267" t="s">
        <v>732</v>
      </c>
    </row>
    <row r="268" spans="1:6" x14ac:dyDescent="0.25">
      <c r="A268" s="4">
        <v>89</v>
      </c>
      <c r="B268" s="4" t="s">
        <v>1752</v>
      </c>
      <c r="C268" s="5" t="s">
        <v>1053</v>
      </c>
      <c r="D268" t="s">
        <v>155</v>
      </c>
      <c r="E268" t="s">
        <v>584</v>
      </c>
      <c r="F268" t="s">
        <v>584</v>
      </c>
    </row>
    <row r="269" spans="1:6" x14ac:dyDescent="0.25">
      <c r="A269" s="4">
        <v>90</v>
      </c>
      <c r="B269" s="4" t="s">
        <v>2116</v>
      </c>
      <c r="C269" s="5" t="s">
        <v>1355</v>
      </c>
      <c r="D269" t="s">
        <v>396</v>
      </c>
      <c r="E269" t="s">
        <v>829</v>
      </c>
      <c r="F269" t="s">
        <v>829</v>
      </c>
    </row>
    <row r="270" spans="1:6" x14ac:dyDescent="0.25">
      <c r="A270" s="4">
        <v>90</v>
      </c>
      <c r="B270" s="4" t="s">
        <v>2074</v>
      </c>
      <c r="C270" s="5" t="s">
        <v>1321</v>
      </c>
      <c r="D270" t="s">
        <v>369</v>
      </c>
      <c r="E270" t="s">
        <v>802</v>
      </c>
      <c r="F270" t="s">
        <v>802</v>
      </c>
    </row>
    <row r="271" spans="1:6" x14ac:dyDescent="0.25">
      <c r="A271" s="4">
        <v>90</v>
      </c>
      <c r="B271" s="4" t="s">
        <v>1988</v>
      </c>
      <c r="C271" s="5" t="s">
        <v>1264</v>
      </c>
      <c r="D271" t="s">
        <v>326</v>
      </c>
      <c r="E271" t="s">
        <v>757</v>
      </c>
      <c r="F271" t="s">
        <v>757</v>
      </c>
    </row>
    <row r="272" spans="1:6" x14ac:dyDescent="0.25">
      <c r="A272" s="4">
        <v>91</v>
      </c>
      <c r="B272" s="4" t="s">
        <v>2056</v>
      </c>
      <c r="C272" s="5" t="s">
        <v>1303</v>
      </c>
      <c r="D272" t="s">
        <v>354</v>
      </c>
      <c r="E272" t="s">
        <v>786</v>
      </c>
      <c r="F272" t="s">
        <v>786</v>
      </c>
    </row>
    <row r="273" spans="1:6" x14ac:dyDescent="0.25">
      <c r="A273" s="4">
        <v>91</v>
      </c>
      <c r="B273" s="4" t="s">
        <v>1952</v>
      </c>
      <c r="C273" s="5" t="s">
        <v>1229</v>
      </c>
      <c r="D273" t="s">
        <v>297</v>
      </c>
      <c r="E273" t="s">
        <v>727</v>
      </c>
      <c r="F273" t="s">
        <v>727</v>
      </c>
    </row>
    <row r="274" spans="1:6" x14ac:dyDescent="0.25">
      <c r="A274" s="4">
        <v>91</v>
      </c>
      <c r="B274" s="4" t="s">
        <v>1909</v>
      </c>
      <c r="C274" s="5" t="s">
        <v>1194</v>
      </c>
      <c r="D274" t="s">
        <v>269</v>
      </c>
      <c r="E274" t="s">
        <v>698</v>
      </c>
      <c r="F274" t="s">
        <v>698</v>
      </c>
    </row>
    <row r="275" spans="1:6" x14ac:dyDescent="0.25">
      <c r="A275" s="4">
        <v>92</v>
      </c>
      <c r="B275" s="4" t="s">
        <v>1741</v>
      </c>
      <c r="C275" s="5" t="s">
        <v>1043</v>
      </c>
      <c r="D275" t="s">
        <v>145</v>
      </c>
      <c r="E275" t="s">
        <v>574</v>
      </c>
      <c r="F275" t="s">
        <v>574</v>
      </c>
    </row>
    <row r="276" spans="1:6" x14ac:dyDescent="0.25">
      <c r="A276" s="4">
        <v>92</v>
      </c>
      <c r="B276" s="4" t="s">
        <v>2162</v>
      </c>
      <c r="C276" s="5" t="s">
        <v>1389</v>
      </c>
    </row>
    <row r="277" spans="1:6" x14ac:dyDescent="0.25">
      <c r="A277" s="4">
        <v>92</v>
      </c>
      <c r="B277" s="4" t="s">
        <v>1562</v>
      </c>
      <c r="C277" s="5" t="s">
        <v>915</v>
      </c>
    </row>
    <row r="278" spans="1:6" x14ac:dyDescent="0.25">
      <c r="A278" s="4">
        <v>93</v>
      </c>
      <c r="B278" s="4" t="s">
        <v>1576</v>
      </c>
      <c r="C278" s="5" t="s">
        <v>928</v>
      </c>
      <c r="D278" t="s">
        <v>1429</v>
      </c>
      <c r="E278" t="s">
        <v>1430</v>
      </c>
      <c r="F278" t="s">
        <v>1430</v>
      </c>
    </row>
    <row r="279" spans="1:6" x14ac:dyDescent="0.25">
      <c r="A279" s="4">
        <v>93</v>
      </c>
      <c r="B279" s="4" t="s">
        <v>2136</v>
      </c>
      <c r="C279" s="5" t="s">
        <v>1370</v>
      </c>
      <c r="D279" t="s">
        <v>406</v>
      </c>
      <c r="E279" t="s">
        <v>839</v>
      </c>
      <c r="F279" t="s">
        <v>839</v>
      </c>
    </row>
    <row r="280" spans="1:6" x14ac:dyDescent="0.25">
      <c r="A280" s="4">
        <v>93</v>
      </c>
      <c r="B280" s="4" t="s">
        <v>1722</v>
      </c>
      <c r="C280" s="5" t="s">
        <v>1028</v>
      </c>
      <c r="D280" t="s">
        <v>1442</v>
      </c>
      <c r="E280" t="s">
        <v>1443</v>
      </c>
      <c r="F280" t="s">
        <v>1443</v>
      </c>
    </row>
    <row r="281" spans="1:6" x14ac:dyDescent="0.25">
      <c r="A281" s="4">
        <v>94</v>
      </c>
      <c r="B281" s="4" t="s">
        <v>1736</v>
      </c>
      <c r="C281" s="5" t="s">
        <v>1039</v>
      </c>
      <c r="D281" t="s">
        <v>142</v>
      </c>
      <c r="E281" t="s">
        <v>571</v>
      </c>
      <c r="F281" t="s">
        <v>571</v>
      </c>
    </row>
    <row r="282" spans="1:6" x14ac:dyDescent="0.25">
      <c r="A282" s="4">
        <v>94</v>
      </c>
      <c r="B282" s="4" t="s">
        <v>1951</v>
      </c>
      <c r="C282" s="5" t="s">
        <v>1228</v>
      </c>
      <c r="D282" t="s">
        <v>296</v>
      </c>
      <c r="E282" t="s">
        <v>726</v>
      </c>
      <c r="F282" t="s">
        <v>726</v>
      </c>
    </row>
    <row r="283" spans="1:6" x14ac:dyDescent="0.25">
      <c r="A283" s="4">
        <v>94</v>
      </c>
      <c r="B283" s="4" t="s">
        <v>1958</v>
      </c>
      <c r="C283" s="5" t="s">
        <v>1235</v>
      </c>
      <c r="D283" t="s">
        <v>303</v>
      </c>
      <c r="E283" t="s">
        <v>733</v>
      </c>
      <c r="F283" t="s">
        <v>733</v>
      </c>
    </row>
    <row r="284" spans="1:6" x14ac:dyDescent="0.25">
      <c r="A284" s="4">
        <v>95</v>
      </c>
      <c r="B284" s="4" t="s">
        <v>1758</v>
      </c>
      <c r="C284" s="5" t="s">
        <v>1059</v>
      </c>
      <c r="D284" t="s">
        <v>161</v>
      </c>
      <c r="E284" t="s">
        <v>590</v>
      </c>
      <c r="F284" t="s">
        <v>590</v>
      </c>
    </row>
    <row r="285" spans="1:6" x14ac:dyDescent="0.25">
      <c r="A285" s="4">
        <v>95</v>
      </c>
      <c r="B285" s="4" t="s">
        <v>1566</v>
      </c>
      <c r="C285" s="5" t="s">
        <v>919</v>
      </c>
      <c r="D285" t="s">
        <v>41</v>
      </c>
      <c r="E285" t="s">
        <v>469</v>
      </c>
      <c r="F285" t="s">
        <v>469</v>
      </c>
    </row>
    <row r="286" spans="1:6" x14ac:dyDescent="0.25">
      <c r="A286" s="4">
        <v>95</v>
      </c>
      <c r="B286" s="4" t="s">
        <v>2173</v>
      </c>
      <c r="C286" s="5" t="s">
        <v>1400</v>
      </c>
    </row>
    <row r="287" spans="1:6" x14ac:dyDescent="0.25">
      <c r="A287" s="4">
        <v>96</v>
      </c>
      <c r="B287" s="4" t="s">
        <v>1602</v>
      </c>
      <c r="C287" s="5" t="s">
        <v>948</v>
      </c>
      <c r="D287" t="s">
        <v>64</v>
      </c>
      <c r="E287" t="s">
        <v>493</v>
      </c>
      <c r="F287" t="s">
        <v>493</v>
      </c>
    </row>
    <row r="288" spans="1:6" x14ac:dyDescent="0.25">
      <c r="A288" s="4">
        <v>96</v>
      </c>
      <c r="B288" s="4" t="s">
        <v>2153</v>
      </c>
      <c r="C288" s="5" t="s">
        <v>1383</v>
      </c>
      <c r="D288" t="s">
        <v>415</v>
      </c>
      <c r="E288" t="s">
        <v>848</v>
      </c>
      <c r="F288" t="s">
        <v>848</v>
      </c>
    </row>
    <row r="289" spans="1:6" x14ac:dyDescent="0.25">
      <c r="A289" s="4">
        <v>96</v>
      </c>
      <c r="B289" s="4" t="s">
        <v>1979</v>
      </c>
      <c r="C289" s="5" t="s">
        <v>1255</v>
      </c>
      <c r="D289" t="s">
        <v>215</v>
      </c>
      <c r="E289" t="s">
        <v>749</v>
      </c>
      <c r="F289" t="s">
        <v>749</v>
      </c>
    </row>
    <row r="290" spans="1:6" x14ac:dyDescent="0.25">
      <c r="A290" s="4">
        <v>97</v>
      </c>
      <c r="B290" s="4" t="s">
        <v>1604</v>
      </c>
      <c r="C290" s="5" t="s">
        <v>948</v>
      </c>
      <c r="D290" t="s">
        <v>64</v>
      </c>
      <c r="E290" t="s">
        <v>493</v>
      </c>
      <c r="F290" t="s">
        <v>493</v>
      </c>
    </row>
    <row r="291" spans="1:6" x14ac:dyDescent="0.25">
      <c r="A291" s="4">
        <v>97</v>
      </c>
      <c r="B291" s="4" t="s">
        <v>2151</v>
      </c>
      <c r="C291" s="5" t="s">
        <v>1383</v>
      </c>
      <c r="D291" t="s">
        <v>415</v>
      </c>
      <c r="E291" t="s">
        <v>848</v>
      </c>
      <c r="F291" t="s">
        <v>848</v>
      </c>
    </row>
    <row r="292" spans="1:6" x14ac:dyDescent="0.25">
      <c r="A292" s="4">
        <v>97</v>
      </c>
      <c r="B292" s="6" t="s">
        <v>2185</v>
      </c>
      <c r="C292" s="7" t="s">
        <v>2201</v>
      </c>
    </row>
    <row r="293" spans="1:6" x14ac:dyDescent="0.25">
      <c r="A293" s="4">
        <v>98</v>
      </c>
      <c r="B293" s="4" t="s">
        <v>1823</v>
      </c>
      <c r="C293" s="5" t="s">
        <v>1119</v>
      </c>
      <c r="D293" t="s">
        <v>209</v>
      </c>
      <c r="E293" t="s">
        <v>638</v>
      </c>
      <c r="F293" t="s">
        <v>638</v>
      </c>
    </row>
    <row r="294" spans="1:6" x14ac:dyDescent="0.25">
      <c r="A294" s="4">
        <v>98</v>
      </c>
      <c r="B294" s="4" t="s">
        <v>1835</v>
      </c>
      <c r="C294" s="5" t="s">
        <v>1131</v>
      </c>
      <c r="D294" t="s">
        <v>220</v>
      </c>
      <c r="E294" t="s">
        <v>649</v>
      </c>
      <c r="F294" t="s">
        <v>649</v>
      </c>
    </row>
    <row r="295" spans="1:6" x14ac:dyDescent="0.25">
      <c r="A295" s="4">
        <v>98</v>
      </c>
      <c r="B295" s="4" t="s">
        <v>1801</v>
      </c>
      <c r="C295" s="5" t="s">
        <v>1098</v>
      </c>
      <c r="D295" t="s">
        <v>191</v>
      </c>
      <c r="E295" t="s">
        <v>620</v>
      </c>
      <c r="F295" t="s">
        <v>620</v>
      </c>
    </row>
    <row r="296" spans="1:6" x14ac:dyDescent="0.25">
      <c r="A296" s="4">
        <v>99</v>
      </c>
      <c r="B296" s="4" t="s">
        <v>1628</v>
      </c>
      <c r="C296" s="5" t="s">
        <v>957</v>
      </c>
      <c r="D296" t="s">
        <v>73</v>
      </c>
      <c r="E296" t="s">
        <v>502</v>
      </c>
      <c r="F296" t="s">
        <v>502</v>
      </c>
    </row>
    <row r="297" spans="1:6" x14ac:dyDescent="0.25">
      <c r="A297" s="4">
        <v>99</v>
      </c>
      <c r="B297" s="4" t="s">
        <v>1821</v>
      </c>
      <c r="C297" s="5" t="s">
        <v>1117</v>
      </c>
    </row>
    <row r="298" spans="1:6" x14ac:dyDescent="0.25">
      <c r="A298" s="4">
        <v>99</v>
      </c>
      <c r="B298" s="4" t="s">
        <v>1759</v>
      </c>
      <c r="C298" s="5" t="s">
        <v>1060</v>
      </c>
    </row>
    <row r="299" spans="1:6" x14ac:dyDescent="0.25">
      <c r="A299" s="4">
        <v>100</v>
      </c>
      <c r="B299" s="4" t="s">
        <v>1613</v>
      </c>
      <c r="C299" s="5" t="s">
        <v>951</v>
      </c>
      <c r="D299" t="s">
        <v>67</v>
      </c>
      <c r="E299" t="s">
        <v>496</v>
      </c>
      <c r="F299" t="s">
        <v>496</v>
      </c>
    </row>
    <row r="300" spans="1:6" x14ac:dyDescent="0.25">
      <c r="A300" s="4">
        <v>100</v>
      </c>
      <c r="B300" s="4" t="s">
        <v>1921</v>
      </c>
      <c r="C300" s="5" t="s">
        <v>1200</v>
      </c>
      <c r="D300" t="s">
        <v>273</v>
      </c>
      <c r="E300" t="s">
        <v>702</v>
      </c>
      <c r="F300" t="s">
        <v>702</v>
      </c>
    </row>
    <row r="301" spans="1:6" x14ac:dyDescent="0.25">
      <c r="A301" s="4">
        <v>100</v>
      </c>
      <c r="B301" s="4" t="s">
        <v>1716</v>
      </c>
      <c r="C301" s="5" t="s">
        <v>1023</v>
      </c>
      <c r="D301" t="s">
        <v>130</v>
      </c>
      <c r="E301" t="s">
        <v>559</v>
      </c>
      <c r="F301" t="s">
        <v>559</v>
      </c>
    </row>
    <row r="302" spans="1:6" x14ac:dyDescent="0.25">
      <c r="A302" s="4">
        <v>101</v>
      </c>
      <c r="B302" s="4" t="s">
        <v>1922</v>
      </c>
      <c r="C302" s="5" t="s">
        <v>1200</v>
      </c>
      <c r="D302" t="s">
        <v>273</v>
      </c>
      <c r="E302" t="s">
        <v>702</v>
      </c>
      <c r="F302" t="s">
        <v>702</v>
      </c>
    </row>
    <row r="303" spans="1:6" x14ac:dyDescent="0.25">
      <c r="A303" s="4">
        <v>101</v>
      </c>
      <c r="B303" s="4" t="s">
        <v>1790</v>
      </c>
      <c r="C303" s="5" t="s">
        <v>1090</v>
      </c>
      <c r="D303" t="s">
        <v>184</v>
      </c>
      <c r="E303" t="s">
        <v>613</v>
      </c>
      <c r="F303" t="s">
        <v>613</v>
      </c>
    </row>
    <row r="304" spans="1:6" x14ac:dyDescent="0.25">
      <c r="A304" s="4">
        <v>101</v>
      </c>
      <c r="B304" s="6" t="s">
        <v>2188</v>
      </c>
      <c r="C304" s="7" t="s">
        <v>2201</v>
      </c>
    </row>
    <row r="305" spans="1:6" x14ac:dyDescent="0.25">
      <c r="A305" s="4">
        <v>102</v>
      </c>
      <c r="B305" s="4" t="s">
        <v>1574</v>
      </c>
      <c r="C305" s="5" t="s">
        <v>926</v>
      </c>
      <c r="D305" t="s">
        <v>46</v>
      </c>
      <c r="E305" t="s">
        <v>474</v>
      </c>
      <c r="F305" t="s">
        <v>474</v>
      </c>
    </row>
    <row r="306" spans="1:6" x14ac:dyDescent="0.25">
      <c r="A306" s="4">
        <v>102</v>
      </c>
      <c r="B306" s="4" t="s">
        <v>1636</v>
      </c>
      <c r="C306" s="5" t="s">
        <v>965</v>
      </c>
      <c r="D306" t="s">
        <v>79</v>
      </c>
      <c r="E306" t="s">
        <v>508</v>
      </c>
      <c r="F306" t="s">
        <v>508</v>
      </c>
    </row>
    <row r="307" spans="1:6" x14ac:dyDescent="0.25">
      <c r="A307" s="4">
        <v>102</v>
      </c>
      <c r="B307" s="4" t="s">
        <v>2037</v>
      </c>
      <c r="C307" s="5" t="s">
        <v>1300</v>
      </c>
      <c r="D307" t="s">
        <v>353</v>
      </c>
      <c r="E307" t="s">
        <v>785</v>
      </c>
      <c r="F307" t="s">
        <v>785</v>
      </c>
    </row>
    <row r="308" spans="1:6" x14ac:dyDescent="0.25">
      <c r="A308" s="4">
        <v>103</v>
      </c>
      <c r="B308" s="4" t="s">
        <v>1534</v>
      </c>
      <c r="C308" s="5" t="s">
        <v>889</v>
      </c>
      <c r="D308" t="s">
        <v>18</v>
      </c>
      <c r="E308" t="s">
        <v>446</v>
      </c>
      <c r="F308" t="s">
        <v>446</v>
      </c>
    </row>
    <row r="309" spans="1:6" x14ac:dyDescent="0.25">
      <c r="A309" s="4">
        <v>103</v>
      </c>
      <c r="B309" s="4" t="s">
        <v>1947</v>
      </c>
      <c r="C309" s="5" t="s">
        <v>1224</v>
      </c>
      <c r="D309" t="s">
        <v>293</v>
      </c>
      <c r="E309" t="s">
        <v>723</v>
      </c>
      <c r="F309" t="s">
        <v>723</v>
      </c>
    </row>
    <row r="310" spans="1:6" x14ac:dyDescent="0.25">
      <c r="A310" s="4">
        <v>103</v>
      </c>
      <c r="B310" s="4" t="s">
        <v>1893</v>
      </c>
      <c r="C310" s="5" t="s">
        <v>1181</v>
      </c>
      <c r="D310" t="s">
        <v>260</v>
      </c>
      <c r="E310" t="s">
        <v>689</v>
      </c>
      <c r="F310" t="s">
        <v>689</v>
      </c>
    </row>
    <row r="311" spans="1:6" x14ac:dyDescent="0.25">
      <c r="A311" s="4">
        <v>104</v>
      </c>
      <c r="B311" s="4" t="s">
        <v>2080</v>
      </c>
      <c r="C311" s="5" t="s">
        <v>1325</v>
      </c>
      <c r="D311" t="s">
        <v>373</v>
      </c>
      <c r="E311" t="s">
        <v>806</v>
      </c>
      <c r="F311" t="s">
        <v>806</v>
      </c>
    </row>
    <row r="312" spans="1:6" x14ac:dyDescent="0.25">
      <c r="A312" s="4">
        <v>104</v>
      </c>
      <c r="B312" s="4" t="s">
        <v>1512</v>
      </c>
      <c r="C312" s="5" t="s">
        <v>869</v>
      </c>
      <c r="D312" t="s">
        <v>4</v>
      </c>
      <c r="E312" t="s">
        <v>432</v>
      </c>
      <c r="F312" t="s">
        <v>432</v>
      </c>
    </row>
    <row r="313" spans="1:6" x14ac:dyDescent="0.25">
      <c r="A313" s="4">
        <v>104</v>
      </c>
      <c r="B313" s="4" t="s">
        <v>1497</v>
      </c>
      <c r="C313" s="5" t="s">
        <v>2182</v>
      </c>
    </row>
    <row r="314" spans="1:6" x14ac:dyDescent="0.25">
      <c r="A314" s="4">
        <v>105</v>
      </c>
      <c r="B314" s="4" t="s">
        <v>1629</v>
      </c>
      <c r="C314" s="5" t="s">
        <v>958</v>
      </c>
      <c r="D314" t="s">
        <v>74</v>
      </c>
      <c r="E314" t="s">
        <v>503</v>
      </c>
      <c r="F314" t="s">
        <v>503</v>
      </c>
    </row>
    <row r="315" spans="1:6" x14ac:dyDescent="0.25">
      <c r="A315" s="4">
        <v>105</v>
      </c>
      <c r="B315" s="4" t="s">
        <v>1950</v>
      </c>
      <c r="C315" s="5" t="s">
        <v>1227</v>
      </c>
      <c r="D315" t="s">
        <v>295</v>
      </c>
      <c r="E315" t="s">
        <v>725</v>
      </c>
      <c r="F315" t="s">
        <v>725</v>
      </c>
    </row>
    <row r="316" spans="1:6" x14ac:dyDescent="0.25">
      <c r="A316" s="4">
        <v>105</v>
      </c>
      <c r="B316" s="4" t="s">
        <v>1798</v>
      </c>
      <c r="C316" s="5" t="s">
        <v>1095</v>
      </c>
      <c r="D316" t="s">
        <v>189</v>
      </c>
      <c r="E316" t="s">
        <v>618</v>
      </c>
      <c r="F316" t="s">
        <v>618</v>
      </c>
    </row>
    <row r="317" spans="1:6" x14ac:dyDescent="0.25">
      <c r="A317" s="4">
        <v>106</v>
      </c>
      <c r="B317" s="4" t="s">
        <v>1603</v>
      </c>
      <c r="C317" s="5" t="s">
        <v>948</v>
      </c>
      <c r="D317" t="s">
        <v>64</v>
      </c>
      <c r="E317" t="s">
        <v>493</v>
      </c>
      <c r="F317" t="s">
        <v>493</v>
      </c>
    </row>
    <row r="318" spans="1:6" x14ac:dyDescent="0.25">
      <c r="A318" s="4">
        <v>106</v>
      </c>
      <c r="B318" s="4" t="s">
        <v>2020</v>
      </c>
      <c r="C318" s="5" t="s">
        <v>1289</v>
      </c>
      <c r="D318" t="s">
        <v>346</v>
      </c>
      <c r="E318" t="s">
        <v>778</v>
      </c>
      <c r="F318" t="s">
        <v>778</v>
      </c>
    </row>
    <row r="319" spans="1:6" x14ac:dyDescent="0.25">
      <c r="A319" s="4">
        <v>106</v>
      </c>
      <c r="B319" s="4" t="s">
        <v>2033</v>
      </c>
      <c r="C319" s="5" t="s">
        <v>1300</v>
      </c>
      <c r="D319" t="s">
        <v>353</v>
      </c>
      <c r="E319" t="s">
        <v>785</v>
      </c>
      <c r="F319" t="s">
        <v>785</v>
      </c>
    </row>
    <row r="320" spans="1:6" x14ac:dyDescent="0.25">
      <c r="A320" s="4">
        <v>107</v>
      </c>
      <c r="B320" s="4" t="s">
        <v>1824</v>
      </c>
      <c r="C320" s="5" t="s">
        <v>1120</v>
      </c>
      <c r="D320" t="s">
        <v>210</v>
      </c>
      <c r="E320" t="s">
        <v>639</v>
      </c>
      <c r="F320" t="s">
        <v>639</v>
      </c>
    </row>
    <row r="321" spans="1:6" x14ac:dyDescent="0.25">
      <c r="A321" s="4">
        <v>107</v>
      </c>
      <c r="B321" s="4" t="s">
        <v>1751</v>
      </c>
      <c r="C321" s="5" t="s">
        <v>1052</v>
      </c>
      <c r="D321" t="s">
        <v>154</v>
      </c>
      <c r="E321" t="s">
        <v>583</v>
      </c>
      <c r="F321" t="s">
        <v>583</v>
      </c>
    </row>
    <row r="322" spans="1:6" x14ac:dyDescent="0.25">
      <c r="A322" s="4">
        <v>107</v>
      </c>
      <c r="B322" s="4" t="s">
        <v>1848</v>
      </c>
      <c r="C322" s="5" t="s">
        <v>1142</v>
      </c>
      <c r="D322" t="s">
        <v>230</v>
      </c>
      <c r="E322" t="s">
        <v>659</v>
      </c>
      <c r="F322" t="s">
        <v>659</v>
      </c>
    </row>
    <row r="323" spans="1:6" x14ac:dyDescent="0.25">
      <c r="A323" s="4">
        <v>108</v>
      </c>
      <c r="B323" s="4" t="s">
        <v>1685</v>
      </c>
      <c r="C323" s="5" t="s">
        <v>1002</v>
      </c>
      <c r="D323" t="s">
        <v>112</v>
      </c>
      <c r="E323" t="s">
        <v>541</v>
      </c>
      <c r="F323" t="s">
        <v>541</v>
      </c>
    </row>
    <row r="324" spans="1:6" x14ac:dyDescent="0.25">
      <c r="A324" s="4">
        <v>108</v>
      </c>
      <c r="B324" s="4" t="s">
        <v>1621</v>
      </c>
      <c r="C324" s="5" t="s">
        <v>952</v>
      </c>
      <c r="D324" t="s">
        <v>68</v>
      </c>
      <c r="E324" t="s">
        <v>497</v>
      </c>
      <c r="F324" t="s">
        <v>497</v>
      </c>
    </row>
    <row r="325" spans="1:6" x14ac:dyDescent="0.25">
      <c r="A325" s="4">
        <v>108</v>
      </c>
      <c r="B325" s="4" t="s">
        <v>2082</v>
      </c>
      <c r="C325" s="5" t="s">
        <v>1327</v>
      </c>
      <c r="D325" t="s">
        <v>375</v>
      </c>
      <c r="E325" t="s">
        <v>808</v>
      </c>
      <c r="F325" t="s">
        <v>808</v>
      </c>
    </row>
    <row r="326" spans="1:6" x14ac:dyDescent="0.25">
      <c r="A326" s="4">
        <v>109</v>
      </c>
      <c r="B326" s="4" t="s">
        <v>2083</v>
      </c>
      <c r="C326" s="5" t="s">
        <v>1328</v>
      </c>
      <c r="D326" t="s">
        <v>376</v>
      </c>
      <c r="E326" t="s">
        <v>809</v>
      </c>
      <c r="F326" t="s">
        <v>809</v>
      </c>
    </row>
    <row r="327" spans="1:6" x14ac:dyDescent="0.25">
      <c r="A327" s="4">
        <v>109</v>
      </c>
      <c r="B327" s="4" t="s">
        <v>1711</v>
      </c>
      <c r="C327" s="5" t="s">
        <v>1018</v>
      </c>
      <c r="D327" t="s">
        <v>127</v>
      </c>
      <c r="E327" t="s">
        <v>556</v>
      </c>
      <c r="F327" t="s">
        <v>556</v>
      </c>
    </row>
    <row r="328" spans="1:6" x14ac:dyDescent="0.25">
      <c r="A328" s="4">
        <v>109</v>
      </c>
      <c r="B328" s="4" t="s">
        <v>2057</v>
      </c>
      <c r="C328" s="5" t="s">
        <v>1304</v>
      </c>
      <c r="D328" t="s">
        <v>354</v>
      </c>
      <c r="E328" t="s">
        <v>787</v>
      </c>
      <c r="F328" t="s">
        <v>787</v>
      </c>
    </row>
    <row r="329" spans="1:6" x14ac:dyDescent="0.25">
      <c r="A329" s="4">
        <v>110</v>
      </c>
      <c r="B329" s="4" t="s">
        <v>1744</v>
      </c>
      <c r="C329" s="5" t="s">
        <v>1046</v>
      </c>
      <c r="D329" t="s">
        <v>148</v>
      </c>
      <c r="E329" t="s">
        <v>577</v>
      </c>
      <c r="F329" t="s">
        <v>577</v>
      </c>
    </row>
    <row r="330" spans="1:6" x14ac:dyDescent="0.25">
      <c r="A330" s="4">
        <v>110</v>
      </c>
      <c r="B330" s="4" t="s">
        <v>1510</v>
      </c>
      <c r="C330" s="5" t="s">
        <v>868</v>
      </c>
      <c r="D330" t="s">
        <v>3</v>
      </c>
      <c r="E330" t="s">
        <v>431</v>
      </c>
      <c r="F330" t="s">
        <v>431</v>
      </c>
    </row>
    <row r="331" spans="1:6" x14ac:dyDescent="0.25">
      <c r="A331" s="4">
        <v>110</v>
      </c>
      <c r="B331" s="4" t="s">
        <v>1834</v>
      </c>
      <c r="C331" s="5" t="s">
        <v>1130</v>
      </c>
    </row>
    <row r="332" spans="1:6" x14ac:dyDescent="0.25">
      <c r="A332" s="4">
        <v>111</v>
      </c>
      <c r="B332" s="4" t="s">
        <v>2178</v>
      </c>
      <c r="C332" s="5" t="s">
        <v>1405</v>
      </c>
      <c r="D332" t="s">
        <v>1411</v>
      </c>
      <c r="E332" t="s">
        <v>1412</v>
      </c>
      <c r="F332" t="s">
        <v>1412</v>
      </c>
    </row>
    <row r="333" spans="1:6" x14ac:dyDescent="0.25">
      <c r="A333" s="4">
        <v>111</v>
      </c>
      <c r="B333" s="4" t="s">
        <v>1986</v>
      </c>
      <c r="C333" s="5" t="s">
        <v>1262</v>
      </c>
      <c r="D333" t="s">
        <v>324</v>
      </c>
      <c r="E333" t="s">
        <v>755</v>
      </c>
      <c r="F333" t="s">
        <v>755</v>
      </c>
    </row>
    <row r="334" spans="1:6" x14ac:dyDescent="0.25">
      <c r="A334" s="4">
        <v>111</v>
      </c>
      <c r="B334" s="4" t="s">
        <v>2090</v>
      </c>
      <c r="C334" s="5" t="s">
        <v>1333</v>
      </c>
    </row>
    <row r="335" spans="1:6" x14ac:dyDescent="0.25">
      <c r="A335" s="4">
        <v>112</v>
      </c>
      <c r="B335" s="4" t="s">
        <v>1550</v>
      </c>
      <c r="C335" s="5" t="s">
        <v>905</v>
      </c>
      <c r="D335" t="s">
        <v>31</v>
      </c>
      <c r="E335" t="s">
        <v>459</v>
      </c>
      <c r="F335" t="s">
        <v>459</v>
      </c>
    </row>
    <row r="336" spans="1:6" x14ac:dyDescent="0.25">
      <c r="A336" s="4">
        <v>112</v>
      </c>
      <c r="B336" s="4" t="s">
        <v>1907</v>
      </c>
      <c r="C336" s="5" t="s">
        <v>1192</v>
      </c>
    </row>
    <row r="337" spans="1:6" x14ac:dyDescent="0.25">
      <c r="A337" s="4">
        <v>112</v>
      </c>
      <c r="B337" s="4" t="s">
        <v>1572</v>
      </c>
      <c r="C337" s="5" t="s">
        <v>924</v>
      </c>
    </row>
    <row r="338" spans="1:6" x14ac:dyDescent="0.25">
      <c r="A338" s="4">
        <v>113</v>
      </c>
      <c r="B338" s="4" t="s">
        <v>2179</v>
      </c>
      <c r="C338" s="5" t="s">
        <v>1406</v>
      </c>
      <c r="D338" t="s">
        <v>1413</v>
      </c>
      <c r="E338" t="s">
        <v>1414</v>
      </c>
      <c r="F338" t="s">
        <v>1414</v>
      </c>
    </row>
    <row r="339" spans="1:6" x14ac:dyDescent="0.25">
      <c r="A339" s="4">
        <v>113</v>
      </c>
      <c r="B339" s="4" t="s">
        <v>1618</v>
      </c>
      <c r="C339" s="5" t="s">
        <v>951</v>
      </c>
      <c r="D339" t="s">
        <v>67</v>
      </c>
      <c r="E339" t="s">
        <v>496</v>
      </c>
      <c r="F339" t="s">
        <v>496</v>
      </c>
    </row>
    <row r="340" spans="1:6" x14ac:dyDescent="0.25">
      <c r="A340" s="4">
        <v>113</v>
      </c>
      <c r="B340" s="4" t="s">
        <v>2104</v>
      </c>
      <c r="C340" s="5" t="s">
        <v>1345</v>
      </c>
    </row>
    <row r="341" spans="1:6" x14ac:dyDescent="0.25">
      <c r="A341" s="4">
        <v>114</v>
      </c>
      <c r="B341" s="4" t="s">
        <v>1843</v>
      </c>
      <c r="C341" s="5" t="s">
        <v>1137</v>
      </c>
      <c r="D341" t="s">
        <v>1458</v>
      </c>
      <c r="E341" t="s">
        <v>1459</v>
      </c>
      <c r="F341" t="s">
        <v>1459</v>
      </c>
    </row>
    <row r="342" spans="1:6" x14ac:dyDescent="0.25">
      <c r="A342" s="4">
        <v>114</v>
      </c>
      <c r="B342" s="4" t="s">
        <v>1880</v>
      </c>
      <c r="C342" s="5" t="s">
        <v>1169</v>
      </c>
      <c r="D342" t="s">
        <v>250</v>
      </c>
      <c r="E342" t="s">
        <v>679</v>
      </c>
      <c r="F342" t="s">
        <v>679</v>
      </c>
    </row>
    <row r="343" spans="1:6" x14ac:dyDescent="0.25">
      <c r="A343" s="4">
        <v>114</v>
      </c>
      <c r="B343" s="4" t="s">
        <v>1592</v>
      </c>
      <c r="C343" s="5" t="s">
        <v>943</v>
      </c>
      <c r="D343" t="s">
        <v>59</v>
      </c>
      <c r="E343" t="s">
        <v>488</v>
      </c>
      <c r="F343" t="s">
        <v>488</v>
      </c>
    </row>
    <row r="344" spans="1:6" x14ac:dyDescent="0.25">
      <c r="A344" s="4">
        <v>115</v>
      </c>
      <c r="B344" s="4" t="s">
        <v>1762</v>
      </c>
      <c r="C344" s="5" t="s">
        <v>1063</v>
      </c>
      <c r="D344" t="s">
        <v>163</v>
      </c>
      <c r="E344" t="s">
        <v>592</v>
      </c>
      <c r="F344" t="s">
        <v>592</v>
      </c>
    </row>
    <row r="345" spans="1:6" x14ac:dyDescent="0.25">
      <c r="A345" s="4">
        <v>115</v>
      </c>
      <c r="B345" s="4" t="s">
        <v>1778</v>
      </c>
      <c r="C345" s="5" t="s">
        <v>1078</v>
      </c>
      <c r="D345" t="s">
        <v>1450</v>
      </c>
      <c r="E345" t="s">
        <v>1451</v>
      </c>
      <c r="F345" t="s">
        <v>1451</v>
      </c>
    </row>
    <row r="346" spans="1:6" x14ac:dyDescent="0.25">
      <c r="A346" s="4">
        <v>115</v>
      </c>
      <c r="B346" s="6" t="s">
        <v>2191</v>
      </c>
      <c r="C346" s="7" t="s">
        <v>2201</v>
      </c>
    </row>
    <row r="347" spans="1:6" x14ac:dyDescent="0.25">
      <c r="A347" s="4">
        <v>116</v>
      </c>
      <c r="B347" s="4" t="s">
        <v>1742</v>
      </c>
      <c r="C347" s="5" t="s">
        <v>1044</v>
      </c>
      <c r="D347" t="s">
        <v>146</v>
      </c>
      <c r="E347" t="s">
        <v>575</v>
      </c>
      <c r="F347" t="s">
        <v>575</v>
      </c>
    </row>
    <row r="348" spans="1:6" x14ac:dyDescent="0.25">
      <c r="A348" s="4">
        <v>116</v>
      </c>
      <c r="B348" s="4" t="s">
        <v>2038</v>
      </c>
      <c r="C348" s="5" t="s">
        <v>1300</v>
      </c>
      <c r="D348" t="s">
        <v>353</v>
      </c>
      <c r="E348" t="s">
        <v>785</v>
      </c>
      <c r="F348" t="s">
        <v>785</v>
      </c>
    </row>
    <row r="349" spans="1:6" x14ac:dyDescent="0.25">
      <c r="A349" s="4">
        <v>116</v>
      </c>
      <c r="B349" s="4" t="s">
        <v>2002</v>
      </c>
      <c r="C349" s="5" t="s">
        <v>1274</v>
      </c>
      <c r="D349" t="s">
        <v>334</v>
      </c>
      <c r="E349" t="s">
        <v>765</v>
      </c>
      <c r="F349" t="s">
        <v>765</v>
      </c>
    </row>
    <row r="350" spans="1:6" x14ac:dyDescent="0.25">
      <c r="A350" s="4">
        <v>117</v>
      </c>
      <c r="B350" s="4" t="s">
        <v>1532</v>
      </c>
      <c r="C350" s="5" t="s">
        <v>888</v>
      </c>
      <c r="D350" t="s">
        <v>17</v>
      </c>
      <c r="E350" t="s">
        <v>445</v>
      </c>
      <c r="F350" t="s">
        <v>445</v>
      </c>
    </row>
    <row r="351" spans="1:6" x14ac:dyDescent="0.25">
      <c r="A351" s="4">
        <v>117</v>
      </c>
      <c r="B351" s="4" t="s">
        <v>1966</v>
      </c>
      <c r="C351" s="5" t="s">
        <v>1242</v>
      </c>
      <c r="D351" t="s">
        <v>309</v>
      </c>
      <c r="E351" t="s">
        <v>739</v>
      </c>
      <c r="F351" t="s">
        <v>739</v>
      </c>
    </row>
    <row r="352" spans="1:6" x14ac:dyDescent="0.25">
      <c r="A352" s="4">
        <v>117</v>
      </c>
      <c r="B352" s="4" t="s">
        <v>1511</v>
      </c>
      <c r="C352" s="5" t="s">
        <v>867</v>
      </c>
      <c r="D352" t="s">
        <v>3</v>
      </c>
      <c r="E352" t="s">
        <v>431</v>
      </c>
      <c r="F352" t="s">
        <v>431</v>
      </c>
    </row>
    <row r="353" spans="1:6" x14ac:dyDescent="0.25">
      <c r="A353" s="4">
        <v>118</v>
      </c>
      <c r="B353" s="4" t="s">
        <v>1617</v>
      </c>
      <c r="C353" s="5" t="s">
        <v>951</v>
      </c>
      <c r="D353" t="s">
        <v>67</v>
      </c>
      <c r="E353" t="s">
        <v>496</v>
      </c>
      <c r="F353" t="s">
        <v>496</v>
      </c>
    </row>
    <row r="354" spans="1:6" x14ac:dyDescent="0.25">
      <c r="A354" s="4">
        <v>118</v>
      </c>
      <c r="B354" s="4" t="s">
        <v>1626</v>
      </c>
      <c r="C354" s="5" t="s">
        <v>957</v>
      </c>
      <c r="D354" t="s">
        <v>73</v>
      </c>
      <c r="E354" t="s">
        <v>502</v>
      </c>
      <c r="F354" t="s">
        <v>502</v>
      </c>
    </row>
    <row r="355" spans="1:6" x14ac:dyDescent="0.25">
      <c r="A355" s="4">
        <v>118</v>
      </c>
      <c r="B355" s="4" t="s">
        <v>1639</v>
      </c>
      <c r="C355" s="5" t="s">
        <v>967</v>
      </c>
      <c r="D355" t="s">
        <v>81</v>
      </c>
      <c r="E355" t="s">
        <v>510</v>
      </c>
      <c r="F355" t="s">
        <v>510</v>
      </c>
    </row>
    <row r="356" spans="1:6" x14ac:dyDescent="0.25">
      <c r="A356" s="4">
        <v>119</v>
      </c>
      <c r="B356" s="4" t="s">
        <v>2043</v>
      </c>
      <c r="C356" s="5" t="s">
        <v>1300</v>
      </c>
      <c r="D356" t="s">
        <v>353</v>
      </c>
      <c r="E356" t="s">
        <v>785</v>
      </c>
      <c r="F356" t="s">
        <v>785</v>
      </c>
    </row>
    <row r="357" spans="1:6" x14ac:dyDescent="0.25">
      <c r="A357" s="4">
        <v>119</v>
      </c>
      <c r="B357" s="4" t="s">
        <v>2092</v>
      </c>
      <c r="C357" s="5" t="s">
        <v>1335</v>
      </c>
      <c r="D357" t="s">
        <v>381</v>
      </c>
      <c r="E357" t="s">
        <v>814</v>
      </c>
      <c r="F357" t="s">
        <v>814</v>
      </c>
    </row>
    <row r="358" spans="1:6" x14ac:dyDescent="0.25">
      <c r="A358" s="4">
        <v>119</v>
      </c>
      <c r="B358" s="4" t="s">
        <v>1888</v>
      </c>
      <c r="C358" s="5" t="s">
        <v>1177</v>
      </c>
      <c r="D358" t="s">
        <v>256</v>
      </c>
      <c r="E358" t="s">
        <v>685</v>
      </c>
      <c r="F358" t="s">
        <v>685</v>
      </c>
    </row>
    <row r="359" spans="1:6" x14ac:dyDescent="0.25">
      <c r="A359" s="4">
        <v>120</v>
      </c>
      <c r="B359" s="4" t="s">
        <v>1643</v>
      </c>
      <c r="C359" s="5" t="s">
        <v>971</v>
      </c>
      <c r="D359" t="s">
        <v>85</v>
      </c>
      <c r="E359" t="s">
        <v>514</v>
      </c>
      <c r="F359" t="s">
        <v>514</v>
      </c>
    </row>
    <row r="360" spans="1:6" x14ac:dyDescent="0.25">
      <c r="A360" s="4">
        <v>120</v>
      </c>
      <c r="B360" s="4" t="s">
        <v>1857</v>
      </c>
      <c r="C360" s="5" t="s">
        <v>1150</v>
      </c>
      <c r="D360" t="s">
        <v>235</v>
      </c>
      <c r="E360" t="s">
        <v>664</v>
      </c>
      <c r="F360" t="s">
        <v>664</v>
      </c>
    </row>
    <row r="361" spans="1:6" x14ac:dyDescent="0.25">
      <c r="A361" s="4">
        <v>120</v>
      </c>
      <c r="B361" s="4" t="s">
        <v>2060</v>
      </c>
      <c r="C361" s="5" t="s">
        <v>1307</v>
      </c>
      <c r="D361" t="s">
        <v>357</v>
      </c>
      <c r="E361" t="s">
        <v>790</v>
      </c>
      <c r="F361" t="s">
        <v>790</v>
      </c>
    </row>
    <row r="362" spans="1:6" x14ac:dyDescent="0.25">
      <c r="A362" s="4">
        <v>121</v>
      </c>
      <c r="B362" s="4" t="s">
        <v>1615</v>
      </c>
      <c r="C362" s="5" t="s">
        <v>951</v>
      </c>
      <c r="D362" t="s">
        <v>67</v>
      </c>
      <c r="E362" t="s">
        <v>496</v>
      </c>
      <c r="F362" t="s">
        <v>496</v>
      </c>
    </row>
    <row r="363" spans="1:6" x14ac:dyDescent="0.25">
      <c r="A363" s="4">
        <v>121</v>
      </c>
      <c r="B363" s="4" t="s">
        <v>2152</v>
      </c>
      <c r="C363" s="5" t="s">
        <v>1383</v>
      </c>
      <c r="D363" t="s">
        <v>415</v>
      </c>
      <c r="E363" t="s">
        <v>848</v>
      </c>
      <c r="F363" t="s">
        <v>848</v>
      </c>
    </row>
    <row r="364" spans="1:6" x14ac:dyDescent="0.25">
      <c r="A364" s="4">
        <v>121</v>
      </c>
      <c r="B364" s="4" t="s">
        <v>2126</v>
      </c>
      <c r="C364" s="5" t="s">
        <v>1361</v>
      </c>
      <c r="D364" t="s">
        <v>401</v>
      </c>
      <c r="E364" t="s">
        <v>834</v>
      </c>
      <c r="F364" t="s">
        <v>834</v>
      </c>
    </row>
    <row r="365" spans="1:6" x14ac:dyDescent="0.25">
      <c r="A365" s="4">
        <v>122</v>
      </c>
      <c r="B365" s="4" t="s">
        <v>1974</v>
      </c>
      <c r="C365" s="5" t="s">
        <v>1250</v>
      </c>
      <c r="D365" t="s">
        <v>316</v>
      </c>
      <c r="E365" t="s">
        <v>746</v>
      </c>
      <c r="F365" t="s">
        <v>746</v>
      </c>
    </row>
    <row r="366" spans="1:6" x14ac:dyDescent="0.25">
      <c r="A366" s="4">
        <v>122</v>
      </c>
      <c r="B366" s="4" t="s">
        <v>1654</v>
      </c>
      <c r="C366" s="5" t="s">
        <v>982</v>
      </c>
      <c r="D366" t="s">
        <v>95</v>
      </c>
      <c r="E366" t="s">
        <v>524</v>
      </c>
      <c r="F366" t="s">
        <v>524</v>
      </c>
    </row>
    <row r="367" spans="1:6" x14ac:dyDescent="0.25">
      <c r="A367" s="4">
        <v>122</v>
      </c>
      <c r="B367" s="4" t="s">
        <v>1910</v>
      </c>
      <c r="C367" s="5" t="s">
        <v>1195</v>
      </c>
      <c r="D367" t="s">
        <v>270</v>
      </c>
      <c r="E367" t="s">
        <v>699</v>
      </c>
      <c r="F367" t="s">
        <v>699</v>
      </c>
    </row>
    <row r="368" spans="1:6" x14ac:dyDescent="0.25">
      <c r="A368" s="4">
        <v>123</v>
      </c>
      <c r="B368" s="4" t="s">
        <v>1906</v>
      </c>
      <c r="C368" s="5" t="s">
        <v>1191</v>
      </c>
      <c r="D368" t="s">
        <v>268</v>
      </c>
      <c r="E368" t="s">
        <v>697</v>
      </c>
      <c r="F368" t="s">
        <v>697</v>
      </c>
    </row>
    <row r="369" spans="1:6" x14ac:dyDescent="0.25">
      <c r="A369" s="4">
        <v>123</v>
      </c>
      <c r="B369" s="4" t="s">
        <v>2143</v>
      </c>
      <c r="C369" s="5" t="s">
        <v>1375</v>
      </c>
      <c r="D369" t="s">
        <v>409</v>
      </c>
      <c r="E369" t="s">
        <v>842</v>
      </c>
      <c r="F369" t="s">
        <v>842</v>
      </c>
    </row>
    <row r="370" spans="1:6" x14ac:dyDescent="0.25">
      <c r="A370" s="4">
        <v>123</v>
      </c>
      <c r="B370" s="4" t="s">
        <v>2047</v>
      </c>
      <c r="C370" s="5" t="s">
        <v>1300</v>
      </c>
      <c r="D370" t="s">
        <v>353</v>
      </c>
      <c r="E370" t="s">
        <v>785</v>
      </c>
      <c r="F370" t="s">
        <v>785</v>
      </c>
    </row>
    <row r="371" spans="1:6" x14ac:dyDescent="0.25">
      <c r="A371" s="4">
        <v>124</v>
      </c>
      <c r="B371" s="4" t="s">
        <v>2115</v>
      </c>
      <c r="C371" s="5" t="s">
        <v>1355</v>
      </c>
      <c r="D371" t="s">
        <v>396</v>
      </c>
      <c r="E371" t="s">
        <v>829</v>
      </c>
      <c r="F371" t="s">
        <v>829</v>
      </c>
    </row>
    <row r="372" spans="1:6" x14ac:dyDescent="0.25">
      <c r="A372" s="4">
        <v>124</v>
      </c>
      <c r="B372" s="4" t="s">
        <v>1858</v>
      </c>
      <c r="C372" s="5" t="s">
        <v>1151</v>
      </c>
      <c r="D372" t="s">
        <v>236</v>
      </c>
      <c r="E372" t="s">
        <v>665</v>
      </c>
      <c r="F372" t="s">
        <v>665</v>
      </c>
    </row>
    <row r="373" spans="1:6" x14ac:dyDescent="0.25">
      <c r="A373" s="4">
        <v>124</v>
      </c>
      <c r="B373" s="4" t="s">
        <v>1916</v>
      </c>
      <c r="C373" s="5" t="s">
        <v>1199</v>
      </c>
      <c r="D373" t="s">
        <v>273</v>
      </c>
      <c r="E373" t="s">
        <v>702</v>
      </c>
      <c r="F373" t="s">
        <v>702</v>
      </c>
    </row>
    <row r="374" spans="1:6" x14ac:dyDescent="0.25">
      <c r="A374" s="4">
        <v>125</v>
      </c>
      <c r="B374" s="4" t="s">
        <v>1644</v>
      </c>
      <c r="C374" s="5" t="s">
        <v>972</v>
      </c>
      <c r="D374" t="s">
        <v>86</v>
      </c>
      <c r="E374" t="s">
        <v>515</v>
      </c>
      <c r="F374" t="s">
        <v>515</v>
      </c>
    </row>
    <row r="375" spans="1:6" x14ac:dyDescent="0.25">
      <c r="A375" s="4">
        <v>125</v>
      </c>
      <c r="B375" s="4" t="s">
        <v>1549</v>
      </c>
      <c r="C375" s="5" t="s">
        <v>904</v>
      </c>
      <c r="D375" t="s">
        <v>30</v>
      </c>
      <c r="E375" t="s">
        <v>458</v>
      </c>
      <c r="F375" t="s">
        <v>458</v>
      </c>
    </row>
    <row r="376" spans="1:6" x14ac:dyDescent="0.25">
      <c r="A376" s="4">
        <v>125</v>
      </c>
      <c r="B376" s="4" t="s">
        <v>1987</v>
      </c>
      <c r="C376" s="5" t="s">
        <v>1263</v>
      </c>
      <c r="D376" t="s">
        <v>325</v>
      </c>
      <c r="E376" t="s">
        <v>756</v>
      </c>
      <c r="F376" t="s">
        <v>756</v>
      </c>
    </row>
    <row r="377" spans="1:6" x14ac:dyDescent="0.25">
      <c r="A377" s="4">
        <v>126</v>
      </c>
      <c r="B377" s="4" t="s">
        <v>1795</v>
      </c>
      <c r="C377" s="5" t="s">
        <v>1093</v>
      </c>
      <c r="D377" t="s">
        <v>187</v>
      </c>
      <c r="E377" t="s">
        <v>616</v>
      </c>
      <c r="F377" t="s">
        <v>616</v>
      </c>
    </row>
    <row r="378" spans="1:6" x14ac:dyDescent="0.25">
      <c r="A378" s="4">
        <v>126</v>
      </c>
      <c r="B378" s="4" t="s">
        <v>1734</v>
      </c>
      <c r="C378" s="5" t="s">
        <v>1039</v>
      </c>
      <c r="D378" t="s">
        <v>142</v>
      </c>
      <c r="E378" t="s">
        <v>571</v>
      </c>
      <c r="F378" t="s">
        <v>571</v>
      </c>
    </row>
    <row r="379" spans="1:6" x14ac:dyDescent="0.25">
      <c r="A379" s="4">
        <v>126</v>
      </c>
      <c r="B379" s="6" t="s">
        <v>2189</v>
      </c>
      <c r="C379" s="7" t="s">
        <v>2201</v>
      </c>
    </row>
    <row r="380" spans="1:6" x14ac:dyDescent="0.25">
      <c r="A380" s="4">
        <v>127</v>
      </c>
      <c r="B380" s="4" t="s">
        <v>1803</v>
      </c>
      <c r="C380" s="5" t="s">
        <v>1099</v>
      </c>
      <c r="D380" t="s">
        <v>192</v>
      </c>
      <c r="E380" t="s">
        <v>621</v>
      </c>
      <c r="F380" t="s">
        <v>621</v>
      </c>
    </row>
    <row r="381" spans="1:6" x14ac:dyDescent="0.25">
      <c r="A381" s="4">
        <v>127</v>
      </c>
      <c r="B381" s="4" t="s">
        <v>1926</v>
      </c>
      <c r="C381" s="5" t="s">
        <v>1203</v>
      </c>
      <c r="D381" t="s">
        <v>275</v>
      </c>
      <c r="E381" t="s">
        <v>704</v>
      </c>
      <c r="F381" t="s">
        <v>704</v>
      </c>
    </row>
    <row r="382" spans="1:6" x14ac:dyDescent="0.25">
      <c r="A382" s="4">
        <v>127</v>
      </c>
      <c r="B382" s="4" t="s">
        <v>1660</v>
      </c>
      <c r="C382" s="5" t="s">
        <v>987</v>
      </c>
      <c r="D382" t="s">
        <v>99</v>
      </c>
      <c r="E382" t="s">
        <v>528</v>
      </c>
      <c r="F382" t="s">
        <v>528</v>
      </c>
    </row>
    <row r="383" spans="1:6" x14ac:dyDescent="0.25">
      <c r="A383" s="4">
        <v>128</v>
      </c>
      <c r="B383" s="4" t="s">
        <v>1984</v>
      </c>
      <c r="C383" s="5" t="s">
        <v>1260</v>
      </c>
      <c r="D383" t="s">
        <v>322</v>
      </c>
      <c r="E383" t="s">
        <v>753</v>
      </c>
      <c r="F383" t="s">
        <v>753</v>
      </c>
    </row>
    <row r="384" spans="1:6" x14ac:dyDescent="0.25">
      <c r="A384" s="4">
        <v>128</v>
      </c>
      <c r="B384" s="4" t="s">
        <v>1667</v>
      </c>
      <c r="C384" s="5" t="s">
        <v>992</v>
      </c>
      <c r="D384" t="s">
        <v>103</v>
      </c>
      <c r="E384" t="s">
        <v>532</v>
      </c>
      <c r="F384" t="s">
        <v>532</v>
      </c>
    </row>
    <row r="385" spans="1:6" x14ac:dyDescent="0.25">
      <c r="A385" s="4">
        <v>128</v>
      </c>
      <c r="B385" s="4" t="s">
        <v>1776</v>
      </c>
      <c r="C385" s="5" t="s">
        <v>1076</v>
      </c>
      <c r="D385" t="s">
        <v>173</v>
      </c>
      <c r="E385" t="s">
        <v>602</v>
      </c>
      <c r="F385" t="s">
        <v>602</v>
      </c>
    </row>
    <row r="386" spans="1:6" x14ac:dyDescent="0.25">
      <c r="A386" s="4">
        <v>129</v>
      </c>
      <c r="B386" s="4" t="s">
        <v>2095</v>
      </c>
      <c r="C386" s="5" t="s">
        <v>1338</v>
      </c>
      <c r="D386" t="s">
        <v>384</v>
      </c>
      <c r="E386" t="s">
        <v>817</v>
      </c>
      <c r="F386" t="s">
        <v>817</v>
      </c>
    </row>
    <row r="387" spans="1:6" x14ac:dyDescent="0.25">
      <c r="A387" s="4">
        <v>129</v>
      </c>
      <c r="B387" s="4" t="s">
        <v>1687</v>
      </c>
      <c r="C387" s="5" t="s">
        <v>1004</v>
      </c>
      <c r="D387" t="s">
        <v>114</v>
      </c>
      <c r="E387" t="s">
        <v>543</v>
      </c>
      <c r="F387" t="s">
        <v>543</v>
      </c>
    </row>
    <row r="388" spans="1:6" x14ac:dyDescent="0.25">
      <c r="A388" s="4">
        <v>129</v>
      </c>
      <c r="B388" s="4" t="s">
        <v>1911</v>
      </c>
      <c r="C388" s="5" t="s">
        <v>1195</v>
      </c>
      <c r="D388" t="s">
        <v>270</v>
      </c>
      <c r="E388" t="s">
        <v>699</v>
      </c>
      <c r="F388" t="s">
        <v>699</v>
      </c>
    </row>
    <row r="389" spans="1:6" x14ac:dyDescent="0.25">
      <c r="A389" s="4">
        <v>130</v>
      </c>
      <c r="B389" s="4" t="s">
        <v>1973</v>
      </c>
      <c r="C389" s="5" t="s">
        <v>1249</v>
      </c>
      <c r="D389" t="s">
        <v>315</v>
      </c>
      <c r="E389" t="s">
        <v>745</v>
      </c>
      <c r="F389" t="s">
        <v>745</v>
      </c>
    </row>
    <row r="390" spans="1:6" x14ac:dyDescent="0.25">
      <c r="A390" s="4">
        <v>130</v>
      </c>
      <c r="B390" s="4" t="s">
        <v>1978</v>
      </c>
      <c r="C390" s="5" t="s">
        <v>1254</v>
      </c>
      <c r="D390" t="s">
        <v>318</v>
      </c>
      <c r="E390" t="s">
        <v>748</v>
      </c>
      <c r="F390" t="s">
        <v>748</v>
      </c>
    </row>
    <row r="391" spans="1:6" x14ac:dyDescent="0.25">
      <c r="A391" s="4">
        <v>130</v>
      </c>
      <c r="B391" s="4" t="s">
        <v>1580</v>
      </c>
      <c r="C391" s="5" t="s">
        <v>932</v>
      </c>
      <c r="D391" t="s">
        <v>49</v>
      </c>
      <c r="E391" t="s">
        <v>478</v>
      </c>
      <c r="F391" t="s">
        <v>478</v>
      </c>
    </row>
    <row r="392" spans="1:6" x14ac:dyDescent="0.25">
      <c r="A392" s="4">
        <v>131</v>
      </c>
      <c r="B392" s="4" t="s">
        <v>2021</v>
      </c>
      <c r="C392" s="5" t="s">
        <v>1289</v>
      </c>
      <c r="D392" t="s">
        <v>346</v>
      </c>
      <c r="E392" t="s">
        <v>778</v>
      </c>
      <c r="F392" t="s">
        <v>778</v>
      </c>
    </row>
    <row r="393" spans="1:6" x14ac:dyDescent="0.25">
      <c r="A393" s="4">
        <v>131</v>
      </c>
      <c r="B393" s="4" t="s">
        <v>1977</v>
      </c>
      <c r="C393" s="5" t="s">
        <v>1253</v>
      </c>
      <c r="D393" t="s">
        <v>317</v>
      </c>
      <c r="E393" t="s">
        <v>747</v>
      </c>
      <c r="F393" t="s">
        <v>747</v>
      </c>
    </row>
    <row r="394" spans="1:6" x14ac:dyDescent="0.25">
      <c r="A394" s="4">
        <v>131</v>
      </c>
      <c r="B394" s="4" t="s">
        <v>2135</v>
      </c>
      <c r="C394" s="5" t="s">
        <v>1369</v>
      </c>
      <c r="D394" t="s">
        <v>405</v>
      </c>
      <c r="E394" t="s">
        <v>838</v>
      </c>
      <c r="F394" t="s">
        <v>838</v>
      </c>
    </row>
    <row r="395" spans="1:6" x14ac:dyDescent="0.25">
      <c r="A395" s="4">
        <v>132</v>
      </c>
      <c r="B395" s="4" t="s">
        <v>1903</v>
      </c>
      <c r="C395" s="5" t="s">
        <v>1188</v>
      </c>
      <c r="D395" t="s">
        <v>1469</v>
      </c>
      <c r="E395" t="s">
        <v>1470</v>
      </c>
      <c r="F395" t="s">
        <v>1470</v>
      </c>
    </row>
    <row r="396" spans="1:6" x14ac:dyDescent="0.25">
      <c r="A396" s="4">
        <v>132</v>
      </c>
      <c r="B396" s="4" t="s">
        <v>1700</v>
      </c>
      <c r="C396" s="5" t="s">
        <v>1014</v>
      </c>
      <c r="D396" t="s">
        <v>124</v>
      </c>
      <c r="E396" t="s">
        <v>553</v>
      </c>
      <c r="F396" t="s">
        <v>553</v>
      </c>
    </row>
    <row r="397" spans="1:6" x14ac:dyDescent="0.25">
      <c r="A397" s="4">
        <v>132</v>
      </c>
      <c r="B397" s="4" t="s">
        <v>1859</v>
      </c>
      <c r="C397" s="5" t="s">
        <v>1151</v>
      </c>
      <c r="D397" t="s">
        <v>236</v>
      </c>
      <c r="E397" t="s">
        <v>665</v>
      </c>
      <c r="F397" t="s">
        <v>665</v>
      </c>
    </row>
    <row r="398" spans="1:6" x14ac:dyDescent="0.25">
      <c r="A398" s="4">
        <v>133</v>
      </c>
      <c r="B398" s="4" t="s">
        <v>1853</v>
      </c>
      <c r="C398" s="5" t="s">
        <v>1146</v>
      </c>
      <c r="D398" t="s">
        <v>1461</v>
      </c>
      <c r="E398" t="s">
        <v>1462</v>
      </c>
      <c r="F398" t="s">
        <v>1462</v>
      </c>
    </row>
    <row r="399" spans="1:6" x14ac:dyDescent="0.25">
      <c r="A399" s="4">
        <v>133</v>
      </c>
      <c r="B399" s="4" t="s">
        <v>1887</v>
      </c>
      <c r="C399" s="5" t="s">
        <v>1176</v>
      </c>
      <c r="D399" t="s">
        <v>255</v>
      </c>
      <c r="E399" t="s">
        <v>684</v>
      </c>
      <c r="F399" t="s">
        <v>684</v>
      </c>
    </row>
    <row r="400" spans="1:6" x14ac:dyDescent="0.25">
      <c r="A400" s="4">
        <v>133</v>
      </c>
      <c r="B400" s="4" t="s">
        <v>1727</v>
      </c>
      <c r="C400" s="5" t="s">
        <v>1032</v>
      </c>
    </row>
    <row r="401" spans="1:6" x14ac:dyDescent="0.25">
      <c r="A401" s="4">
        <v>134</v>
      </c>
      <c r="B401" s="4" t="s">
        <v>1647</v>
      </c>
      <c r="C401" s="5" t="s">
        <v>975</v>
      </c>
      <c r="D401" t="s">
        <v>89</v>
      </c>
      <c r="E401" t="s">
        <v>518</v>
      </c>
      <c r="F401" t="s">
        <v>518</v>
      </c>
    </row>
    <row r="402" spans="1:6" x14ac:dyDescent="0.25">
      <c r="A402" s="4">
        <v>134</v>
      </c>
      <c r="B402" s="4" t="s">
        <v>1715</v>
      </c>
      <c r="C402" s="5" t="s">
        <v>1022</v>
      </c>
      <c r="D402" t="s">
        <v>129</v>
      </c>
      <c r="E402" t="s">
        <v>558</v>
      </c>
      <c r="F402" t="s">
        <v>558</v>
      </c>
    </row>
    <row r="403" spans="1:6" x14ac:dyDescent="0.25">
      <c r="A403" s="4">
        <v>134</v>
      </c>
      <c r="B403" s="4" t="s">
        <v>1945</v>
      </c>
      <c r="C403" s="5" t="s">
        <v>1222</v>
      </c>
      <c r="D403" t="s">
        <v>291</v>
      </c>
      <c r="E403" t="s">
        <v>721</v>
      </c>
      <c r="F403" t="s">
        <v>721</v>
      </c>
    </row>
    <row r="404" spans="1:6" x14ac:dyDescent="0.25">
      <c r="A404" s="4">
        <v>135</v>
      </c>
      <c r="B404" s="4" t="s">
        <v>2118</v>
      </c>
      <c r="C404" s="5" t="s">
        <v>1355</v>
      </c>
      <c r="D404" t="s">
        <v>396</v>
      </c>
      <c r="E404" t="s">
        <v>829</v>
      </c>
      <c r="F404" t="s">
        <v>829</v>
      </c>
    </row>
    <row r="405" spans="1:6" x14ac:dyDescent="0.25">
      <c r="A405" s="4">
        <v>135</v>
      </c>
      <c r="B405" s="4" t="s">
        <v>2160</v>
      </c>
      <c r="C405" s="5" t="s">
        <v>1387</v>
      </c>
      <c r="D405" t="s">
        <v>417</v>
      </c>
      <c r="E405" t="s">
        <v>850</v>
      </c>
      <c r="F405" t="s">
        <v>850</v>
      </c>
    </row>
    <row r="406" spans="1:6" x14ac:dyDescent="0.25">
      <c r="A406" s="4">
        <v>135</v>
      </c>
      <c r="B406" s="4" t="s">
        <v>2011</v>
      </c>
      <c r="C406" s="5" t="s">
        <v>1280</v>
      </c>
      <c r="D406" t="s">
        <v>339</v>
      </c>
      <c r="E406" t="s">
        <v>771</v>
      </c>
      <c r="F406" t="s">
        <v>771</v>
      </c>
    </row>
    <row r="407" spans="1:6" x14ac:dyDescent="0.25">
      <c r="A407" s="4">
        <v>136</v>
      </c>
      <c r="B407" s="4" t="s">
        <v>1696</v>
      </c>
      <c r="C407" s="5" t="s">
        <v>1013</v>
      </c>
      <c r="D407" t="s">
        <v>123</v>
      </c>
      <c r="E407" t="s">
        <v>552</v>
      </c>
      <c r="F407" t="s">
        <v>552</v>
      </c>
    </row>
    <row r="408" spans="1:6" x14ac:dyDescent="0.25">
      <c r="A408" s="4">
        <v>136</v>
      </c>
      <c r="B408" s="4" t="s">
        <v>2157</v>
      </c>
      <c r="C408" s="5" t="s">
        <v>1384</v>
      </c>
      <c r="D408" t="s">
        <v>416</v>
      </c>
      <c r="E408" t="s">
        <v>849</v>
      </c>
      <c r="F408" t="s">
        <v>849</v>
      </c>
    </row>
    <row r="409" spans="1:6" x14ac:dyDescent="0.25">
      <c r="A409" s="4">
        <v>136</v>
      </c>
      <c r="B409" s="4" t="s">
        <v>2123</v>
      </c>
      <c r="C409" s="5" t="s">
        <v>1358</v>
      </c>
      <c r="D409" t="s">
        <v>399</v>
      </c>
      <c r="E409" t="s">
        <v>832</v>
      </c>
      <c r="F409" t="s">
        <v>832</v>
      </c>
    </row>
    <row r="410" spans="1:6" x14ac:dyDescent="0.25">
      <c r="A410" s="4">
        <v>137</v>
      </c>
      <c r="B410" s="4" t="s">
        <v>1749</v>
      </c>
      <c r="C410" s="5" t="s">
        <v>1051</v>
      </c>
      <c r="D410" t="s">
        <v>153</v>
      </c>
      <c r="E410" t="s">
        <v>582</v>
      </c>
      <c r="F410" t="s">
        <v>582</v>
      </c>
    </row>
    <row r="411" spans="1:6" x14ac:dyDescent="0.25">
      <c r="A411" s="4">
        <v>137</v>
      </c>
      <c r="B411" s="4" t="s">
        <v>2039</v>
      </c>
      <c r="C411" s="5" t="s">
        <v>1300</v>
      </c>
      <c r="D411" t="s">
        <v>353</v>
      </c>
      <c r="E411" t="s">
        <v>785</v>
      </c>
      <c r="F411" t="s">
        <v>785</v>
      </c>
    </row>
    <row r="412" spans="1:6" x14ac:dyDescent="0.25">
      <c r="A412" s="4">
        <v>137</v>
      </c>
      <c r="B412" s="4" t="s">
        <v>2027</v>
      </c>
      <c r="C412" s="5" t="s">
        <v>1295</v>
      </c>
      <c r="D412" t="s">
        <v>351</v>
      </c>
      <c r="E412" t="s">
        <v>783</v>
      </c>
      <c r="F412" t="s">
        <v>783</v>
      </c>
    </row>
    <row r="413" spans="1:6" x14ac:dyDescent="0.25">
      <c r="A413" s="4">
        <v>138</v>
      </c>
      <c r="B413" s="4" t="s">
        <v>1883</v>
      </c>
      <c r="C413" s="5" t="s">
        <v>1172</v>
      </c>
      <c r="D413" t="s">
        <v>253</v>
      </c>
      <c r="E413" t="s">
        <v>682</v>
      </c>
      <c r="F413" t="s">
        <v>682</v>
      </c>
    </row>
    <row r="414" spans="1:6" x14ac:dyDescent="0.25">
      <c r="A414" s="4">
        <v>138</v>
      </c>
      <c r="B414" s="4" t="s">
        <v>1611</v>
      </c>
      <c r="C414" s="5" t="s">
        <v>949</v>
      </c>
      <c r="D414" t="s">
        <v>65</v>
      </c>
      <c r="E414" t="s">
        <v>494</v>
      </c>
      <c r="F414" t="s">
        <v>494</v>
      </c>
    </row>
    <row r="415" spans="1:6" x14ac:dyDescent="0.25">
      <c r="A415" s="4">
        <v>138</v>
      </c>
      <c r="B415" s="4" t="s">
        <v>1525</v>
      </c>
      <c r="C415" s="5" t="s">
        <v>882</v>
      </c>
    </row>
    <row r="416" spans="1:6" x14ac:dyDescent="0.25">
      <c r="A416" s="4">
        <v>139</v>
      </c>
      <c r="B416" s="4" t="s">
        <v>1546</v>
      </c>
      <c r="C416" s="5" t="s">
        <v>901</v>
      </c>
      <c r="D416" t="s">
        <v>27</v>
      </c>
      <c r="E416" t="s">
        <v>455</v>
      </c>
      <c r="F416" t="s">
        <v>455</v>
      </c>
    </row>
    <row r="417" spans="1:6" x14ac:dyDescent="0.25">
      <c r="A417" s="4">
        <v>139</v>
      </c>
      <c r="B417" s="4" t="s">
        <v>1937</v>
      </c>
      <c r="C417" s="5" t="s">
        <v>1214</v>
      </c>
      <c r="D417" t="s">
        <v>284</v>
      </c>
      <c r="E417" t="s">
        <v>713</v>
      </c>
      <c r="F417" t="s">
        <v>713</v>
      </c>
    </row>
    <row r="418" spans="1:6" x14ac:dyDescent="0.25">
      <c r="A418" s="4">
        <v>139</v>
      </c>
      <c r="B418" s="4" t="s">
        <v>1831</v>
      </c>
      <c r="C418" s="5" t="s">
        <v>1127</v>
      </c>
      <c r="D418" t="s">
        <v>217</v>
      </c>
      <c r="E418" t="s">
        <v>646</v>
      </c>
      <c r="F418" t="s">
        <v>646</v>
      </c>
    </row>
    <row r="419" spans="1:6" x14ac:dyDescent="0.25">
      <c r="A419" s="4">
        <v>140</v>
      </c>
      <c r="B419" s="4" t="s">
        <v>1757</v>
      </c>
      <c r="C419" s="5" t="s">
        <v>1058</v>
      </c>
      <c r="D419" t="s">
        <v>160</v>
      </c>
      <c r="E419" t="s">
        <v>589</v>
      </c>
      <c r="F419" t="s">
        <v>589</v>
      </c>
    </row>
    <row r="420" spans="1:6" x14ac:dyDescent="0.25">
      <c r="A420" s="4">
        <v>140</v>
      </c>
      <c r="B420" s="4" t="s">
        <v>1670</v>
      </c>
      <c r="C420" s="5" t="s">
        <v>995</v>
      </c>
      <c r="D420" t="s">
        <v>106</v>
      </c>
      <c r="E420" t="s">
        <v>535</v>
      </c>
      <c r="F420" t="s">
        <v>535</v>
      </c>
    </row>
    <row r="421" spans="1:6" x14ac:dyDescent="0.25">
      <c r="A421" s="4">
        <v>140</v>
      </c>
      <c r="B421" s="4" t="s">
        <v>1539</v>
      </c>
      <c r="C421" s="5" t="s">
        <v>894</v>
      </c>
      <c r="D421" t="s">
        <v>21</v>
      </c>
      <c r="E421" t="s">
        <v>449</v>
      </c>
      <c r="F421" t="s">
        <v>449</v>
      </c>
    </row>
    <row r="422" spans="1:6" x14ac:dyDescent="0.25">
      <c r="A422" s="4">
        <v>141</v>
      </c>
      <c r="B422" s="4" t="s">
        <v>1770</v>
      </c>
      <c r="C422" s="5" t="s">
        <v>1070</v>
      </c>
      <c r="D422" t="s">
        <v>167</v>
      </c>
      <c r="E422" t="s">
        <v>596</v>
      </c>
      <c r="F422" t="s">
        <v>596</v>
      </c>
    </row>
    <row r="423" spans="1:6" x14ac:dyDescent="0.25">
      <c r="A423" s="4">
        <v>141</v>
      </c>
      <c r="B423" s="4" t="s">
        <v>1560</v>
      </c>
      <c r="C423" s="5" t="s">
        <v>913</v>
      </c>
      <c r="D423" t="s">
        <v>36</v>
      </c>
      <c r="E423" t="s">
        <v>464</v>
      </c>
      <c r="F423" t="s">
        <v>464</v>
      </c>
    </row>
    <row r="424" spans="1:6" x14ac:dyDescent="0.25">
      <c r="A424" s="4">
        <v>141</v>
      </c>
      <c r="B424" s="4" t="s">
        <v>1772</v>
      </c>
      <c r="C424" s="5" t="s">
        <v>1072</v>
      </c>
      <c r="D424" t="s">
        <v>169</v>
      </c>
      <c r="E424" t="s">
        <v>598</v>
      </c>
      <c r="F424" t="s">
        <v>598</v>
      </c>
    </row>
    <row r="425" spans="1:6" x14ac:dyDescent="0.25">
      <c r="A425" s="4">
        <v>142</v>
      </c>
      <c r="B425" s="4" t="s">
        <v>2140</v>
      </c>
      <c r="C425" s="5" t="s">
        <v>1374</v>
      </c>
      <c r="D425" t="s">
        <v>409</v>
      </c>
      <c r="E425" t="s">
        <v>842</v>
      </c>
      <c r="F425" t="s">
        <v>842</v>
      </c>
    </row>
    <row r="426" spans="1:6" x14ac:dyDescent="0.25">
      <c r="A426" s="4">
        <v>142</v>
      </c>
      <c r="B426" s="4" t="s">
        <v>1638</v>
      </c>
      <c r="C426" s="5" t="s">
        <v>967</v>
      </c>
      <c r="D426" t="s">
        <v>81</v>
      </c>
      <c r="E426" t="s">
        <v>510</v>
      </c>
      <c r="F426" t="s">
        <v>510</v>
      </c>
    </row>
    <row r="427" spans="1:6" x14ac:dyDescent="0.25">
      <c r="A427" s="4">
        <v>142</v>
      </c>
      <c r="B427" s="4" t="s">
        <v>1929</v>
      </c>
      <c r="C427" s="5" t="s">
        <v>1206</v>
      </c>
      <c r="D427" t="s">
        <v>277</v>
      </c>
      <c r="E427" t="s">
        <v>706</v>
      </c>
      <c r="F427" t="s">
        <v>706</v>
      </c>
    </row>
    <row r="428" spans="1:6" x14ac:dyDescent="0.25">
      <c r="A428" s="4">
        <v>143</v>
      </c>
      <c r="B428" s="4" t="s">
        <v>1513</v>
      </c>
      <c r="C428" s="5" t="s">
        <v>870</v>
      </c>
      <c r="D428" t="s">
        <v>5</v>
      </c>
      <c r="E428" t="s">
        <v>433</v>
      </c>
      <c r="F428" t="s">
        <v>433</v>
      </c>
    </row>
    <row r="429" spans="1:6" x14ac:dyDescent="0.25">
      <c r="A429" s="4">
        <v>143</v>
      </c>
      <c r="B429" s="4" t="s">
        <v>1729</v>
      </c>
      <c r="C429" s="5" t="s">
        <v>1034</v>
      </c>
      <c r="D429" t="s">
        <v>138</v>
      </c>
      <c r="E429" t="s">
        <v>567</v>
      </c>
      <c r="F429" t="s">
        <v>567</v>
      </c>
    </row>
    <row r="430" spans="1:6" x14ac:dyDescent="0.25">
      <c r="A430" s="4">
        <v>143</v>
      </c>
      <c r="B430" s="4" t="s">
        <v>1936</v>
      </c>
      <c r="C430" s="5" t="s">
        <v>1213</v>
      </c>
      <c r="D430" t="s">
        <v>283</v>
      </c>
      <c r="E430" t="s">
        <v>712</v>
      </c>
      <c r="F430" t="s">
        <v>712</v>
      </c>
    </row>
    <row r="431" spans="1:6" x14ac:dyDescent="0.25">
      <c r="A431" s="4">
        <v>144</v>
      </c>
      <c r="B431" s="4" t="s">
        <v>1783</v>
      </c>
      <c r="C431" s="5" t="s">
        <v>1083</v>
      </c>
      <c r="D431" t="s">
        <v>178</v>
      </c>
      <c r="E431" t="s">
        <v>607</v>
      </c>
      <c r="F431" t="s">
        <v>607</v>
      </c>
    </row>
    <row r="432" spans="1:6" x14ac:dyDescent="0.25">
      <c r="A432" s="4">
        <v>144</v>
      </c>
      <c r="B432" s="4" t="s">
        <v>2017</v>
      </c>
      <c r="C432" s="5" t="s">
        <v>1286</v>
      </c>
      <c r="D432" t="s">
        <v>343</v>
      </c>
      <c r="E432" t="s">
        <v>775</v>
      </c>
      <c r="F432" t="s">
        <v>775</v>
      </c>
    </row>
    <row r="433" spans="1:6" x14ac:dyDescent="0.25">
      <c r="A433" s="4">
        <v>144</v>
      </c>
      <c r="B433" s="4" t="s">
        <v>1740</v>
      </c>
      <c r="C433" s="5" t="s">
        <v>1042</v>
      </c>
      <c r="D433" t="s">
        <v>144</v>
      </c>
      <c r="E433" t="s">
        <v>573</v>
      </c>
      <c r="F433" t="s">
        <v>573</v>
      </c>
    </row>
    <row r="434" spans="1:6" x14ac:dyDescent="0.25">
      <c r="A434" s="4">
        <v>145</v>
      </c>
      <c r="B434" s="4" t="s">
        <v>1789</v>
      </c>
      <c r="C434" s="5" t="s">
        <v>1089</v>
      </c>
      <c r="D434" t="s">
        <v>183</v>
      </c>
      <c r="E434" t="s">
        <v>612</v>
      </c>
      <c r="F434" t="s">
        <v>612</v>
      </c>
    </row>
    <row r="435" spans="1:6" x14ac:dyDescent="0.25">
      <c r="A435" s="4">
        <v>145</v>
      </c>
      <c r="B435" s="4" t="s">
        <v>1996</v>
      </c>
      <c r="C435" s="5" t="s">
        <v>1270</v>
      </c>
      <c r="D435" t="s">
        <v>331</v>
      </c>
      <c r="E435" t="s">
        <v>762</v>
      </c>
      <c r="F435" t="s">
        <v>762</v>
      </c>
    </row>
    <row r="436" spans="1:6" x14ac:dyDescent="0.25">
      <c r="A436" s="4">
        <v>145</v>
      </c>
      <c r="B436" s="4" t="s">
        <v>2061</v>
      </c>
      <c r="C436" s="5" t="s">
        <v>1308</v>
      </c>
      <c r="D436" t="s">
        <v>358</v>
      </c>
      <c r="E436" t="s">
        <v>791</v>
      </c>
      <c r="F436" t="s">
        <v>791</v>
      </c>
    </row>
    <row r="437" spans="1:6" x14ac:dyDescent="0.25">
      <c r="A437" s="4">
        <v>146</v>
      </c>
      <c r="B437" s="4" t="s">
        <v>2172</v>
      </c>
      <c r="C437" s="5" t="s">
        <v>1399</v>
      </c>
      <c r="D437" t="s">
        <v>1417</v>
      </c>
      <c r="E437" t="s">
        <v>1418</v>
      </c>
      <c r="F437" t="s">
        <v>1418</v>
      </c>
    </row>
    <row r="438" spans="1:6" x14ac:dyDescent="0.25">
      <c r="A438" s="4">
        <v>146</v>
      </c>
      <c r="B438" s="4" t="s">
        <v>1595</v>
      </c>
      <c r="C438" s="5" t="s">
        <v>946</v>
      </c>
      <c r="D438" t="s">
        <v>62</v>
      </c>
      <c r="E438" t="s">
        <v>491</v>
      </c>
      <c r="F438" t="s">
        <v>491</v>
      </c>
    </row>
    <row r="439" spans="1:6" x14ac:dyDescent="0.25">
      <c r="A439" s="4">
        <v>146</v>
      </c>
      <c r="B439" s="4" t="s">
        <v>1786</v>
      </c>
      <c r="C439" s="5" t="s">
        <v>1086</v>
      </c>
      <c r="D439" t="s">
        <v>1452</v>
      </c>
      <c r="E439" t="s">
        <v>1453</v>
      </c>
      <c r="F439" t="s">
        <v>1453</v>
      </c>
    </row>
    <row r="440" spans="1:6" x14ac:dyDescent="0.25">
      <c r="A440" s="4">
        <v>147</v>
      </c>
      <c r="B440" s="4" t="s">
        <v>1517</v>
      </c>
      <c r="C440" s="5" t="s">
        <v>874</v>
      </c>
      <c r="D440" t="s">
        <v>8</v>
      </c>
      <c r="E440" t="s">
        <v>436</v>
      </c>
      <c r="F440" t="s">
        <v>436</v>
      </c>
    </row>
    <row r="441" spans="1:6" x14ac:dyDescent="0.25">
      <c r="A441" s="4">
        <v>147</v>
      </c>
      <c r="B441" s="4" t="s">
        <v>1799</v>
      </c>
      <c r="C441" s="5" t="s">
        <v>1096</v>
      </c>
      <c r="D441" t="s">
        <v>190</v>
      </c>
      <c r="E441" t="s">
        <v>619</v>
      </c>
      <c r="F441" t="s">
        <v>619</v>
      </c>
    </row>
    <row r="442" spans="1:6" x14ac:dyDescent="0.25">
      <c r="A442" s="4">
        <v>147</v>
      </c>
      <c r="B442" s="4" t="s">
        <v>1919</v>
      </c>
      <c r="C442" s="5" t="s">
        <v>1200</v>
      </c>
      <c r="D442" t="s">
        <v>273</v>
      </c>
      <c r="E442" t="s">
        <v>702</v>
      </c>
      <c r="F442" t="s">
        <v>702</v>
      </c>
    </row>
    <row r="443" spans="1:6" x14ac:dyDescent="0.25">
      <c r="A443" s="4">
        <v>148</v>
      </c>
      <c r="B443" s="4" t="s">
        <v>1802</v>
      </c>
      <c r="C443" s="5" t="s">
        <v>1099</v>
      </c>
      <c r="D443" t="s">
        <v>192</v>
      </c>
      <c r="E443" t="s">
        <v>621</v>
      </c>
      <c r="F443" t="s">
        <v>621</v>
      </c>
    </row>
    <row r="444" spans="1:6" x14ac:dyDescent="0.25">
      <c r="A444" s="4">
        <v>148</v>
      </c>
      <c r="B444" s="4" t="s">
        <v>1851</v>
      </c>
      <c r="C444" s="5" t="s">
        <v>1145</v>
      </c>
      <c r="D444" t="s">
        <v>232</v>
      </c>
      <c r="E444" t="s">
        <v>661</v>
      </c>
      <c r="F444" t="s">
        <v>661</v>
      </c>
    </row>
    <row r="445" spans="1:6" x14ac:dyDescent="0.25">
      <c r="A445" s="4">
        <v>148</v>
      </c>
      <c r="B445" s="4" t="s">
        <v>1895</v>
      </c>
      <c r="C445" s="5" t="s">
        <v>1183</v>
      </c>
      <c r="D445" t="s">
        <v>262</v>
      </c>
      <c r="E445" t="s">
        <v>691</v>
      </c>
      <c r="F445" t="s">
        <v>691</v>
      </c>
    </row>
    <row r="446" spans="1:6" x14ac:dyDescent="0.25">
      <c r="A446" s="4">
        <v>149</v>
      </c>
      <c r="B446" s="4" t="s">
        <v>1608</v>
      </c>
      <c r="C446" s="5" t="s">
        <v>948</v>
      </c>
      <c r="D446" t="s">
        <v>64</v>
      </c>
      <c r="E446" t="s">
        <v>493</v>
      </c>
      <c r="F446" t="s">
        <v>493</v>
      </c>
    </row>
    <row r="447" spans="1:6" x14ac:dyDescent="0.25">
      <c r="A447" s="4">
        <v>149</v>
      </c>
      <c r="B447" s="4" t="s">
        <v>1652</v>
      </c>
      <c r="C447" s="5" t="s">
        <v>980</v>
      </c>
      <c r="D447" t="s">
        <v>93</v>
      </c>
      <c r="E447" t="s">
        <v>522</v>
      </c>
      <c r="F447" t="s">
        <v>522</v>
      </c>
    </row>
    <row r="448" spans="1:6" x14ac:dyDescent="0.25">
      <c r="A448" s="4">
        <v>149</v>
      </c>
      <c r="B448" s="4" t="s">
        <v>2018</v>
      </c>
      <c r="C448" s="5" t="s">
        <v>1287</v>
      </c>
      <c r="D448" t="s">
        <v>344</v>
      </c>
      <c r="E448" t="s">
        <v>776</v>
      </c>
      <c r="F448" t="s">
        <v>776</v>
      </c>
    </row>
    <row r="449" spans="1:6" x14ac:dyDescent="0.25">
      <c r="A449" s="4">
        <v>150</v>
      </c>
      <c r="B449" s="4" t="s">
        <v>1675</v>
      </c>
      <c r="C449" s="5" t="s">
        <v>996</v>
      </c>
      <c r="D449" t="s">
        <v>107</v>
      </c>
      <c r="E449" t="s">
        <v>536</v>
      </c>
      <c r="F449" t="s">
        <v>536</v>
      </c>
    </row>
    <row r="450" spans="1:6" x14ac:dyDescent="0.25">
      <c r="A450" s="4">
        <v>150</v>
      </c>
      <c r="B450" s="4" t="s">
        <v>1993</v>
      </c>
      <c r="C450" s="5" t="s">
        <v>1267</v>
      </c>
      <c r="D450" t="s">
        <v>329</v>
      </c>
      <c r="E450" t="s">
        <v>760</v>
      </c>
      <c r="F450" t="s">
        <v>760</v>
      </c>
    </row>
    <row r="451" spans="1:6" x14ac:dyDescent="0.25">
      <c r="A451" s="4">
        <v>150</v>
      </c>
      <c r="B451" s="4" t="s">
        <v>1663</v>
      </c>
      <c r="C451" s="5" t="s">
        <v>989</v>
      </c>
    </row>
    <row r="452" spans="1:6" x14ac:dyDescent="0.25">
      <c r="A452" s="4">
        <v>151</v>
      </c>
      <c r="B452" s="4" t="s">
        <v>1941</v>
      </c>
      <c r="C452" s="5" t="s">
        <v>1218</v>
      </c>
      <c r="D452" t="s">
        <v>287</v>
      </c>
      <c r="E452" t="s">
        <v>717</v>
      </c>
      <c r="F452" t="s">
        <v>717</v>
      </c>
    </row>
    <row r="453" spans="1:6" x14ac:dyDescent="0.25">
      <c r="A453" s="4">
        <v>151</v>
      </c>
      <c r="B453" s="4" t="s">
        <v>2099</v>
      </c>
      <c r="C453" s="5" t="s">
        <v>1342</v>
      </c>
      <c r="D453" t="s">
        <v>387</v>
      </c>
      <c r="E453" t="s">
        <v>820</v>
      </c>
      <c r="F453" t="s">
        <v>820</v>
      </c>
    </row>
    <row r="454" spans="1:6" x14ac:dyDescent="0.25">
      <c r="A454" s="4">
        <v>151</v>
      </c>
      <c r="B454" s="4" t="s">
        <v>1708</v>
      </c>
      <c r="C454" s="5" t="s">
        <v>1015</v>
      </c>
      <c r="D454" t="s">
        <v>1439</v>
      </c>
      <c r="E454" t="s">
        <v>1440</v>
      </c>
      <c r="F454" t="s">
        <v>1440</v>
      </c>
    </row>
    <row r="455" spans="1:6" x14ac:dyDescent="0.25">
      <c r="A455" s="4">
        <v>152</v>
      </c>
      <c r="B455" s="4" t="s">
        <v>2075</v>
      </c>
      <c r="C455" s="5" t="s">
        <v>1321</v>
      </c>
      <c r="D455" t="s">
        <v>369</v>
      </c>
      <c r="E455" t="s">
        <v>802</v>
      </c>
      <c r="F455" t="s">
        <v>802</v>
      </c>
    </row>
    <row r="456" spans="1:6" x14ac:dyDescent="0.25">
      <c r="A456" s="4">
        <v>152</v>
      </c>
      <c r="B456" s="4" t="s">
        <v>1529</v>
      </c>
      <c r="C456" s="5" t="s">
        <v>886</v>
      </c>
      <c r="D456" t="s">
        <v>17</v>
      </c>
      <c r="E456" t="s">
        <v>445</v>
      </c>
      <c r="F456" t="s">
        <v>445</v>
      </c>
    </row>
    <row r="457" spans="1:6" x14ac:dyDescent="0.25">
      <c r="A457" s="4">
        <v>152</v>
      </c>
      <c r="B457" s="4" t="s">
        <v>1861</v>
      </c>
      <c r="C457" s="5" t="s">
        <v>1151</v>
      </c>
      <c r="D457" t="s">
        <v>236</v>
      </c>
      <c r="E457" t="s">
        <v>665</v>
      </c>
      <c r="F457" t="s">
        <v>665</v>
      </c>
    </row>
    <row r="458" spans="1:6" x14ac:dyDescent="0.25">
      <c r="A458" s="4">
        <v>153</v>
      </c>
      <c r="B458" s="4" t="s">
        <v>2106</v>
      </c>
      <c r="C458" s="5" t="s">
        <v>1347</v>
      </c>
      <c r="D458" t="s">
        <v>391</v>
      </c>
      <c r="E458" t="s">
        <v>824</v>
      </c>
      <c r="F458" t="s">
        <v>824</v>
      </c>
    </row>
    <row r="459" spans="1:6" x14ac:dyDescent="0.25">
      <c r="A459" s="4">
        <v>153</v>
      </c>
      <c r="B459" s="4" t="s">
        <v>1833</v>
      </c>
      <c r="C459" s="5" t="s">
        <v>1129</v>
      </c>
      <c r="D459" t="s">
        <v>219</v>
      </c>
      <c r="E459" t="s">
        <v>648</v>
      </c>
      <c r="F459" t="s">
        <v>648</v>
      </c>
    </row>
    <row r="460" spans="1:6" x14ac:dyDescent="0.25">
      <c r="A460" s="4">
        <v>153</v>
      </c>
      <c r="B460" s="4" t="s">
        <v>1924</v>
      </c>
      <c r="C460" s="5" t="s">
        <v>1202</v>
      </c>
    </row>
    <row r="461" spans="1:6" x14ac:dyDescent="0.25">
      <c r="A461" s="4">
        <v>154</v>
      </c>
      <c r="B461" s="4" t="s">
        <v>1609</v>
      </c>
      <c r="C461" s="5" t="s">
        <v>948</v>
      </c>
      <c r="D461" t="s">
        <v>64</v>
      </c>
      <c r="E461" t="s">
        <v>493</v>
      </c>
      <c r="F461" t="s">
        <v>493</v>
      </c>
    </row>
    <row r="462" spans="1:6" x14ac:dyDescent="0.25">
      <c r="A462" s="4">
        <v>154</v>
      </c>
      <c r="B462" s="4" t="s">
        <v>1548</v>
      </c>
      <c r="C462" s="5" t="s">
        <v>903</v>
      </c>
      <c r="D462" t="s">
        <v>29</v>
      </c>
      <c r="E462" t="s">
        <v>457</v>
      </c>
      <c r="F462" t="s">
        <v>457</v>
      </c>
    </row>
    <row r="463" spans="1:6" x14ac:dyDescent="0.25">
      <c r="A463" s="4">
        <v>154</v>
      </c>
      <c r="B463" s="6" t="s">
        <v>2186</v>
      </c>
      <c r="C463" s="7" t="s">
        <v>2201</v>
      </c>
    </row>
    <row r="464" spans="1:6" x14ac:dyDescent="0.25">
      <c r="A464" s="4">
        <v>155</v>
      </c>
      <c r="B464" s="4" t="s">
        <v>2088</v>
      </c>
      <c r="C464" s="5" t="s">
        <v>1331</v>
      </c>
      <c r="D464" t="s">
        <v>378</v>
      </c>
      <c r="E464" t="s">
        <v>811</v>
      </c>
      <c r="F464" t="s">
        <v>811</v>
      </c>
    </row>
    <row r="465" spans="1:6" x14ac:dyDescent="0.25">
      <c r="A465" s="4">
        <v>155</v>
      </c>
      <c r="B465" s="4" t="s">
        <v>2012</v>
      </c>
      <c r="C465" s="5" t="s">
        <v>1281</v>
      </c>
      <c r="D465" t="s">
        <v>340</v>
      </c>
      <c r="E465" t="s">
        <v>772</v>
      </c>
      <c r="F465" t="s">
        <v>772</v>
      </c>
    </row>
    <row r="466" spans="1:6" x14ac:dyDescent="0.25">
      <c r="A466" s="4">
        <v>155</v>
      </c>
      <c r="B466" s="4" t="s">
        <v>1764</v>
      </c>
      <c r="C466" s="5" t="s">
        <v>1064</v>
      </c>
      <c r="D466" t="s">
        <v>1446</v>
      </c>
      <c r="E466" t="s">
        <v>1447</v>
      </c>
      <c r="F466" t="s">
        <v>1447</v>
      </c>
    </row>
    <row r="467" spans="1:6" x14ac:dyDescent="0.25">
      <c r="A467" s="4">
        <v>156</v>
      </c>
      <c r="B467" s="4" t="s">
        <v>2016</v>
      </c>
      <c r="C467" s="5" t="s">
        <v>1285</v>
      </c>
      <c r="D467" t="s">
        <v>1425</v>
      </c>
      <c r="E467" t="s">
        <v>1426</v>
      </c>
      <c r="F467" t="s">
        <v>1426</v>
      </c>
    </row>
    <row r="468" spans="1:6" x14ac:dyDescent="0.25">
      <c r="A468" s="4">
        <v>156</v>
      </c>
      <c r="B468" s="4" t="s">
        <v>1669</v>
      </c>
      <c r="C468" s="5" t="s">
        <v>994</v>
      </c>
      <c r="D468" t="s">
        <v>105</v>
      </c>
      <c r="E468" t="s">
        <v>534</v>
      </c>
      <c r="F468" t="s">
        <v>534</v>
      </c>
    </row>
    <row r="469" spans="1:6" x14ac:dyDescent="0.25">
      <c r="A469" s="4">
        <v>156</v>
      </c>
      <c r="B469" s="4" t="s">
        <v>1714</v>
      </c>
      <c r="C469" s="5" t="s">
        <v>1021</v>
      </c>
      <c r="D469" t="s">
        <v>128</v>
      </c>
      <c r="E469" t="s">
        <v>557</v>
      </c>
      <c r="F469" t="s">
        <v>557</v>
      </c>
    </row>
    <row r="470" spans="1:6" x14ac:dyDescent="0.25">
      <c r="A470" s="4">
        <v>157</v>
      </c>
      <c r="B470" s="4" t="s">
        <v>2163</v>
      </c>
      <c r="C470" s="5" t="s">
        <v>1390</v>
      </c>
      <c r="D470" t="s">
        <v>419</v>
      </c>
      <c r="E470" t="s">
        <v>852</v>
      </c>
      <c r="F470" t="s">
        <v>852</v>
      </c>
    </row>
    <row r="471" spans="1:6" x14ac:dyDescent="0.25">
      <c r="A471" s="4">
        <v>157</v>
      </c>
      <c r="B471" s="4" t="s">
        <v>1904</v>
      </c>
      <c r="C471" s="5" t="s">
        <v>1189</v>
      </c>
      <c r="D471" t="s">
        <v>267</v>
      </c>
      <c r="E471" t="s">
        <v>696</v>
      </c>
      <c r="F471" t="s">
        <v>696</v>
      </c>
    </row>
    <row r="472" spans="1:6" x14ac:dyDescent="0.25">
      <c r="A472" s="4">
        <v>157</v>
      </c>
      <c r="B472" s="4" t="s">
        <v>1713</v>
      </c>
      <c r="C472" s="5" t="s">
        <v>1020</v>
      </c>
      <c r="D472" t="s">
        <v>128</v>
      </c>
      <c r="E472" t="s">
        <v>1441</v>
      </c>
      <c r="F472" t="s">
        <v>1441</v>
      </c>
    </row>
    <row r="473" spans="1:6" x14ac:dyDescent="0.25">
      <c r="A473" s="4">
        <v>158</v>
      </c>
      <c r="B473" s="4" t="s">
        <v>1585</v>
      </c>
      <c r="C473" s="5" t="s">
        <v>937</v>
      </c>
      <c r="D473" t="s">
        <v>54</v>
      </c>
      <c r="E473" t="s">
        <v>483</v>
      </c>
      <c r="F473" t="s">
        <v>483</v>
      </c>
    </row>
    <row r="474" spans="1:6" x14ac:dyDescent="0.25">
      <c r="A474" s="4">
        <v>158</v>
      </c>
      <c r="B474" s="4" t="s">
        <v>2131</v>
      </c>
      <c r="C474" s="5" t="s">
        <v>1366</v>
      </c>
      <c r="D474" t="s">
        <v>403</v>
      </c>
      <c r="E474" t="s">
        <v>836</v>
      </c>
      <c r="F474" t="s">
        <v>836</v>
      </c>
    </row>
    <row r="475" spans="1:6" x14ac:dyDescent="0.25">
      <c r="A475" s="4">
        <v>158</v>
      </c>
      <c r="B475" s="4" t="s">
        <v>1815</v>
      </c>
      <c r="C475" s="5" t="s">
        <v>1111</v>
      </c>
      <c r="D475" t="s">
        <v>203</v>
      </c>
      <c r="E475" t="s">
        <v>632</v>
      </c>
      <c r="F475" t="s">
        <v>632</v>
      </c>
    </row>
    <row r="476" spans="1:6" x14ac:dyDescent="0.25">
      <c r="A476" s="4">
        <v>159</v>
      </c>
      <c r="B476" s="4" t="s">
        <v>1535</v>
      </c>
      <c r="C476" s="5" t="s">
        <v>890</v>
      </c>
      <c r="D476" t="s">
        <v>19</v>
      </c>
      <c r="E476" t="s">
        <v>447</v>
      </c>
      <c r="F476" t="s">
        <v>447</v>
      </c>
    </row>
    <row r="477" spans="1:6" x14ac:dyDescent="0.25">
      <c r="A477" s="4">
        <v>159</v>
      </c>
      <c r="B477" s="4" t="s">
        <v>1573</v>
      </c>
      <c r="C477" s="5" t="s">
        <v>925</v>
      </c>
      <c r="D477" t="s">
        <v>45</v>
      </c>
      <c r="E477" t="s">
        <v>473</v>
      </c>
      <c r="F477" t="s">
        <v>473</v>
      </c>
    </row>
    <row r="478" spans="1:6" x14ac:dyDescent="0.25">
      <c r="A478" s="4">
        <v>159</v>
      </c>
      <c r="B478" s="4" t="s">
        <v>1963</v>
      </c>
      <c r="C478" s="5" t="s">
        <v>1239</v>
      </c>
      <c r="D478" t="s">
        <v>306</v>
      </c>
      <c r="E478" t="s">
        <v>736</v>
      </c>
      <c r="F478" t="s">
        <v>736</v>
      </c>
    </row>
    <row r="479" spans="1:6" x14ac:dyDescent="0.25">
      <c r="A479" s="4">
        <v>160</v>
      </c>
      <c r="B479" s="4" t="s">
        <v>1659</v>
      </c>
      <c r="C479" s="5" t="s">
        <v>987</v>
      </c>
      <c r="D479" t="s">
        <v>99</v>
      </c>
      <c r="E479" t="s">
        <v>528</v>
      </c>
      <c r="F479" t="s">
        <v>528</v>
      </c>
    </row>
    <row r="480" spans="1:6" x14ac:dyDescent="0.25">
      <c r="A480" s="4">
        <v>160</v>
      </c>
      <c r="B480" s="4" t="s">
        <v>1515</v>
      </c>
      <c r="C480" s="5" t="s">
        <v>872</v>
      </c>
    </row>
    <row r="481" spans="1:6" x14ac:dyDescent="0.25">
      <c r="A481" s="4">
        <v>160</v>
      </c>
      <c r="B481" s="4" t="s">
        <v>1684</v>
      </c>
      <c r="C481" s="5" t="s">
        <v>1001</v>
      </c>
    </row>
    <row r="482" spans="1:6" x14ac:dyDescent="0.25">
      <c r="A482" s="4">
        <v>161</v>
      </c>
      <c r="B482" s="4" t="s">
        <v>1706</v>
      </c>
      <c r="C482" s="5" t="s">
        <v>1014</v>
      </c>
      <c r="D482" t="s">
        <v>124</v>
      </c>
      <c r="E482" t="s">
        <v>553</v>
      </c>
      <c r="F482" t="s">
        <v>553</v>
      </c>
    </row>
    <row r="483" spans="1:6" x14ac:dyDescent="0.25">
      <c r="A483" s="4">
        <v>161</v>
      </c>
      <c r="B483" s="4" t="s">
        <v>2072</v>
      </c>
      <c r="C483" s="5" t="s">
        <v>1319</v>
      </c>
      <c r="D483" t="s">
        <v>367</v>
      </c>
      <c r="E483" t="s">
        <v>800</v>
      </c>
      <c r="F483" t="s">
        <v>800</v>
      </c>
    </row>
    <row r="484" spans="1:6" x14ac:dyDescent="0.25">
      <c r="A484" s="4">
        <v>161</v>
      </c>
      <c r="B484" s="4" t="s">
        <v>2050</v>
      </c>
      <c r="C484" s="5" t="s">
        <v>1300</v>
      </c>
      <c r="D484" t="s">
        <v>353</v>
      </c>
      <c r="E484" t="s">
        <v>785</v>
      </c>
      <c r="F484" t="s">
        <v>785</v>
      </c>
    </row>
    <row r="485" spans="1:6" x14ac:dyDescent="0.25">
      <c r="A485" s="4">
        <v>162</v>
      </c>
      <c r="B485" s="4" t="s">
        <v>1597</v>
      </c>
      <c r="C485" s="5" t="s">
        <v>948</v>
      </c>
      <c r="D485" t="s">
        <v>64</v>
      </c>
      <c r="E485" t="s">
        <v>493</v>
      </c>
      <c r="F485" t="s">
        <v>493</v>
      </c>
    </row>
    <row r="486" spans="1:6" x14ac:dyDescent="0.25">
      <c r="A486" s="4">
        <v>162</v>
      </c>
      <c r="B486" s="4" t="s">
        <v>1630</v>
      </c>
      <c r="C486" s="5" t="s">
        <v>959</v>
      </c>
      <c r="D486" t="s">
        <v>75</v>
      </c>
      <c r="E486" t="s">
        <v>504</v>
      </c>
      <c r="F486" t="s">
        <v>504</v>
      </c>
    </row>
    <row r="487" spans="1:6" x14ac:dyDescent="0.25">
      <c r="A487" s="4">
        <v>162</v>
      </c>
      <c r="B487" s="4" t="s">
        <v>2035</v>
      </c>
      <c r="C487" s="5" t="s">
        <v>1300</v>
      </c>
      <c r="D487" t="s">
        <v>353</v>
      </c>
      <c r="E487" t="s">
        <v>785</v>
      </c>
      <c r="F487" t="s">
        <v>785</v>
      </c>
    </row>
    <row r="488" spans="1:6" x14ac:dyDescent="0.25">
      <c r="A488" s="4">
        <v>163</v>
      </c>
      <c r="B488" s="4" t="s">
        <v>1561</v>
      </c>
      <c r="C488" s="5" t="s">
        <v>914</v>
      </c>
      <c r="D488" t="s">
        <v>37</v>
      </c>
      <c r="E488" t="s">
        <v>465</v>
      </c>
      <c r="F488" t="s">
        <v>465</v>
      </c>
    </row>
    <row r="489" spans="1:6" x14ac:dyDescent="0.25">
      <c r="A489" s="4">
        <v>163</v>
      </c>
      <c r="B489" s="4" t="s">
        <v>2180</v>
      </c>
      <c r="C489" s="5" t="s">
        <v>1365</v>
      </c>
    </row>
    <row r="490" spans="1:6" x14ac:dyDescent="0.25">
      <c r="A490" s="4">
        <v>163</v>
      </c>
      <c r="B490" s="4" t="s">
        <v>2130</v>
      </c>
      <c r="C490" s="5" t="s">
        <v>1365</v>
      </c>
    </row>
    <row r="491" spans="1:6" x14ac:dyDescent="0.25">
      <c r="A491" s="4">
        <v>164</v>
      </c>
      <c r="B491" s="4" t="s">
        <v>2015</v>
      </c>
      <c r="C491" s="5" t="s">
        <v>1284</v>
      </c>
      <c r="D491" t="s">
        <v>1425</v>
      </c>
      <c r="E491" t="s">
        <v>1426</v>
      </c>
      <c r="F491" t="s">
        <v>1426</v>
      </c>
    </row>
    <row r="492" spans="1:6" x14ac:dyDescent="0.25">
      <c r="A492" s="4">
        <v>164</v>
      </c>
      <c r="B492" s="4" t="s">
        <v>1701</v>
      </c>
      <c r="C492" s="5" t="s">
        <v>1014</v>
      </c>
      <c r="D492" t="s">
        <v>124</v>
      </c>
      <c r="E492" t="s">
        <v>553</v>
      </c>
      <c r="F492" t="s">
        <v>553</v>
      </c>
    </row>
    <row r="493" spans="1:6" x14ac:dyDescent="0.25">
      <c r="A493" s="4">
        <v>164</v>
      </c>
      <c r="B493" s="4" t="s">
        <v>2031</v>
      </c>
      <c r="C493" s="5" t="s">
        <v>1299</v>
      </c>
      <c r="D493" t="s">
        <v>353</v>
      </c>
      <c r="E493" t="s">
        <v>785</v>
      </c>
      <c r="F493" t="s">
        <v>785</v>
      </c>
    </row>
    <row r="494" spans="1:6" x14ac:dyDescent="0.25">
      <c r="A494" s="4">
        <v>165</v>
      </c>
      <c r="B494" s="4" t="s">
        <v>2036</v>
      </c>
      <c r="C494" s="5" t="s">
        <v>1300</v>
      </c>
      <c r="D494" t="s">
        <v>353</v>
      </c>
      <c r="E494" t="s">
        <v>785</v>
      </c>
      <c r="F494" t="s">
        <v>785</v>
      </c>
    </row>
    <row r="495" spans="1:6" x14ac:dyDescent="0.25">
      <c r="A495" s="4">
        <v>165</v>
      </c>
      <c r="B495" s="4" t="s">
        <v>1650</v>
      </c>
      <c r="C495" s="5" t="s">
        <v>978</v>
      </c>
      <c r="D495" t="s">
        <v>91</v>
      </c>
      <c r="E495" t="s">
        <v>520</v>
      </c>
      <c r="F495" t="s">
        <v>520</v>
      </c>
    </row>
    <row r="496" spans="1:6" x14ac:dyDescent="0.25">
      <c r="A496" s="4">
        <v>165</v>
      </c>
      <c r="B496" s="4" t="s">
        <v>2081</v>
      </c>
      <c r="C496" s="5" t="s">
        <v>1326</v>
      </c>
      <c r="D496" t="s">
        <v>374</v>
      </c>
      <c r="E496" t="s">
        <v>807</v>
      </c>
      <c r="F496" t="s">
        <v>807</v>
      </c>
    </row>
    <row r="497" spans="1:6" x14ac:dyDescent="0.25">
      <c r="A497" s="4">
        <v>166</v>
      </c>
      <c r="B497" s="4" t="s">
        <v>1998</v>
      </c>
      <c r="C497" s="5" t="s">
        <v>1272</v>
      </c>
      <c r="D497" t="s">
        <v>332</v>
      </c>
      <c r="E497" t="s">
        <v>763</v>
      </c>
      <c r="F497" t="s">
        <v>763</v>
      </c>
    </row>
    <row r="498" spans="1:6" x14ac:dyDescent="0.25">
      <c r="A498" s="4">
        <v>166</v>
      </c>
      <c r="B498" s="4" t="s">
        <v>1698</v>
      </c>
      <c r="C498" s="5" t="s">
        <v>1014</v>
      </c>
      <c r="D498" t="s">
        <v>124</v>
      </c>
      <c r="E498" t="s">
        <v>553</v>
      </c>
      <c r="F498" t="s">
        <v>553</v>
      </c>
    </row>
    <row r="499" spans="1:6" x14ac:dyDescent="0.25">
      <c r="A499" s="4">
        <v>166</v>
      </c>
      <c r="B499" s="4" t="s">
        <v>1671</v>
      </c>
      <c r="C499" s="5" t="s">
        <v>996</v>
      </c>
      <c r="D499" t="s">
        <v>107</v>
      </c>
      <c r="E499" t="s">
        <v>536</v>
      </c>
      <c r="F499" t="s">
        <v>536</v>
      </c>
    </row>
    <row r="500" spans="1:6" x14ac:dyDescent="0.25">
      <c r="A500" s="4">
        <v>167</v>
      </c>
      <c r="B500" s="4" t="s">
        <v>1817</v>
      </c>
      <c r="C500" s="5" t="s">
        <v>1113</v>
      </c>
      <c r="D500" t="s">
        <v>205</v>
      </c>
      <c r="E500" t="s">
        <v>634</v>
      </c>
      <c r="F500" t="s">
        <v>634</v>
      </c>
    </row>
    <row r="501" spans="1:6" x14ac:dyDescent="0.25">
      <c r="A501" s="4">
        <v>167</v>
      </c>
      <c r="B501" s="4" t="s">
        <v>1793</v>
      </c>
      <c r="C501" s="5" t="s">
        <v>1092</v>
      </c>
      <c r="D501" t="s">
        <v>186</v>
      </c>
      <c r="E501" t="s">
        <v>615</v>
      </c>
      <c r="F501" t="s">
        <v>615</v>
      </c>
    </row>
    <row r="502" spans="1:6" x14ac:dyDescent="0.25">
      <c r="A502" s="4">
        <v>167</v>
      </c>
      <c r="B502" s="4" t="s">
        <v>2013</v>
      </c>
      <c r="C502" s="5" t="s">
        <v>1282</v>
      </c>
      <c r="D502" t="s">
        <v>341</v>
      </c>
      <c r="E502" t="s">
        <v>773</v>
      </c>
      <c r="F502" t="s">
        <v>773</v>
      </c>
    </row>
    <row r="503" spans="1:6" x14ac:dyDescent="0.25">
      <c r="A503" s="4">
        <v>168</v>
      </c>
      <c r="B503" s="4" t="s">
        <v>1931</v>
      </c>
      <c r="C503" s="5" t="s">
        <v>1208</v>
      </c>
      <c r="D503" t="s">
        <v>279</v>
      </c>
      <c r="E503" t="s">
        <v>708</v>
      </c>
      <c r="F503" t="s">
        <v>708</v>
      </c>
    </row>
    <row r="504" spans="1:6" x14ac:dyDescent="0.25">
      <c r="A504" s="4">
        <v>168</v>
      </c>
      <c r="B504" s="4" t="s">
        <v>1852</v>
      </c>
      <c r="C504" s="5" t="s">
        <v>1145</v>
      </c>
      <c r="D504" t="s">
        <v>232</v>
      </c>
      <c r="E504" t="s">
        <v>661</v>
      </c>
      <c r="F504" t="s">
        <v>661</v>
      </c>
    </row>
    <row r="505" spans="1:6" x14ac:dyDescent="0.25">
      <c r="A505" s="4">
        <v>168</v>
      </c>
      <c r="B505" s="4" t="s">
        <v>1737</v>
      </c>
      <c r="C505" s="5" t="s">
        <v>1041</v>
      </c>
      <c r="D505" t="s">
        <v>143</v>
      </c>
      <c r="E505" t="s">
        <v>572</v>
      </c>
      <c r="F505" t="s">
        <v>572</v>
      </c>
    </row>
    <row r="506" spans="1:6" x14ac:dyDescent="0.25">
      <c r="A506" s="4">
        <v>169</v>
      </c>
      <c r="B506" s="4" t="s">
        <v>2169</v>
      </c>
      <c r="C506" s="5" t="s">
        <v>1396</v>
      </c>
      <c r="D506" t="s">
        <v>423</v>
      </c>
      <c r="E506" t="s">
        <v>856</v>
      </c>
      <c r="F506" t="s">
        <v>856</v>
      </c>
    </row>
    <row r="507" spans="1:6" x14ac:dyDescent="0.25">
      <c r="A507" s="4">
        <v>169</v>
      </c>
      <c r="B507" s="4" t="s">
        <v>1590</v>
      </c>
      <c r="C507" s="5" t="s">
        <v>941</v>
      </c>
      <c r="D507" t="s">
        <v>58</v>
      </c>
      <c r="E507" t="s">
        <v>487</v>
      </c>
      <c r="F507" t="s">
        <v>487</v>
      </c>
    </row>
    <row r="508" spans="1:6" x14ac:dyDescent="0.25">
      <c r="A508" s="4">
        <v>169</v>
      </c>
      <c r="B508" s="4" t="s">
        <v>1763</v>
      </c>
      <c r="C508" s="5" t="s">
        <v>1063</v>
      </c>
      <c r="D508" t="s">
        <v>163</v>
      </c>
      <c r="E508" t="s">
        <v>592</v>
      </c>
      <c r="F508" t="s">
        <v>592</v>
      </c>
    </row>
    <row r="509" spans="1:6" x14ac:dyDescent="0.25">
      <c r="A509" s="4">
        <v>170</v>
      </c>
      <c r="B509" s="4" t="s">
        <v>1828</v>
      </c>
      <c r="C509" s="5" t="s">
        <v>1124</v>
      </c>
      <c r="D509" t="s">
        <v>214</v>
      </c>
      <c r="E509" t="s">
        <v>643</v>
      </c>
      <c r="F509" t="s">
        <v>643</v>
      </c>
    </row>
    <row r="510" spans="1:6" x14ac:dyDescent="0.25">
      <c r="A510" s="4">
        <v>170</v>
      </c>
      <c r="B510" s="4" t="s">
        <v>1569</v>
      </c>
      <c r="C510" s="5" t="s">
        <v>922</v>
      </c>
      <c r="D510" t="s">
        <v>44</v>
      </c>
      <c r="E510" t="s">
        <v>472</v>
      </c>
      <c r="F510" t="s">
        <v>472</v>
      </c>
    </row>
    <row r="511" spans="1:6" x14ac:dyDescent="0.25">
      <c r="A511" s="4">
        <v>170</v>
      </c>
      <c r="B511" s="4" t="s">
        <v>1709</v>
      </c>
      <c r="C511" s="5" t="s">
        <v>1016</v>
      </c>
      <c r="D511" t="s">
        <v>125</v>
      </c>
      <c r="E511" t="s">
        <v>554</v>
      </c>
      <c r="F511" t="s">
        <v>554</v>
      </c>
    </row>
    <row r="512" spans="1:6" x14ac:dyDescent="0.25">
      <c r="A512" s="4">
        <v>171</v>
      </c>
      <c r="B512" s="4" t="s">
        <v>2175</v>
      </c>
      <c r="C512" s="5" t="s">
        <v>1402</v>
      </c>
      <c r="D512" t="s">
        <v>1415</v>
      </c>
      <c r="E512" t="s">
        <v>1416</v>
      </c>
      <c r="F512" t="s">
        <v>1416</v>
      </c>
    </row>
    <row r="513" spans="1:6" x14ac:dyDescent="0.25">
      <c r="A513" s="4">
        <v>171</v>
      </c>
      <c r="B513" s="4" t="s">
        <v>1689</v>
      </c>
      <c r="C513" s="5" t="s">
        <v>1006</v>
      </c>
      <c r="D513" t="s">
        <v>116</v>
      </c>
      <c r="E513" t="s">
        <v>545</v>
      </c>
      <c r="F513" t="s">
        <v>545</v>
      </c>
    </row>
    <row r="514" spans="1:6" x14ac:dyDescent="0.25">
      <c r="A514" s="4">
        <v>171</v>
      </c>
      <c r="B514" s="4" t="s">
        <v>1886</v>
      </c>
      <c r="C514" s="5" t="s">
        <v>1175</v>
      </c>
      <c r="D514" t="s">
        <v>254</v>
      </c>
      <c r="E514" t="s">
        <v>683</v>
      </c>
      <c r="F514" t="s">
        <v>683</v>
      </c>
    </row>
    <row r="515" spans="1:6" x14ac:dyDescent="0.25">
      <c r="A515" s="4">
        <v>172</v>
      </c>
      <c r="B515" s="4" t="s">
        <v>2028</v>
      </c>
      <c r="C515" s="5" t="s">
        <v>1296</v>
      </c>
      <c r="D515" t="s">
        <v>1487</v>
      </c>
      <c r="E515" t="s">
        <v>1488</v>
      </c>
      <c r="F515" t="s">
        <v>1488</v>
      </c>
    </row>
    <row r="516" spans="1:6" x14ac:dyDescent="0.25">
      <c r="A516" s="4">
        <v>172</v>
      </c>
      <c r="B516" s="4" t="s">
        <v>1811</v>
      </c>
      <c r="C516" s="5" t="s">
        <v>1107</v>
      </c>
      <c r="D516" t="s">
        <v>199</v>
      </c>
      <c r="E516" t="s">
        <v>628</v>
      </c>
      <c r="F516" t="s">
        <v>628</v>
      </c>
    </row>
    <row r="517" spans="1:6" x14ac:dyDescent="0.25">
      <c r="A517" s="4">
        <v>172</v>
      </c>
      <c r="B517" s="4" t="s">
        <v>1540</v>
      </c>
      <c r="C517" s="5" t="s">
        <v>895</v>
      </c>
      <c r="D517" t="s">
        <v>22</v>
      </c>
      <c r="E517" t="s">
        <v>450</v>
      </c>
      <c r="F517" t="s">
        <v>450</v>
      </c>
    </row>
    <row r="518" spans="1:6" x14ac:dyDescent="0.25">
      <c r="A518" s="4">
        <v>173</v>
      </c>
      <c r="B518" s="4" t="s">
        <v>2177</v>
      </c>
      <c r="C518" s="5" t="s">
        <v>1404</v>
      </c>
      <c r="D518" t="s">
        <v>1409</v>
      </c>
      <c r="E518" t="s">
        <v>1410</v>
      </c>
      <c r="F518" t="s">
        <v>1410</v>
      </c>
    </row>
    <row r="519" spans="1:6" x14ac:dyDescent="0.25">
      <c r="A519" s="4">
        <v>173</v>
      </c>
      <c r="B519" s="4" t="s">
        <v>1826</v>
      </c>
      <c r="C519" s="5" t="s">
        <v>1122</v>
      </c>
      <c r="D519" t="s">
        <v>212</v>
      </c>
      <c r="E519" t="s">
        <v>641</v>
      </c>
      <c r="F519" t="s">
        <v>641</v>
      </c>
    </row>
    <row r="520" spans="1:6" x14ac:dyDescent="0.25">
      <c r="A520" s="4">
        <v>173</v>
      </c>
      <c r="B520" s="4" t="s">
        <v>1553</v>
      </c>
      <c r="C520" s="5" t="s">
        <v>908</v>
      </c>
      <c r="D520" t="s">
        <v>1433</v>
      </c>
      <c r="E520" t="s">
        <v>1434</v>
      </c>
      <c r="F520" t="s">
        <v>1434</v>
      </c>
    </row>
    <row r="521" spans="1:6" x14ac:dyDescent="0.25">
      <c r="A521" s="4">
        <v>174</v>
      </c>
      <c r="B521" s="4" t="s">
        <v>1520</v>
      </c>
      <c r="C521" s="5" t="s">
        <v>877</v>
      </c>
      <c r="D521" t="s">
        <v>11</v>
      </c>
      <c r="E521" t="s">
        <v>439</v>
      </c>
      <c r="F521" t="s">
        <v>439</v>
      </c>
    </row>
    <row r="522" spans="1:6" x14ac:dyDescent="0.25">
      <c r="A522" s="4">
        <v>174</v>
      </c>
      <c r="B522" s="4" t="s">
        <v>1547</v>
      </c>
      <c r="C522" s="5" t="s">
        <v>902</v>
      </c>
      <c r="D522" t="s">
        <v>28</v>
      </c>
      <c r="E522" t="s">
        <v>456</v>
      </c>
      <c r="F522" t="s">
        <v>456</v>
      </c>
    </row>
    <row r="523" spans="1:6" x14ac:dyDescent="0.25">
      <c r="A523" s="4">
        <v>174</v>
      </c>
      <c r="B523" s="4" t="s">
        <v>2138</v>
      </c>
      <c r="C523" s="5" t="s">
        <v>1372</v>
      </c>
      <c r="D523" t="s">
        <v>407</v>
      </c>
      <c r="E523" t="s">
        <v>840</v>
      </c>
      <c r="F523" t="s">
        <v>840</v>
      </c>
    </row>
    <row r="524" spans="1:6" x14ac:dyDescent="0.25">
      <c r="A524" s="4">
        <v>175</v>
      </c>
      <c r="B524" s="4" t="s">
        <v>1967</v>
      </c>
      <c r="C524" s="5" t="s">
        <v>1243</v>
      </c>
      <c r="D524" t="s">
        <v>1477</v>
      </c>
      <c r="E524" t="s">
        <v>1478</v>
      </c>
      <c r="F524" t="s">
        <v>1478</v>
      </c>
    </row>
    <row r="525" spans="1:6" x14ac:dyDescent="0.25">
      <c r="A525" s="4">
        <v>175</v>
      </c>
      <c r="B525" s="4" t="s">
        <v>1896</v>
      </c>
      <c r="C525" s="5" t="s">
        <v>1184</v>
      </c>
      <c r="D525" t="s">
        <v>263</v>
      </c>
      <c r="E525" t="s">
        <v>692</v>
      </c>
      <c r="F525" t="s">
        <v>692</v>
      </c>
    </row>
    <row r="526" spans="1:6" x14ac:dyDescent="0.25">
      <c r="A526" s="4">
        <v>175</v>
      </c>
      <c r="B526" s="4" t="s">
        <v>1944</v>
      </c>
      <c r="C526" s="5" t="s">
        <v>1221</v>
      </c>
      <c r="D526" t="s">
        <v>290</v>
      </c>
      <c r="E526" t="s">
        <v>720</v>
      </c>
      <c r="F526" t="s">
        <v>720</v>
      </c>
    </row>
    <row r="527" spans="1:6" x14ac:dyDescent="0.25">
      <c r="A527" s="4">
        <v>176</v>
      </c>
      <c r="B527" s="4" t="s">
        <v>1928</v>
      </c>
      <c r="C527" s="5" t="s">
        <v>1205</v>
      </c>
      <c r="D527" t="s">
        <v>1475</v>
      </c>
      <c r="E527" t="s">
        <v>1476</v>
      </c>
      <c r="F527" t="s">
        <v>1476</v>
      </c>
    </row>
    <row r="528" spans="1:6" x14ac:dyDescent="0.25">
      <c r="A528" s="4">
        <v>176</v>
      </c>
      <c r="B528" s="4" t="s">
        <v>2097</v>
      </c>
      <c r="C528" s="5" t="s">
        <v>1340</v>
      </c>
      <c r="D528" t="s">
        <v>386</v>
      </c>
      <c r="E528" t="s">
        <v>819</v>
      </c>
      <c r="F528" t="s">
        <v>819</v>
      </c>
    </row>
    <row r="529" spans="1:6" x14ac:dyDescent="0.25">
      <c r="A529" s="4">
        <v>176</v>
      </c>
      <c r="B529" s="4" t="s">
        <v>1502</v>
      </c>
      <c r="C529" s="5" t="s">
        <v>867</v>
      </c>
      <c r="D529" t="s">
        <v>3</v>
      </c>
      <c r="E529" t="s">
        <v>431</v>
      </c>
      <c r="F529" t="s">
        <v>431</v>
      </c>
    </row>
    <row r="530" spans="1:6" x14ac:dyDescent="0.25">
      <c r="A530" s="4">
        <v>177</v>
      </c>
      <c r="B530" s="4" t="s">
        <v>1890</v>
      </c>
      <c r="C530" s="5" t="s">
        <v>1179</v>
      </c>
      <c r="D530" t="s">
        <v>258</v>
      </c>
      <c r="E530" t="s">
        <v>687</v>
      </c>
      <c r="F530" t="s">
        <v>687</v>
      </c>
    </row>
    <row r="531" spans="1:6" x14ac:dyDescent="0.25">
      <c r="A531" s="4">
        <v>177</v>
      </c>
      <c r="B531" s="4" t="s">
        <v>1666</v>
      </c>
      <c r="C531" s="5" t="s">
        <v>991</v>
      </c>
      <c r="D531" t="s">
        <v>102</v>
      </c>
      <c r="E531" t="s">
        <v>531</v>
      </c>
      <c r="F531" t="s">
        <v>531</v>
      </c>
    </row>
    <row r="532" spans="1:6" x14ac:dyDescent="0.25">
      <c r="A532" s="4">
        <v>177</v>
      </c>
      <c r="B532" s="4" t="s">
        <v>2101</v>
      </c>
      <c r="C532" s="5" t="s">
        <v>1343</v>
      </c>
      <c r="D532" t="s">
        <v>388</v>
      </c>
      <c r="E532" t="s">
        <v>821</v>
      </c>
      <c r="F532" t="s">
        <v>821</v>
      </c>
    </row>
    <row r="533" spans="1:6" x14ac:dyDescent="0.25">
      <c r="A533" s="4">
        <v>178</v>
      </c>
      <c r="B533" s="4" t="s">
        <v>1556</v>
      </c>
      <c r="C533" s="5" t="s">
        <v>910</v>
      </c>
      <c r="D533" t="s">
        <v>33</v>
      </c>
      <c r="E533" t="s">
        <v>461</v>
      </c>
      <c r="F533" t="s">
        <v>461</v>
      </c>
    </row>
    <row r="534" spans="1:6" x14ac:dyDescent="0.25">
      <c r="A534" s="4">
        <v>178</v>
      </c>
      <c r="B534" s="4" t="s">
        <v>1586</v>
      </c>
      <c r="C534" s="5" t="s">
        <v>937</v>
      </c>
      <c r="D534" t="s">
        <v>54</v>
      </c>
      <c r="E534" t="s">
        <v>483</v>
      </c>
      <c r="F534" t="s">
        <v>483</v>
      </c>
    </row>
    <row r="535" spans="1:6" x14ac:dyDescent="0.25">
      <c r="A535" s="4">
        <v>178</v>
      </c>
      <c r="B535" s="4" t="s">
        <v>1870</v>
      </c>
      <c r="C535" s="5" t="s">
        <v>1160</v>
      </c>
      <c r="D535" t="s">
        <v>242</v>
      </c>
      <c r="E535" t="s">
        <v>671</v>
      </c>
      <c r="F535" t="s">
        <v>671</v>
      </c>
    </row>
    <row r="536" spans="1:6" x14ac:dyDescent="0.25">
      <c r="A536" s="4">
        <v>179</v>
      </c>
      <c r="B536" s="4" t="s">
        <v>1877</v>
      </c>
      <c r="C536" s="5" t="s">
        <v>1166</v>
      </c>
      <c r="D536" t="s">
        <v>247</v>
      </c>
      <c r="E536" t="s">
        <v>676</v>
      </c>
      <c r="F536" t="s">
        <v>676</v>
      </c>
    </row>
    <row r="537" spans="1:6" x14ac:dyDescent="0.25">
      <c r="A537" s="4">
        <v>179</v>
      </c>
      <c r="B537" s="4" t="s">
        <v>1545</v>
      </c>
      <c r="C537" s="5" t="s">
        <v>900</v>
      </c>
      <c r="D537" t="s">
        <v>26</v>
      </c>
      <c r="E537" t="s">
        <v>454</v>
      </c>
      <c r="F537" t="s">
        <v>454</v>
      </c>
    </row>
    <row r="538" spans="1:6" x14ac:dyDescent="0.25">
      <c r="A538" s="4">
        <v>179</v>
      </c>
      <c r="B538" s="4" t="s">
        <v>1668</v>
      </c>
      <c r="C538" s="5" t="s">
        <v>993</v>
      </c>
      <c r="D538" t="s">
        <v>104</v>
      </c>
      <c r="E538" t="s">
        <v>533</v>
      </c>
      <c r="F538" t="s">
        <v>533</v>
      </c>
    </row>
    <row r="539" spans="1:6" x14ac:dyDescent="0.25">
      <c r="A539" s="4">
        <v>180</v>
      </c>
      <c r="B539" s="4" t="s">
        <v>1743</v>
      </c>
      <c r="C539" s="5" t="s">
        <v>1045</v>
      </c>
      <c r="D539" t="s">
        <v>147</v>
      </c>
      <c r="E539" t="s">
        <v>576</v>
      </c>
      <c r="F539" t="s">
        <v>576</v>
      </c>
    </row>
    <row r="540" spans="1:6" x14ac:dyDescent="0.25">
      <c r="A540" s="4">
        <v>180</v>
      </c>
      <c r="B540" s="4" t="s">
        <v>1623</v>
      </c>
      <c r="C540" s="5" t="s">
        <v>954</v>
      </c>
      <c r="D540" t="s">
        <v>70</v>
      </c>
      <c r="E540" t="s">
        <v>499</v>
      </c>
      <c r="F540" t="s">
        <v>499</v>
      </c>
    </row>
    <row r="541" spans="1:6" x14ac:dyDescent="0.25">
      <c r="A541" s="4">
        <v>180</v>
      </c>
      <c r="B541" s="4" t="s">
        <v>1593</v>
      </c>
      <c r="C541" s="5" t="s">
        <v>944</v>
      </c>
      <c r="D541" t="s">
        <v>60</v>
      </c>
      <c r="E541" t="s">
        <v>489</v>
      </c>
      <c r="F541" t="s">
        <v>489</v>
      </c>
    </row>
    <row r="542" spans="1:6" x14ac:dyDescent="0.25">
      <c r="A542" s="4">
        <v>181</v>
      </c>
      <c r="B542" s="4" t="s">
        <v>1516</v>
      </c>
      <c r="C542" s="5" t="s">
        <v>873</v>
      </c>
      <c r="D542" t="s">
        <v>7</v>
      </c>
      <c r="E542" t="s">
        <v>435</v>
      </c>
      <c r="F542" t="s">
        <v>435</v>
      </c>
    </row>
    <row r="543" spans="1:6" x14ac:dyDescent="0.25">
      <c r="A543" s="4">
        <v>181</v>
      </c>
      <c r="B543" s="4" t="s">
        <v>1917</v>
      </c>
      <c r="C543" s="5" t="s">
        <v>1200</v>
      </c>
      <c r="D543" t="s">
        <v>273</v>
      </c>
      <c r="E543" t="s">
        <v>702</v>
      </c>
      <c r="F543" t="s">
        <v>702</v>
      </c>
    </row>
    <row r="544" spans="1:6" x14ac:dyDescent="0.25">
      <c r="A544" s="4">
        <v>181</v>
      </c>
      <c r="B544" s="4" t="s">
        <v>1800</v>
      </c>
      <c r="C544" s="5" t="s">
        <v>1097</v>
      </c>
      <c r="D544" t="s">
        <v>1454</v>
      </c>
      <c r="E544" t="s">
        <v>1455</v>
      </c>
      <c r="F544" t="s">
        <v>1455</v>
      </c>
    </row>
    <row r="545" spans="1:6" x14ac:dyDescent="0.25">
      <c r="A545" s="4">
        <v>182</v>
      </c>
      <c r="B545" s="4" t="s">
        <v>2111</v>
      </c>
      <c r="C545" s="5" t="s">
        <v>1352</v>
      </c>
      <c r="D545" t="s">
        <v>1423</v>
      </c>
      <c r="E545" t="s">
        <v>1424</v>
      </c>
      <c r="F545" t="s">
        <v>1424</v>
      </c>
    </row>
    <row r="546" spans="1:6" x14ac:dyDescent="0.25">
      <c r="A546" s="4">
        <v>182</v>
      </c>
      <c r="B546" s="4" t="s">
        <v>1845</v>
      </c>
      <c r="C546" s="5" t="s">
        <v>1139</v>
      </c>
      <c r="D546" t="s">
        <v>227</v>
      </c>
      <c r="E546" t="s">
        <v>656</v>
      </c>
      <c r="F546" t="s">
        <v>656</v>
      </c>
    </row>
    <row r="547" spans="1:6" x14ac:dyDescent="0.25">
      <c r="A547" s="4">
        <v>182</v>
      </c>
      <c r="B547" s="4" t="s">
        <v>2069</v>
      </c>
      <c r="C547" s="5" t="s">
        <v>1316</v>
      </c>
    </row>
    <row r="548" spans="1:6" x14ac:dyDescent="0.25">
      <c r="A548" s="4">
        <v>183</v>
      </c>
      <c r="B548" s="4" t="s">
        <v>1599</v>
      </c>
      <c r="C548" s="5" t="s">
        <v>948</v>
      </c>
      <c r="D548" t="s">
        <v>64</v>
      </c>
      <c r="E548" t="s">
        <v>493</v>
      </c>
      <c r="F548" t="s">
        <v>493</v>
      </c>
    </row>
    <row r="549" spans="1:6" x14ac:dyDescent="0.25">
      <c r="A549" s="4">
        <v>183</v>
      </c>
      <c r="B549" s="4" t="s">
        <v>2154</v>
      </c>
      <c r="C549" s="5" t="s">
        <v>1383</v>
      </c>
      <c r="D549" t="s">
        <v>415</v>
      </c>
      <c r="E549" t="s">
        <v>848</v>
      </c>
      <c r="F549" t="s">
        <v>848</v>
      </c>
    </row>
    <row r="550" spans="1:6" x14ac:dyDescent="0.25">
      <c r="A550" s="4">
        <v>183</v>
      </c>
      <c r="B550" s="4" t="s">
        <v>1946</v>
      </c>
      <c r="C550" s="5" t="s">
        <v>1223</v>
      </c>
      <c r="D550" t="s">
        <v>292</v>
      </c>
      <c r="E550" t="s">
        <v>722</v>
      </c>
      <c r="F550" t="s">
        <v>722</v>
      </c>
    </row>
    <row r="551" spans="1:6" x14ac:dyDescent="0.25">
      <c r="A551" s="4">
        <v>184</v>
      </c>
      <c r="B551" s="4" t="s">
        <v>2119</v>
      </c>
      <c r="C551" s="5" t="s">
        <v>1355</v>
      </c>
      <c r="D551" t="s">
        <v>396</v>
      </c>
      <c r="E551" t="s">
        <v>829</v>
      </c>
      <c r="F551" t="s">
        <v>829</v>
      </c>
    </row>
    <row r="552" spans="1:6" x14ac:dyDescent="0.25">
      <c r="A552" s="4">
        <v>184</v>
      </c>
      <c r="B552" s="4" t="s">
        <v>1932</v>
      </c>
      <c r="C552" s="5" t="s">
        <v>1209</v>
      </c>
      <c r="D552" t="s">
        <v>280</v>
      </c>
      <c r="E552" t="s">
        <v>709</v>
      </c>
      <c r="F552" t="s">
        <v>709</v>
      </c>
    </row>
    <row r="553" spans="1:6" x14ac:dyDescent="0.25">
      <c r="A553" s="4">
        <v>184</v>
      </c>
      <c r="B553" s="4" t="s">
        <v>2040</v>
      </c>
      <c r="C553" s="5" t="s">
        <v>1300</v>
      </c>
      <c r="D553" t="s">
        <v>353</v>
      </c>
      <c r="E553" t="s">
        <v>785</v>
      </c>
      <c r="F553" t="s">
        <v>785</v>
      </c>
    </row>
    <row r="554" spans="1:6" x14ac:dyDescent="0.25">
      <c r="A554" s="4">
        <v>185</v>
      </c>
      <c r="B554" s="4" t="s">
        <v>2145</v>
      </c>
      <c r="C554" s="5" t="s">
        <v>1377</v>
      </c>
      <c r="D554" t="s">
        <v>410</v>
      </c>
      <c r="E554" t="s">
        <v>843</v>
      </c>
      <c r="F554" t="s">
        <v>843</v>
      </c>
    </row>
    <row r="555" spans="1:6" x14ac:dyDescent="0.25">
      <c r="A555" s="4">
        <v>185</v>
      </c>
      <c r="B555" s="4" t="s">
        <v>2174</v>
      </c>
      <c r="C555" s="5" t="s">
        <v>1401</v>
      </c>
      <c r="D555" t="s">
        <v>426</v>
      </c>
      <c r="E555" t="s">
        <v>859</v>
      </c>
      <c r="F555" t="s">
        <v>859</v>
      </c>
    </row>
    <row r="556" spans="1:6" x14ac:dyDescent="0.25">
      <c r="A556" s="4">
        <v>185</v>
      </c>
      <c r="B556" s="4" t="s">
        <v>1735</v>
      </c>
      <c r="C556" s="5" t="s">
        <v>1040</v>
      </c>
      <c r="D556" t="s">
        <v>142</v>
      </c>
      <c r="E556" t="s">
        <v>571</v>
      </c>
      <c r="F556" t="s">
        <v>571</v>
      </c>
    </row>
    <row r="557" spans="1:6" x14ac:dyDescent="0.25">
      <c r="A557" s="4">
        <v>186</v>
      </c>
      <c r="B557" s="4" t="s">
        <v>1780</v>
      </c>
      <c r="C557" s="5" t="s">
        <v>1080</v>
      </c>
      <c r="D557" t="s">
        <v>176</v>
      </c>
      <c r="E557" t="s">
        <v>605</v>
      </c>
      <c r="F557" t="s">
        <v>605</v>
      </c>
    </row>
    <row r="558" spans="1:6" x14ac:dyDescent="0.25">
      <c r="A558" s="4">
        <v>186</v>
      </c>
      <c r="B558" s="4" t="s">
        <v>1784</v>
      </c>
      <c r="C558" s="5" t="s">
        <v>1084</v>
      </c>
      <c r="D558" t="s">
        <v>179</v>
      </c>
      <c r="E558" t="s">
        <v>608</v>
      </c>
      <c r="F558" t="s">
        <v>608</v>
      </c>
    </row>
    <row r="559" spans="1:6" x14ac:dyDescent="0.25">
      <c r="A559" s="4">
        <v>186</v>
      </c>
      <c r="B559" s="4" t="s">
        <v>1923</v>
      </c>
      <c r="C559" s="5" t="s">
        <v>1201</v>
      </c>
      <c r="D559" t="s">
        <v>274</v>
      </c>
      <c r="E559" t="s">
        <v>703</v>
      </c>
      <c r="F559" t="s">
        <v>703</v>
      </c>
    </row>
    <row r="560" spans="1:6" x14ac:dyDescent="0.25">
      <c r="A560" s="4">
        <v>187</v>
      </c>
      <c r="B560" s="4" t="s">
        <v>1975</v>
      </c>
      <c r="C560" s="5" t="s">
        <v>1251</v>
      </c>
      <c r="D560" t="s">
        <v>1479</v>
      </c>
      <c r="E560" t="s">
        <v>1480</v>
      </c>
      <c r="F560" t="s">
        <v>1480</v>
      </c>
    </row>
    <row r="561" spans="1:6" x14ac:dyDescent="0.25">
      <c r="A561" s="4">
        <v>187</v>
      </c>
      <c r="B561" s="4" t="s">
        <v>1702</v>
      </c>
      <c r="C561" s="5" t="s">
        <v>1014</v>
      </c>
      <c r="D561" t="s">
        <v>124</v>
      </c>
      <c r="E561" t="s">
        <v>553</v>
      </c>
      <c r="F561" t="s">
        <v>553</v>
      </c>
    </row>
    <row r="562" spans="1:6" x14ac:dyDescent="0.25">
      <c r="A562" s="4">
        <v>187</v>
      </c>
      <c r="B562" s="4" t="s">
        <v>1571</v>
      </c>
      <c r="C562" s="5" t="s">
        <v>923</v>
      </c>
      <c r="D562" t="s">
        <v>1408</v>
      </c>
      <c r="E562" t="s">
        <v>1407</v>
      </c>
      <c r="F562" t="s">
        <v>1407</v>
      </c>
    </row>
    <row r="563" spans="1:6" x14ac:dyDescent="0.25">
      <c r="A563" s="4">
        <v>188</v>
      </c>
      <c r="B563" s="4" t="s">
        <v>1943</v>
      </c>
      <c r="C563" s="5" t="s">
        <v>1220</v>
      </c>
      <c r="D563" t="s">
        <v>289</v>
      </c>
      <c r="E563" t="s">
        <v>719</v>
      </c>
      <c r="F563" t="s">
        <v>719</v>
      </c>
    </row>
    <row r="564" spans="1:6" x14ac:dyDescent="0.25">
      <c r="A564" s="4">
        <v>188</v>
      </c>
      <c r="B564" s="4" t="s">
        <v>1578</v>
      </c>
      <c r="C564" s="5" t="s">
        <v>930</v>
      </c>
      <c r="D564" t="s">
        <v>48</v>
      </c>
      <c r="E564" t="s">
        <v>477</v>
      </c>
      <c r="F564" t="s">
        <v>477</v>
      </c>
    </row>
    <row r="565" spans="1:6" x14ac:dyDescent="0.25">
      <c r="A565" s="4">
        <v>188</v>
      </c>
      <c r="B565" s="4" t="s">
        <v>1807</v>
      </c>
      <c r="C565" s="5" t="s">
        <v>1103</v>
      </c>
      <c r="D565" t="s">
        <v>1456</v>
      </c>
      <c r="E565" t="s">
        <v>1457</v>
      </c>
      <c r="F565" t="s">
        <v>1457</v>
      </c>
    </row>
    <row r="566" spans="1:6" x14ac:dyDescent="0.25">
      <c r="A566" s="4">
        <v>189</v>
      </c>
      <c r="B566" s="4" t="s">
        <v>1774</v>
      </c>
      <c r="C566" s="5" t="s">
        <v>1074</v>
      </c>
      <c r="D566" t="s">
        <v>171</v>
      </c>
      <c r="E566" t="s">
        <v>600</v>
      </c>
      <c r="F566" t="s">
        <v>600</v>
      </c>
    </row>
    <row r="567" spans="1:6" x14ac:dyDescent="0.25">
      <c r="A567" s="4">
        <v>189</v>
      </c>
      <c r="B567" s="4" t="s">
        <v>1761</v>
      </c>
      <c r="C567" s="5" t="s">
        <v>1062</v>
      </c>
      <c r="D567" t="s">
        <v>162</v>
      </c>
      <c r="E567" t="s">
        <v>591</v>
      </c>
      <c r="F567" t="s">
        <v>591</v>
      </c>
    </row>
    <row r="568" spans="1:6" x14ac:dyDescent="0.25">
      <c r="A568" s="4">
        <v>189</v>
      </c>
      <c r="B568" s="4" t="s">
        <v>2053</v>
      </c>
      <c r="C568" s="5" t="s">
        <v>1300</v>
      </c>
      <c r="D568" t="s">
        <v>353</v>
      </c>
      <c r="E568" t="s">
        <v>785</v>
      </c>
      <c r="F568" t="s">
        <v>785</v>
      </c>
    </row>
    <row r="569" spans="1:6" x14ac:dyDescent="0.25">
      <c r="A569" s="4">
        <v>190</v>
      </c>
      <c r="B569" s="4" t="s">
        <v>2171</v>
      </c>
      <c r="C569" s="5" t="s">
        <v>1398</v>
      </c>
      <c r="D569" t="s">
        <v>425</v>
      </c>
      <c r="E569" t="s">
        <v>858</v>
      </c>
      <c r="F569" t="s">
        <v>858</v>
      </c>
    </row>
    <row r="570" spans="1:6" x14ac:dyDescent="0.25">
      <c r="A570" s="4">
        <v>190</v>
      </c>
      <c r="B570" s="4" t="s">
        <v>2023</v>
      </c>
      <c r="C570" s="5" t="s">
        <v>1291</v>
      </c>
      <c r="D570" t="s">
        <v>348</v>
      </c>
      <c r="E570" t="s">
        <v>780</v>
      </c>
      <c r="F570" t="s">
        <v>780</v>
      </c>
    </row>
    <row r="571" spans="1:6" x14ac:dyDescent="0.25">
      <c r="A571" s="4">
        <v>190</v>
      </c>
      <c r="B571" s="4" t="s">
        <v>2149</v>
      </c>
      <c r="C571" s="5" t="s">
        <v>1381</v>
      </c>
      <c r="D571" t="s">
        <v>413</v>
      </c>
      <c r="E571" t="s">
        <v>846</v>
      </c>
      <c r="F571" t="s">
        <v>846</v>
      </c>
    </row>
    <row r="572" spans="1:6" x14ac:dyDescent="0.25">
      <c r="A572" s="4">
        <v>191</v>
      </c>
      <c r="B572" s="4" t="s">
        <v>1567</v>
      </c>
      <c r="C572" s="5" t="s">
        <v>920</v>
      </c>
      <c r="D572" t="s">
        <v>42</v>
      </c>
      <c r="E572" t="s">
        <v>470</v>
      </c>
      <c r="F572" t="s">
        <v>470</v>
      </c>
    </row>
    <row r="573" spans="1:6" x14ac:dyDescent="0.25">
      <c r="A573" s="4">
        <v>191</v>
      </c>
      <c r="B573" s="4" t="s">
        <v>2114</v>
      </c>
      <c r="C573" s="5" t="s">
        <v>1354</v>
      </c>
      <c r="D573" t="s">
        <v>395</v>
      </c>
      <c r="E573" t="s">
        <v>828</v>
      </c>
      <c r="F573" t="s">
        <v>828</v>
      </c>
    </row>
    <row r="574" spans="1:6" x14ac:dyDescent="0.25">
      <c r="A574" s="4">
        <v>191</v>
      </c>
      <c r="B574" s="4" t="s">
        <v>1691</v>
      </c>
      <c r="C574" s="5" t="s">
        <v>1008</v>
      </c>
      <c r="D574" t="s">
        <v>118</v>
      </c>
      <c r="E574" t="s">
        <v>547</v>
      </c>
      <c r="F574" t="s">
        <v>547</v>
      </c>
    </row>
    <row r="575" spans="1:6" x14ac:dyDescent="0.25">
      <c r="A575" s="4">
        <v>192</v>
      </c>
      <c r="B575" s="4" t="s">
        <v>1981</v>
      </c>
      <c r="C575" s="5" t="s">
        <v>1257</v>
      </c>
      <c r="D575" t="s">
        <v>319</v>
      </c>
      <c r="E575" t="s">
        <v>750</v>
      </c>
      <c r="F575" t="s">
        <v>750</v>
      </c>
    </row>
    <row r="576" spans="1:6" x14ac:dyDescent="0.25">
      <c r="A576" s="4">
        <v>192</v>
      </c>
      <c r="B576" s="4" t="s">
        <v>2089</v>
      </c>
      <c r="C576" s="5" t="s">
        <v>1332</v>
      </c>
      <c r="D576" t="s">
        <v>379</v>
      </c>
      <c r="E576" t="s">
        <v>812</v>
      </c>
      <c r="F576" t="s">
        <v>812</v>
      </c>
    </row>
    <row r="577" spans="1:6" x14ac:dyDescent="0.25">
      <c r="A577" s="4">
        <v>192</v>
      </c>
      <c r="B577" s="4" t="s">
        <v>1805</v>
      </c>
      <c r="C577" s="5" t="s">
        <v>1101</v>
      </c>
      <c r="D577" t="s">
        <v>194</v>
      </c>
      <c r="E577" t="s">
        <v>623</v>
      </c>
      <c r="F577" t="s">
        <v>623</v>
      </c>
    </row>
    <row r="578" spans="1:6" x14ac:dyDescent="0.25">
      <c r="A578" s="4">
        <v>193</v>
      </c>
      <c r="B578" s="4" t="s">
        <v>2109</v>
      </c>
      <c r="C578" s="5" t="s">
        <v>1350</v>
      </c>
      <c r="D578" t="s">
        <v>1495</v>
      </c>
      <c r="E578" t="s">
        <v>1496</v>
      </c>
      <c r="F578" t="s">
        <v>1496</v>
      </c>
    </row>
    <row r="579" spans="1:6" x14ac:dyDescent="0.25">
      <c r="A579" s="4">
        <v>193</v>
      </c>
      <c r="B579" s="4" t="s">
        <v>1755</v>
      </c>
      <c r="C579" s="5" t="s">
        <v>1056</v>
      </c>
      <c r="D579" t="s">
        <v>158</v>
      </c>
      <c r="E579" t="s">
        <v>587</v>
      </c>
      <c r="F579" t="s">
        <v>587</v>
      </c>
    </row>
    <row r="580" spans="1:6" x14ac:dyDescent="0.25">
      <c r="A580" s="4">
        <v>193</v>
      </c>
      <c r="B580" s="4" t="s">
        <v>1866</v>
      </c>
      <c r="C580" s="5" t="s">
        <v>1156</v>
      </c>
      <c r="D580" t="s">
        <v>238</v>
      </c>
      <c r="E580" t="s">
        <v>667</v>
      </c>
      <c r="F580" t="s">
        <v>667</v>
      </c>
    </row>
    <row r="581" spans="1:6" x14ac:dyDescent="0.25">
      <c r="A581" s="4">
        <v>194</v>
      </c>
      <c r="B581" s="4" t="s">
        <v>1810</v>
      </c>
      <c r="C581" s="5" t="s">
        <v>1106</v>
      </c>
      <c r="D581" t="s">
        <v>198</v>
      </c>
      <c r="E581" t="s">
        <v>627</v>
      </c>
      <c r="F581" t="s">
        <v>627</v>
      </c>
    </row>
    <row r="582" spans="1:6" x14ac:dyDescent="0.25">
      <c r="A582" s="4">
        <v>194</v>
      </c>
      <c r="B582" s="4" t="s">
        <v>1728</v>
      </c>
      <c r="C582" s="5" t="s">
        <v>1033</v>
      </c>
      <c r="D582" t="s">
        <v>137</v>
      </c>
      <c r="E582" t="s">
        <v>566</v>
      </c>
      <c r="F582" t="s">
        <v>566</v>
      </c>
    </row>
    <row r="583" spans="1:6" x14ac:dyDescent="0.25">
      <c r="A583" s="4">
        <v>194</v>
      </c>
      <c r="B583" s="4" t="s">
        <v>1997</v>
      </c>
      <c r="C583" s="5" t="s">
        <v>1271</v>
      </c>
      <c r="D583" t="s">
        <v>331</v>
      </c>
      <c r="E583" t="s">
        <v>762</v>
      </c>
      <c r="F583" t="s">
        <v>762</v>
      </c>
    </row>
    <row r="584" spans="1:6" x14ac:dyDescent="0.25">
      <c r="A584" s="4">
        <v>195</v>
      </c>
      <c r="B584" s="4" t="s">
        <v>1994</v>
      </c>
      <c r="C584" s="5" t="s">
        <v>1268</v>
      </c>
      <c r="D584" t="s">
        <v>330</v>
      </c>
      <c r="E584" t="s">
        <v>761</v>
      </c>
      <c r="F584" t="s">
        <v>761</v>
      </c>
    </row>
    <row r="585" spans="1:6" x14ac:dyDescent="0.25">
      <c r="A585" s="4">
        <v>195</v>
      </c>
      <c r="B585" s="4" t="s">
        <v>2029</v>
      </c>
      <c r="C585" s="5" t="s">
        <v>1297</v>
      </c>
      <c r="D585" t="s">
        <v>352</v>
      </c>
      <c r="E585" t="s">
        <v>784</v>
      </c>
      <c r="F585" t="s">
        <v>784</v>
      </c>
    </row>
    <row r="586" spans="1:6" x14ac:dyDescent="0.25">
      <c r="A586" s="4">
        <v>195</v>
      </c>
      <c r="B586" s="4" t="s">
        <v>1581</v>
      </c>
      <c r="C586" s="5" t="s">
        <v>933</v>
      </c>
      <c r="D586" t="s">
        <v>50</v>
      </c>
      <c r="E586" t="s">
        <v>479</v>
      </c>
      <c r="F586" t="s">
        <v>479</v>
      </c>
    </row>
    <row r="587" spans="1:6" x14ac:dyDescent="0.25">
      <c r="A587" s="4">
        <v>196</v>
      </c>
      <c r="B587" s="4" t="s">
        <v>1912</v>
      </c>
      <c r="C587" s="5" t="s">
        <v>1196</v>
      </c>
      <c r="D587" t="s">
        <v>1473</v>
      </c>
      <c r="E587" t="s">
        <v>1474</v>
      </c>
      <c r="F587" t="s">
        <v>1474</v>
      </c>
    </row>
    <row r="588" spans="1:6" x14ac:dyDescent="0.25">
      <c r="A588" s="4">
        <v>196</v>
      </c>
      <c r="B588" s="4" t="s">
        <v>1746</v>
      </c>
      <c r="C588" s="5" t="s">
        <v>1048</v>
      </c>
      <c r="D588" t="s">
        <v>150</v>
      </c>
      <c r="E588" t="s">
        <v>579</v>
      </c>
      <c r="F588" t="s">
        <v>579</v>
      </c>
    </row>
    <row r="589" spans="1:6" x14ac:dyDescent="0.25">
      <c r="A589" s="4">
        <v>196</v>
      </c>
      <c r="B589" s="4" t="s">
        <v>1683</v>
      </c>
      <c r="C589" s="5" t="s">
        <v>1000</v>
      </c>
      <c r="D589" t="s">
        <v>111</v>
      </c>
      <c r="E589" t="s">
        <v>540</v>
      </c>
      <c r="F589" t="s">
        <v>540</v>
      </c>
    </row>
    <row r="590" spans="1:6" x14ac:dyDescent="0.25">
      <c r="A590" s="4">
        <v>197</v>
      </c>
      <c r="B590" s="4" t="s">
        <v>1619</v>
      </c>
      <c r="C590" s="5" t="s">
        <v>951</v>
      </c>
      <c r="D590" t="s">
        <v>67</v>
      </c>
      <c r="E590" t="s">
        <v>496</v>
      </c>
      <c r="F590" t="s">
        <v>496</v>
      </c>
    </row>
    <row r="591" spans="1:6" x14ac:dyDescent="0.25">
      <c r="A591" s="4">
        <v>197</v>
      </c>
      <c r="B591" s="4" t="s">
        <v>2003</v>
      </c>
      <c r="C591" s="5" t="s">
        <v>1274</v>
      </c>
      <c r="D591" t="s">
        <v>334</v>
      </c>
      <c r="E591" t="s">
        <v>765</v>
      </c>
      <c r="F591" t="s">
        <v>765</v>
      </c>
    </row>
    <row r="592" spans="1:6" x14ac:dyDescent="0.25">
      <c r="A592" s="4">
        <v>197</v>
      </c>
      <c r="B592" s="6" t="s">
        <v>2197</v>
      </c>
      <c r="C592" s="7" t="s">
        <v>2201</v>
      </c>
    </row>
    <row r="593" spans="1:6" x14ac:dyDescent="0.25">
      <c r="A593" s="4">
        <v>198</v>
      </c>
      <c r="B593" s="6" t="s">
        <v>2187</v>
      </c>
      <c r="C593" s="7" t="s">
        <v>2201</v>
      </c>
    </row>
    <row r="594" spans="1:6" x14ac:dyDescent="0.25">
      <c r="A594" s="4">
        <v>198</v>
      </c>
      <c r="B594" s="6" t="s">
        <v>2190</v>
      </c>
      <c r="C594" s="7" t="s">
        <v>2201</v>
      </c>
    </row>
    <row r="595" spans="1:6" x14ac:dyDescent="0.25">
      <c r="A595" s="4">
        <v>198</v>
      </c>
      <c r="B595" s="6" t="s">
        <v>2184</v>
      </c>
      <c r="C595" s="7" t="s">
        <v>2201</v>
      </c>
    </row>
    <row r="596" spans="1:6" x14ac:dyDescent="0.25">
      <c r="A596" s="4">
        <v>199</v>
      </c>
      <c r="B596" s="4" t="s">
        <v>1635</v>
      </c>
      <c r="C596" s="5" t="s">
        <v>964</v>
      </c>
      <c r="D596" t="s">
        <v>1427</v>
      </c>
      <c r="E596" t="s">
        <v>1428</v>
      </c>
      <c r="F596" t="s">
        <v>1428</v>
      </c>
    </row>
    <row r="597" spans="1:6" x14ac:dyDescent="0.25">
      <c r="A597" s="4">
        <v>199</v>
      </c>
      <c r="B597" s="4" t="s">
        <v>1965</v>
      </c>
      <c r="C597" s="5" t="s">
        <v>1241</v>
      </c>
      <c r="D597" t="s">
        <v>308</v>
      </c>
      <c r="E597" t="s">
        <v>738</v>
      </c>
      <c r="F597" t="s">
        <v>738</v>
      </c>
    </row>
    <row r="598" spans="1:6" x14ac:dyDescent="0.25">
      <c r="A598" s="4">
        <v>199</v>
      </c>
      <c r="B598" s="4" t="s">
        <v>2071</v>
      </c>
      <c r="C598" s="5" t="s">
        <v>1318</v>
      </c>
      <c r="D598" t="s">
        <v>366</v>
      </c>
      <c r="E598" t="s">
        <v>799</v>
      </c>
      <c r="F598" t="s">
        <v>799</v>
      </c>
    </row>
    <row r="599" spans="1:6" x14ac:dyDescent="0.25">
      <c r="A599" s="4">
        <v>200</v>
      </c>
      <c r="B599" s="4" t="s">
        <v>1816</v>
      </c>
      <c r="C599" s="5" t="s">
        <v>1112</v>
      </c>
      <c r="D599" t="s">
        <v>204</v>
      </c>
      <c r="E599" t="s">
        <v>633</v>
      </c>
      <c r="F599" t="s">
        <v>633</v>
      </c>
    </row>
    <row r="600" spans="1:6" x14ac:dyDescent="0.25">
      <c r="A600" s="4">
        <v>200</v>
      </c>
      <c r="B600" s="4" t="s">
        <v>1797</v>
      </c>
      <c r="C600" s="5" t="s">
        <v>1094</v>
      </c>
      <c r="D600" t="s">
        <v>188</v>
      </c>
      <c r="E600" t="s">
        <v>617</v>
      </c>
      <c r="F600" t="s">
        <v>617</v>
      </c>
    </row>
    <row r="601" spans="1:6" x14ac:dyDescent="0.25">
      <c r="A601" s="4">
        <v>200</v>
      </c>
      <c r="B601" s="4" t="s">
        <v>2102</v>
      </c>
      <c r="C601" s="5" t="s">
        <v>1343</v>
      </c>
      <c r="D601" t="s">
        <v>388</v>
      </c>
      <c r="E601" t="s">
        <v>821</v>
      </c>
      <c r="F601" t="s">
        <v>821</v>
      </c>
    </row>
    <row r="602" spans="1:6" x14ac:dyDescent="0.25">
      <c r="A602" s="4">
        <v>201</v>
      </c>
      <c r="B602" s="4" t="s">
        <v>1956</v>
      </c>
      <c r="C602" s="5" t="s">
        <v>1233</v>
      </c>
      <c r="D602" t="s">
        <v>301</v>
      </c>
      <c r="E602" t="s">
        <v>731</v>
      </c>
      <c r="F602" t="s">
        <v>731</v>
      </c>
    </row>
    <row r="603" spans="1:6" x14ac:dyDescent="0.25">
      <c r="A603" s="4">
        <v>201</v>
      </c>
      <c r="B603" s="4" t="s">
        <v>2107</v>
      </c>
      <c r="C603" s="5" t="s">
        <v>1348</v>
      </c>
      <c r="D603" t="s">
        <v>392</v>
      </c>
      <c r="E603" t="s">
        <v>825</v>
      </c>
      <c r="F603" t="s">
        <v>825</v>
      </c>
    </row>
    <row r="604" spans="1:6" x14ac:dyDescent="0.25">
      <c r="A604" s="4">
        <v>201</v>
      </c>
      <c r="B604" s="4" t="s">
        <v>1860</v>
      </c>
      <c r="C604" s="5" t="s">
        <v>1151</v>
      </c>
      <c r="D604" t="s">
        <v>236</v>
      </c>
      <c r="E604" t="s">
        <v>665</v>
      </c>
      <c r="F604" t="s">
        <v>665</v>
      </c>
    </row>
    <row r="605" spans="1:6" x14ac:dyDescent="0.25">
      <c r="A605" s="4">
        <v>202</v>
      </c>
      <c r="B605" s="4" t="s">
        <v>1533</v>
      </c>
      <c r="C605" s="5" t="s">
        <v>887</v>
      </c>
      <c r="D605" t="s">
        <v>17</v>
      </c>
      <c r="E605" t="s">
        <v>445</v>
      </c>
      <c r="F605" t="s">
        <v>445</v>
      </c>
    </row>
    <row r="606" spans="1:6" x14ac:dyDescent="0.25">
      <c r="A606" s="4">
        <v>202</v>
      </c>
      <c r="B606" s="4" t="s">
        <v>2048</v>
      </c>
      <c r="C606" s="5" t="s">
        <v>1300</v>
      </c>
      <c r="D606" t="s">
        <v>353</v>
      </c>
      <c r="E606" t="s">
        <v>785</v>
      </c>
      <c r="F606" t="s">
        <v>785</v>
      </c>
    </row>
    <row r="607" spans="1:6" x14ac:dyDescent="0.25">
      <c r="A607" s="4">
        <v>202</v>
      </c>
      <c r="B607" s="4" t="s">
        <v>1677</v>
      </c>
      <c r="C607" s="5" t="s">
        <v>996</v>
      </c>
      <c r="D607" t="s">
        <v>107</v>
      </c>
      <c r="E607" t="s">
        <v>536</v>
      </c>
      <c r="F607" t="s">
        <v>536</v>
      </c>
    </row>
    <row r="608" spans="1:6" x14ac:dyDescent="0.25">
      <c r="A608" s="4">
        <v>203</v>
      </c>
      <c r="B608" s="4" t="s">
        <v>1813</v>
      </c>
      <c r="C608" s="5" t="s">
        <v>1109</v>
      </c>
      <c r="D608" t="s">
        <v>201</v>
      </c>
      <c r="E608" t="s">
        <v>630</v>
      </c>
      <c r="F608" t="s">
        <v>630</v>
      </c>
    </row>
    <row r="609" spans="1:6" x14ac:dyDescent="0.25">
      <c r="A609" s="4">
        <v>203</v>
      </c>
      <c r="B609" s="4" t="s">
        <v>2009</v>
      </c>
      <c r="C609" s="5" t="s">
        <v>1278</v>
      </c>
      <c r="D609" t="s">
        <v>338</v>
      </c>
      <c r="E609" t="s">
        <v>769</v>
      </c>
      <c r="F609" t="s">
        <v>769</v>
      </c>
    </row>
    <row r="610" spans="1:6" x14ac:dyDescent="0.25">
      <c r="A610" s="4">
        <v>203</v>
      </c>
      <c r="B610" s="4" t="s">
        <v>2041</v>
      </c>
      <c r="C610" s="5" t="s">
        <v>1300</v>
      </c>
      <c r="D610" t="s">
        <v>353</v>
      </c>
      <c r="E610" t="s">
        <v>785</v>
      </c>
      <c r="F610" t="s">
        <v>785</v>
      </c>
    </row>
    <row r="611" spans="1:6" x14ac:dyDescent="0.25">
      <c r="A611" s="4">
        <v>204</v>
      </c>
      <c r="B611" s="4" t="s">
        <v>1908</v>
      </c>
      <c r="C611" s="5" t="s">
        <v>1193</v>
      </c>
      <c r="D611" t="s">
        <v>1471</v>
      </c>
      <c r="E611" t="s">
        <v>1472</v>
      </c>
      <c r="F611" t="s">
        <v>1472</v>
      </c>
    </row>
    <row r="612" spans="1:6" x14ac:dyDescent="0.25">
      <c r="A612" s="4">
        <v>204</v>
      </c>
      <c r="B612" s="4" t="s">
        <v>2079</v>
      </c>
      <c r="C612" s="5" t="s">
        <v>1324</v>
      </c>
      <c r="D612" t="s">
        <v>372</v>
      </c>
      <c r="E612" t="s">
        <v>805</v>
      </c>
      <c r="F612" t="s">
        <v>805</v>
      </c>
    </row>
    <row r="613" spans="1:6" x14ac:dyDescent="0.25">
      <c r="A613" s="4">
        <v>204</v>
      </c>
      <c r="B613" s="4" t="s">
        <v>1878</v>
      </c>
      <c r="C613" s="5" t="s">
        <v>1167</v>
      </c>
      <c r="D613" t="s">
        <v>248</v>
      </c>
      <c r="E613" t="s">
        <v>677</v>
      </c>
      <c r="F613" t="s">
        <v>677</v>
      </c>
    </row>
    <row r="614" spans="1:6" x14ac:dyDescent="0.25">
      <c r="A614" s="4">
        <v>205</v>
      </c>
      <c r="B614" s="4" t="s">
        <v>2055</v>
      </c>
      <c r="C614" s="5" t="s">
        <v>1302</v>
      </c>
      <c r="D614" t="s">
        <v>1489</v>
      </c>
      <c r="E614" t="s">
        <v>1490</v>
      </c>
      <c r="F614" t="s">
        <v>1490</v>
      </c>
    </row>
    <row r="615" spans="1:6" x14ac:dyDescent="0.25">
      <c r="A615" s="4">
        <v>205</v>
      </c>
      <c r="B615" s="4" t="s">
        <v>1954</v>
      </c>
      <c r="C615" s="5" t="s">
        <v>1231</v>
      </c>
      <c r="D615" t="s">
        <v>299</v>
      </c>
      <c r="E615" t="s">
        <v>729</v>
      </c>
      <c r="F615" t="s">
        <v>729</v>
      </c>
    </row>
    <row r="616" spans="1:6" x14ac:dyDescent="0.25">
      <c r="A616" s="4">
        <v>205</v>
      </c>
      <c r="B616" s="4" t="s">
        <v>1522</v>
      </c>
      <c r="C616" s="5" t="s">
        <v>879</v>
      </c>
    </row>
    <row r="617" spans="1:6" x14ac:dyDescent="0.25">
      <c r="A617" s="4">
        <v>206</v>
      </c>
      <c r="B617" s="4" t="s">
        <v>1854</v>
      </c>
      <c r="C617" s="5" t="s">
        <v>1147</v>
      </c>
      <c r="D617" t="s">
        <v>233</v>
      </c>
      <c r="E617" t="s">
        <v>662</v>
      </c>
      <c r="F617" t="s">
        <v>662</v>
      </c>
    </row>
    <row r="618" spans="1:6" x14ac:dyDescent="0.25">
      <c r="A618" s="4">
        <v>206</v>
      </c>
      <c r="B618" s="4" t="s">
        <v>2142</v>
      </c>
      <c r="C618" s="5" t="s">
        <v>1375</v>
      </c>
      <c r="D618" t="s">
        <v>409</v>
      </c>
      <c r="E618" t="s">
        <v>842</v>
      </c>
      <c r="F618" t="s">
        <v>842</v>
      </c>
    </row>
    <row r="619" spans="1:6" x14ac:dyDescent="0.25">
      <c r="A619" s="4">
        <v>206</v>
      </c>
      <c r="B619" s="4" t="s">
        <v>1625</v>
      </c>
      <c r="C619" s="5" t="s">
        <v>956</v>
      </c>
      <c r="D619" t="s">
        <v>72</v>
      </c>
      <c r="E619" t="s">
        <v>501</v>
      </c>
      <c r="F619" t="s">
        <v>501</v>
      </c>
    </row>
    <row r="620" spans="1:6" x14ac:dyDescent="0.25">
      <c r="A620" s="4">
        <v>207</v>
      </c>
      <c r="B620" s="4" t="s">
        <v>1794</v>
      </c>
      <c r="C620" s="5" t="s">
        <v>1092</v>
      </c>
      <c r="D620" t="s">
        <v>186</v>
      </c>
      <c r="E620" t="s">
        <v>615</v>
      </c>
      <c r="F620" t="s">
        <v>615</v>
      </c>
    </row>
    <row r="621" spans="1:6" x14ac:dyDescent="0.25">
      <c r="A621" s="4">
        <v>207</v>
      </c>
      <c r="B621" s="4" t="s">
        <v>2146</v>
      </c>
      <c r="C621" s="5" t="s">
        <v>1378</v>
      </c>
      <c r="D621" t="s">
        <v>411</v>
      </c>
      <c r="E621" t="s">
        <v>844</v>
      </c>
      <c r="F621" t="s">
        <v>844</v>
      </c>
    </row>
    <row r="622" spans="1:6" x14ac:dyDescent="0.25">
      <c r="A622" s="4">
        <v>207</v>
      </c>
      <c r="B622" s="4" t="s">
        <v>2008</v>
      </c>
      <c r="C622" s="5" t="s">
        <v>1277</v>
      </c>
      <c r="D622" t="s">
        <v>337</v>
      </c>
      <c r="E622" t="s">
        <v>768</v>
      </c>
      <c r="F622" t="s">
        <v>768</v>
      </c>
    </row>
    <row r="623" spans="1:6" x14ac:dyDescent="0.25">
      <c r="A623" s="4">
        <v>208</v>
      </c>
      <c r="B623" s="4" t="s">
        <v>2113</v>
      </c>
      <c r="C623" s="5" t="s">
        <v>1353</v>
      </c>
      <c r="D623" t="s">
        <v>394</v>
      </c>
      <c r="E623" t="s">
        <v>827</v>
      </c>
      <c r="F623" t="s">
        <v>827</v>
      </c>
    </row>
    <row r="624" spans="1:6" x14ac:dyDescent="0.25">
      <c r="A624" s="4">
        <v>208</v>
      </c>
      <c r="B624" s="4" t="s">
        <v>1753</v>
      </c>
      <c r="C624" s="5" t="s">
        <v>1054</v>
      </c>
      <c r="D624" t="s">
        <v>156</v>
      </c>
      <c r="E624" t="s">
        <v>585</v>
      </c>
      <c r="F624" t="s">
        <v>585</v>
      </c>
    </row>
    <row r="625" spans="1:6" x14ac:dyDescent="0.25">
      <c r="A625" s="4">
        <v>208</v>
      </c>
      <c r="B625" s="4" t="s">
        <v>1869</v>
      </c>
      <c r="C625" s="5" t="s">
        <v>1159</v>
      </c>
      <c r="D625" t="s">
        <v>241</v>
      </c>
      <c r="E625" t="s">
        <v>670</v>
      </c>
      <c r="F625" t="s">
        <v>670</v>
      </c>
    </row>
    <row r="626" spans="1:6" x14ac:dyDescent="0.25">
      <c r="A626" s="4">
        <v>209</v>
      </c>
      <c r="B626" s="4" t="s">
        <v>1686</v>
      </c>
      <c r="C626" s="5" t="s">
        <v>1003</v>
      </c>
      <c r="D626" t="s">
        <v>113</v>
      </c>
      <c r="E626" t="s">
        <v>542</v>
      </c>
      <c r="F626" t="s">
        <v>542</v>
      </c>
    </row>
    <row r="627" spans="1:6" x14ac:dyDescent="0.25">
      <c r="A627" s="4">
        <v>209</v>
      </c>
      <c r="B627" s="4" t="s">
        <v>1864</v>
      </c>
      <c r="C627" s="5" t="s">
        <v>1154</v>
      </c>
      <c r="D627" t="s">
        <v>237</v>
      </c>
      <c r="E627" t="s">
        <v>666</v>
      </c>
      <c r="F627" t="s">
        <v>666</v>
      </c>
    </row>
    <row r="628" spans="1:6" x14ac:dyDescent="0.25">
      <c r="A628" s="4">
        <v>209</v>
      </c>
      <c r="B628" s="4" t="s">
        <v>1554</v>
      </c>
      <c r="C628" s="5" t="s">
        <v>909</v>
      </c>
      <c r="D628" t="s">
        <v>1435</v>
      </c>
      <c r="E628" t="s">
        <v>1436</v>
      </c>
      <c r="F628" t="s">
        <v>1436</v>
      </c>
    </row>
    <row r="629" spans="1:6" x14ac:dyDescent="0.25">
      <c r="A629" s="4">
        <v>210</v>
      </c>
      <c r="B629" s="4" t="s">
        <v>2128</v>
      </c>
      <c r="C629" s="5" t="s">
        <v>1363</v>
      </c>
      <c r="D629" t="s">
        <v>402</v>
      </c>
      <c r="E629" t="s">
        <v>835</v>
      </c>
      <c r="F629" t="s">
        <v>835</v>
      </c>
    </row>
    <row r="630" spans="1:6" x14ac:dyDescent="0.25">
      <c r="A630" s="4">
        <v>210</v>
      </c>
      <c r="B630" s="4" t="s">
        <v>1649</v>
      </c>
      <c r="C630" s="5" t="s">
        <v>977</v>
      </c>
      <c r="D630" t="s">
        <v>91</v>
      </c>
      <c r="E630" t="s">
        <v>520</v>
      </c>
      <c r="F630" t="s">
        <v>520</v>
      </c>
    </row>
    <row r="631" spans="1:6" x14ac:dyDescent="0.25">
      <c r="A631" s="4">
        <v>210</v>
      </c>
      <c r="B631" s="4" t="s">
        <v>1738</v>
      </c>
      <c r="C631" s="5" t="s">
        <v>1041</v>
      </c>
      <c r="D631" t="s">
        <v>143</v>
      </c>
      <c r="E631" t="s">
        <v>572</v>
      </c>
      <c r="F631" t="s">
        <v>572</v>
      </c>
    </row>
    <row r="632" spans="1:6" x14ac:dyDescent="0.25">
      <c r="A632" s="4">
        <v>211</v>
      </c>
      <c r="B632" s="4" t="s">
        <v>1768</v>
      </c>
      <c r="C632" s="5" t="s">
        <v>1068</v>
      </c>
      <c r="D632" t="s">
        <v>165</v>
      </c>
      <c r="E632" t="s">
        <v>594</v>
      </c>
      <c r="F632" t="s">
        <v>594</v>
      </c>
    </row>
    <row r="633" spans="1:6" x14ac:dyDescent="0.25">
      <c r="A633" s="4">
        <v>211</v>
      </c>
      <c r="B633" s="4" t="s">
        <v>1927</v>
      </c>
      <c r="C633" s="5" t="s">
        <v>1204</v>
      </c>
      <c r="D633" t="s">
        <v>276</v>
      </c>
      <c r="E633" t="s">
        <v>705</v>
      </c>
      <c r="F633" t="s">
        <v>705</v>
      </c>
    </row>
    <row r="634" spans="1:6" x14ac:dyDescent="0.25">
      <c r="A634" s="4">
        <v>211</v>
      </c>
      <c r="B634" s="4" t="s">
        <v>1814</v>
      </c>
      <c r="C634" s="5" t="s">
        <v>1110</v>
      </c>
      <c r="D634" t="s">
        <v>202</v>
      </c>
      <c r="E634" t="s">
        <v>631</v>
      </c>
      <c r="F634" t="s">
        <v>631</v>
      </c>
    </row>
    <row r="635" spans="1:6" x14ac:dyDescent="0.25">
      <c r="A635" s="4">
        <v>212</v>
      </c>
      <c r="B635" s="4" t="s">
        <v>1521</v>
      </c>
      <c r="C635" s="5" t="s">
        <v>878</v>
      </c>
      <c r="D635" t="s">
        <v>12</v>
      </c>
      <c r="E635" t="s">
        <v>440</v>
      </c>
      <c r="F635" t="s">
        <v>440</v>
      </c>
    </row>
    <row r="636" spans="1:6" x14ac:dyDescent="0.25">
      <c r="A636" s="4">
        <v>212</v>
      </c>
      <c r="B636" s="6" t="s">
        <v>2198</v>
      </c>
      <c r="C636" s="7" t="s">
        <v>2201</v>
      </c>
    </row>
    <row r="637" spans="1:6" x14ac:dyDescent="0.25">
      <c r="A637" s="4">
        <v>212</v>
      </c>
      <c r="B637" s="6" t="s">
        <v>2199</v>
      </c>
      <c r="C637" s="7" t="s">
        <v>2201</v>
      </c>
    </row>
    <row r="638" spans="1:6" x14ac:dyDescent="0.25">
      <c r="A638" s="4">
        <v>213</v>
      </c>
      <c r="B638" s="4" t="s">
        <v>1575</v>
      </c>
      <c r="C638" s="5" t="s">
        <v>927</v>
      </c>
      <c r="D638" t="s">
        <v>28</v>
      </c>
      <c r="E638" t="s">
        <v>475</v>
      </c>
      <c r="F638" t="s">
        <v>475</v>
      </c>
    </row>
    <row r="639" spans="1:6" x14ac:dyDescent="0.25">
      <c r="A639" s="4">
        <v>213</v>
      </c>
      <c r="B639" s="4" t="s">
        <v>2094</v>
      </c>
      <c r="C639" s="5" t="s">
        <v>1337</v>
      </c>
      <c r="D639" t="s">
        <v>383</v>
      </c>
      <c r="E639" t="s">
        <v>816</v>
      </c>
      <c r="F639" t="s">
        <v>816</v>
      </c>
    </row>
    <row r="640" spans="1:6" x14ac:dyDescent="0.25">
      <c r="A640" s="4">
        <v>213</v>
      </c>
      <c r="B640" s="4" t="s">
        <v>2168</v>
      </c>
      <c r="C640" s="5" t="s">
        <v>1395</v>
      </c>
      <c r="D640" t="s">
        <v>422</v>
      </c>
      <c r="E640" t="s">
        <v>855</v>
      </c>
      <c r="F640" t="s">
        <v>855</v>
      </c>
    </row>
    <row r="641" spans="1:6" x14ac:dyDescent="0.25">
      <c r="A641" s="4">
        <v>214</v>
      </c>
      <c r="B641" s="4" t="s">
        <v>1905</v>
      </c>
      <c r="C641" s="5" t="s">
        <v>1190</v>
      </c>
      <c r="D641" t="s">
        <v>177</v>
      </c>
      <c r="E641" t="s">
        <v>606</v>
      </c>
      <c r="F641" t="s">
        <v>606</v>
      </c>
    </row>
    <row r="642" spans="1:6" x14ac:dyDescent="0.25">
      <c r="A642" s="4">
        <v>214</v>
      </c>
      <c r="B642" s="4" t="s">
        <v>1745</v>
      </c>
      <c r="C642" s="5" t="s">
        <v>1047</v>
      </c>
      <c r="D642" t="s">
        <v>149</v>
      </c>
      <c r="E642" t="s">
        <v>578</v>
      </c>
      <c r="F642" t="s">
        <v>578</v>
      </c>
    </row>
    <row r="643" spans="1:6" x14ac:dyDescent="0.25">
      <c r="A643" s="4">
        <v>214</v>
      </c>
      <c r="B643" s="4" t="s">
        <v>1725</v>
      </c>
      <c r="C643" s="5" t="s">
        <v>1030</v>
      </c>
      <c r="D643" t="s">
        <v>1444</v>
      </c>
      <c r="E643" t="s">
        <v>1445</v>
      </c>
      <c r="F643" t="s">
        <v>1445</v>
      </c>
    </row>
    <row r="644" spans="1:6" x14ac:dyDescent="0.25">
      <c r="A644" s="4">
        <v>215</v>
      </c>
      <c r="B644" s="4" t="s">
        <v>1506</v>
      </c>
      <c r="C644" s="5" t="s">
        <v>867</v>
      </c>
      <c r="D644" t="s">
        <v>3</v>
      </c>
      <c r="E644" t="s">
        <v>431</v>
      </c>
      <c r="F644" t="s">
        <v>431</v>
      </c>
    </row>
    <row r="645" spans="1:6" x14ac:dyDescent="0.25">
      <c r="A645" s="4">
        <v>215</v>
      </c>
      <c r="B645" s="4" t="s">
        <v>1754</v>
      </c>
      <c r="C645" s="5" t="s">
        <v>1055</v>
      </c>
      <c r="D645" t="s">
        <v>157</v>
      </c>
      <c r="E645" t="s">
        <v>586</v>
      </c>
      <c r="F645" t="s">
        <v>586</v>
      </c>
    </row>
    <row r="646" spans="1:6" x14ac:dyDescent="0.25">
      <c r="A646" s="4">
        <v>215</v>
      </c>
      <c r="B646" s="4" t="s">
        <v>1724</v>
      </c>
      <c r="C646" s="5" t="s">
        <v>1030</v>
      </c>
      <c r="D646" t="s">
        <v>1444</v>
      </c>
      <c r="E646" t="s">
        <v>1445</v>
      </c>
      <c r="F646" t="s">
        <v>1445</v>
      </c>
    </row>
    <row r="647" spans="1:6" x14ac:dyDescent="0.25">
      <c r="A647" s="4">
        <v>216</v>
      </c>
      <c r="B647" s="4" t="s">
        <v>1648</v>
      </c>
      <c r="C647" s="5" t="s">
        <v>976</v>
      </c>
      <c r="D647" t="s">
        <v>90</v>
      </c>
      <c r="E647" t="s">
        <v>519</v>
      </c>
      <c r="F647" t="s">
        <v>519</v>
      </c>
    </row>
    <row r="648" spans="1:6" x14ac:dyDescent="0.25">
      <c r="A648" s="4">
        <v>216</v>
      </c>
      <c r="B648" s="4" t="s">
        <v>1588</v>
      </c>
      <c r="C648" s="5" t="s">
        <v>939</v>
      </c>
      <c r="D648" t="s">
        <v>56</v>
      </c>
      <c r="E648" t="s">
        <v>485</v>
      </c>
      <c r="F648" t="s">
        <v>485</v>
      </c>
    </row>
    <row r="649" spans="1:6" x14ac:dyDescent="0.25">
      <c r="A649" s="4">
        <v>216</v>
      </c>
      <c r="B649" s="4" t="s">
        <v>1781</v>
      </c>
      <c r="C649" s="5" t="s">
        <v>1081</v>
      </c>
    </row>
    <row r="650" spans="1:6" x14ac:dyDescent="0.25">
      <c r="A650" s="4">
        <v>217</v>
      </c>
      <c r="B650" s="4" t="s">
        <v>1695</v>
      </c>
      <c r="C650" s="5" t="s">
        <v>1012</v>
      </c>
      <c r="D650" t="s">
        <v>122</v>
      </c>
      <c r="E650" t="s">
        <v>551</v>
      </c>
      <c r="F650" t="s">
        <v>551</v>
      </c>
    </row>
    <row r="651" spans="1:6" x14ac:dyDescent="0.25">
      <c r="A651" s="4">
        <v>217</v>
      </c>
      <c r="B651" s="4" t="s">
        <v>1692</v>
      </c>
      <c r="C651" s="5" t="s">
        <v>1009</v>
      </c>
      <c r="D651" t="s">
        <v>119</v>
      </c>
      <c r="E651" t="s">
        <v>548</v>
      </c>
      <c r="F651" t="s">
        <v>548</v>
      </c>
    </row>
    <row r="652" spans="1:6" x14ac:dyDescent="0.25">
      <c r="A652" s="4">
        <v>217</v>
      </c>
      <c r="B652" s="4" t="s">
        <v>1885</v>
      </c>
      <c r="C652" s="5" t="s">
        <v>1174</v>
      </c>
    </row>
    <row r="653" spans="1:6" x14ac:dyDescent="0.25">
      <c r="A653" s="4">
        <v>218</v>
      </c>
      <c r="B653" s="4" t="s">
        <v>2105</v>
      </c>
      <c r="C653" s="5" t="s">
        <v>1346</v>
      </c>
      <c r="D653" t="s">
        <v>390</v>
      </c>
      <c r="E653" t="s">
        <v>823</v>
      </c>
      <c r="F653" t="s">
        <v>823</v>
      </c>
    </row>
    <row r="654" spans="1:6" x14ac:dyDescent="0.25">
      <c r="A654" s="4">
        <v>218</v>
      </c>
      <c r="B654" s="4" t="s">
        <v>1509</v>
      </c>
      <c r="C654" s="5" t="s">
        <v>867</v>
      </c>
      <c r="D654" t="s">
        <v>3</v>
      </c>
      <c r="E654" t="s">
        <v>431</v>
      </c>
      <c r="F654" t="s">
        <v>431</v>
      </c>
    </row>
    <row r="655" spans="1:6" x14ac:dyDescent="0.25">
      <c r="A655" s="4">
        <v>218</v>
      </c>
      <c r="B655" s="4" t="s">
        <v>1528</v>
      </c>
      <c r="C655" s="5" t="s">
        <v>885</v>
      </c>
      <c r="D655" t="s">
        <v>16</v>
      </c>
      <c r="E655" t="s">
        <v>444</v>
      </c>
      <c r="F655" t="s">
        <v>444</v>
      </c>
    </row>
    <row r="656" spans="1:6" x14ac:dyDescent="0.25">
      <c r="A656" s="4">
        <v>219</v>
      </c>
      <c r="B656" s="4" t="s">
        <v>2122</v>
      </c>
      <c r="C656" s="5" t="s">
        <v>1357</v>
      </c>
      <c r="D656" t="s">
        <v>398</v>
      </c>
      <c r="E656" t="s">
        <v>831</v>
      </c>
      <c r="F656" t="s">
        <v>831</v>
      </c>
    </row>
    <row r="657" spans="1:6" x14ac:dyDescent="0.25">
      <c r="A657" s="4">
        <v>219</v>
      </c>
      <c r="B657" s="4" t="s">
        <v>2170</v>
      </c>
      <c r="C657" s="5" t="s">
        <v>1397</v>
      </c>
      <c r="D657" t="s">
        <v>424</v>
      </c>
      <c r="E657" t="s">
        <v>857</v>
      </c>
      <c r="F657" t="s">
        <v>857</v>
      </c>
    </row>
    <row r="658" spans="1:6" x14ac:dyDescent="0.25">
      <c r="A658" s="4">
        <v>219</v>
      </c>
      <c r="B658" s="4" t="s">
        <v>1938</v>
      </c>
      <c r="C658" s="5" t="s">
        <v>1215</v>
      </c>
      <c r="D658" t="s">
        <v>284</v>
      </c>
      <c r="E658" t="s">
        <v>714</v>
      </c>
      <c r="F658" t="s">
        <v>714</v>
      </c>
    </row>
    <row r="659" spans="1:6" x14ac:dyDescent="0.25">
      <c r="A659" s="4">
        <v>220</v>
      </c>
      <c r="B659" s="4" t="s">
        <v>1583</v>
      </c>
      <c r="C659" s="5" t="s">
        <v>935</v>
      </c>
      <c r="D659" t="s">
        <v>52</v>
      </c>
      <c r="E659" t="s">
        <v>481</v>
      </c>
      <c r="F659" t="s">
        <v>481</v>
      </c>
    </row>
    <row r="660" spans="1:6" x14ac:dyDescent="0.25">
      <c r="A660" s="4">
        <v>220</v>
      </c>
      <c r="B660" s="4" t="s">
        <v>1665</v>
      </c>
      <c r="C660" s="5" t="s">
        <v>991</v>
      </c>
      <c r="D660" t="s">
        <v>102</v>
      </c>
      <c r="E660" t="s">
        <v>531</v>
      </c>
      <c r="F660" t="s">
        <v>531</v>
      </c>
    </row>
    <row r="661" spans="1:6" x14ac:dyDescent="0.25">
      <c r="A661" s="4">
        <v>220</v>
      </c>
      <c r="B661" s="4" t="s">
        <v>2100</v>
      </c>
      <c r="C661" s="5" t="s">
        <v>1343</v>
      </c>
      <c r="D661" t="s">
        <v>388</v>
      </c>
      <c r="E661" t="s">
        <v>821</v>
      </c>
      <c r="F661" t="s">
        <v>821</v>
      </c>
    </row>
    <row r="662" spans="1:6" x14ac:dyDescent="0.25">
      <c r="A662" s="4">
        <v>221</v>
      </c>
      <c r="B662" s="4" t="s">
        <v>1681</v>
      </c>
      <c r="C662" s="5" t="s">
        <v>998</v>
      </c>
      <c r="D662" t="s">
        <v>109</v>
      </c>
      <c r="E662" t="s">
        <v>538</v>
      </c>
      <c r="F662" t="s">
        <v>538</v>
      </c>
    </row>
    <row r="663" spans="1:6" x14ac:dyDescent="0.25">
      <c r="A663" s="4">
        <v>221</v>
      </c>
      <c r="B663" s="4" t="s">
        <v>1499</v>
      </c>
      <c r="C663" s="5" t="s">
        <v>864</v>
      </c>
      <c r="D663" t="s">
        <v>1</v>
      </c>
      <c r="E663" t="s">
        <v>429</v>
      </c>
      <c r="F663" t="s">
        <v>429</v>
      </c>
    </row>
    <row r="664" spans="1:6" x14ac:dyDescent="0.25">
      <c r="A664" s="4">
        <v>221</v>
      </c>
      <c r="B664" s="4" t="s">
        <v>1552</v>
      </c>
      <c r="C664" s="5" t="s">
        <v>907</v>
      </c>
      <c r="D664" t="s">
        <v>32</v>
      </c>
      <c r="E664" t="s">
        <v>460</v>
      </c>
      <c r="F664" t="s">
        <v>460</v>
      </c>
    </row>
    <row r="665" spans="1:6" x14ac:dyDescent="0.25">
      <c r="A665" s="4">
        <v>222</v>
      </c>
      <c r="B665" s="4" t="s">
        <v>1693</v>
      </c>
      <c r="C665" s="5" t="s">
        <v>1010</v>
      </c>
      <c r="D665" t="s">
        <v>120</v>
      </c>
      <c r="E665" t="s">
        <v>549</v>
      </c>
      <c r="F665" t="s">
        <v>549</v>
      </c>
    </row>
    <row r="666" spans="1:6" x14ac:dyDescent="0.25">
      <c r="A666" s="4">
        <v>222</v>
      </c>
      <c r="B666" s="4" t="s">
        <v>1657</v>
      </c>
      <c r="C666" s="5" t="s">
        <v>985</v>
      </c>
      <c r="D666" t="s">
        <v>98</v>
      </c>
      <c r="E666" t="s">
        <v>527</v>
      </c>
      <c r="F666" t="s">
        <v>527</v>
      </c>
    </row>
    <row r="667" spans="1:6" x14ac:dyDescent="0.25">
      <c r="A667" s="4">
        <v>222</v>
      </c>
      <c r="B667" s="4" t="s">
        <v>2134</v>
      </c>
      <c r="C667" s="5" t="s">
        <v>1368</v>
      </c>
    </row>
    <row r="668" spans="1:6" x14ac:dyDescent="0.25">
      <c r="A668" s="4">
        <v>223</v>
      </c>
      <c r="B668" s="4" t="s">
        <v>1844</v>
      </c>
      <c r="C668" s="5" t="s">
        <v>1138</v>
      </c>
      <c r="D668" t="s">
        <v>226</v>
      </c>
      <c r="E668" t="s">
        <v>655</v>
      </c>
      <c r="F668" t="s">
        <v>655</v>
      </c>
    </row>
    <row r="669" spans="1:6" x14ac:dyDescent="0.25">
      <c r="A669" s="4">
        <v>223</v>
      </c>
      <c r="B669" s="4" t="s">
        <v>2059</v>
      </c>
      <c r="C669" s="5" t="s">
        <v>1306</v>
      </c>
      <c r="D669" t="s">
        <v>356</v>
      </c>
      <c r="E669" t="s">
        <v>789</v>
      </c>
      <c r="F669" t="s">
        <v>789</v>
      </c>
    </row>
    <row r="670" spans="1:6" x14ac:dyDescent="0.25">
      <c r="A670" s="4">
        <v>223</v>
      </c>
      <c r="B670" s="4" t="s">
        <v>1989</v>
      </c>
      <c r="C670" s="5" t="s">
        <v>1264</v>
      </c>
      <c r="D670" t="s">
        <v>326</v>
      </c>
      <c r="E670" t="s">
        <v>757</v>
      </c>
      <c r="F670" t="s">
        <v>757</v>
      </c>
    </row>
    <row r="671" spans="1:6" x14ac:dyDescent="0.25">
      <c r="A671" s="4">
        <v>224</v>
      </c>
      <c r="B671" s="4" t="s">
        <v>1777</v>
      </c>
      <c r="C671" s="5" t="s">
        <v>1077</v>
      </c>
      <c r="D671" t="s">
        <v>174</v>
      </c>
      <c r="E671" t="s">
        <v>603</v>
      </c>
      <c r="F671" t="s">
        <v>603</v>
      </c>
    </row>
    <row r="672" spans="1:6" x14ac:dyDescent="0.25">
      <c r="A672" s="4">
        <v>224</v>
      </c>
      <c r="B672" s="4" t="s">
        <v>1867</v>
      </c>
      <c r="C672" s="5" t="s">
        <v>1157</v>
      </c>
      <c r="D672" t="s">
        <v>239</v>
      </c>
      <c r="E672" t="s">
        <v>668</v>
      </c>
      <c r="F672" t="s">
        <v>668</v>
      </c>
    </row>
    <row r="673" spans="1:6" x14ac:dyDescent="0.25">
      <c r="A673" s="4">
        <v>224</v>
      </c>
      <c r="B673" s="4" t="s">
        <v>1837</v>
      </c>
      <c r="C673" s="5" t="s">
        <v>1133</v>
      </c>
      <c r="D673" t="s">
        <v>222</v>
      </c>
      <c r="E673" t="s">
        <v>651</v>
      </c>
      <c r="F673" t="s">
        <v>651</v>
      </c>
    </row>
    <row r="674" spans="1:6" x14ac:dyDescent="0.25">
      <c r="A674" s="4">
        <v>225</v>
      </c>
      <c r="B674" s="4" t="s">
        <v>1620</v>
      </c>
      <c r="C674" s="5" t="s">
        <v>951</v>
      </c>
      <c r="D674" t="s">
        <v>67</v>
      </c>
      <c r="E674" t="s">
        <v>496</v>
      </c>
      <c r="F674" t="s">
        <v>496</v>
      </c>
    </row>
    <row r="675" spans="1:6" x14ac:dyDescent="0.25">
      <c r="A675" s="4">
        <v>225</v>
      </c>
      <c r="B675" s="4" t="s">
        <v>2042</v>
      </c>
      <c r="C675" s="5" t="s">
        <v>1300</v>
      </c>
      <c r="D675" t="s">
        <v>353</v>
      </c>
      <c r="E675" t="s">
        <v>785</v>
      </c>
      <c r="F675" t="s">
        <v>785</v>
      </c>
    </row>
    <row r="676" spans="1:6" x14ac:dyDescent="0.25">
      <c r="A676" s="4">
        <v>225</v>
      </c>
      <c r="B676" s="4" t="s">
        <v>2022</v>
      </c>
      <c r="C676" s="5" t="s">
        <v>1290</v>
      </c>
      <c r="D676" t="s">
        <v>347</v>
      </c>
      <c r="E676" t="s">
        <v>779</v>
      </c>
      <c r="F676" t="s">
        <v>779</v>
      </c>
    </row>
    <row r="677" spans="1:6" x14ac:dyDescent="0.25">
      <c r="A677" s="4">
        <v>226</v>
      </c>
      <c r="B677" s="4" t="s">
        <v>2078</v>
      </c>
      <c r="C677" s="5" t="s">
        <v>1323</v>
      </c>
      <c r="D677" t="s">
        <v>371</v>
      </c>
      <c r="E677" t="s">
        <v>804</v>
      </c>
      <c r="F677" t="s">
        <v>804</v>
      </c>
    </row>
    <row r="678" spans="1:6" x14ac:dyDescent="0.25">
      <c r="A678" s="4">
        <v>226</v>
      </c>
      <c r="B678" s="4" t="s">
        <v>1913</v>
      </c>
      <c r="C678" s="5" t="s">
        <v>1197</v>
      </c>
      <c r="D678" t="s">
        <v>271</v>
      </c>
      <c r="E678" t="s">
        <v>700</v>
      </c>
      <c r="F678" t="s">
        <v>700</v>
      </c>
    </row>
    <row r="679" spans="1:6" x14ac:dyDescent="0.25">
      <c r="A679" s="4">
        <v>226</v>
      </c>
      <c r="B679" s="4" t="s">
        <v>2156</v>
      </c>
      <c r="C679" s="5" t="s">
        <v>1383</v>
      </c>
      <c r="D679" t="s">
        <v>415</v>
      </c>
      <c r="E679" t="s">
        <v>848</v>
      </c>
      <c r="F679" t="s">
        <v>848</v>
      </c>
    </row>
    <row r="680" spans="1:6" x14ac:dyDescent="0.25">
      <c r="A680" s="4">
        <v>227</v>
      </c>
      <c r="B680" s="4" t="s">
        <v>2137</v>
      </c>
      <c r="C680" s="5" t="s">
        <v>1371</v>
      </c>
      <c r="D680" t="s">
        <v>1421</v>
      </c>
      <c r="E680" t="s">
        <v>1422</v>
      </c>
      <c r="F680" t="s">
        <v>1422</v>
      </c>
    </row>
    <row r="681" spans="1:6" x14ac:dyDescent="0.25">
      <c r="A681" s="4">
        <v>227</v>
      </c>
      <c r="B681" s="4" t="s">
        <v>2161</v>
      </c>
      <c r="C681" s="5" t="s">
        <v>1388</v>
      </c>
      <c r="D681" t="s">
        <v>418</v>
      </c>
      <c r="E681" t="s">
        <v>851</v>
      </c>
      <c r="F681" t="s">
        <v>851</v>
      </c>
    </row>
    <row r="682" spans="1:6" x14ac:dyDescent="0.25">
      <c r="A682" s="4">
        <v>227</v>
      </c>
      <c r="B682" s="4" t="s">
        <v>1612</v>
      </c>
      <c r="C682" s="5" t="s">
        <v>950</v>
      </c>
      <c r="D682" t="s">
        <v>66</v>
      </c>
      <c r="E682" t="s">
        <v>495</v>
      </c>
      <c r="F682" t="s">
        <v>495</v>
      </c>
    </row>
    <row r="683" spans="1:6" x14ac:dyDescent="0.25">
      <c r="A683" s="4">
        <v>228</v>
      </c>
      <c r="B683" s="4" t="s">
        <v>1838</v>
      </c>
      <c r="C683" s="5" t="s">
        <v>1134</v>
      </c>
      <c r="D683" t="s">
        <v>223</v>
      </c>
      <c r="E683" t="s">
        <v>652</v>
      </c>
      <c r="F683" t="s">
        <v>652</v>
      </c>
    </row>
    <row r="684" spans="1:6" x14ac:dyDescent="0.25">
      <c r="A684" s="4">
        <v>228</v>
      </c>
      <c r="B684" s="4" t="s">
        <v>2158</v>
      </c>
      <c r="C684" s="5" t="s">
        <v>1385</v>
      </c>
    </row>
    <row r="685" spans="1:6" x14ac:dyDescent="0.25">
      <c r="A685" s="4">
        <v>228</v>
      </c>
      <c r="B685" s="4" t="s">
        <v>1658</v>
      </c>
      <c r="C685" s="5" t="s">
        <v>986</v>
      </c>
    </row>
    <row r="686" spans="1:6" x14ac:dyDescent="0.25">
      <c r="A686" s="4">
        <v>229</v>
      </c>
      <c r="B686" s="4" t="s">
        <v>1594</v>
      </c>
      <c r="C686" s="5" t="s">
        <v>945</v>
      </c>
      <c r="D686" t="s">
        <v>61</v>
      </c>
      <c r="E686" t="s">
        <v>490</v>
      </c>
      <c r="F686" t="s">
        <v>490</v>
      </c>
    </row>
    <row r="687" spans="1:6" x14ac:dyDescent="0.25">
      <c r="A687" s="4">
        <v>229</v>
      </c>
      <c r="B687" s="4" t="s">
        <v>1804</v>
      </c>
      <c r="C687" s="5" t="s">
        <v>1100</v>
      </c>
      <c r="D687" t="s">
        <v>193</v>
      </c>
      <c r="E687" t="s">
        <v>622</v>
      </c>
      <c r="F687" t="s">
        <v>622</v>
      </c>
    </row>
    <row r="688" spans="1:6" x14ac:dyDescent="0.25">
      <c r="A688" s="4">
        <v>229</v>
      </c>
      <c r="B688" s="4" t="s">
        <v>1766</v>
      </c>
      <c r="C688" s="5" t="s">
        <v>1066</v>
      </c>
      <c r="D688" t="s">
        <v>164</v>
      </c>
      <c r="E688" t="s">
        <v>593</v>
      </c>
      <c r="F688" t="s">
        <v>593</v>
      </c>
    </row>
    <row r="689" spans="1:6" x14ac:dyDescent="0.25">
      <c r="A689" s="4">
        <v>230</v>
      </c>
      <c r="B689" s="4" t="s">
        <v>1542</v>
      </c>
      <c r="C689" s="5" t="s">
        <v>897</v>
      </c>
      <c r="D689" t="s">
        <v>24</v>
      </c>
      <c r="E689" t="s">
        <v>452</v>
      </c>
      <c r="F689" t="s">
        <v>452</v>
      </c>
    </row>
    <row r="690" spans="1:6" x14ac:dyDescent="0.25">
      <c r="A690" s="4">
        <v>230</v>
      </c>
      <c r="B690" s="4" t="s">
        <v>2051</v>
      </c>
      <c r="C690" s="5" t="s">
        <v>1300</v>
      </c>
      <c r="D690" t="s">
        <v>353</v>
      </c>
      <c r="E690" t="s">
        <v>785</v>
      </c>
      <c r="F690" t="s">
        <v>785</v>
      </c>
    </row>
    <row r="691" spans="1:6" x14ac:dyDescent="0.25">
      <c r="A691" s="4">
        <v>230</v>
      </c>
      <c r="B691" s="4" t="s">
        <v>1551</v>
      </c>
      <c r="C691" s="5" t="s">
        <v>906</v>
      </c>
      <c r="D691" t="s">
        <v>1431</v>
      </c>
      <c r="E691" t="s">
        <v>1432</v>
      </c>
      <c r="F691" t="s">
        <v>1432</v>
      </c>
    </row>
    <row r="692" spans="1:6" x14ac:dyDescent="0.25">
      <c r="A692" s="4">
        <v>231</v>
      </c>
      <c r="B692" s="4" t="s">
        <v>2159</v>
      </c>
      <c r="C692" s="5" t="s">
        <v>1386</v>
      </c>
      <c r="D692" t="s">
        <v>319</v>
      </c>
      <c r="E692" t="s">
        <v>1419</v>
      </c>
      <c r="F692" t="s">
        <v>1419</v>
      </c>
    </row>
    <row r="693" spans="1:6" x14ac:dyDescent="0.25">
      <c r="A693" s="4">
        <v>231</v>
      </c>
      <c r="B693" s="4" t="s">
        <v>1748</v>
      </c>
      <c r="C693" s="5" t="s">
        <v>1050</v>
      </c>
      <c r="D693" t="s">
        <v>152</v>
      </c>
      <c r="E693" t="s">
        <v>581</v>
      </c>
      <c r="F693" t="s">
        <v>581</v>
      </c>
    </row>
    <row r="694" spans="1:6" x14ac:dyDescent="0.25">
      <c r="A694" s="4">
        <v>231</v>
      </c>
      <c r="B694" s="4" t="s">
        <v>1785</v>
      </c>
      <c r="C694" s="5" t="s">
        <v>1085</v>
      </c>
      <c r="D694" t="s">
        <v>180</v>
      </c>
      <c r="E694" t="s">
        <v>609</v>
      </c>
      <c r="F694" t="s">
        <v>609</v>
      </c>
    </row>
    <row r="695" spans="1:6" x14ac:dyDescent="0.25">
      <c r="A695" s="4">
        <v>232</v>
      </c>
      <c r="B695" s="4" t="s">
        <v>2024</v>
      </c>
      <c r="C695" s="5" t="s">
        <v>1292</v>
      </c>
      <c r="D695" t="s">
        <v>1485</v>
      </c>
      <c r="E695" t="s">
        <v>1486</v>
      </c>
      <c r="F695" t="s">
        <v>1486</v>
      </c>
    </row>
    <row r="696" spans="1:6" x14ac:dyDescent="0.25">
      <c r="A696" s="4">
        <v>232</v>
      </c>
      <c r="B696" s="4" t="s">
        <v>1788</v>
      </c>
      <c r="C696" s="5" t="s">
        <v>1088</v>
      </c>
      <c r="D696" t="s">
        <v>182</v>
      </c>
      <c r="E696" t="s">
        <v>611</v>
      </c>
      <c r="F696" t="s">
        <v>611</v>
      </c>
    </row>
    <row r="697" spans="1:6" x14ac:dyDescent="0.25">
      <c r="A697" s="4">
        <v>232</v>
      </c>
      <c r="B697" s="4" t="s">
        <v>1830</v>
      </c>
      <c r="C697" s="5" t="s">
        <v>1126</v>
      </c>
      <c r="D697" t="s">
        <v>216</v>
      </c>
      <c r="E697" t="s">
        <v>645</v>
      </c>
      <c r="F697" t="s">
        <v>645</v>
      </c>
    </row>
    <row r="698" spans="1:6" x14ac:dyDescent="0.25">
      <c r="A698" s="4">
        <v>233</v>
      </c>
      <c r="B698" s="4" t="s">
        <v>1847</v>
      </c>
      <c r="C698" s="5" t="s">
        <v>1141</v>
      </c>
      <c r="D698" t="s">
        <v>229</v>
      </c>
      <c r="E698" t="s">
        <v>658</v>
      </c>
      <c r="F698" t="s">
        <v>658</v>
      </c>
    </row>
    <row r="699" spans="1:6" x14ac:dyDescent="0.25">
      <c r="A699" s="4">
        <v>233</v>
      </c>
      <c r="B699" s="4" t="s">
        <v>1955</v>
      </c>
      <c r="C699" s="5" t="s">
        <v>1232</v>
      </c>
      <c r="D699" t="s">
        <v>300</v>
      </c>
      <c r="E699" t="s">
        <v>730</v>
      </c>
      <c r="F699" t="s">
        <v>730</v>
      </c>
    </row>
    <row r="700" spans="1:6" x14ac:dyDescent="0.25">
      <c r="A700" s="4">
        <v>233</v>
      </c>
      <c r="B700" s="4" t="s">
        <v>1664</v>
      </c>
      <c r="C700" s="5" t="s">
        <v>990</v>
      </c>
      <c r="D700" t="s">
        <v>101</v>
      </c>
      <c r="E700" t="s">
        <v>530</v>
      </c>
      <c r="F700" t="s">
        <v>530</v>
      </c>
    </row>
    <row r="701" spans="1:6" x14ac:dyDescent="0.25">
      <c r="A701" s="4">
        <v>234</v>
      </c>
      <c r="B701" s="4" t="s">
        <v>1642</v>
      </c>
      <c r="C701" s="5" t="s">
        <v>970</v>
      </c>
      <c r="D701" t="s">
        <v>84</v>
      </c>
      <c r="E701" t="s">
        <v>513</v>
      </c>
      <c r="F701" t="s">
        <v>513</v>
      </c>
    </row>
    <row r="702" spans="1:6" x14ac:dyDescent="0.25">
      <c r="A702" s="4">
        <v>234</v>
      </c>
      <c r="B702" s="4" t="s">
        <v>1697</v>
      </c>
      <c r="C702" s="5" t="s">
        <v>1014</v>
      </c>
      <c r="D702" t="s">
        <v>124</v>
      </c>
      <c r="E702" t="s">
        <v>553</v>
      </c>
      <c r="F702" t="s">
        <v>553</v>
      </c>
    </row>
    <row r="703" spans="1:6" x14ac:dyDescent="0.25">
      <c r="A703" s="4">
        <v>234</v>
      </c>
      <c r="B703" s="4" t="s">
        <v>1508</v>
      </c>
      <c r="C703" s="5" t="s">
        <v>867</v>
      </c>
      <c r="D703" t="s">
        <v>3</v>
      </c>
      <c r="E703" t="s">
        <v>431</v>
      </c>
      <c r="F703" t="s">
        <v>431</v>
      </c>
    </row>
  </sheetData>
  <autoFilter ref="A1:F703">
    <sortState ref="A2:M703">
      <sortCondition ref="A1:A70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3"/>
  <sheetViews>
    <sheetView topLeftCell="G1" workbookViewId="0">
      <pane ySplit="1" topLeftCell="A2" activePane="bottomLeft" state="frozen"/>
      <selection pane="bottomLeft" activeCell="M8" sqref="M8"/>
    </sheetView>
  </sheetViews>
  <sheetFormatPr defaultRowHeight="15" x14ac:dyDescent="0.25"/>
  <cols>
    <col min="3" max="3" width="58.42578125" bestFit="1" customWidth="1"/>
    <col min="4" max="4" width="93.28515625" bestFit="1" customWidth="1"/>
    <col min="5" max="5" width="0" hidden="1" customWidth="1"/>
    <col min="6" max="6" width="16.42578125" hidden="1" customWidth="1"/>
    <col min="7" max="7" width="16.28515625" bestFit="1" customWidth="1"/>
    <col min="8" max="8" width="16.28515625" customWidth="1"/>
    <col min="9" max="9" width="12.28515625" bestFit="1" customWidth="1"/>
    <col min="10" max="10" width="12.28515625" customWidth="1"/>
    <col min="11" max="11" width="20.140625" bestFit="1" customWidth="1"/>
    <col min="12" max="12" width="20.140625" customWidth="1"/>
    <col min="13" max="13" width="11.28515625" bestFit="1" customWidth="1"/>
    <col min="14" max="14" width="11.28515625" customWidth="1"/>
    <col min="15" max="15" width="10.85546875" bestFit="1" customWidth="1"/>
    <col min="16" max="16" width="10.85546875" customWidth="1"/>
    <col min="17" max="17" width="15.42578125" bestFit="1" customWidth="1"/>
    <col min="18" max="18" width="15.42578125" customWidth="1"/>
    <col min="19" max="19" width="10.5703125" bestFit="1" customWidth="1"/>
  </cols>
  <sheetData>
    <row r="1" spans="1:22" x14ac:dyDescent="0.25">
      <c r="A1" s="2" t="s">
        <v>861</v>
      </c>
      <c r="B1" s="2" t="s">
        <v>2181</v>
      </c>
      <c r="C1" s="3" t="s">
        <v>862</v>
      </c>
      <c r="D1" s="1" t="s">
        <v>2202</v>
      </c>
      <c r="E1" s="1" t="s">
        <v>2203</v>
      </c>
      <c r="F1" s="9" t="s">
        <v>2211</v>
      </c>
      <c r="G1" s="11" t="s">
        <v>2204</v>
      </c>
      <c r="H1" s="11" t="s">
        <v>2212</v>
      </c>
      <c r="I1" s="11" t="s">
        <v>2205</v>
      </c>
      <c r="J1" s="11" t="s">
        <v>2213</v>
      </c>
      <c r="K1" s="11" t="s">
        <v>2206</v>
      </c>
      <c r="L1" s="11" t="s">
        <v>2214</v>
      </c>
      <c r="M1" s="12" t="s">
        <v>2210</v>
      </c>
      <c r="N1" s="12" t="s">
        <v>2215</v>
      </c>
      <c r="O1" s="11" t="s">
        <v>2207</v>
      </c>
      <c r="P1" s="11" t="s">
        <v>2216</v>
      </c>
      <c r="Q1" s="12" t="s">
        <v>2208</v>
      </c>
      <c r="R1" s="12" t="s">
        <v>2217</v>
      </c>
      <c r="S1" s="12" t="s">
        <v>2209</v>
      </c>
      <c r="T1" s="11" t="s">
        <v>2218</v>
      </c>
      <c r="U1" s="11" t="s">
        <v>2219</v>
      </c>
      <c r="V1" s="11" t="s">
        <v>2239</v>
      </c>
    </row>
    <row r="2" spans="1:22" x14ac:dyDescent="0.25">
      <c r="A2" s="4">
        <v>1</v>
      </c>
      <c r="B2" s="4" t="s">
        <v>2117</v>
      </c>
      <c r="C2" s="5" t="s">
        <v>1355</v>
      </c>
      <c r="D2" t="s">
        <v>396</v>
      </c>
      <c r="E2" t="s">
        <v>829</v>
      </c>
      <c r="F2" t="s">
        <v>829</v>
      </c>
      <c r="G2">
        <v>6.0600000000000001E-2</v>
      </c>
      <c r="I2">
        <v>0.10199999999999999</v>
      </c>
      <c r="K2" s="10">
        <v>7.0500000000000006E-5</v>
      </c>
      <c r="L2" s="10"/>
      <c r="M2">
        <v>0.39100000000000001</v>
      </c>
      <c r="O2">
        <v>117.98399999999999</v>
      </c>
      <c r="Q2">
        <v>0.80400000000000005</v>
      </c>
      <c r="S2">
        <v>0.65</v>
      </c>
      <c r="U2" t="b">
        <v>0</v>
      </c>
    </row>
    <row r="3" spans="1:22" x14ac:dyDescent="0.25">
      <c r="A3" s="4">
        <v>1</v>
      </c>
      <c r="B3" s="4" t="s">
        <v>2129</v>
      </c>
      <c r="C3" s="5" t="s">
        <v>1364</v>
      </c>
      <c r="D3" t="s">
        <v>402</v>
      </c>
      <c r="E3" t="s">
        <v>835</v>
      </c>
      <c r="F3" t="s">
        <v>835</v>
      </c>
      <c r="G3">
        <v>0.46400000000000002</v>
      </c>
      <c r="I3">
        <v>0.121</v>
      </c>
      <c r="K3">
        <v>0</v>
      </c>
      <c r="M3">
        <v>0.73699999999999999</v>
      </c>
      <c r="O3">
        <v>78.52</v>
      </c>
      <c r="Q3">
        <v>0.59699999999999998</v>
      </c>
      <c r="S3">
        <v>0.65</v>
      </c>
      <c r="U3" t="b">
        <v>0</v>
      </c>
    </row>
    <row r="4" spans="1:22" x14ac:dyDescent="0.25">
      <c r="A4" s="4">
        <v>1</v>
      </c>
      <c r="B4" s="4" t="s">
        <v>1679</v>
      </c>
      <c r="C4" s="5" t="s">
        <v>996</v>
      </c>
      <c r="D4" t="s">
        <v>107</v>
      </c>
      <c r="E4" t="s">
        <v>536</v>
      </c>
      <c r="F4" t="s">
        <v>536</v>
      </c>
      <c r="G4">
        <v>0.35599999999999998</v>
      </c>
      <c r="H4">
        <f>IFERROR(IF($A4=$A5,"",AVERAGE(G2:G4)), "N/A")</f>
        <v>0.29353333333333337</v>
      </c>
      <c r="I4">
        <v>9.5600000000000004E-2</v>
      </c>
      <c r="J4">
        <f>IFERROR(IF($A4=$A5,"",AVERAGE(I2:I4)), "N/A")</f>
        <v>0.1062</v>
      </c>
      <c r="K4">
        <v>0</v>
      </c>
      <c r="L4">
        <f>IFERROR(IF($A4=$A5,"",AVERAGE(K2:K4)), "N/A")</f>
        <v>2.3500000000000002E-5</v>
      </c>
      <c r="M4">
        <v>0.432</v>
      </c>
      <c r="N4">
        <f>IFERROR(IF($A4=$A5,"",AVERAGE(M2:M4)), "N/A")</f>
        <v>0.52</v>
      </c>
      <c r="O4">
        <v>100.054</v>
      </c>
      <c r="P4">
        <f>IFERROR(IF($A4=$A5,"",AVERAGE(O2:O4)), "N/A")</f>
        <v>98.852666666666664</v>
      </c>
      <c r="Q4">
        <v>0.77700000000000002</v>
      </c>
      <c r="R4">
        <f>IFERROR(IF($A4=$A5,"",AVERAGE(Q2:Q4)), "N/A")</f>
        <v>0.72599999999999998</v>
      </c>
      <c r="S4">
        <v>0.627</v>
      </c>
      <c r="T4">
        <f>IFERROR(IF($A4=$A5,"",AVERAGE(S2:S4)), "N/A")</f>
        <v>0.64233333333333331</v>
      </c>
      <c r="U4" t="b">
        <v>0</v>
      </c>
      <c r="V4">
        <v>0</v>
      </c>
    </row>
    <row r="5" spans="1:22" x14ac:dyDescent="0.25">
      <c r="A5" s="4">
        <v>2</v>
      </c>
      <c r="B5" s="4" t="s">
        <v>1894</v>
      </c>
      <c r="C5" s="5" t="s">
        <v>1182</v>
      </c>
      <c r="D5" t="s">
        <v>261</v>
      </c>
      <c r="E5" t="s">
        <v>690</v>
      </c>
      <c r="F5" t="s">
        <v>690</v>
      </c>
      <c r="G5">
        <v>5.6599999999999998E-2</v>
      </c>
      <c r="H5" t="str">
        <f t="shared" ref="H5:H68" si="0">IFERROR(IF($A5=$A6,"",AVERAGE(G3:G5)), "N/A")</f>
        <v/>
      </c>
      <c r="I5">
        <v>0.11600000000000001</v>
      </c>
      <c r="J5" t="str">
        <f t="shared" ref="J5:J68" si="1">IFERROR(IF($A5=$A6,"",AVERAGE(I3:I5)), "N/A")</f>
        <v/>
      </c>
      <c r="K5">
        <v>0</v>
      </c>
      <c r="L5" t="str">
        <f t="shared" ref="L5:L68" si="2">IFERROR(IF($A5=$A6,"",AVERAGE(K3:K5)), "N/A")</f>
        <v/>
      </c>
      <c r="M5">
        <v>0.161</v>
      </c>
      <c r="N5" t="str">
        <f t="shared" ref="N5:N68" si="3">IFERROR(IF($A5=$A6,"",AVERAGE(M3:M5)), "N/A")</f>
        <v/>
      </c>
      <c r="O5">
        <v>121.127</v>
      </c>
      <c r="P5" t="str">
        <f t="shared" ref="P5:P68" si="4">IFERROR(IF($A5=$A6,"",AVERAGE(O3:O5)), "N/A")</f>
        <v/>
      </c>
      <c r="Q5">
        <v>0.52600000000000002</v>
      </c>
      <c r="R5" t="str">
        <f t="shared" ref="R5:R68" si="5">IFERROR(IF($A5=$A6,"",AVERAGE(Q3:Q5)), "N/A")</f>
        <v/>
      </c>
      <c r="S5">
        <v>0.65500000000000003</v>
      </c>
      <c r="T5" t="str">
        <f t="shared" ref="T5:T68" si="6">IFERROR(IF($A5=$A6,"",AVERAGE(S3:S5)), "N/A")</f>
        <v/>
      </c>
      <c r="U5" t="b">
        <v>0</v>
      </c>
      <c r="V5">
        <v>0</v>
      </c>
    </row>
    <row r="6" spans="1:22" x14ac:dyDescent="0.25">
      <c r="A6" s="4">
        <v>2</v>
      </c>
      <c r="B6" s="4" t="s">
        <v>1765</v>
      </c>
      <c r="C6" s="5" t="s">
        <v>1065</v>
      </c>
      <c r="D6" t="s">
        <v>1448</v>
      </c>
      <c r="E6" t="s">
        <v>1449</v>
      </c>
      <c r="F6" t="s">
        <v>1449</v>
      </c>
      <c r="G6">
        <v>0.24399999999999999</v>
      </c>
      <c r="H6" t="str">
        <f t="shared" si="0"/>
        <v/>
      </c>
      <c r="I6">
        <v>0.11899999999999999</v>
      </c>
      <c r="J6" t="str">
        <f t="shared" si="1"/>
        <v/>
      </c>
      <c r="K6">
        <v>7.8300000000000002E-3</v>
      </c>
      <c r="L6" t="str">
        <f t="shared" si="2"/>
        <v/>
      </c>
      <c r="M6">
        <v>7.5300000000000006E-2</v>
      </c>
      <c r="N6" t="str">
        <f t="shared" si="3"/>
        <v/>
      </c>
      <c r="O6">
        <v>131.953</v>
      </c>
      <c r="P6" t="str">
        <f t="shared" si="4"/>
        <v/>
      </c>
      <c r="Q6">
        <v>0.51300000000000001</v>
      </c>
      <c r="R6" t="str">
        <f t="shared" si="5"/>
        <v/>
      </c>
      <c r="S6">
        <v>0.504</v>
      </c>
      <c r="T6" t="str">
        <f t="shared" si="6"/>
        <v/>
      </c>
      <c r="U6" t="b">
        <v>0</v>
      </c>
      <c r="V6">
        <v>0</v>
      </c>
    </row>
    <row r="7" spans="1:22" x14ac:dyDescent="0.25">
      <c r="A7" s="4">
        <v>2</v>
      </c>
      <c r="B7" s="4" t="s">
        <v>1949</v>
      </c>
      <c r="C7" s="5" t="s">
        <v>1226</v>
      </c>
      <c r="H7">
        <f t="shared" si="0"/>
        <v>0.15029999999999999</v>
      </c>
      <c r="J7">
        <f t="shared" si="1"/>
        <v>0.11749999999999999</v>
      </c>
      <c r="L7">
        <f t="shared" si="2"/>
        <v>3.9150000000000001E-3</v>
      </c>
      <c r="N7">
        <f t="shared" si="3"/>
        <v>0.11815000000000001</v>
      </c>
      <c r="P7">
        <f t="shared" si="4"/>
        <v>126.53999999999999</v>
      </c>
      <c r="R7">
        <f t="shared" si="5"/>
        <v>0.51950000000000007</v>
      </c>
      <c r="T7">
        <f t="shared" si="6"/>
        <v>0.57950000000000002</v>
      </c>
      <c r="U7" t="b">
        <v>1</v>
      </c>
      <c r="V7">
        <v>1</v>
      </c>
    </row>
    <row r="8" spans="1:22" x14ac:dyDescent="0.25">
      <c r="A8" s="4">
        <v>3</v>
      </c>
      <c r="B8" s="4" t="s">
        <v>1850</v>
      </c>
      <c r="C8" s="5" t="s">
        <v>1144</v>
      </c>
      <c r="D8" t="s">
        <v>232</v>
      </c>
      <c r="E8" t="s">
        <v>1460</v>
      </c>
      <c r="F8" t="s">
        <v>1460</v>
      </c>
      <c r="G8">
        <v>8.48E-2</v>
      </c>
      <c r="H8" t="str">
        <f t="shared" si="0"/>
        <v/>
      </c>
      <c r="I8">
        <v>7.2999999999999995E-2</v>
      </c>
      <c r="J8" t="str">
        <f t="shared" si="1"/>
        <v/>
      </c>
      <c r="K8" s="10">
        <v>8.0900000000000005E-6</v>
      </c>
      <c r="L8" t="str">
        <f t="shared" si="2"/>
        <v/>
      </c>
      <c r="M8">
        <v>0.38500000000000001</v>
      </c>
      <c r="N8" t="str">
        <f t="shared" si="3"/>
        <v/>
      </c>
      <c r="O8">
        <v>171.95699999999999</v>
      </c>
      <c r="P8" t="str">
        <f t="shared" si="4"/>
        <v/>
      </c>
      <c r="Q8">
        <v>0.50600000000000001</v>
      </c>
      <c r="R8" t="str">
        <f t="shared" si="5"/>
        <v/>
      </c>
      <c r="S8">
        <v>0.64100000000000001</v>
      </c>
      <c r="T8" t="str">
        <f t="shared" si="6"/>
        <v/>
      </c>
      <c r="U8" t="b">
        <v>0</v>
      </c>
      <c r="V8">
        <v>1</v>
      </c>
    </row>
    <row r="9" spans="1:22" x14ac:dyDescent="0.25">
      <c r="A9" s="4">
        <v>3</v>
      </c>
      <c r="B9" s="4" t="s">
        <v>1719</v>
      </c>
      <c r="C9" s="5" t="s">
        <v>1026</v>
      </c>
      <c r="D9" t="s">
        <v>133</v>
      </c>
      <c r="E9" t="s">
        <v>562</v>
      </c>
      <c r="F9" t="s">
        <v>562</v>
      </c>
      <c r="G9">
        <v>1.2200000000000001E-2</v>
      </c>
      <c r="H9" t="str">
        <f t="shared" si="0"/>
        <v/>
      </c>
      <c r="I9">
        <v>9.4100000000000003E-2</v>
      </c>
      <c r="J9" t="str">
        <f t="shared" si="1"/>
        <v/>
      </c>
      <c r="K9" s="10">
        <v>5.48E-6</v>
      </c>
      <c r="L9" t="str">
        <f t="shared" si="2"/>
        <v/>
      </c>
      <c r="M9">
        <v>0.76500000000000001</v>
      </c>
      <c r="N9" t="str">
        <f t="shared" si="3"/>
        <v/>
      </c>
      <c r="O9">
        <v>128.06700000000001</v>
      </c>
      <c r="P9" t="str">
        <f t="shared" si="4"/>
        <v/>
      </c>
      <c r="Q9">
        <v>0.68899999999999995</v>
      </c>
      <c r="R9" t="str">
        <f t="shared" si="5"/>
        <v/>
      </c>
      <c r="S9">
        <v>0.76200000000000001</v>
      </c>
      <c r="T9" t="str">
        <f t="shared" si="6"/>
        <v/>
      </c>
      <c r="U9" t="b">
        <v>0</v>
      </c>
      <c r="V9">
        <v>1</v>
      </c>
    </row>
    <row r="10" spans="1:22" x14ac:dyDescent="0.25">
      <c r="A10" s="4">
        <v>3</v>
      </c>
      <c r="B10" s="4" t="s">
        <v>2098</v>
      </c>
      <c r="C10" s="5" t="s">
        <v>1341</v>
      </c>
      <c r="D10" t="s">
        <v>206</v>
      </c>
      <c r="E10" t="s">
        <v>635</v>
      </c>
      <c r="F10" t="s">
        <v>635</v>
      </c>
      <c r="G10">
        <v>8.6499999999999994E-2</v>
      </c>
      <c r="H10">
        <f t="shared" si="0"/>
        <v>6.1166666666666668E-2</v>
      </c>
      <c r="I10">
        <v>0.23799999999999999</v>
      </c>
      <c r="J10">
        <f t="shared" si="1"/>
        <v>0.13503333333333334</v>
      </c>
      <c r="K10" s="10">
        <v>9.0299999999999999E-5</v>
      </c>
      <c r="L10">
        <f t="shared" si="2"/>
        <v>3.4623333333333331E-5</v>
      </c>
      <c r="M10">
        <v>0.47699999999999998</v>
      </c>
      <c r="N10">
        <f t="shared" si="3"/>
        <v>0.54233333333333322</v>
      </c>
      <c r="O10">
        <v>122.006</v>
      </c>
      <c r="P10">
        <f t="shared" si="4"/>
        <v>140.67666666666665</v>
      </c>
      <c r="Q10">
        <v>0.78600000000000003</v>
      </c>
      <c r="R10">
        <f t="shared" si="5"/>
        <v>0.66033333333333333</v>
      </c>
      <c r="S10">
        <v>0.69</v>
      </c>
      <c r="T10">
        <f t="shared" si="6"/>
        <v>0.69766666666666666</v>
      </c>
      <c r="U10" t="b">
        <v>0</v>
      </c>
      <c r="V10">
        <v>0</v>
      </c>
    </row>
    <row r="11" spans="1:22" x14ac:dyDescent="0.25">
      <c r="A11" s="4">
        <v>4</v>
      </c>
      <c r="B11" s="4" t="s">
        <v>1694</v>
      </c>
      <c r="C11" s="5" t="s">
        <v>1011</v>
      </c>
      <c r="D11" t="s">
        <v>121</v>
      </c>
      <c r="E11" t="s">
        <v>550</v>
      </c>
      <c r="F11" t="s">
        <v>550</v>
      </c>
      <c r="G11">
        <v>0.28299999999999997</v>
      </c>
      <c r="H11" t="str">
        <f t="shared" si="0"/>
        <v/>
      </c>
      <c r="I11">
        <v>0.14099999999999999</v>
      </c>
      <c r="J11" t="str">
        <f t="shared" si="1"/>
        <v/>
      </c>
      <c r="K11">
        <v>0</v>
      </c>
      <c r="L11" t="str">
        <f t="shared" si="2"/>
        <v/>
      </c>
      <c r="M11">
        <v>0.29799999999999999</v>
      </c>
      <c r="N11" t="str">
        <f t="shared" si="3"/>
        <v/>
      </c>
      <c r="O11">
        <v>144.005</v>
      </c>
      <c r="P11" t="str">
        <f t="shared" si="4"/>
        <v/>
      </c>
      <c r="Q11">
        <v>0.68700000000000006</v>
      </c>
      <c r="R11" t="str">
        <f t="shared" si="5"/>
        <v/>
      </c>
      <c r="S11">
        <v>0.57499999999999996</v>
      </c>
      <c r="T11" t="str">
        <f t="shared" si="6"/>
        <v/>
      </c>
      <c r="U11" t="b">
        <v>0</v>
      </c>
      <c r="V11">
        <v>0</v>
      </c>
    </row>
    <row r="12" spans="1:22" x14ac:dyDescent="0.25">
      <c r="A12" s="4">
        <v>4</v>
      </c>
      <c r="B12" s="4" t="s">
        <v>1536</v>
      </c>
      <c r="C12" s="5" t="s">
        <v>891</v>
      </c>
      <c r="D12" t="s">
        <v>20</v>
      </c>
      <c r="E12" t="s">
        <v>448</v>
      </c>
      <c r="F12" t="s">
        <v>448</v>
      </c>
      <c r="G12">
        <v>4.4600000000000001E-2</v>
      </c>
      <c r="H12" t="str">
        <f t="shared" si="0"/>
        <v/>
      </c>
      <c r="I12">
        <v>4.9599999999999998E-2</v>
      </c>
      <c r="J12" t="str">
        <f t="shared" si="1"/>
        <v/>
      </c>
      <c r="K12">
        <v>0</v>
      </c>
      <c r="L12" t="str">
        <f t="shared" si="2"/>
        <v/>
      </c>
      <c r="M12">
        <v>0.71699999999999997</v>
      </c>
      <c r="N12" t="str">
        <f t="shared" si="3"/>
        <v/>
      </c>
      <c r="O12">
        <v>96.977999999999994</v>
      </c>
      <c r="P12" t="str">
        <f t="shared" si="4"/>
        <v/>
      </c>
      <c r="Q12">
        <v>0.74399999999999999</v>
      </c>
      <c r="R12" t="str">
        <f t="shared" si="5"/>
        <v/>
      </c>
      <c r="S12">
        <v>0.78100000000000003</v>
      </c>
      <c r="T12" t="str">
        <f t="shared" si="6"/>
        <v/>
      </c>
      <c r="U12" t="b">
        <v>0</v>
      </c>
      <c r="V12">
        <v>0</v>
      </c>
    </row>
    <row r="13" spans="1:22" x14ac:dyDescent="0.25">
      <c r="A13" s="4">
        <v>4</v>
      </c>
      <c r="B13" s="4" t="s">
        <v>1873</v>
      </c>
      <c r="C13" s="5" t="s">
        <v>1162</v>
      </c>
      <c r="D13" t="s">
        <v>243</v>
      </c>
      <c r="E13" t="s">
        <v>672</v>
      </c>
      <c r="F13" t="s">
        <v>672</v>
      </c>
      <c r="G13">
        <v>0.158</v>
      </c>
      <c r="H13">
        <f t="shared" si="0"/>
        <v>0.16186666666666669</v>
      </c>
      <c r="I13">
        <v>0.13900000000000001</v>
      </c>
      <c r="J13">
        <f t="shared" si="1"/>
        <v>0.10986666666666667</v>
      </c>
      <c r="K13" s="10">
        <v>4.1999999999999998E-5</v>
      </c>
      <c r="L13">
        <f t="shared" si="2"/>
        <v>1.4E-5</v>
      </c>
      <c r="M13">
        <v>0.80100000000000005</v>
      </c>
      <c r="N13">
        <f t="shared" si="3"/>
        <v>0.60533333333333328</v>
      </c>
      <c r="O13">
        <v>99.986999999999995</v>
      </c>
      <c r="P13">
        <f t="shared" si="4"/>
        <v>113.65666666666668</v>
      </c>
      <c r="Q13">
        <v>0.72299999999999998</v>
      </c>
      <c r="R13">
        <f t="shared" si="5"/>
        <v>0.71799999999999997</v>
      </c>
      <c r="S13">
        <v>0.73899999999999999</v>
      </c>
      <c r="T13">
        <f t="shared" si="6"/>
        <v>0.69833333333333325</v>
      </c>
      <c r="U13" t="b">
        <v>0</v>
      </c>
      <c r="V13">
        <v>0</v>
      </c>
    </row>
    <row r="14" spans="1:22" x14ac:dyDescent="0.25">
      <c r="A14" s="4">
        <v>5</v>
      </c>
      <c r="B14" s="4" t="s">
        <v>1884</v>
      </c>
      <c r="C14" s="5" t="s">
        <v>1173</v>
      </c>
      <c r="D14" t="s">
        <v>1467</v>
      </c>
      <c r="E14" t="s">
        <v>1468</v>
      </c>
      <c r="F14" t="s">
        <v>1468</v>
      </c>
      <c r="G14">
        <v>1.08E-3</v>
      </c>
      <c r="H14" t="str">
        <f t="shared" si="0"/>
        <v/>
      </c>
      <c r="I14">
        <v>9.2600000000000002E-2</v>
      </c>
      <c r="J14" t="str">
        <f t="shared" si="1"/>
        <v/>
      </c>
      <c r="K14">
        <v>0</v>
      </c>
      <c r="L14" t="str">
        <f t="shared" si="2"/>
        <v/>
      </c>
      <c r="M14">
        <v>0.218</v>
      </c>
      <c r="N14" t="str">
        <f t="shared" si="3"/>
        <v/>
      </c>
      <c r="O14">
        <v>148.11199999999999</v>
      </c>
      <c r="P14" t="str">
        <f t="shared" si="4"/>
        <v/>
      </c>
      <c r="Q14">
        <v>0.33</v>
      </c>
      <c r="R14" t="str">
        <f t="shared" si="5"/>
        <v/>
      </c>
      <c r="S14">
        <v>0.93600000000000005</v>
      </c>
      <c r="T14" t="str">
        <f t="shared" si="6"/>
        <v/>
      </c>
      <c r="U14" t="b">
        <v>0</v>
      </c>
      <c r="V14">
        <v>0</v>
      </c>
    </row>
    <row r="15" spans="1:22" x14ac:dyDescent="0.25">
      <c r="A15" s="4">
        <v>5</v>
      </c>
      <c r="B15" s="4" t="s">
        <v>2063</v>
      </c>
      <c r="C15" s="5" t="s">
        <v>1310</v>
      </c>
      <c r="D15" t="s">
        <v>360</v>
      </c>
      <c r="E15" t="s">
        <v>793</v>
      </c>
      <c r="F15" t="s">
        <v>793</v>
      </c>
      <c r="G15">
        <v>0.255</v>
      </c>
      <c r="H15" t="str">
        <f t="shared" si="0"/>
        <v/>
      </c>
      <c r="I15">
        <v>0.36799999999999999</v>
      </c>
      <c r="J15" t="str">
        <f t="shared" si="1"/>
        <v/>
      </c>
      <c r="K15">
        <v>8.2699999999999996E-2</v>
      </c>
      <c r="L15" t="str">
        <f t="shared" si="2"/>
        <v/>
      </c>
      <c r="M15">
        <v>0.34200000000000003</v>
      </c>
      <c r="N15" t="str">
        <f t="shared" si="3"/>
        <v/>
      </c>
      <c r="O15">
        <v>126.965</v>
      </c>
      <c r="P15" t="str">
        <f t="shared" si="4"/>
        <v/>
      </c>
      <c r="Q15">
        <v>0.30199999999999999</v>
      </c>
      <c r="R15" t="str">
        <f t="shared" si="5"/>
        <v/>
      </c>
      <c r="S15">
        <v>0.81299999999999994</v>
      </c>
      <c r="T15" t="str">
        <f t="shared" si="6"/>
        <v/>
      </c>
      <c r="U15" t="b">
        <v>0</v>
      </c>
      <c r="V15">
        <v>0</v>
      </c>
    </row>
    <row r="16" spans="1:22" x14ac:dyDescent="0.25">
      <c r="A16" s="4">
        <v>5</v>
      </c>
      <c r="B16" s="4" t="s">
        <v>1563</v>
      </c>
      <c r="C16" s="5" t="s">
        <v>916</v>
      </c>
      <c r="D16" t="s">
        <v>38</v>
      </c>
      <c r="E16" t="s">
        <v>466</v>
      </c>
      <c r="F16" t="s">
        <v>466</v>
      </c>
      <c r="G16">
        <v>0.94399999999999995</v>
      </c>
      <c r="H16">
        <f t="shared" si="0"/>
        <v>0.4000266666666667</v>
      </c>
      <c r="I16">
        <v>6.3E-2</v>
      </c>
      <c r="J16">
        <f t="shared" si="1"/>
        <v>0.17453333333333335</v>
      </c>
      <c r="K16">
        <v>0.84599999999999997</v>
      </c>
      <c r="L16">
        <f t="shared" si="2"/>
        <v>0.30956666666666666</v>
      </c>
      <c r="M16">
        <v>0.24299999999999999</v>
      </c>
      <c r="N16">
        <f t="shared" si="3"/>
        <v>0.26766666666666666</v>
      </c>
      <c r="O16">
        <v>117.956</v>
      </c>
      <c r="P16">
        <f t="shared" si="4"/>
        <v>131.011</v>
      </c>
      <c r="Q16">
        <v>0.72399999999999998</v>
      </c>
      <c r="R16">
        <f t="shared" si="5"/>
        <v>0.45199999999999996</v>
      </c>
      <c r="S16">
        <v>0.26500000000000001</v>
      </c>
      <c r="T16">
        <f t="shared" si="6"/>
        <v>0.67133333333333345</v>
      </c>
      <c r="U16" t="b">
        <v>0</v>
      </c>
      <c r="V16">
        <v>0</v>
      </c>
    </row>
    <row r="17" spans="1:22" x14ac:dyDescent="0.25">
      <c r="A17" s="4">
        <v>6</v>
      </c>
      <c r="B17" s="4" t="s">
        <v>1842</v>
      </c>
      <c r="C17" s="5" t="s">
        <v>1136</v>
      </c>
      <c r="D17" t="s">
        <v>225</v>
      </c>
      <c r="E17" t="s">
        <v>654</v>
      </c>
      <c r="F17" t="s">
        <v>654</v>
      </c>
      <c r="G17">
        <v>0.20200000000000001</v>
      </c>
      <c r="H17" t="str">
        <f t="shared" si="0"/>
        <v/>
      </c>
      <c r="I17">
        <v>0.125</v>
      </c>
      <c r="J17" t="str">
        <f t="shared" si="1"/>
        <v/>
      </c>
      <c r="K17" s="10">
        <v>9.5899999999999997E-6</v>
      </c>
      <c r="L17" t="str">
        <f t="shared" si="2"/>
        <v/>
      </c>
      <c r="M17">
        <v>0.27</v>
      </c>
      <c r="N17" t="str">
        <f t="shared" si="3"/>
        <v/>
      </c>
      <c r="O17">
        <v>169.869</v>
      </c>
      <c r="P17" t="str">
        <f t="shared" si="4"/>
        <v/>
      </c>
      <c r="Q17">
        <v>0.48</v>
      </c>
      <c r="R17" t="str">
        <f t="shared" si="5"/>
        <v/>
      </c>
      <c r="S17">
        <v>0.38300000000000001</v>
      </c>
      <c r="T17" t="str">
        <f t="shared" si="6"/>
        <v/>
      </c>
      <c r="U17" t="b">
        <v>0</v>
      </c>
      <c r="V17">
        <v>0</v>
      </c>
    </row>
    <row r="18" spans="1:22" x14ac:dyDescent="0.25">
      <c r="A18" s="4">
        <v>6</v>
      </c>
      <c r="B18" s="4" t="s">
        <v>1541</v>
      </c>
      <c r="C18" s="5" t="s">
        <v>896</v>
      </c>
      <c r="D18" t="s">
        <v>23</v>
      </c>
      <c r="E18" t="s">
        <v>451</v>
      </c>
      <c r="F18" t="s">
        <v>451</v>
      </c>
      <c r="G18">
        <v>5.0900000000000001E-4</v>
      </c>
      <c r="H18" t="str">
        <f t="shared" si="0"/>
        <v/>
      </c>
      <c r="I18">
        <v>0.128</v>
      </c>
      <c r="J18" t="str">
        <f t="shared" si="1"/>
        <v/>
      </c>
      <c r="K18" s="10">
        <v>7.2399999999999998E-5</v>
      </c>
      <c r="L18" t="str">
        <f t="shared" si="2"/>
        <v/>
      </c>
      <c r="M18">
        <v>0.50800000000000001</v>
      </c>
      <c r="N18" t="str">
        <f t="shared" si="3"/>
        <v/>
      </c>
      <c r="O18">
        <v>125.99299999999999</v>
      </c>
      <c r="P18" t="str">
        <f t="shared" si="4"/>
        <v/>
      </c>
      <c r="Q18">
        <v>0.501</v>
      </c>
      <c r="R18" t="str">
        <f t="shared" si="5"/>
        <v/>
      </c>
      <c r="S18">
        <v>0.94799999999999995</v>
      </c>
      <c r="T18" t="str">
        <f t="shared" si="6"/>
        <v/>
      </c>
      <c r="U18" t="b">
        <v>0</v>
      </c>
      <c r="V18">
        <v>0</v>
      </c>
    </row>
    <row r="19" spans="1:22" x14ac:dyDescent="0.25">
      <c r="A19" s="4">
        <v>6</v>
      </c>
      <c r="B19" s="4" t="s">
        <v>1881</v>
      </c>
      <c r="C19" s="5" t="s">
        <v>1170</v>
      </c>
      <c r="D19" t="s">
        <v>251</v>
      </c>
      <c r="E19" t="s">
        <v>680</v>
      </c>
      <c r="F19" t="s">
        <v>680</v>
      </c>
      <c r="G19">
        <v>6.8599999999999994E-2</v>
      </c>
      <c r="H19">
        <f t="shared" si="0"/>
        <v>9.0369666666666681E-2</v>
      </c>
      <c r="I19">
        <v>9.0499999999999997E-2</v>
      </c>
      <c r="J19">
        <f t="shared" si="1"/>
        <v>0.1145</v>
      </c>
      <c r="K19" s="10">
        <v>1.47E-5</v>
      </c>
      <c r="L19">
        <f t="shared" si="2"/>
        <v>3.2230000000000001E-5</v>
      </c>
      <c r="M19">
        <v>0.44600000000000001</v>
      </c>
      <c r="N19">
        <f t="shared" si="3"/>
        <v>0.40799999999999997</v>
      </c>
      <c r="O19">
        <v>154.012</v>
      </c>
      <c r="P19">
        <f t="shared" si="4"/>
        <v>149.958</v>
      </c>
      <c r="Q19">
        <v>0.55400000000000005</v>
      </c>
      <c r="R19">
        <f t="shared" si="5"/>
        <v>0.51166666666666671</v>
      </c>
      <c r="S19">
        <v>0.89100000000000001</v>
      </c>
      <c r="T19">
        <f t="shared" si="6"/>
        <v>0.7406666666666667</v>
      </c>
      <c r="U19" t="b">
        <v>0</v>
      </c>
      <c r="V19">
        <v>0</v>
      </c>
    </row>
    <row r="20" spans="1:22" x14ac:dyDescent="0.25">
      <c r="A20" s="4">
        <v>7</v>
      </c>
      <c r="B20" s="4" t="s">
        <v>2112</v>
      </c>
      <c r="C20" s="5" t="s">
        <v>1353</v>
      </c>
      <c r="D20" t="s">
        <v>394</v>
      </c>
      <c r="E20" t="s">
        <v>827</v>
      </c>
      <c r="F20" t="s">
        <v>827</v>
      </c>
      <c r="G20">
        <v>0.17499999999999999</v>
      </c>
      <c r="H20" t="str">
        <f t="shared" si="0"/>
        <v/>
      </c>
      <c r="I20">
        <v>0.121</v>
      </c>
      <c r="J20" t="str">
        <f t="shared" si="1"/>
        <v/>
      </c>
      <c r="K20">
        <v>0</v>
      </c>
      <c r="L20" t="str">
        <f t="shared" si="2"/>
        <v/>
      </c>
      <c r="M20">
        <v>0.315</v>
      </c>
      <c r="N20" t="str">
        <f t="shared" si="3"/>
        <v/>
      </c>
      <c r="O20">
        <v>123.03400000000001</v>
      </c>
      <c r="P20" t="str">
        <f t="shared" si="4"/>
        <v/>
      </c>
      <c r="Q20">
        <v>0.71399999999999997</v>
      </c>
      <c r="R20" t="str">
        <f t="shared" si="5"/>
        <v/>
      </c>
      <c r="S20">
        <v>0.63300000000000001</v>
      </c>
      <c r="T20" t="str">
        <f t="shared" si="6"/>
        <v/>
      </c>
      <c r="U20" t="b">
        <v>0</v>
      </c>
      <c r="V20">
        <v>0</v>
      </c>
    </row>
    <row r="21" spans="1:22" x14ac:dyDescent="0.25">
      <c r="A21" s="4">
        <v>7</v>
      </c>
      <c r="B21" s="4" t="s">
        <v>2044</v>
      </c>
      <c r="C21" s="5" t="s">
        <v>1300</v>
      </c>
      <c r="D21" t="s">
        <v>353</v>
      </c>
      <c r="E21" t="s">
        <v>785</v>
      </c>
      <c r="F21" t="s">
        <v>785</v>
      </c>
      <c r="G21">
        <v>0.16900000000000001</v>
      </c>
      <c r="H21" t="str">
        <f t="shared" si="0"/>
        <v/>
      </c>
      <c r="I21">
        <v>0.13600000000000001</v>
      </c>
      <c r="J21" t="str">
        <f t="shared" si="1"/>
        <v/>
      </c>
      <c r="K21" s="10">
        <v>5.49E-6</v>
      </c>
      <c r="L21" t="str">
        <f t="shared" si="2"/>
        <v/>
      </c>
      <c r="M21">
        <v>0.47699999999999998</v>
      </c>
      <c r="N21" t="str">
        <f t="shared" si="3"/>
        <v/>
      </c>
      <c r="O21">
        <v>186.041</v>
      </c>
      <c r="P21" t="str">
        <f t="shared" si="4"/>
        <v/>
      </c>
      <c r="Q21">
        <v>0.68200000000000005</v>
      </c>
      <c r="R21" t="str">
        <f t="shared" si="5"/>
        <v/>
      </c>
      <c r="S21">
        <v>0.59199999999999997</v>
      </c>
      <c r="T21" t="str">
        <f t="shared" si="6"/>
        <v/>
      </c>
      <c r="U21" t="b">
        <v>0</v>
      </c>
      <c r="V21">
        <v>0</v>
      </c>
    </row>
    <row r="22" spans="1:22" x14ac:dyDescent="0.25">
      <c r="A22" s="4">
        <v>7</v>
      </c>
      <c r="B22" s="4" t="s">
        <v>1920</v>
      </c>
      <c r="C22" s="5" t="s">
        <v>1200</v>
      </c>
      <c r="D22" t="s">
        <v>273</v>
      </c>
      <c r="E22" t="s">
        <v>702</v>
      </c>
      <c r="F22" t="s">
        <v>702</v>
      </c>
      <c r="G22">
        <v>9.0200000000000002E-3</v>
      </c>
      <c r="H22">
        <f t="shared" si="0"/>
        <v>0.11767333333333334</v>
      </c>
      <c r="I22">
        <v>0.35099999999999998</v>
      </c>
      <c r="J22">
        <f t="shared" si="1"/>
        <v>0.20266666666666666</v>
      </c>
      <c r="K22">
        <v>2.4599999999999999E-3</v>
      </c>
      <c r="L22">
        <f t="shared" si="2"/>
        <v>8.2182999999999996E-4</v>
      </c>
      <c r="M22">
        <v>0.378</v>
      </c>
      <c r="N22">
        <f t="shared" si="3"/>
        <v>0.38999999999999996</v>
      </c>
      <c r="O22">
        <v>103.98099999999999</v>
      </c>
      <c r="P22">
        <f t="shared" si="4"/>
        <v>137.68533333333332</v>
      </c>
      <c r="Q22">
        <v>0.78500000000000003</v>
      </c>
      <c r="R22">
        <f t="shared" si="5"/>
        <v>0.72699999999999998</v>
      </c>
      <c r="S22">
        <v>0.61699999999999999</v>
      </c>
      <c r="T22">
        <f t="shared" si="6"/>
        <v>0.61399999999999999</v>
      </c>
      <c r="U22" t="b">
        <v>0</v>
      </c>
      <c r="V22">
        <v>0</v>
      </c>
    </row>
    <row r="23" spans="1:22" x14ac:dyDescent="0.25">
      <c r="A23" s="4">
        <v>8</v>
      </c>
      <c r="B23" s="4" t="s">
        <v>1982</v>
      </c>
      <c r="C23" s="5" t="s">
        <v>1258</v>
      </c>
      <c r="D23" t="s">
        <v>320</v>
      </c>
      <c r="E23" t="s">
        <v>751</v>
      </c>
      <c r="F23" t="s">
        <v>751</v>
      </c>
      <c r="G23">
        <v>0.76900000000000002</v>
      </c>
      <c r="H23" t="str">
        <f t="shared" si="0"/>
        <v/>
      </c>
      <c r="I23">
        <v>0.372</v>
      </c>
      <c r="J23" t="str">
        <f t="shared" si="1"/>
        <v/>
      </c>
      <c r="K23">
        <v>0</v>
      </c>
      <c r="L23" t="str">
        <f t="shared" si="2"/>
        <v/>
      </c>
      <c r="M23">
        <v>0.441</v>
      </c>
      <c r="N23" t="str">
        <f t="shared" si="3"/>
        <v/>
      </c>
      <c r="O23">
        <v>80.058000000000007</v>
      </c>
      <c r="P23" t="str">
        <f t="shared" si="4"/>
        <v/>
      </c>
      <c r="Q23">
        <v>0.54500000000000004</v>
      </c>
      <c r="R23" t="str">
        <f t="shared" si="5"/>
        <v/>
      </c>
      <c r="S23">
        <v>0.21</v>
      </c>
      <c r="T23" t="str">
        <f t="shared" si="6"/>
        <v/>
      </c>
      <c r="U23" t="b">
        <v>0</v>
      </c>
      <c r="V23">
        <v>0</v>
      </c>
    </row>
    <row r="24" spans="1:22" x14ac:dyDescent="0.25">
      <c r="A24" s="4">
        <v>8</v>
      </c>
      <c r="B24" s="4" t="s">
        <v>1498</v>
      </c>
      <c r="C24" s="5" t="s">
        <v>863</v>
      </c>
      <c r="D24" t="s">
        <v>0</v>
      </c>
      <c r="E24" t="s">
        <v>428</v>
      </c>
      <c r="F24" t="s">
        <v>428</v>
      </c>
      <c r="G24">
        <v>0.76300000000000001</v>
      </c>
      <c r="H24" t="str">
        <f t="shared" si="0"/>
        <v/>
      </c>
      <c r="I24">
        <v>0.27400000000000002</v>
      </c>
      <c r="J24" t="str">
        <f t="shared" si="1"/>
        <v/>
      </c>
      <c r="K24">
        <v>0</v>
      </c>
      <c r="L24" t="str">
        <f t="shared" si="2"/>
        <v/>
      </c>
      <c r="M24">
        <v>0.497</v>
      </c>
      <c r="N24" t="str">
        <f t="shared" si="3"/>
        <v/>
      </c>
      <c r="O24">
        <v>89.093999999999994</v>
      </c>
      <c r="P24" t="str">
        <f t="shared" si="4"/>
        <v/>
      </c>
      <c r="Q24">
        <v>0.70699999999999996</v>
      </c>
      <c r="R24" t="str">
        <f t="shared" si="5"/>
        <v/>
      </c>
      <c r="S24">
        <v>0.70899999999999996</v>
      </c>
      <c r="T24" t="str">
        <f t="shared" si="6"/>
        <v/>
      </c>
      <c r="U24" t="b">
        <v>0</v>
      </c>
      <c r="V24">
        <v>0</v>
      </c>
    </row>
    <row r="25" spans="1:22" x14ac:dyDescent="0.25">
      <c r="A25" s="4">
        <v>8</v>
      </c>
      <c r="B25" s="4" t="s">
        <v>1526</v>
      </c>
      <c r="C25" s="5" t="s">
        <v>883</v>
      </c>
      <c r="D25" t="s">
        <v>15</v>
      </c>
      <c r="E25" t="s">
        <v>443</v>
      </c>
      <c r="F25" t="s">
        <v>443</v>
      </c>
      <c r="G25">
        <v>0.88200000000000001</v>
      </c>
      <c r="H25">
        <f t="shared" si="0"/>
        <v>0.80466666666666675</v>
      </c>
      <c r="I25">
        <v>0.14899999999999999</v>
      </c>
      <c r="J25">
        <f t="shared" si="1"/>
        <v>0.26500000000000001</v>
      </c>
      <c r="K25">
        <v>0</v>
      </c>
      <c r="L25">
        <f t="shared" si="2"/>
        <v>0</v>
      </c>
      <c r="M25">
        <v>0.33900000000000002</v>
      </c>
      <c r="N25">
        <f t="shared" si="3"/>
        <v>0.42566666666666664</v>
      </c>
      <c r="O25">
        <v>141.96100000000001</v>
      </c>
      <c r="P25">
        <f t="shared" si="4"/>
        <v>103.70433333333334</v>
      </c>
      <c r="Q25">
        <v>0.58699999999999997</v>
      </c>
      <c r="R25">
        <f t="shared" si="5"/>
        <v>0.61299999999999999</v>
      </c>
      <c r="S25">
        <v>0.28299999999999997</v>
      </c>
      <c r="T25">
        <f t="shared" si="6"/>
        <v>0.40066666666666667</v>
      </c>
      <c r="U25" t="b">
        <v>0</v>
      </c>
      <c r="V25">
        <v>0</v>
      </c>
    </row>
    <row r="26" spans="1:22" x14ac:dyDescent="0.25">
      <c r="A26" s="4">
        <v>9</v>
      </c>
      <c r="B26" s="4" t="s">
        <v>1891</v>
      </c>
      <c r="C26" s="5" t="s">
        <v>1180</v>
      </c>
      <c r="D26" t="s">
        <v>259</v>
      </c>
      <c r="E26" t="s">
        <v>688</v>
      </c>
      <c r="F26" t="s">
        <v>688</v>
      </c>
      <c r="G26">
        <v>7.79E-3</v>
      </c>
      <c r="H26" t="str">
        <f t="shared" si="0"/>
        <v/>
      </c>
      <c r="I26">
        <v>0.32500000000000001</v>
      </c>
      <c r="J26" t="str">
        <f t="shared" si="1"/>
        <v/>
      </c>
      <c r="K26">
        <v>0.111</v>
      </c>
      <c r="L26" t="str">
        <f t="shared" si="2"/>
        <v/>
      </c>
      <c r="M26">
        <v>0.64500000000000002</v>
      </c>
      <c r="N26" t="str">
        <f t="shared" si="3"/>
        <v/>
      </c>
      <c r="O26">
        <v>126.008</v>
      </c>
      <c r="P26" t="str">
        <f t="shared" si="4"/>
        <v/>
      </c>
      <c r="Q26">
        <v>0.753</v>
      </c>
      <c r="R26" t="str">
        <f t="shared" si="5"/>
        <v/>
      </c>
      <c r="S26">
        <v>0.78900000000000003</v>
      </c>
      <c r="T26" t="str">
        <f t="shared" si="6"/>
        <v/>
      </c>
      <c r="U26" t="b">
        <v>0</v>
      </c>
      <c r="V26">
        <v>0</v>
      </c>
    </row>
    <row r="27" spans="1:22" x14ac:dyDescent="0.25">
      <c r="A27" s="4">
        <v>9</v>
      </c>
      <c r="B27" s="4" t="s">
        <v>1961</v>
      </c>
      <c r="C27" s="5" t="s">
        <v>1238</v>
      </c>
      <c r="D27" t="s">
        <v>305</v>
      </c>
      <c r="E27" t="s">
        <v>735</v>
      </c>
      <c r="F27" t="s">
        <v>735</v>
      </c>
      <c r="G27">
        <v>0.36799999999999999</v>
      </c>
      <c r="H27" t="str">
        <f t="shared" si="0"/>
        <v/>
      </c>
      <c r="I27">
        <v>0.108</v>
      </c>
      <c r="J27" t="str">
        <f t="shared" si="1"/>
        <v/>
      </c>
      <c r="K27">
        <v>0</v>
      </c>
      <c r="L27" t="str">
        <f t="shared" si="2"/>
        <v/>
      </c>
      <c r="M27">
        <v>0.123</v>
      </c>
      <c r="N27" t="str">
        <f t="shared" si="3"/>
        <v/>
      </c>
      <c r="O27">
        <v>128.04900000000001</v>
      </c>
      <c r="P27" t="str">
        <f t="shared" si="4"/>
        <v/>
      </c>
      <c r="Q27">
        <v>0.65100000000000002</v>
      </c>
      <c r="R27" t="str">
        <f t="shared" si="5"/>
        <v/>
      </c>
      <c r="S27">
        <v>0.41</v>
      </c>
      <c r="T27" t="str">
        <f t="shared" si="6"/>
        <v/>
      </c>
      <c r="U27" t="b">
        <v>0</v>
      </c>
      <c r="V27">
        <v>0</v>
      </c>
    </row>
    <row r="28" spans="1:22" x14ac:dyDescent="0.25">
      <c r="A28" s="4">
        <v>9</v>
      </c>
      <c r="B28" s="4" t="s">
        <v>1840</v>
      </c>
      <c r="C28" s="5" t="s">
        <v>1135</v>
      </c>
      <c r="D28" t="s">
        <v>224</v>
      </c>
      <c r="E28" t="s">
        <v>653</v>
      </c>
      <c r="F28" t="s">
        <v>653</v>
      </c>
      <c r="G28">
        <v>0.28299999999999997</v>
      </c>
      <c r="H28">
        <f t="shared" si="0"/>
        <v>0.21959666666666666</v>
      </c>
      <c r="I28">
        <v>9.6799999999999997E-2</v>
      </c>
      <c r="J28">
        <f t="shared" si="1"/>
        <v>0.17660000000000001</v>
      </c>
      <c r="K28">
        <v>1.05E-4</v>
      </c>
      <c r="L28">
        <f t="shared" si="2"/>
        <v>3.7034999999999998E-2</v>
      </c>
      <c r="M28">
        <v>0.32700000000000001</v>
      </c>
      <c r="N28">
        <f t="shared" si="3"/>
        <v>0.36499999999999999</v>
      </c>
      <c r="O28">
        <v>80.028000000000006</v>
      </c>
      <c r="P28">
        <f t="shared" si="4"/>
        <v>111.36166666666668</v>
      </c>
      <c r="Q28">
        <v>0.79900000000000004</v>
      </c>
      <c r="R28">
        <f t="shared" si="5"/>
        <v>0.73433333333333328</v>
      </c>
      <c r="S28">
        <v>0.436</v>
      </c>
      <c r="T28">
        <f t="shared" si="6"/>
        <v>0.54500000000000004</v>
      </c>
      <c r="U28" t="b">
        <v>0</v>
      </c>
      <c r="V28">
        <v>0</v>
      </c>
    </row>
    <row r="29" spans="1:22" x14ac:dyDescent="0.25">
      <c r="A29" s="4">
        <v>10</v>
      </c>
      <c r="B29" s="4" t="s">
        <v>1812</v>
      </c>
      <c r="C29" s="5" t="s">
        <v>1108</v>
      </c>
      <c r="D29" t="s">
        <v>200</v>
      </c>
      <c r="E29" t="s">
        <v>629</v>
      </c>
      <c r="F29" t="s">
        <v>629</v>
      </c>
      <c r="G29">
        <v>1.3600000000000001E-3</v>
      </c>
      <c r="H29" t="str">
        <f t="shared" si="0"/>
        <v/>
      </c>
      <c r="I29">
        <v>9.0300000000000005E-2</v>
      </c>
      <c r="J29" t="str">
        <f t="shared" si="1"/>
        <v/>
      </c>
      <c r="K29">
        <v>1.55E-4</v>
      </c>
      <c r="L29" t="str">
        <f t="shared" si="2"/>
        <v/>
      </c>
      <c r="M29">
        <v>0.74399999999999999</v>
      </c>
      <c r="N29" t="str">
        <f t="shared" si="3"/>
        <v/>
      </c>
      <c r="O29">
        <v>130.03899999999999</v>
      </c>
      <c r="P29" t="str">
        <f t="shared" si="4"/>
        <v/>
      </c>
      <c r="Q29">
        <v>0.51900000000000002</v>
      </c>
      <c r="R29" t="str">
        <f t="shared" si="5"/>
        <v/>
      </c>
      <c r="S29">
        <v>0.98099999999999998</v>
      </c>
      <c r="T29" t="str">
        <f t="shared" si="6"/>
        <v/>
      </c>
      <c r="U29" t="b">
        <v>0</v>
      </c>
      <c r="V29">
        <v>0</v>
      </c>
    </row>
    <row r="30" spans="1:22" x14ac:dyDescent="0.25">
      <c r="A30" s="4">
        <v>10</v>
      </c>
      <c r="B30" s="6" t="s">
        <v>2183</v>
      </c>
      <c r="C30" s="7" t="s">
        <v>2201</v>
      </c>
      <c r="H30" t="str">
        <f t="shared" si="0"/>
        <v/>
      </c>
      <c r="J30" t="str">
        <f t="shared" si="1"/>
        <v/>
      </c>
      <c r="L30" t="str">
        <f t="shared" si="2"/>
        <v/>
      </c>
      <c r="N30" t="str">
        <f t="shared" si="3"/>
        <v/>
      </c>
      <c r="P30" t="str">
        <f t="shared" si="4"/>
        <v/>
      </c>
      <c r="R30" t="str">
        <f t="shared" si="5"/>
        <v/>
      </c>
      <c r="T30" t="str">
        <f t="shared" si="6"/>
        <v/>
      </c>
      <c r="U30" t="b">
        <v>1</v>
      </c>
      <c r="V30">
        <v>1</v>
      </c>
    </row>
    <row r="31" spans="1:22" x14ac:dyDescent="0.25">
      <c r="A31" s="4">
        <v>10</v>
      </c>
      <c r="B31" s="6" t="s">
        <v>2193</v>
      </c>
      <c r="C31" s="7" t="s">
        <v>2201</v>
      </c>
      <c r="H31">
        <f t="shared" si="0"/>
        <v>1.3600000000000001E-3</v>
      </c>
      <c r="J31">
        <f t="shared" si="1"/>
        <v>9.0300000000000005E-2</v>
      </c>
      <c r="L31">
        <f t="shared" si="2"/>
        <v>1.55E-4</v>
      </c>
      <c r="N31">
        <f t="shared" si="3"/>
        <v>0.74399999999999999</v>
      </c>
      <c r="P31">
        <f t="shared" si="4"/>
        <v>130.03899999999999</v>
      </c>
      <c r="R31">
        <f t="shared" si="5"/>
        <v>0.51900000000000002</v>
      </c>
      <c r="T31">
        <f t="shared" si="6"/>
        <v>0.98099999999999998</v>
      </c>
      <c r="U31" t="b">
        <v>1</v>
      </c>
      <c r="V31">
        <v>2</v>
      </c>
    </row>
    <row r="32" spans="1:22" x14ac:dyDescent="0.25">
      <c r="A32" s="4">
        <v>11</v>
      </c>
      <c r="B32" s="4" t="s">
        <v>1782</v>
      </c>
      <c r="C32" s="5" t="s">
        <v>1082</v>
      </c>
      <c r="D32" t="s">
        <v>177</v>
      </c>
      <c r="E32" t="s">
        <v>606</v>
      </c>
      <c r="F32" t="s">
        <v>606</v>
      </c>
      <c r="G32">
        <v>0.42799999999999999</v>
      </c>
      <c r="H32" t="str">
        <f t="shared" si="0"/>
        <v/>
      </c>
      <c r="I32">
        <v>0.38100000000000001</v>
      </c>
      <c r="J32" t="str">
        <f t="shared" si="1"/>
        <v/>
      </c>
      <c r="K32">
        <v>0</v>
      </c>
      <c r="L32" t="str">
        <f t="shared" si="2"/>
        <v/>
      </c>
      <c r="M32">
        <v>0.57499999999999996</v>
      </c>
      <c r="N32" t="str">
        <f t="shared" si="3"/>
        <v/>
      </c>
      <c r="O32">
        <v>96.013000000000005</v>
      </c>
      <c r="P32" t="str">
        <f t="shared" si="4"/>
        <v/>
      </c>
      <c r="Q32">
        <v>0.73699999999999999</v>
      </c>
      <c r="R32" t="str">
        <f t="shared" si="5"/>
        <v/>
      </c>
      <c r="S32">
        <v>0.73299999999999998</v>
      </c>
      <c r="T32" t="str">
        <f t="shared" si="6"/>
        <v/>
      </c>
      <c r="U32" t="b">
        <v>0</v>
      </c>
      <c r="V32">
        <v>2</v>
      </c>
    </row>
    <row r="33" spans="1:22" x14ac:dyDescent="0.25">
      <c r="A33" s="4">
        <v>11</v>
      </c>
      <c r="B33" s="4" t="s">
        <v>1902</v>
      </c>
      <c r="C33" s="5" t="s">
        <v>1187</v>
      </c>
      <c r="D33" t="s">
        <v>266</v>
      </c>
      <c r="E33" t="s">
        <v>695</v>
      </c>
      <c r="F33" t="s">
        <v>695</v>
      </c>
      <c r="G33">
        <v>0.66300000000000003</v>
      </c>
      <c r="H33" t="str">
        <f t="shared" si="0"/>
        <v/>
      </c>
      <c r="I33">
        <v>0.371</v>
      </c>
      <c r="J33" t="str">
        <f t="shared" si="1"/>
        <v/>
      </c>
      <c r="K33">
        <v>0</v>
      </c>
      <c r="L33" t="str">
        <f t="shared" si="2"/>
        <v/>
      </c>
      <c r="M33">
        <v>0.32500000000000001</v>
      </c>
      <c r="N33" t="str">
        <f t="shared" si="3"/>
        <v/>
      </c>
      <c r="O33">
        <v>129.934</v>
      </c>
      <c r="P33" t="str">
        <f t="shared" si="4"/>
        <v/>
      </c>
      <c r="Q33">
        <v>0.745</v>
      </c>
      <c r="R33" t="str">
        <f t="shared" si="5"/>
        <v/>
      </c>
      <c r="S33">
        <v>0.57099999999999995</v>
      </c>
      <c r="T33" t="str">
        <f t="shared" si="6"/>
        <v/>
      </c>
      <c r="U33" t="b">
        <v>0</v>
      </c>
      <c r="V33">
        <v>1</v>
      </c>
    </row>
    <row r="34" spans="1:22" x14ac:dyDescent="0.25">
      <c r="A34" s="4">
        <v>11</v>
      </c>
      <c r="B34" s="4" t="s">
        <v>1839</v>
      </c>
      <c r="C34" s="5" t="s">
        <v>1135</v>
      </c>
      <c r="D34" t="s">
        <v>224</v>
      </c>
      <c r="E34" t="s">
        <v>653</v>
      </c>
      <c r="F34" t="s">
        <v>653</v>
      </c>
      <c r="G34">
        <v>0.28299999999999997</v>
      </c>
      <c r="H34">
        <f t="shared" si="0"/>
        <v>0.45799999999999996</v>
      </c>
      <c r="I34">
        <v>9.6799999999999997E-2</v>
      </c>
      <c r="J34">
        <f t="shared" si="1"/>
        <v>0.28293333333333331</v>
      </c>
      <c r="K34">
        <v>1.05E-4</v>
      </c>
      <c r="L34">
        <f t="shared" si="2"/>
        <v>3.5000000000000004E-5</v>
      </c>
      <c r="M34">
        <v>0.32700000000000001</v>
      </c>
      <c r="N34">
        <f t="shared" si="3"/>
        <v>0.40899999999999997</v>
      </c>
      <c r="O34">
        <v>80.028000000000006</v>
      </c>
      <c r="P34">
        <f t="shared" si="4"/>
        <v>101.99166666666667</v>
      </c>
      <c r="Q34">
        <v>0.79900000000000004</v>
      </c>
      <c r="R34">
        <f t="shared" si="5"/>
        <v>0.76033333333333342</v>
      </c>
      <c r="S34">
        <v>0.436</v>
      </c>
      <c r="T34">
        <f t="shared" si="6"/>
        <v>0.57999999999999996</v>
      </c>
      <c r="U34" t="b">
        <v>0</v>
      </c>
      <c r="V34">
        <v>0</v>
      </c>
    </row>
    <row r="35" spans="1:22" x14ac:dyDescent="0.25">
      <c r="A35" s="4">
        <v>12</v>
      </c>
      <c r="B35" s="4" t="s">
        <v>1731</v>
      </c>
      <c r="C35" s="5" t="s">
        <v>1036</v>
      </c>
      <c r="D35" t="s">
        <v>140</v>
      </c>
      <c r="E35" t="s">
        <v>569</v>
      </c>
      <c r="F35" t="s">
        <v>569</v>
      </c>
      <c r="G35">
        <v>0.60199999999999998</v>
      </c>
      <c r="H35" t="str">
        <f t="shared" si="0"/>
        <v/>
      </c>
      <c r="I35">
        <v>5.2200000000000003E-2</v>
      </c>
      <c r="J35" t="str">
        <f t="shared" si="1"/>
        <v/>
      </c>
      <c r="K35">
        <v>4.9500000000000004E-3</v>
      </c>
      <c r="L35" t="str">
        <f t="shared" si="2"/>
        <v/>
      </c>
      <c r="M35">
        <v>0.46</v>
      </c>
      <c r="N35" t="str">
        <f t="shared" si="3"/>
        <v/>
      </c>
      <c r="O35">
        <v>159.02600000000001</v>
      </c>
      <c r="P35" t="str">
        <f t="shared" si="4"/>
        <v/>
      </c>
      <c r="Q35">
        <v>0.27400000000000002</v>
      </c>
      <c r="R35" t="str">
        <f t="shared" si="5"/>
        <v/>
      </c>
      <c r="S35">
        <v>0.192</v>
      </c>
      <c r="T35" t="str">
        <f t="shared" si="6"/>
        <v/>
      </c>
      <c r="U35" t="b">
        <v>0</v>
      </c>
      <c r="V35">
        <v>0</v>
      </c>
    </row>
    <row r="36" spans="1:22" x14ac:dyDescent="0.25">
      <c r="A36" s="4">
        <v>12</v>
      </c>
      <c r="B36" s="4" t="s">
        <v>1688</v>
      </c>
      <c r="C36" s="5" t="s">
        <v>1005</v>
      </c>
      <c r="D36" t="s">
        <v>115</v>
      </c>
      <c r="E36" t="s">
        <v>544</v>
      </c>
      <c r="F36" t="s">
        <v>544</v>
      </c>
      <c r="G36">
        <v>0.98</v>
      </c>
      <c r="H36" t="str">
        <f t="shared" si="0"/>
        <v/>
      </c>
      <c r="I36">
        <v>0.88300000000000001</v>
      </c>
      <c r="J36" t="str">
        <f t="shared" si="1"/>
        <v/>
      </c>
      <c r="K36">
        <v>0.90500000000000003</v>
      </c>
      <c r="L36" t="str">
        <f t="shared" si="2"/>
        <v/>
      </c>
      <c r="M36">
        <v>7.2700000000000001E-2</v>
      </c>
      <c r="N36" t="str">
        <f t="shared" si="3"/>
        <v/>
      </c>
      <c r="O36">
        <v>92.948999999999998</v>
      </c>
      <c r="P36" t="str">
        <f t="shared" si="4"/>
        <v/>
      </c>
      <c r="Q36">
        <v>0.14599999999999999</v>
      </c>
      <c r="R36" t="str">
        <f t="shared" si="5"/>
        <v/>
      </c>
      <c r="S36">
        <v>0.38100000000000001</v>
      </c>
      <c r="T36" t="str">
        <f t="shared" si="6"/>
        <v/>
      </c>
      <c r="U36" t="b">
        <v>0</v>
      </c>
      <c r="V36">
        <v>0</v>
      </c>
    </row>
    <row r="37" spans="1:22" x14ac:dyDescent="0.25">
      <c r="A37" s="4">
        <v>12</v>
      </c>
      <c r="B37" s="6" t="s">
        <v>2192</v>
      </c>
      <c r="C37" s="7" t="s">
        <v>2201</v>
      </c>
      <c r="H37">
        <f t="shared" si="0"/>
        <v>0.79099999999999993</v>
      </c>
      <c r="J37">
        <f t="shared" si="1"/>
        <v>0.46760000000000002</v>
      </c>
      <c r="L37">
        <f t="shared" si="2"/>
        <v>0.45497500000000002</v>
      </c>
      <c r="N37">
        <f t="shared" si="3"/>
        <v>0.26635000000000003</v>
      </c>
      <c r="P37">
        <f t="shared" si="4"/>
        <v>125.98750000000001</v>
      </c>
      <c r="R37">
        <f t="shared" si="5"/>
        <v>0.21000000000000002</v>
      </c>
      <c r="T37">
        <f t="shared" si="6"/>
        <v>0.28649999999999998</v>
      </c>
      <c r="U37" t="b">
        <v>1</v>
      </c>
      <c r="V37">
        <v>1</v>
      </c>
    </row>
    <row r="38" spans="1:22" x14ac:dyDescent="0.25">
      <c r="A38" s="4">
        <v>13</v>
      </c>
      <c r="B38" s="4" t="s">
        <v>2150</v>
      </c>
      <c r="C38" s="5" t="s">
        <v>1382</v>
      </c>
      <c r="D38" t="s">
        <v>414</v>
      </c>
      <c r="E38" t="s">
        <v>847</v>
      </c>
      <c r="F38" t="s">
        <v>847</v>
      </c>
      <c r="G38" s="10">
        <v>6.9299999999999997E-6</v>
      </c>
      <c r="H38" t="str">
        <f t="shared" si="0"/>
        <v/>
      </c>
      <c r="I38">
        <v>8.2500000000000004E-2</v>
      </c>
      <c r="J38" t="str">
        <f t="shared" si="1"/>
        <v/>
      </c>
      <c r="K38" s="10">
        <v>3.9100000000000002E-5</v>
      </c>
      <c r="L38" t="str">
        <f t="shared" si="2"/>
        <v/>
      </c>
      <c r="M38">
        <v>0.35699999999999998</v>
      </c>
      <c r="N38" t="str">
        <f t="shared" si="3"/>
        <v/>
      </c>
      <c r="O38">
        <v>179.64400000000001</v>
      </c>
      <c r="P38" t="str">
        <f t="shared" si="4"/>
        <v/>
      </c>
      <c r="Q38">
        <v>0.35699999999999998</v>
      </c>
      <c r="R38" t="str">
        <f t="shared" si="5"/>
        <v/>
      </c>
      <c r="S38">
        <v>0.95899999999999996</v>
      </c>
      <c r="T38" t="str">
        <f t="shared" si="6"/>
        <v/>
      </c>
      <c r="U38" t="b">
        <v>0</v>
      </c>
      <c r="V38">
        <v>1</v>
      </c>
    </row>
    <row r="39" spans="1:22" x14ac:dyDescent="0.25">
      <c r="A39" s="4">
        <v>13</v>
      </c>
      <c r="B39" s="4" t="s">
        <v>1791</v>
      </c>
      <c r="C39" s="5" t="s">
        <v>1091</v>
      </c>
      <c r="D39" t="s">
        <v>185</v>
      </c>
      <c r="E39" t="s">
        <v>614</v>
      </c>
      <c r="F39" t="s">
        <v>614</v>
      </c>
      <c r="G39">
        <v>0.16700000000000001</v>
      </c>
      <c r="H39" t="str">
        <f t="shared" si="0"/>
        <v/>
      </c>
      <c r="I39">
        <v>0.11799999999999999</v>
      </c>
      <c r="J39" t="str">
        <f t="shared" si="1"/>
        <v/>
      </c>
      <c r="K39">
        <v>0.76700000000000002</v>
      </c>
      <c r="L39" t="str">
        <f t="shared" si="2"/>
        <v/>
      </c>
      <c r="M39">
        <v>0.14199999999999999</v>
      </c>
      <c r="N39" t="str">
        <f t="shared" si="3"/>
        <v/>
      </c>
      <c r="O39">
        <v>102.992</v>
      </c>
      <c r="P39" t="str">
        <f t="shared" si="4"/>
        <v/>
      </c>
      <c r="Q39">
        <v>0.56399999999999995</v>
      </c>
      <c r="R39" t="str">
        <f t="shared" si="5"/>
        <v/>
      </c>
      <c r="S39">
        <v>0.67500000000000004</v>
      </c>
      <c r="T39" t="str">
        <f t="shared" si="6"/>
        <v/>
      </c>
      <c r="U39" t="b">
        <v>0</v>
      </c>
      <c r="V39">
        <v>1</v>
      </c>
    </row>
    <row r="40" spans="1:22" x14ac:dyDescent="0.25">
      <c r="A40" s="4">
        <v>13</v>
      </c>
      <c r="B40" s="4" t="s">
        <v>1882</v>
      </c>
      <c r="C40" s="5" t="s">
        <v>1171</v>
      </c>
      <c r="D40" t="s">
        <v>252</v>
      </c>
      <c r="E40" t="s">
        <v>681</v>
      </c>
      <c r="F40" t="s">
        <v>681</v>
      </c>
      <c r="G40">
        <v>1.9800000000000002E-2</v>
      </c>
      <c r="H40">
        <f t="shared" si="0"/>
        <v>6.226897666666667E-2</v>
      </c>
      <c r="I40">
        <v>0.26700000000000002</v>
      </c>
      <c r="J40">
        <f t="shared" si="1"/>
        <v>0.15583333333333335</v>
      </c>
      <c r="K40">
        <v>0</v>
      </c>
      <c r="L40">
        <f t="shared" si="2"/>
        <v>0.25567970000000001</v>
      </c>
      <c r="M40">
        <v>0.215</v>
      </c>
      <c r="N40">
        <f t="shared" si="3"/>
        <v>0.23799999999999999</v>
      </c>
      <c r="O40">
        <v>111.96899999999999</v>
      </c>
      <c r="P40">
        <f t="shared" si="4"/>
        <v>131.535</v>
      </c>
      <c r="Q40">
        <v>0.58299999999999996</v>
      </c>
      <c r="R40">
        <f t="shared" si="5"/>
        <v>0.5013333333333333</v>
      </c>
      <c r="S40">
        <v>0.72</v>
      </c>
      <c r="T40">
        <f t="shared" si="6"/>
        <v>0.78466666666666673</v>
      </c>
      <c r="U40" t="b">
        <v>0</v>
      </c>
      <c r="V40">
        <v>0</v>
      </c>
    </row>
    <row r="41" spans="1:22" x14ac:dyDescent="0.25">
      <c r="A41" s="4">
        <v>14</v>
      </c>
      <c r="B41" s="4" t="s">
        <v>2064</v>
      </c>
      <c r="C41" s="5" t="s">
        <v>1311</v>
      </c>
      <c r="D41" t="s">
        <v>361</v>
      </c>
      <c r="E41" t="s">
        <v>794</v>
      </c>
      <c r="F41" t="s">
        <v>794</v>
      </c>
      <c r="G41">
        <v>1.5299999999999999E-2</v>
      </c>
      <c r="H41" t="str">
        <f t="shared" si="0"/>
        <v/>
      </c>
      <c r="I41">
        <v>0.125</v>
      </c>
      <c r="J41" t="str">
        <f t="shared" si="1"/>
        <v/>
      </c>
      <c r="K41" s="10">
        <v>8.7199999999999995E-6</v>
      </c>
      <c r="L41" t="str">
        <f t="shared" si="2"/>
        <v/>
      </c>
      <c r="M41">
        <v>0.108</v>
      </c>
      <c r="N41" t="str">
        <f t="shared" si="3"/>
        <v/>
      </c>
      <c r="O41">
        <v>126.00700000000001</v>
      </c>
      <c r="P41" t="str">
        <f t="shared" si="4"/>
        <v/>
      </c>
      <c r="Q41">
        <v>0.56399999999999995</v>
      </c>
      <c r="R41" t="str">
        <f t="shared" si="5"/>
        <v/>
      </c>
      <c r="S41">
        <v>0.81100000000000005</v>
      </c>
      <c r="T41" t="str">
        <f t="shared" si="6"/>
        <v/>
      </c>
      <c r="U41" t="b">
        <v>0</v>
      </c>
      <c r="V41">
        <v>0</v>
      </c>
    </row>
    <row r="42" spans="1:22" x14ac:dyDescent="0.25">
      <c r="A42" s="4">
        <v>14</v>
      </c>
      <c r="B42" s="4" t="s">
        <v>1918</v>
      </c>
      <c r="C42" s="5" t="s">
        <v>1199</v>
      </c>
      <c r="D42" t="s">
        <v>273</v>
      </c>
      <c r="E42" t="s">
        <v>702</v>
      </c>
      <c r="F42" t="s">
        <v>702</v>
      </c>
      <c r="G42">
        <v>9.0200000000000002E-3</v>
      </c>
      <c r="H42" t="str">
        <f t="shared" si="0"/>
        <v/>
      </c>
      <c r="I42">
        <v>0.35099999999999998</v>
      </c>
      <c r="J42" t="str">
        <f t="shared" si="1"/>
        <v/>
      </c>
      <c r="K42">
        <v>2.4599999999999999E-3</v>
      </c>
      <c r="L42" t="str">
        <f t="shared" si="2"/>
        <v/>
      </c>
      <c r="M42">
        <v>0.378</v>
      </c>
      <c r="N42" t="str">
        <f t="shared" si="3"/>
        <v/>
      </c>
      <c r="O42">
        <v>103.98099999999999</v>
      </c>
      <c r="P42" t="str">
        <f t="shared" si="4"/>
        <v/>
      </c>
      <c r="Q42">
        <v>0.78500000000000003</v>
      </c>
      <c r="R42" t="str">
        <f t="shared" si="5"/>
        <v/>
      </c>
      <c r="S42">
        <v>0.61699999999999999</v>
      </c>
      <c r="T42" t="str">
        <f t="shared" si="6"/>
        <v/>
      </c>
      <c r="U42" t="b">
        <v>0</v>
      </c>
      <c r="V42">
        <v>0</v>
      </c>
    </row>
    <row r="43" spans="1:22" x14ac:dyDescent="0.25">
      <c r="A43" s="4">
        <v>14</v>
      </c>
      <c r="B43" s="4" t="s">
        <v>2026</v>
      </c>
      <c r="C43" s="5" t="s">
        <v>1294</v>
      </c>
      <c r="D43" t="s">
        <v>350</v>
      </c>
      <c r="E43" t="s">
        <v>782</v>
      </c>
      <c r="F43" t="s">
        <v>782</v>
      </c>
      <c r="G43">
        <v>8.6499999999999994E-2</v>
      </c>
      <c r="H43">
        <f t="shared" si="0"/>
        <v>3.6940000000000001E-2</v>
      </c>
      <c r="I43">
        <v>0.308</v>
      </c>
      <c r="J43">
        <f t="shared" si="1"/>
        <v>0.26133333333333336</v>
      </c>
      <c r="K43">
        <v>0</v>
      </c>
      <c r="L43">
        <f t="shared" si="2"/>
        <v>8.2290666666666663E-4</v>
      </c>
      <c r="M43">
        <v>0.39600000000000002</v>
      </c>
      <c r="N43">
        <f t="shared" si="3"/>
        <v>0.29399999999999998</v>
      </c>
      <c r="O43">
        <v>100.209</v>
      </c>
      <c r="P43">
        <f t="shared" si="4"/>
        <v>110.06566666666667</v>
      </c>
      <c r="Q43">
        <v>0.60499999999999998</v>
      </c>
      <c r="R43">
        <f t="shared" si="5"/>
        <v>0.65133333333333332</v>
      </c>
      <c r="S43">
        <v>0.76800000000000002</v>
      </c>
      <c r="T43">
        <f t="shared" si="6"/>
        <v>0.73199999999999987</v>
      </c>
      <c r="U43" t="b">
        <v>0</v>
      </c>
      <c r="V43">
        <v>0</v>
      </c>
    </row>
    <row r="44" spans="1:22" x14ac:dyDescent="0.25">
      <c r="A44" s="4">
        <v>15</v>
      </c>
      <c r="B44" s="4" t="s">
        <v>1898</v>
      </c>
      <c r="C44" s="5" t="s">
        <v>1184</v>
      </c>
      <c r="D44" t="s">
        <v>263</v>
      </c>
      <c r="E44" t="s">
        <v>692</v>
      </c>
      <c r="F44" t="s">
        <v>692</v>
      </c>
      <c r="G44">
        <v>0.13600000000000001</v>
      </c>
      <c r="H44" t="str">
        <f t="shared" si="0"/>
        <v/>
      </c>
      <c r="I44">
        <v>0.17299999999999999</v>
      </c>
      <c r="J44" t="str">
        <f t="shared" si="1"/>
        <v/>
      </c>
      <c r="K44" s="10">
        <v>6.4399999999999993E-5</v>
      </c>
      <c r="L44" t="str">
        <f t="shared" si="2"/>
        <v/>
      </c>
      <c r="M44">
        <v>0.68</v>
      </c>
      <c r="N44" t="str">
        <f t="shared" si="3"/>
        <v/>
      </c>
      <c r="O44">
        <v>140.06299999999999</v>
      </c>
      <c r="P44" t="str">
        <f t="shared" si="4"/>
        <v/>
      </c>
      <c r="Q44">
        <v>0.90600000000000003</v>
      </c>
      <c r="R44" t="str">
        <f t="shared" si="5"/>
        <v/>
      </c>
      <c r="S44">
        <v>0.44400000000000001</v>
      </c>
      <c r="T44" t="str">
        <f t="shared" si="6"/>
        <v/>
      </c>
      <c r="U44" t="b">
        <v>0</v>
      </c>
      <c r="V44">
        <v>0</v>
      </c>
    </row>
    <row r="45" spans="1:22" x14ac:dyDescent="0.25">
      <c r="A45" s="4">
        <v>15</v>
      </c>
      <c r="B45" s="4" t="s">
        <v>1933</v>
      </c>
      <c r="C45" s="5" t="s">
        <v>1210</v>
      </c>
      <c r="D45" t="s">
        <v>281</v>
      </c>
      <c r="E45" t="s">
        <v>710</v>
      </c>
      <c r="F45" t="s">
        <v>710</v>
      </c>
      <c r="G45">
        <v>0.48899999999999999</v>
      </c>
      <c r="H45" t="str">
        <f t="shared" si="0"/>
        <v/>
      </c>
      <c r="I45">
        <v>5.9200000000000003E-2</v>
      </c>
      <c r="J45" t="str">
        <f t="shared" si="1"/>
        <v/>
      </c>
      <c r="K45">
        <v>0</v>
      </c>
      <c r="L45" t="str">
        <f t="shared" si="2"/>
        <v/>
      </c>
      <c r="M45">
        <v>0.89400000000000002</v>
      </c>
      <c r="N45" t="str">
        <f t="shared" si="3"/>
        <v/>
      </c>
      <c r="O45">
        <v>83.058000000000007</v>
      </c>
      <c r="P45" t="str">
        <f t="shared" si="4"/>
        <v/>
      </c>
      <c r="Q45">
        <v>0.71899999999999997</v>
      </c>
      <c r="R45" t="str">
        <f t="shared" si="5"/>
        <v/>
      </c>
      <c r="S45">
        <v>0.91100000000000003</v>
      </c>
      <c r="T45" t="str">
        <f t="shared" si="6"/>
        <v/>
      </c>
      <c r="U45" t="b">
        <v>0</v>
      </c>
      <c r="V45">
        <v>0</v>
      </c>
    </row>
    <row r="46" spans="1:22" x14ac:dyDescent="0.25">
      <c r="A46" s="4">
        <v>15</v>
      </c>
      <c r="B46" s="4" t="s">
        <v>1822</v>
      </c>
      <c r="C46" s="5" t="s">
        <v>1118</v>
      </c>
      <c r="H46">
        <f t="shared" si="0"/>
        <v>0.3125</v>
      </c>
      <c r="J46">
        <f t="shared" si="1"/>
        <v>0.11609999999999999</v>
      </c>
      <c r="L46">
        <f t="shared" si="2"/>
        <v>3.2199999999999997E-5</v>
      </c>
      <c r="N46">
        <f t="shared" si="3"/>
        <v>0.78700000000000003</v>
      </c>
      <c r="P46">
        <f t="shared" si="4"/>
        <v>111.56049999999999</v>
      </c>
      <c r="R46">
        <f t="shared" si="5"/>
        <v>0.8125</v>
      </c>
      <c r="T46">
        <f t="shared" si="6"/>
        <v>0.67749999999999999</v>
      </c>
      <c r="U46" t="b">
        <v>1</v>
      </c>
      <c r="V46">
        <v>1</v>
      </c>
    </row>
    <row r="47" spans="1:22" x14ac:dyDescent="0.25">
      <c r="A47" s="4">
        <v>16</v>
      </c>
      <c r="B47" s="4" t="s">
        <v>2108</v>
      </c>
      <c r="C47" s="5" t="s">
        <v>1349</v>
      </c>
      <c r="D47" t="s">
        <v>1493</v>
      </c>
      <c r="E47" t="s">
        <v>1494</v>
      </c>
      <c r="F47" t="s">
        <v>1494</v>
      </c>
      <c r="G47">
        <v>0.17299999999999999</v>
      </c>
      <c r="H47" t="str">
        <f t="shared" si="0"/>
        <v/>
      </c>
      <c r="I47">
        <v>0.63900000000000001</v>
      </c>
      <c r="J47" t="str">
        <f t="shared" si="1"/>
        <v/>
      </c>
      <c r="K47">
        <v>0</v>
      </c>
      <c r="L47" t="str">
        <f t="shared" si="2"/>
        <v/>
      </c>
      <c r="M47">
        <v>0.92600000000000005</v>
      </c>
      <c r="N47" t="str">
        <f t="shared" si="3"/>
        <v/>
      </c>
      <c r="O47">
        <v>171.67</v>
      </c>
      <c r="P47" t="str">
        <f t="shared" si="4"/>
        <v/>
      </c>
      <c r="Q47">
        <v>0.5</v>
      </c>
      <c r="R47" t="str">
        <f t="shared" si="5"/>
        <v/>
      </c>
      <c r="S47">
        <v>0.79</v>
      </c>
      <c r="T47" t="str">
        <f t="shared" si="6"/>
        <v/>
      </c>
      <c r="U47" t="b">
        <v>0</v>
      </c>
      <c r="V47">
        <v>1</v>
      </c>
    </row>
    <row r="48" spans="1:22" x14ac:dyDescent="0.25">
      <c r="A48" s="4">
        <v>16</v>
      </c>
      <c r="B48" s="4" t="s">
        <v>2147</v>
      </c>
      <c r="C48" s="5" t="s">
        <v>1379</v>
      </c>
      <c r="H48" t="str">
        <f t="shared" si="0"/>
        <v/>
      </c>
      <c r="J48" t="str">
        <f t="shared" si="1"/>
        <v/>
      </c>
      <c r="L48" t="str">
        <f t="shared" si="2"/>
        <v/>
      </c>
      <c r="N48" t="str">
        <f t="shared" si="3"/>
        <v/>
      </c>
      <c r="P48" t="str">
        <f t="shared" si="4"/>
        <v/>
      </c>
      <c r="R48" t="str">
        <f t="shared" si="5"/>
        <v/>
      </c>
      <c r="T48" t="str">
        <f t="shared" si="6"/>
        <v/>
      </c>
      <c r="U48" t="b">
        <v>1</v>
      </c>
      <c r="V48">
        <v>2</v>
      </c>
    </row>
    <row r="49" spans="1:22" x14ac:dyDescent="0.25">
      <c r="A49" s="4">
        <v>16</v>
      </c>
      <c r="B49" s="4" t="s">
        <v>1538</v>
      </c>
      <c r="C49" s="5" t="s">
        <v>893</v>
      </c>
      <c r="H49">
        <f t="shared" si="0"/>
        <v>0.17299999999999999</v>
      </c>
      <c r="J49">
        <f t="shared" si="1"/>
        <v>0.63900000000000001</v>
      </c>
      <c r="L49">
        <f t="shared" si="2"/>
        <v>0</v>
      </c>
      <c r="N49">
        <f t="shared" si="3"/>
        <v>0.92600000000000005</v>
      </c>
      <c r="P49">
        <f t="shared" si="4"/>
        <v>171.67</v>
      </c>
      <c r="R49">
        <f t="shared" si="5"/>
        <v>0.5</v>
      </c>
      <c r="T49">
        <f t="shared" si="6"/>
        <v>0.79</v>
      </c>
      <c r="U49" t="b">
        <v>1</v>
      </c>
      <c r="V49">
        <v>2</v>
      </c>
    </row>
    <row r="50" spans="1:22" x14ac:dyDescent="0.25">
      <c r="A50" s="4">
        <v>17</v>
      </c>
      <c r="B50" s="4" t="s">
        <v>1827</v>
      </c>
      <c r="C50" s="5" t="s">
        <v>1123</v>
      </c>
      <c r="D50" t="s">
        <v>213</v>
      </c>
      <c r="E50" t="s">
        <v>642</v>
      </c>
      <c r="F50" t="s">
        <v>642</v>
      </c>
      <c r="G50">
        <v>9.06E-2</v>
      </c>
      <c r="H50" t="str">
        <f t="shared" si="0"/>
        <v/>
      </c>
      <c r="I50">
        <v>7.2099999999999997E-2</v>
      </c>
      <c r="J50" t="str">
        <f t="shared" si="1"/>
        <v/>
      </c>
      <c r="K50">
        <v>2.2100000000000002E-2</v>
      </c>
      <c r="L50" t="str">
        <f t="shared" si="2"/>
        <v/>
      </c>
      <c r="M50">
        <v>0.873</v>
      </c>
      <c r="N50" t="str">
        <f t="shared" si="3"/>
        <v/>
      </c>
      <c r="O50">
        <v>130.04300000000001</v>
      </c>
      <c r="P50" t="str">
        <f t="shared" si="4"/>
        <v/>
      </c>
      <c r="Q50">
        <v>0.74199999999999999</v>
      </c>
      <c r="R50" t="str">
        <f t="shared" si="5"/>
        <v/>
      </c>
      <c r="S50">
        <v>0.94699999999999995</v>
      </c>
      <c r="T50" t="str">
        <f t="shared" si="6"/>
        <v/>
      </c>
      <c r="U50" t="b">
        <v>0</v>
      </c>
      <c r="V50">
        <v>2</v>
      </c>
    </row>
    <row r="51" spans="1:22" x14ac:dyDescent="0.25">
      <c r="A51" s="4">
        <v>17</v>
      </c>
      <c r="B51" s="4" t="s">
        <v>1832</v>
      </c>
      <c r="C51" s="5" t="s">
        <v>1128</v>
      </c>
      <c r="D51" t="s">
        <v>218</v>
      </c>
      <c r="E51" t="s">
        <v>647</v>
      </c>
      <c r="F51" t="s">
        <v>647</v>
      </c>
      <c r="G51">
        <v>2.0799999999999999E-2</v>
      </c>
      <c r="H51" t="str">
        <f t="shared" si="0"/>
        <v/>
      </c>
      <c r="I51">
        <v>0.34100000000000003</v>
      </c>
      <c r="J51" t="str">
        <f t="shared" si="1"/>
        <v/>
      </c>
      <c r="K51">
        <v>0</v>
      </c>
      <c r="L51" t="str">
        <f t="shared" si="2"/>
        <v/>
      </c>
      <c r="M51">
        <v>0.372</v>
      </c>
      <c r="N51" t="str">
        <f t="shared" si="3"/>
        <v/>
      </c>
      <c r="O51">
        <v>128.05600000000001</v>
      </c>
      <c r="P51" t="str">
        <f t="shared" si="4"/>
        <v/>
      </c>
      <c r="Q51">
        <v>0.60399999999999998</v>
      </c>
      <c r="R51" t="str">
        <f t="shared" si="5"/>
        <v/>
      </c>
      <c r="S51">
        <v>0.69899999999999995</v>
      </c>
      <c r="T51" t="str">
        <f t="shared" si="6"/>
        <v/>
      </c>
      <c r="U51" t="b">
        <v>0</v>
      </c>
      <c r="V51">
        <v>1</v>
      </c>
    </row>
    <row r="52" spans="1:22" x14ac:dyDescent="0.25">
      <c r="A52" s="4">
        <v>17</v>
      </c>
      <c r="B52" s="4" t="s">
        <v>1959</v>
      </c>
      <c r="C52" s="5" t="s">
        <v>1236</v>
      </c>
      <c r="H52">
        <f t="shared" si="0"/>
        <v>5.57E-2</v>
      </c>
      <c r="J52">
        <f t="shared" si="1"/>
        <v>0.20655000000000001</v>
      </c>
      <c r="L52">
        <f t="shared" si="2"/>
        <v>1.1050000000000001E-2</v>
      </c>
      <c r="N52">
        <f t="shared" si="3"/>
        <v>0.62250000000000005</v>
      </c>
      <c r="P52">
        <f t="shared" si="4"/>
        <v>129.04950000000002</v>
      </c>
      <c r="R52">
        <f t="shared" si="5"/>
        <v>0.67300000000000004</v>
      </c>
      <c r="T52">
        <f t="shared" si="6"/>
        <v>0.82299999999999995</v>
      </c>
      <c r="U52" t="b">
        <v>1</v>
      </c>
      <c r="V52">
        <v>1</v>
      </c>
    </row>
    <row r="53" spans="1:22" x14ac:dyDescent="0.25">
      <c r="A53" s="4">
        <v>18</v>
      </c>
      <c r="B53" s="4" t="s">
        <v>2070</v>
      </c>
      <c r="C53" s="5" t="s">
        <v>1317</v>
      </c>
      <c r="D53" t="s">
        <v>1491</v>
      </c>
      <c r="E53" t="s">
        <v>1492</v>
      </c>
      <c r="F53" t="s">
        <v>1492</v>
      </c>
      <c r="G53">
        <v>0.215</v>
      </c>
      <c r="H53" t="str">
        <f t="shared" si="0"/>
        <v/>
      </c>
      <c r="I53">
        <v>0.10100000000000001</v>
      </c>
      <c r="J53" t="str">
        <f t="shared" si="1"/>
        <v/>
      </c>
      <c r="K53" s="10">
        <v>4.3099999999999997E-5</v>
      </c>
      <c r="L53" t="str">
        <f t="shared" si="2"/>
        <v/>
      </c>
      <c r="M53">
        <v>0.157</v>
      </c>
      <c r="N53" t="str">
        <f t="shared" si="3"/>
        <v/>
      </c>
      <c r="O53">
        <v>140.00899999999999</v>
      </c>
      <c r="P53" t="str">
        <f t="shared" si="4"/>
        <v/>
      </c>
      <c r="Q53">
        <v>0.67800000000000005</v>
      </c>
      <c r="R53" t="str">
        <f t="shared" si="5"/>
        <v/>
      </c>
      <c r="S53">
        <v>0.317</v>
      </c>
      <c r="T53" t="str">
        <f t="shared" si="6"/>
        <v/>
      </c>
      <c r="U53" t="b">
        <v>0</v>
      </c>
      <c r="V53">
        <v>1</v>
      </c>
    </row>
    <row r="54" spans="1:22" x14ac:dyDescent="0.25">
      <c r="A54" s="4">
        <v>18</v>
      </c>
      <c r="B54" s="4" t="s">
        <v>1705</v>
      </c>
      <c r="C54" s="5" t="s">
        <v>1014</v>
      </c>
      <c r="D54" t="s">
        <v>124</v>
      </c>
      <c r="E54" t="s">
        <v>553</v>
      </c>
      <c r="F54" t="s">
        <v>553</v>
      </c>
      <c r="G54">
        <v>0.182</v>
      </c>
      <c r="H54" t="str">
        <f t="shared" si="0"/>
        <v/>
      </c>
      <c r="I54">
        <v>0.10299999999999999</v>
      </c>
      <c r="J54" t="str">
        <f t="shared" si="1"/>
        <v/>
      </c>
      <c r="K54">
        <v>0</v>
      </c>
      <c r="L54" t="str">
        <f t="shared" si="2"/>
        <v/>
      </c>
      <c r="M54">
        <v>0.72599999999999998</v>
      </c>
      <c r="N54" t="str">
        <f t="shared" si="3"/>
        <v/>
      </c>
      <c r="O54">
        <v>133.90700000000001</v>
      </c>
      <c r="P54" t="str">
        <f t="shared" si="4"/>
        <v/>
      </c>
      <c r="Q54">
        <v>0.92400000000000004</v>
      </c>
      <c r="R54" t="str">
        <f t="shared" si="5"/>
        <v/>
      </c>
      <c r="S54">
        <v>0.54300000000000004</v>
      </c>
      <c r="T54" t="str">
        <f t="shared" si="6"/>
        <v/>
      </c>
      <c r="U54" t="b">
        <v>0</v>
      </c>
      <c r="V54">
        <v>1</v>
      </c>
    </row>
    <row r="55" spans="1:22" x14ac:dyDescent="0.25">
      <c r="A55" s="4">
        <v>18</v>
      </c>
      <c r="B55" s="4" t="s">
        <v>2141</v>
      </c>
      <c r="C55" s="5" t="s">
        <v>1375</v>
      </c>
      <c r="D55" t="s">
        <v>409</v>
      </c>
      <c r="E55" t="s">
        <v>842</v>
      </c>
      <c r="F55" t="s">
        <v>842</v>
      </c>
      <c r="G55">
        <v>3.1199999999999999E-2</v>
      </c>
      <c r="H55">
        <f t="shared" si="0"/>
        <v>0.14273333333333335</v>
      </c>
      <c r="I55">
        <v>0.19600000000000001</v>
      </c>
      <c r="J55">
        <f t="shared" si="1"/>
        <v>0.13333333333333333</v>
      </c>
      <c r="K55">
        <v>0</v>
      </c>
      <c r="L55">
        <f t="shared" si="2"/>
        <v>1.4366666666666666E-5</v>
      </c>
      <c r="M55">
        <v>0.38200000000000001</v>
      </c>
      <c r="N55">
        <f t="shared" si="3"/>
        <v>0.42166666666666669</v>
      </c>
      <c r="O55">
        <v>164.99199999999999</v>
      </c>
      <c r="P55">
        <f t="shared" si="4"/>
        <v>146.30266666666668</v>
      </c>
      <c r="Q55">
        <v>0.61799999999999999</v>
      </c>
      <c r="R55">
        <f t="shared" si="5"/>
        <v>0.7400000000000001</v>
      </c>
      <c r="S55">
        <v>0.72699999999999998</v>
      </c>
      <c r="T55">
        <f t="shared" si="6"/>
        <v>0.52900000000000003</v>
      </c>
      <c r="U55" t="b">
        <v>0</v>
      </c>
      <c r="V55">
        <v>0</v>
      </c>
    </row>
    <row r="56" spans="1:22" x14ac:dyDescent="0.25">
      <c r="A56" s="4">
        <v>19</v>
      </c>
      <c r="B56" s="4" t="s">
        <v>1600</v>
      </c>
      <c r="C56" s="5" t="s">
        <v>948</v>
      </c>
      <c r="D56" t="s">
        <v>64</v>
      </c>
      <c r="E56" t="s">
        <v>493</v>
      </c>
      <c r="F56" t="s">
        <v>493</v>
      </c>
      <c r="G56">
        <v>0.41399999999999998</v>
      </c>
      <c r="H56" t="str">
        <f t="shared" si="0"/>
        <v/>
      </c>
      <c r="I56">
        <v>0.111</v>
      </c>
      <c r="J56" t="str">
        <f t="shared" si="1"/>
        <v/>
      </c>
      <c r="K56">
        <v>0</v>
      </c>
      <c r="L56" t="str">
        <f t="shared" si="2"/>
        <v/>
      </c>
      <c r="M56">
        <v>0.63500000000000001</v>
      </c>
      <c r="N56" t="str">
        <f t="shared" si="3"/>
        <v/>
      </c>
      <c r="O56">
        <v>95.01</v>
      </c>
      <c r="P56" t="str">
        <f t="shared" si="4"/>
        <v/>
      </c>
      <c r="Q56">
        <v>0.748</v>
      </c>
      <c r="R56" t="str">
        <f t="shared" si="5"/>
        <v/>
      </c>
      <c r="S56">
        <v>0.52400000000000002</v>
      </c>
      <c r="T56" t="str">
        <f t="shared" si="6"/>
        <v/>
      </c>
      <c r="U56" t="b">
        <v>0</v>
      </c>
      <c r="V56">
        <v>0</v>
      </c>
    </row>
    <row r="57" spans="1:22" x14ac:dyDescent="0.25">
      <c r="A57" s="4">
        <v>19</v>
      </c>
      <c r="B57" s="4" t="s">
        <v>1863</v>
      </c>
      <c r="C57" s="5" t="s">
        <v>1153</v>
      </c>
      <c r="D57" t="s">
        <v>237</v>
      </c>
      <c r="E57" t="s">
        <v>666</v>
      </c>
      <c r="F57" t="s">
        <v>666</v>
      </c>
      <c r="G57">
        <v>5.5300000000000002E-2</v>
      </c>
      <c r="H57" t="str">
        <f t="shared" si="0"/>
        <v/>
      </c>
      <c r="I57">
        <v>0.46100000000000002</v>
      </c>
      <c r="J57" t="str">
        <f t="shared" si="1"/>
        <v/>
      </c>
      <c r="K57" s="10">
        <v>2.0700000000000001E-6</v>
      </c>
      <c r="L57" t="str">
        <f t="shared" si="2"/>
        <v/>
      </c>
      <c r="M57">
        <v>0.222</v>
      </c>
      <c r="N57" t="str">
        <f t="shared" si="3"/>
        <v/>
      </c>
      <c r="O57">
        <v>90.998999999999995</v>
      </c>
      <c r="P57" t="str">
        <f t="shared" si="4"/>
        <v/>
      </c>
      <c r="Q57">
        <v>0.48199999999999998</v>
      </c>
      <c r="R57" t="str">
        <f t="shared" si="5"/>
        <v/>
      </c>
      <c r="S57">
        <v>0.72</v>
      </c>
      <c r="T57" t="str">
        <f t="shared" si="6"/>
        <v/>
      </c>
      <c r="U57" t="b">
        <v>0</v>
      </c>
      <c r="V57">
        <v>0</v>
      </c>
    </row>
    <row r="58" spans="1:22" x14ac:dyDescent="0.25">
      <c r="A58" s="4">
        <v>19</v>
      </c>
      <c r="B58" s="4" t="s">
        <v>2133</v>
      </c>
      <c r="C58" s="5" t="s">
        <v>1367</v>
      </c>
      <c r="D58" t="s">
        <v>404</v>
      </c>
      <c r="E58" t="s">
        <v>837</v>
      </c>
      <c r="F58" t="s">
        <v>837</v>
      </c>
      <c r="G58">
        <v>0.63700000000000001</v>
      </c>
      <c r="H58">
        <f t="shared" si="0"/>
        <v>0.36876666666666669</v>
      </c>
      <c r="I58">
        <v>0.53900000000000003</v>
      </c>
      <c r="J58">
        <f t="shared" si="1"/>
        <v>0.3703333333333334</v>
      </c>
      <c r="K58">
        <v>0</v>
      </c>
      <c r="L58">
        <f t="shared" si="2"/>
        <v>6.9000000000000006E-7</v>
      </c>
      <c r="M58">
        <v>0.36299999999999999</v>
      </c>
      <c r="N58">
        <f t="shared" si="3"/>
        <v>0.40666666666666668</v>
      </c>
      <c r="O58">
        <v>107.425</v>
      </c>
      <c r="P58">
        <f t="shared" si="4"/>
        <v>97.811333333333337</v>
      </c>
      <c r="Q58">
        <v>0.59599999999999997</v>
      </c>
      <c r="R58">
        <f t="shared" si="5"/>
        <v>0.60866666666666669</v>
      </c>
      <c r="S58">
        <v>0.39300000000000002</v>
      </c>
      <c r="T58">
        <f t="shared" si="6"/>
        <v>0.54566666666666663</v>
      </c>
      <c r="U58" t="b">
        <v>0</v>
      </c>
      <c r="V58">
        <v>0</v>
      </c>
    </row>
    <row r="59" spans="1:22" x14ac:dyDescent="0.25">
      <c r="A59" s="4">
        <v>20</v>
      </c>
      <c r="B59" s="4" t="s">
        <v>1871</v>
      </c>
      <c r="C59" s="5" t="s">
        <v>1161</v>
      </c>
      <c r="D59" t="s">
        <v>1465</v>
      </c>
      <c r="E59" t="s">
        <v>1466</v>
      </c>
      <c r="F59" t="s">
        <v>1466</v>
      </c>
      <c r="G59">
        <v>4.24E-2</v>
      </c>
      <c r="H59" t="str">
        <f t="shared" si="0"/>
        <v/>
      </c>
      <c r="I59">
        <v>0.17199999999999999</v>
      </c>
      <c r="J59" t="str">
        <f t="shared" si="1"/>
        <v/>
      </c>
      <c r="K59">
        <v>0</v>
      </c>
      <c r="L59" t="str">
        <f t="shared" si="2"/>
        <v/>
      </c>
      <c r="M59">
        <v>0.21299999999999999</v>
      </c>
      <c r="N59" t="str">
        <f t="shared" si="3"/>
        <v/>
      </c>
      <c r="O59">
        <v>120.04900000000001</v>
      </c>
      <c r="P59" t="str">
        <f t="shared" si="4"/>
        <v/>
      </c>
      <c r="Q59">
        <v>0.60599999999999998</v>
      </c>
      <c r="R59" t="str">
        <f t="shared" si="5"/>
        <v/>
      </c>
      <c r="S59">
        <v>0.53300000000000003</v>
      </c>
      <c r="T59" t="str">
        <f t="shared" si="6"/>
        <v/>
      </c>
      <c r="U59" t="b">
        <v>0</v>
      </c>
      <c r="V59">
        <v>0</v>
      </c>
    </row>
    <row r="60" spans="1:22" x14ac:dyDescent="0.25">
      <c r="A60" s="4">
        <v>20</v>
      </c>
      <c r="B60" s="4" t="s">
        <v>1710</v>
      </c>
      <c r="C60" s="5" t="s">
        <v>1017</v>
      </c>
      <c r="D60" t="s">
        <v>126</v>
      </c>
      <c r="E60" t="s">
        <v>555</v>
      </c>
      <c r="F60" t="s">
        <v>555</v>
      </c>
      <c r="G60">
        <v>6.0199999999999997E-2</v>
      </c>
      <c r="H60" t="str">
        <f t="shared" si="0"/>
        <v/>
      </c>
      <c r="I60">
        <v>0.115</v>
      </c>
      <c r="J60" t="str">
        <f t="shared" si="1"/>
        <v/>
      </c>
      <c r="K60">
        <v>0</v>
      </c>
      <c r="L60" t="str">
        <f t="shared" si="2"/>
        <v/>
      </c>
      <c r="M60">
        <v>0.42899999999999999</v>
      </c>
      <c r="N60" t="str">
        <f t="shared" si="3"/>
        <v/>
      </c>
      <c r="O60">
        <v>174.1</v>
      </c>
      <c r="P60" t="str">
        <f t="shared" si="4"/>
        <v/>
      </c>
      <c r="Q60">
        <v>0.47399999999999998</v>
      </c>
      <c r="R60" t="str">
        <f t="shared" si="5"/>
        <v/>
      </c>
      <c r="S60">
        <v>0.74099999999999999</v>
      </c>
      <c r="T60" t="str">
        <f t="shared" si="6"/>
        <v/>
      </c>
      <c r="U60" t="b">
        <v>0</v>
      </c>
      <c r="V60">
        <v>0</v>
      </c>
    </row>
    <row r="61" spans="1:22" x14ac:dyDescent="0.25">
      <c r="A61" s="4">
        <v>20</v>
      </c>
      <c r="B61" s="4" t="s">
        <v>1865</v>
      </c>
      <c r="C61" s="5" t="s">
        <v>1155</v>
      </c>
      <c r="H61">
        <f t="shared" si="0"/>
        <v>5.1299999999999998E-2</v>
      </c>
      <c r="J61">
        <f t="shared" si="1"/>
        <v>0.14349999999999999</v>
      </c>
      <c r="L61">
        <f t="shared" si="2"/>
        <v>0</v>
      </c>
      <c r="N61">
        <f t="shared" si="3"/>
        <v>0.32100000000000001</v>
      </c>
      <c r="P61">
        <f t="shared" si="4"/>
        <v>147.0745</v>
      </c>
      <c r="R61">
        <f t="shared" si="5"/>
        <v>0.54</v>
      </c>
      <c r="T61">
        <f t="shared" si="6"/>
        <v>0.63700000000000001</v>
      </c>
      <c r="U61" t="b">
        <v>1</v>
      </c>
      <c r="V61">
        <v>1</v>
      </c>
    </row>
    <row r="62" spans="1:22" x14ac:dyDescent="0.25">
      <c r="A62" s="4">
        <v>21</v>
      </c>
      <c r="B62" s="4" t="s">
        <v>2058</v>
      </c>
      <c r="C62" s="5" t="s">
        <v>1305</v>
      </c>
      <c r="D62" t="s">
        <v>355</v>
      </c>
      <c r="E62" t="s">
        <v>788</v>
      </c>
      <c r="F62" t="s">
        <v>788</v>
      </c>
      <c r="G62">
        <v>0.11600000000000001</v>
      </c>
      <c r="H62" t="str">
        <f t="shared" si="0"/>
        <v/>
      </c>
      <c r="I62">
        <v>0.192</v>
      </c>
      <c r="J62" t="str">
        <f t="shared" si="1"/>
        <v/>
      </c>
      <c r="K62">
        <v>1.23E-2</v>
      </c>
      <c r="L62" t="str">
        <f t="shared" si="2"/>
        <v/>
      </c>
      <c r="M62">
        <v>0.90200000000000002</v>
      </c>
      <c r="N62" t="str">
        <f t="shared" si="3"/>
        <v/>
      </c>
      <c r="O62">
        <v>128.03299999999999</v>
      </c>
      <c r="P62" t="str">
        <f t="shared" si="4"/>
        <v/>
      </c>
      <c r="Q62">
        <v>0.70399999999999996</v>
      </c>
      <c r="R62" t="str">
        <f t="shared" si="5"/>
        <v/>
      </c>
      <c r="S62">
        <v>0.91500000000000004</v>
      </c>
      <c r="T62" t="str">
        <f t="shared" si="6"/>
        <v/>
      </c>
      <c r="U62" t="b">
        <v>0</v>
      </c>
      <c r="V62">
        <v>1</v>
      </c>
    </row>
    <row r="63" spans="1:22" x14ac:dyDescent="0.25">
      <c r="A63" s="4">
        <v>21</v>
      </c>
      <c r="B63" s="4" t="s">
        <v>2176</v>
      </c>
      <c r="C63" s="5" t="s">
        <v>1403</v>
      </c>
      <c r="D63" t="s">
        <v>427</v>
      </c>
      <c r="E63" t="s">
        <v>860</v>
      </c>
      <c r="F63" t="s">
        <v>860</v>
      </c>
      <c r="G63">
        <v>0.97</v>
      </c>
      <c r="H63" t="str">
        <f t="shared" si="0"/>
        <v/>
      </c>
      <c r="I63">
        <v>0.11899999999999999</v>
      </c>
      <c r="J63" t="str">
        <f t="shared" si="1"/>
        <v/>
      </c>
      <c r="K63">
        <v>0.876</v>
      </c>
      <c r="L63" t="str">
        <f t="shared" si="2"/>
        <v/>
      </c>
      <c r="M63">
        <v>0.17499999999999999</v>
      </c>
      <c r="N63" t="str">
        <f t="shared" si="3"/>
        <v/>
      </c>
      <c r="O63">
        <v>83.78</v>
      </c>
      <c r="P63" t="str">
        <f t="shared" si="4"/>
        <v/>
      </c>
      <c r="Q63">
        <v>0.44</v>
      </c>
      <c r="R63" t="str">
        <f t="shared" si="5"/>
        <v/>
      </c>
      <c r="S63">
        <v>0.40500000000000003</v>
      </c>
      <c r="T63" t="str">
        <f t="shared" si="6"/>
        <v/>
      </c>
      <c r="U63" t="b">
        <v>0</v>
      </c>
      <c r="V63">
        <v>1</v>
      </c>
    </row>
    <row r="64" spans="1:22" x14ac:dyDescent="0.25">
      <c r="A64" s="4">
        <v>21</v>
      </c>
      <c r="B64" s="4" t="s">
        <v>1969</v>
      </c>
      <c r="C64" s="5" t="s">
        <v>1245</v>
      </c>
      <c r="D64" t="s">
        <v>311</v>
      </c>
      <c r="E64" t="s">
        <v>741</v>
      </c>
      <c r="F64" t="s">
        <v>741</v>
      </c>
      <c r="G64">
        <v>4.3299999999999998E-2</v>
      </c>
      <c r="H64">
        <f t="shared" si="0"/>
        <v>0.37643333333333334</v>
      </c>
      <c r="I64">
        <v>0.498</v>
      </c>
      <c r="J64">
        <f t="shared" si="1"/>
        <v>0.26966666666666667</v>
      </c>
      <c r="K64">
        <v>0.80700000000000005</v>
      </c>
      <c r="L64">
        <f t="shared" si="2"/>
        <v>0.56510000000000005</v>
      </c>
      <c r="M64">
        <v>7.2900000000000006E-2</v>
      </c>
      <c r="N64">
        <f t="shared" si="3"/>
        <v>0.38329999999999997</v>
      </c>
      <c r="O64">
        <v>101.33199999999999</v>
      </c>
      <c r="P64">
        <f t="shared" si="4"/>
        <v>104.38166666666666</v>
      </c>
      <c r="Q64">
        <v>0.32900000000000001</v>
      </c>
      <c r="R64">
        <f t="shared" si="5"/>
        <v>0.49099999999999994</v>
      </c>
      <c r="S64">
        <v>0.48299999999999998</v>
      </c>
      <c r="T64">
        <f t="shared" si="6"/>
        <v>0.60099999999999998</v>
      </c>
      <c r="U64" t="b">
        <v>0</v>
      </c>
      <c r="V64">
        <v>0</v>
      </c>
    </row>
    <row r="65" spans="1:22" x14ac:dyDescent="0.25">
      <c r="A65" s="4">
        <v>22</v>
      </c>
      <c r="B65" s="4" t="s">
        <v>1662</v>
      </c>
      <c r="C65" s="5" t="s">
        <v>988</v>
      </c>
      <c r="D65" t="s">
        <v>100</v>
      </c>
      <c r="E65" t="s">
        <v>529</v>
      </c>
      <c r="F65" t="s">
        <v>529</v>
      </c>
      <c r="G65">
        <v>1.7299999999999999E-2</v>
      </c>
      <c r="H65" t="str">
        <f t="shared" si="0"/>
        <v/>
      </c>
      <c r="I65">
        <v>0.18099999999999999</v>
      </c>
      <c r="J65" t="str">
        <f t="shared" si="1"/>
        <v/>
      </c>
      <c r="K65">
        <v>0</v>
      </c>
      <c r="L65" t="str">
        <f t="shared" si="2"/>
        <v/>
      </c>
      <c r="M65">
        <v>0.16900000000000001</v>
      </c>
      <c r="N65" t="str">
        <f t="shared" si="3"/>
        <v/>
      </c>
      <c r="O65">
        <v>81.293000000000006</v>
      </c>
      <c r="P65" t="str">
        <f t="shared" si="4"/>
        <v/>
      </c>
      <c r="Q65">
        <v>0.41199999999999998</v>
      </c>
      <c r="R65" t="str">
        <f t="shared" si="5"/>
        <v/>
      </c>
      <c r="S65">
        <v>0.54800000000000004</v>
      </c>
      <c r="T65" t="str">
        <f t="shared" si="6"/>
        <v/>
      </c>
      <c r="U65" t="b">
        <v>0</v>
      </c>
      <c r="V65">
        <v>0</v>
      </c>
    </row>
    <row r="66" spans="1:22" x14ac:dyDescent="0.25">
      <c r="A66" s="4">
        <v>22</v>
      </c>
      <c r="B66" s="4" t="s">
        <v>1582</v>
      </c>
      <c r="C66" s="5" t="s">
        <v>934</v>
      </c>
      <c r="D66" t="s">
        <v>51</v>
      </c>
      <c r="E66" t="s">
        <v>480</v>
      </c>
      <c r="F66" t="s">
        <v>480</v>
      </c>
      <c r="G66">
        <v>2.8300000000000001E-3</v>
      </c>
      <c r="H66" t="str">
        <f t="shared" si="0"/>
        <v/>
      </c>
      <c r="I66">
        <v>0.36399999999999999</v>
      </c>
      <c r="J66" t="str">
        <f t="shared" si="1"/>
        <v/>
      </c>
      <c r="K66">
        <v>7.4099999999999999E-3</v>
      </c>
      <c r="L66" t="str">
        <f t="shared" si="2"/>
        <v/>
      </c>
      <c r="M66">
        <v>0.19</v>
      </c>
      <c r="N66" t="str">
        <f t="shared" si="3"/>
        <v/>
      </c>
      <c r="O66">
        <v>131.983</v>
      </c>
      <c r="P66" t="str">
        <f t="shared" si="4"/>
        <v/>
      </c>
      <c r="Q66">
        <v>0.55600000000000005</v>
      </c>
      <c r="R66" t="str">
        <f t="shared" si="5"/>
        <v/>
      </c>
      <c r="S66">
        <v>0.76</v>
      </c>
      <c r="T66" t="str">
        <f t="shared" si="6"/>
        <v/>
      </c>
      <c r="U66" t="b">
        <v>0</v>
      </c>
      <c r="V66">
        <v>0</v>
      </c>
    </row>
    <row r="67" spans="1:22" x14ac:dyDescent="0.25">
      <c r="A67" s="4">
        <v>22</v>
      </c>
      <c r="B67" s="4" t="s">
        <v>1796</v>
      </c>
      <c r="C67" s="5" t="s">
        <v>1094</v>
      </c>
      <c r="D67" t="s">
        <v>188</v>
      </c>
      <c r="E67" t="s">
        <v>617</v>
      </c>
      <c r="F67" t="s">
        <v>617</v>
      </c>
      <c r="G67">
        <v>1.5299999999999999E-2</v>
      </c>
      <c r="H67">
        <f t="shared" si="0"/>
        <v>1.1809999999999999E-2</v>
      </c>
      <c r="I67">
        <v>0.154</v>
      </c>
      <c r="J67">
        <f t="shared" si="1"/>
        <v>0.23299999999999998</v>
      </c>
      <c r="K67" s="10">
        <v>1.46E-6</v>
      </c>
      <c r="L67">
        <f t="shared" si="2"/>
        <v>2.4704866666666668E-3</v>
      </c>
      <c r="M67">
        <v>0.38400000000000001</v>
      </c>
      <c r="N67">
        <f t="shared" si="3"/>
        <v>0.24766666666666667</v>
      </c>
      <c r="O67">
        <v>107.986</v>
      </c>
      <c r="P67">
        <f t="shared" si="4"/>
        <v>107.08733333333333</v>
      </c>
      <c r="Q67">
        <v>0.63600000000000001</v>
      </c>
      <c r="R67">
        <f t="shared" si="5"/>
        <v>0.53466666666666673</v>
      </c>
      <c r="S67">
        <v>0.72799999999999998</v>
      </c>
      <c r="T67">
        <f t="shared" si="6"/>
        <v>0.67866666666666664</v>
      </c>
      <c r="U67" t="b">
        <v>0</v>
      </c>
      <c r="V67">
        <v>0</v>
      </c>
    </row>
    <row r="68" spans="1:22" x14ac:dyDescent="0.25">
      <c r="A68" s="4">
        <v>23</v>
      </c>
      <c r="B68" s="4" t="s">
        <v>1656</v>
      </c>
      <c r="C68" s="5" t="s">
        <v>984</v>
      </c>
      <c r="D68" t="s">
        <v>97</v>
      </c>
      <c r="E68" t="s">
        <v>526</v>
      </c>
      <c r="F68" t="s">
        <v>526</v>
      </c>
      <c r="G68">
        <v>0.33200000000000002</v>
      </c>
      <c r="H68" t="str">
        <f t="shared" si="0"/>
        <v/>
      </c>
      <c r="I68">
        <v>0.14299999999999999</v>
      </c>
      <c r="J68" t="str">
        <f t="shared" si="1"/>
        <v/>
      </c>
      <c r="K68">
        <v>2.4199999999999999E-2</v>
      </c>
      <c r="L68" t="str">
        <f t="shared" si="2"/>
        <v/>
      </c>
      <c r="M68">
        <v>0.76500000000000001</v>
      </c>
      <c r="N68" t="str">
        <f t="shared" si="3"/>
        <v/>
      </c>
      <c r="O68">
        <v>85.46</v>
      </c>
      <c r="P68" t="str">
        <f t="shared" si="4"/>
        <v/>
      </c>
      <c r="Q68">
        <v>0.66300000000000003</v>
      </c>
      <c r="R68" t="str">
        <f t="shared" si="5"/>
        <v/>
      </c>
      <c r="S68">
        <v>0.52500000000000002</v>
      </c>
      <c r="T68" t="str">
        <f t="shared" si="6"/>
        <v/>
      </c>
      <c r="U68" t="b">
        <v>0</v>
      </c>
      <c r="V68">
        <v>0</v>
      </c>
    </row>
    <row r="69" spans="1:22" x14ac:dyDescent="0.25">
      <c r="A69" s="4">
        <v>23</v>
      </c>
      <c r="B69" s="4" t="s">
        <v>1646</v>
      </c>
      <c r="C69" s="5" t="s">
        <v>974</v>
      </c>
      <c r="D69" t="s">
        <v>88</v>
      </c>
      <c r="E69" t="s">
        <v>517</v>
      </c>
      <c r="F69" t="s">
        <v>517</v>
      </c>
      <c r="G69">
        <v>0.104</v>
      </c>
      <c r="H69" t="str">
        <f t="shared" ref="H69:H132" si="7">IFERROR(IF($A69=$A70,"",AVERAGE(G67:G69)), "N/A")</f>
        <v/>
      </c>
      <c r="I69">
        <v>0.126</v>
      </c>
      <c r="J69" t="str">
        <f t="shared" ref="J69:J132" si="8">IFERROR(IF($A69=$A70,"",AVERAGE(I67:I69)), "N/A")</f>
        <v/>
      </c>
      <c r="K69" s="10">
        <v>1.2099999999999999E-5</v>
      </c>
      <c r="L69" t="str">
        <f t="shared" ref="L69:L132" si="9">IFERROR(IF($A69=$A70,"",AVERAGE(K67:K69)), "N/A")</f>
        <v/>
      </c>
      <c r="M69">
        <v>0.193</v>
      </c>
      <c r="N69" t="str">
        <f t="shared" ref="N69:N132" si="10">IFERROR(IF($A69=$A70,"",AVERAGE(M67:M69)), "N/A")</f>
        <v/>
      </c>
      <c r="O69">
        <v>108.039</v>
      </c>
      <c r="P69" t="str">
        <f t="shared" ref="P69:P132" si="11">IFERROR(IF($A69=$A70,"",AVERAGE(O67:O69)), "N/A")</f>
        <v/>
      </c>
      <c r="Q69">
        <v>0.92300000000000004</v>
      </c>
      <c r="R69" t="str">
        <f t="shared" ref="R69:R132" si="12">IFERROR(IF($A69=$A70,"",AVERAGE(Q67:Q69)), "N/A")</f>
        <v/>
      </c>
      <c r="S69">
        <v>0.50800000000000001</v>
      </c>
      <c r="T69" t="str">
        <f t="shared" ref="T69:T132" si="13">IFERROR(IF($A69=$A70,"",AVERAGE(S67:S69)), "N/A")</f>
        <v/>
      </c>
      <c r="U69" t="b">
        <v>0</v>
      </c>
      <c r="V69">
        <v>0</v>
      </c>
    </row>
    <row r="70" spans="1:22" x14ac:dyDescent="0.25">
      <c r="A70" s="4">
        <v>23</v>
      </c>
      <c r="B70" s="4" t="s">
        <v>1570</v>
      </c>
      <c r="C70" s="5" t="s">
        <v>923</v>
      </c>
      <c r="D70" t="s">
        <v>1408</v>
      </c>
      <c r="E70" t="s">
        <v>1407</v>
      </c>
      <c r="F70" t="s">
        <v>1407</v>
      </c>
      <c r="G70">
        <v>0.23599999999999999</v>
      </c>
      <c r="H70">
        <f t="shared" si="7"/>
        <v>0.22399999999999998</v>
      </c>
      <c r="I70">
        <v>5.7000000000000002E-2</v>
      </c>
      <c r="J70">
        <f t="shared" si="8"/>
        <v>0.10866666666666668</v>
      </c>
      <c r="K70">
        <v>0</v>
      </c>
      <c r="L70">
        <f t="shared" si="9"/>
        <v>8.0707000000000001E-3</v>
      </c>
      <c r="M70">
        <v>0.71099999999999997</v>
      </c>
      <c r="N70">
        <f t="shared" si="10"/>
        <v>0.55633333333333335</v>
      </c>
      <c r="O70">
        <v>145.99</v>
      </c>
      <c r="P70">
        <f t="shared" si="11"/>
        <v>113.16300000000001</v>
      </c>
      <c r="Q70">
        <v>0.88600000000000001</v>
      </c>
      <c r="R70">
        <f t="shared" si="12"/>
        <v>0.82399999999999995</v>
      </c>
      <c r="S70">
        <v>0.52500000000000002</v>
      </c>
      <c r="T70">
        <f t="shared" si="13"/>
        <v>0.51933333333333331</v>
      </c>
      <c r="U70" t="b">
        <v>0</v>
      </c>
      <c r="V70">
        <v>0</v>
      </c>
    </row>
    <row r="71" spans="1:22" x14ac:dyDescent="0.25">
      <c r="A71" s="4">
        <v>24</v>
      </c>
      <c r="B71" s="4" t="s">
        <v>1500</v>
      </c>
      <c r="C71" s="5" t="s">
        <v>865</v>
      </c>
      <c r="D71" t="s">
        <v>2</v>
      </c>
      <c r="E71" t="s">
        <v>430</v>
      </c>
      <c r="F71" t="s">
        <v>430</v>
      </c>
      <c r="G71">
        <v>2.1600000000000001E-2</v>
      </c>
      <c r="H71" t="str">
        <f t="shared" si="7"/>
        <v/>
      </c>
      <c r="I71">
        <v>0.14199999999999999</v>
      </c>
      <c r="J71" t="str">
        <f t="shared" si="8"/>
        <v/>
      </c>
      <c r="K71">
        <v>0</v>
      </c>
      <c r="L71" t="str">
        <f t="shared" si="9"/>
        <v/>
      </c>
      <c r="M71">
        <v>0.29799999999999999</v>
      </c>
      <c r="N71" t="str">
        <f t="shared" si="10"/>
        <v/>
      </c>
      <c r="O71">
        <v>99.515000000000001</v>
      </c>
      <c r="P71" t="str">
        <f t="shared" si="11"/>
        <v/>
      </c>
      <c r="Q71">
        <v>0.55300000000000005</v>
      </c>
      <c r="R71" t="str">
        <f t="shared" si="12"/>
        <v/>
      </c>
      <c r="S71">
        <v>0.71099999999999997</v>
      </c>
      <c r="T71" t="str">
        <f t="shared" si="13"/>
        <v/>
      </c>
      <c r="U71" t="b">
        <v>0</v>
      </c>
      <c r="V71">
        <v>0</v>
      </c>
    </row>
    <row r="72" spans="1:22" x14ac:dyDescent="0.25">
      <c r="A72" s="4">
        <v>24</v>
      </c>
      <c r="B72" s="4" t="s">
        <v>1634</v>
      </c>
      <c r="C72" s="5" t="s">
        <v>963</v>
      </c>
      <c r="D72" t="s">
        <v>78</v>
      </c>
      <c r="E72" t="s">
        <v>507</v>
      </c>
      <c r="F72" t="s">
        <v>507</v>
      </c>
      <c r="G72">
        <v>8.8700000000000001E-2</v>
      </c>
      <c r="H72" t="str">
        <f t="shared" si="7"/>
        <v/>
      </c>
      <c r="I72">
        <v>0.13800000000000001</v>
      </c>
      <c r="J72" t="str">
        <f t="shared" si="8"/>
        <v/>
      </c>
      <c r="K72" s="10">
        <v>1.47E-5</v>
      </c>
      <c r="L72" t="str">
        <f t="shared" si="9"/>
        <v/>
      </c>
      <c r="M72">
        <v>0.16500000000000001</v>
      </c>
      <c r="N72" t="str">
        <f t="shared" si="10"/>
        <v/>
      </c>
      <c r="O72">
        <v>133.04900000000001</v>
      </c>
      <c r="P72" t="str">
        <f t="shared" si="11"/>
        <v/>
      </c>
      <c r="Q72">
        <v>0.441</v>
      </c>
      <c r="R72" t="str">
        <f t="shared" si="12"/>
        <v/>
      </c>
      <c r="S72">
        <v>0.54600000000000004</v>
      </c>
      <c r="T72" t="str">
        <f t="shared" si="13"/>
        <v/>
      </c>
      <c r="U72" t="b">
        <v>0</v>
      </c>
      <c r="V72">
        <v>0</v>
      </c>
    </row>
    <row r="73" spans="1:22" x14ac:dyDescent="0.25">
      <c r="A73" s="4">
        <v>24</v>
      </c>
      <c r="B73" s="4" t="s">
        <v>2086</v>
      </c>
      <c r="C73" s="5" t="s">
        <v>1331</v>
      </c>
      <c r="D73" t="s">
        <v>378</v>
      </c>
      <c r="E73" t="s">
        <v>811</v>
      </c>
      <c r="F73" t="s">
        <v>811</v>
      </c>
      <c r="G73">
        <v>1.09E-2</v>
      </c>
      <c r="H73">
        <f t="shared" si="7"/>
        <v>4.0399999999999998E-2</v>
      </c>
      <c r="I73">
        <v>5.0700000000000002E-2</v>
      </c>
      <c r="J73">
        <f t="shared" si="8"/>
        <v>0.11023333333333335</v>
      </c>
      <c r="K73">
        <v>4.6999999999999999E-4</v>
      </c>
      <c r="L73">
        <f t="shared" si="9"/>
        <v>1.6156666666666665E-4</v>
      </c>
      <c r="M73">
        <v>0.73099999999999998</v>
      </c>
      <c r="N73">
        <f t="shared" si="10"/>
        <v>0.39799999999999996</v>
      </c>
      <c r="O73">
        <v>192.024</v>
      </c>
      <c r="P73">
        <f t="shared" si="11"/>
        <v>141.52933333333334</v>
      </c>
      <c r="Q73">
        <v>0.66600000000000004</v>
      </c>
      <c r="R73">
        <f t="shared" si="12"/>
        <v>0.55333333333333334</v>
      </c>
      <c r="S73">
        <v>0.72299999999999998</v>
      </c>
      <c r="T73">
        <f t="shared" si="13"/>
        <v>0.66</v>
      </c>
      <c r="U73" t="b">
        <v>0</v>
      </c>
      <c r="V73">
        <v>0</v>
      </c>
    </row>
    <row r="74" spans="1:22" x14ac:dyDescent="0.25">
      <c r="A74" s="4">
        <v>25</v>
      </c>
      <c r="B74" s="4" t="s">
        <v>1558</v>
      </c>
      <c r="C74" s="5" t="s">
        <v>911</v>
      </c>
      <c r="D74" t="s">
        <v>34</v>
      </c>
      <c r="E74" t="s">
        <v>462</v>
      </c>
      <c r="F74" t="s">
        <v>462</v>
      </c>
      <c r="G74">
        <v>2.6700000000000001E-3</v>
      </c>
      <c r="H74" t="str">
        <f t="shared" si="7"/>
        <v/>
      </c>
      <c r="I74">
        <v>7.5800000000000006E-2</v>
      </c>
      <c r="J74" t="str">
        <f t="shared" si="8"/>
        <v/>
      </c>
      <c r="K74" s="10">
        <v>7.9200000000000004E-6</v>
      </c>
      <c r="L74" t="str">
        <f t="shared" si="9"/>
        <v/>
      </c>
      <c r="M74">
        <v>0.25800000000000001</v>
      </c>
      <c r="N74" t="str">
        <f t="shared" si="10"/>
        <v/>
      </c>
      <c r="O74">
        <v>151.91399999999999</v>
      </c>
      <c r="P74" t="str">
        <f t="shared" si="11"/>
        <v/>
      </c>
      <c r="Q74">
        <v>0.442</v>
      </c>
      <c r="R74" t="str">
        <f t="shared" si="12"/>
        <v/>
      </c>
      <c r="S74">
        <v>0.89200000000000002</v>
      </c>
      <c r="T74" t="str">
        <f t="shared" si="13"/>
        <v/>
      </c>
      <c r="U74" t="b">
        <v>0</v>
      </c>
      <c r="V74">
        <v>0</v>
      </c>
    </row>
    <row r="75" spans="1:22" x14ac:dyDescent="0.25">
      <c r="A75" s="4">
        <v>25</v>
      </c>
      <c r="B75" s="4" t="s">
        <v>1809</v>
      </c>
      <c r="C75" s="5" t="s">
        <v>1105</v>
      </c>
      <c r="D75" t="s">
        <v>197</v>
      </c>
      <c r="E75" t="s">
        <v>626</v>
      </c>
      <c r="F75" t="s">
        <v>626</v>
      </c>
      <c r="G75">
        <v>4.8700000000000002E-4</v>
      </c>
      <c r="H75" t="str">
        <f t="shared" si="7"/>
        <v/>
      </c>
      <c r="I75">
        <v>0.105</v>
      </c>
      <c r="J75" t="str">
        <f t="shared" si="8"/>
        <v/>
      </c>
      <c r="K75">
        <v>1.32E-3</v>
      </c>
      <c r="L75" t="str">
        <f t="shared" si="9"/>
        <v/>
      </c>
      <c r="M75">
        <v>4.8000000000000001E-2</v>
      </c>
      <c r="N75" t="str">
        <f t="shared" si="10"/>
        <v/>
      </c>
      <c r="O75">
        <v>126.28700000000001</v>
      </c>
      <c r="P75" t="str">
        <f t="shared" si="11"/>
        <v/>
      </c>
      <c r="Q75">
        <v>0.376</v>
      </c>
      <c r="R75" t="str">
        <f t="shared" si="12"/>
        <v/>
      </c>
      <c r="S75">
        <v>0.89400000000000002</v>
      </c>
      <c r="T75" t="str">
        <f t="shared" si="13"/>
        <v/>
      </c>
      <c r="U75" t="b">
        <v>0</v>
      </c>
      <c r="V75">
        <v>0</v>
      </c>
    </row>
    <row r="76" spans="1:22" x14ac:dyDescent="0.25">
      <c r="A76" s="4">
        <v>25</v>
      </c>
      <c r="B76" s="4" t="s">
        <v>2110</v>
      </c>
      <c r="C76" s="5" t="s">
        <v>1351</v>
      </c>
      <c r="D76" t="s">
        <v>393</v>
      </c>
      <c r="E76" t="s">
        <v>826</v>
      </c>
      <c r="F76" t="s">
        <v>826</v>
      </c>
      <c r="G76">
        <v>3.2799999999999999E-3</v>
      </c>
      <c r="H76">
        <f t="shared" si="7"/>
        <v>2.1456666666666668E-3</v>
      </c>
      <c r="I76">
        <v>0.121</v>
      </c>
      <c r="J76">
        <f t="shared" si="8"/>
        <v>0.10060000000000001</v>
      </c>
      <c r="K76">
        <v>0</v>
      </c>
      <c r="L76">
        <f t="shared" si="9"/>
        <v>4.4264E-4</v>
      </c>
      <c r="M76">
        <v>0.59699999999999998</v>
      </c>
      <c r="N76">
        <f t="shared" si="10"/>
        <v>0.30099999999999999</v>
      </c>
      <c r="O76">
        <v>180.02500000000001</v>
      </c>
      <c r="P76">
        <f t="shared" si="11"/>
        <v>152.74199999999999</v>
      </c>
      <c r="Q76">
        <v>0.434</v>
      </c>
      <c r="R76">
        <f t="shared" si="12"/>
        <v>0.41733333333333333</v>
      </c>
      <c r="S76">
        <v>0.98299999999999998</v>
      </c>
      <c r="T76">
        <f t="shared" si="13"/>
        <v>0.92300000000000004</v>
      </c>
      <c r="U76" t="b">
        <v>0</v>
      </c>
      <c r="V76">
        <v>0</v>
      </c>
    </row>
    <row r="77" spans="1:22" x14ac:dyDescent="0.25">
      <c r="A77" s="4">
        <v>26</v>
      </c>
      <c r="B77" s="4" t="s">
        <v>1875</v>
      </c>
      <c r="C77" s="5" t="s">
        <v>1164</v>
      </c>
      <c r="D77" t="s">
        <v>245</v>
      </c>
      <c r="E77" t="s">
        <v>674</v>
      </c>
      <c r="F77" t="s">
        <v>674</v>
      </c>
      <c r="G77">
        <v>0.127</v>
      </c>
      <c r="H77" t="str">
        <f t="shared" si="7"/>
        <v/>
      </c>
      <c r="I77">
        <v>8.1500000000000003E-2</v>
      </c>
      <c r="J77" t="str">
        <f t="shared" si="8"/>
        <v/>
      </c>
      <c r="K77" s="10">
        <v>2.0200000000000001E-6</v>
      </c>
      <c r="L77" t="str">
        <f t="shared" si="9"/>
        <v/>
      </c>
      <c r="M77">
        <v>0.56699999999999995</v>
      </c>
      <c r="N77" t="str">
        <f t="shared" si="10"/>
        <v/>
      </c>
      <c r="O77">
        <v>91.561000000000007</v>
      </c>
      <c r="P77" t="str">
        <f t="shared" si="11"/>
        <v/>
      </c>
      <c r="Q77">
        <v>0.44800000000000001</v>
      </c>
      <c r="R77" t="str">
        <f t="shared" si="12"/>
        <v/>
      </c>
      <c r="S77">
        <v>0.69299999999999995</v>
      </c>
      <c r="T77" t="str">
        <f t="shared" si="13"/>
        <v/>
      </c>
      <c r="U77" t="b">
        <v>0</v>
      </c>
      <c r="V77">
        <v>0</v>
      </c>
    </row>
    <row r="78" spans="1:22" x14ac:dyDescent="0.25">
      <c r="A78" s="4">
        <v>26</v>
      </c>
      <c r="B78" s="4" t="s">
        <v>2124</v>
      </c>
      <c r="C78" s="5" t="s">
        <v>1359</v>
      </c>
      <c r="D78" t="s">
        <v>392</v>
      </c>
      <c r="E78" t="s">
        <v>825</v>
      </c>
      <c r="F78" t="s">
        <v>825</v>
      </c>
      <c r="G78">
        <v>0.36</v>
      </c>
      <c r="H78" t="str">
        <f t="shared" si="7"/>
        <v/>
      </c>
      <c r="I78">
        <v>0.11899999999999999</v>
      </c>
      <c r="J78" t="str">
        <f t="shared" si="8"/>
        <v/>
      </c>
      <c r="K78">
        <v>0</v>
      </c>
      <c r="L78" t="str">
        <f t="shared" si="9"/>
        <v/>
      </c>
      <c r="M78">
        <v>0.253</v>
      </c>
      <c r="N78" t="str">
        <f t="shared" si="10"/>
        <v/>
      </c>
      <c r="O78">
        <v>127.051</v>
      </c>
      <c r="P78" t="str">
        <f t="shared" si="11"/>
        <v/>
      </c>
      <c r="Q78">
        <v>0.74399999999999999</v>
      </c>
      <c r="R78" t="str">
        <f t="shared" si="12"/>
        <v/>
      </c>
      <c r="S78">
        <v>0.58899999999999997</v>
      </c>
      <c r="T78" t="str">
        <f t="shared" si="13"/>
        <v/>
      </c>
      <c r="U78" t="b">
        <v>0</v>
      </c>
      <c r="V78">
        <v>0</v>
      </c>
    </row>
    <row r="79" spans="1:22" x14ac:dyDescent="0.25">
      <c r="A79" s="4">
        <v>26</v>
      </c>
      <c r="B79" s="4" t="s">
        <v>1653</v>
      </c>
      <c r="C79" s="5" t="s">
        <v>981</v>
      </c>
      <c r="D79" t="s">
        <v>94</v>
      </c>
      <c r="E79" t="s">
        <v>523</v>
      </c>
      <c r="F79" t="s">
        <v>523</v>
      </c>
      <c r="G79">
        <v>0.155</v>
      </c>
      <c r="H79">
        <f t="shared" si="7"/>
        <v>0.214</v>
      </c>
      <c r="I79">
        <v>0.16200000000000001</v>
      </c>
      <c r="J79">
        <f t="shared" si="8"/>
        <v>0.12083333333333335</v>
      </c>
      <c r="K79">
        <v>0</v>
      </c>
      <c r="L79">
        <f t="shared" si="9"/>
        <v>6.7333333333333338E-7</v>
      </c>
      <c r="M79">
        <v>0.29899999999999999</v>
      </c>
      <c r="N79">
        <f t="shared" si="10"/>
        <v>0.373</v>
      </c>
      <c r="O79">
        <v>85.001999999999995</v>
      </c>
      <c r="P79">
        <f t="shared" si="11"/>
        <v>101.20466666666668</v>
      </c>
      <c r="Q79">
        <v>0.69699999999999995</v>
      </c>
      <c r="R79">
        <f t="shared" si="12"/>
        <v>0.6296666666666666</v>
      </c>
      <c r="S79">
        <v>0.79600000000000004</v>
      </c>
      <c r="T79">
        <f t="shared" si="13"/>
        <v>0.69266666666666676</v>
      </c>
      <c r="U79" t="b">
        <v>0</v>
      </c>
      <c r="V79">
        <v>0</v>
      </c>
    </row>
    <row r="80" spans="1:22" x14ac:dyDescent="0.25">
      <c r="A80" s="4">
        <v>27</v>
      </c>
      <c r="B80" s="4" t="s">
        <v>1616</v>
      </c>
      <c r="C80" s="5" t="s">
        <v>951</v>
      </c>
      <c r="D80" t="s">
        <v>67</v>
      </c>
      <c r="E80" t="s">
        <v>496</v>
      </c>
      <c r="F80" t="s">
        <v>496</v>
      </c>
      <c r="G80">
        <v>5.5E-2</v>
      </c>
      <c r="H80" t="str">
        <f t="shared" si="7"/>
        <v/>
      </c>
      <c r="I80">
        <v>0.187</v>
      </c>
      <c r="J80" t="str">
        <f t="shared" si="8"/>
        <v/>
      </c>
      <c r="K80">
        <v>0</v>
      </c>
      <c r="L80" t="str">
        <f t="shared" si="9"/>
        <v/>
      </c>
      <c r="M80">
        <v>0.48699999999999999</v>
      </c>
      <c r="N80" t="str">
        <f t="shared" si="10"/>
        <v/>
      </c>
      <c r="O80">
        <v>92.927999999999997</v>
      </c>
      <c r="P80" t="str">
        <f t="shared" si="11"/>
        <v/>
      </c>
      <c r="Q80">
        <v>0.60199999999999998</v>
      </c>
      <c r="R80" t="str">
        <f t="shared" si="12"/>
        <v/>
      </c>
      <c r="S80">
        <v>0.79700000000000004</v>
      </c>
      <c r="T80" t="str">
        <f t="shared" si="13"/>
        <v/>
      </c>
      <c r="U80" t="b">
        <v>0</v>
      </c>
      <c r="V80">
        <v>0</v>
      </c>
    </row>
    <row r="81" spans="1:22" x14ac:dyDescent="0.25">
      <c r="A81" s="4">
        <v>27</v>
      </c>
      <c r="B81" s="4" t="s">
        <v>1505</v>
      </c>
      <c r="C81" s="5" t="s">
        <v>867</v>
      </c>
      <c r="D81" t="s">
        <v>3</v>
      </c>
      <c r="E81" t="s">
        <v>431</v>
      </c>
      <c r="F81" t="s">
        <v>431</v>
      </c>
      <c r="G81">
        <v>3.4000000000000002E-2</v>
      </c>
      <c r="H81" t="str">
        <f t="shared" si="7"/>
        <v/>
      </c>
      <c r="I81">
        <v>0.153</v>
      </c>
      <c r="J81" t="str">
        <f t="shared" si="8"/>
        <v/>
      </c>
      <c r="K81">
        <v>0</v>
      </c>
      <c r="L81" t="str">
        <f t="shared" si="9"/>
        <v/>
      </c>
      <c r="M81">
        <v>0.61799999999999999</v>
      </c>
      <c r="N81" t="str">
        <f t="shared" si="10"/>
        <v/>
      </c>
      <c r="O81">
        <v>106.97</v>
      </c>
      <c r="P81" t="str">
        <f t="shared" si="11"/>
        <v/>
      </c>
      <c r="Q81">
        <v>0.81799999999999995</v>
      </c>
      <c r="R81" t="str">
        <f t="shared" si="12"/>
        <v/>
      </c>
      <c r="S81">
        <v>0.80300000000000005</v>
      </c>
      <c r="T81" t="str">
        <f t="shared" si="13"/>
        <v/>
      </c>
      <c r="U81" t="b">
        <v>0</v>
      </c>
      <c r="V81">
        <v>0</v>
      </c>
    </row>
    <row r="82" spans="1:22" x14ac:dyDescent="0.25">
      <c r="A82" s="4">
        <v>27</v>
      </c>
      <c r="B82" s="4" t="s">
        <v>1915</v>
      </c>
      <c r="C82" s="5" t="s">
        <v>1199</v>
      </c>
      <c r="D82" t="s">
        <v>273</v>
      </c>
      <c r="E82" t="s">
        <v>702</v>
      </c>
      <c r="F82" t="s">
        <v>702</v>
      </c>
      <c r="G82">
        <v>9.0200000000000002E-3</v>
      </c>
      <c r="H82">
        <f t="shared" si="7"/>
        <v>3.2673333333333332E-2</v>
      </c>
      <c r="I82">
        <v>0.35099999999999998</v>
      </c>
      <c r="J82">
        <f t="shared" si="8"/>
        <v>0.23033333333333331</v>
      </c>
      <c r="K82">
        <v>2.4599999999999999E-3</v>
      </c>
      <c r="L82">
        <f t="shared" si="9"/>
        <v>8.1999999999999998E-4</v>
      </c>
      <c r="M82">
        <v>0.378</v>
      </c>
      <c r="N82">
        <f t="shared" si="10"/>
        <v>0.49433333333333335</v>
      </c>
      <c r="O82">
        <v>103.98099999999999</v>
      </c>
      <c r="P82">
        <f t="shared" si="11"/>
        <v>101.29300000000001</v>
      </c>
      <c r="Q82">
        <v>0.78500000000000003</v>
      </c>
      <c r="R82">
        <f t="shared" si="12"/>
        <v>0.73499999999999999</v>
      </c>
      <c r="S82">
        <v>0.61699999999999999</v>
      </c>
      <c r="T82">
        <f t="shared" si="13"/>
        <v>0.73899999999999999</v>
      </c>
      <c r="U82" t="b">
        <v>0</v>
      </c>
      <c r="V82">
        <v>0</v>
      </c>
    </row>
    <row r="83" spans="1:22" x14ac:dyDescent="0.25">
      <c r="A83" s="4">
        <v>28</v>
      </c>
      <c r="B83" s="4" t="s">
        <v>1699</v>
      </c>
      <c r="C83" s="5" t="s">
        <v>1014</v>
      </c>
      <c r="D83" t="s">
        <v>124</v>
      </c>
      <c r="E83" t="s">
        <v>553</v>
      </c>
      <c r="F83" t="s">
        <v>553</v>
      </c>
      <c r="G83">
        <v>0.182</v>
      </c>
      <c r="H83" t="str">
        <f t="shared" si="7"/>
        <v/>
      </c>
      <c r="I83">
        <v>0.10299999999999999</v>
      </c>
      <c r="J83" t="str">
        <f t="shared" si="8"/>
        <v/>
      </c>
      <c r="K83">
        <v>0</v>
      </c>
      <c r="L83" t="str">
        <f t="shared" si="9"/>
        <v/>
      </c>
      <c r="M83">
        <v>0.72599999999999998</v>
      </c>
      <c r="N83" t="str">
        <f t="shared" si="10"/>
        <v/>
      </c>
      <c r="O83">
        <v>133.90700000000001</v>
      </c>
      <c r="P83" t="str">
        <f t="shared" si="11"/>
        <v/>
      </c>
      <c r="Q83">
        <v>0.92400000000000004</v>
      </c>
      <c r="R83" t="str">
        <f t="shared" si="12"/>
        <v/>
      </c>
      <c r="S83">
        <v>0.54300000000000004</v>
      </c>
      <c r="T83" t="str">
        <f t="shared" si="13"/>
        <v/>
      </c>
      <c r="U83" t="b">
        <v>0</v>
      </c>
      <c r="V83">
        <v>0</v>
      </c>
    </row>
    <row r="84" spans="1:22" x14ac:dyDescent="0.25">
      <c r="A84" s="4">
        <v>28</v>
      </c>
      <c r="B84" s="4" t="s">
        <v>1750</v>
      </c>
      <c r="C84" s="5" t="s">
        <v>1051</v>
      </c>
      <c r="D84" t="s">
        <v>153</v>
      </c>
      <c r="E84" t="s">
        <v>582</v>
      </c>
      <c r="F84" t="s">
        <v>582</v>
      </c>
      <c r="G84">
        <v>8.4699999999999998E-2</v>
      </c>
      <c r="H84" t="str">
        <f t="shared" si="7"/>
        <v/>
      </c>
      <c r="I84">
        <v>0.14899999999999999</v>
      </c>
      <c r="J84" t="str">
        <f t="shared" si="8"/>
        <v/>
      </c>
      <c r="K84">
        <v>0</v>
      </c>
      <c r="L84" t="str">
        <f t="shared" si="9"/>
        <v/>
      </c>
      <c r="M84">
        <v>0.43</v>
      </c>
      <c r="N84" t="str">
        <f t="shared" si="10"/>
        <v/>
      </c>
      <c r="O84">
        <v>130.04900000000001</v>
      </c>
      <c r="P84" t="str">
        <f t="shared" si="11"/>
        <v/>
      </c>
      <c r="Q84">
        <v>0.84099999999999997</v>
      </c>
      <c r="R84" t="str">
        <f t="shared" si="12"/>
        <v/>
      </c>
      <c r="S84">
        <v>0.72799999999999998</v>
      </c>
      <c r="T84" t="str">
        <f t="shared" si="13"/>
        <v/>
      </c>
      <c r="U84" t="b">
        <v>0</v>
      </c>
      <c r="V84">
        <v>0</v>
      </c>
    </row>
    <row r="85" spans="1:22" x14ac:dyDescent="0.25">
      <c r="A85" s="4">
        <v>28</v>
      </c>
      <c r="B85" s="4" t="s">
        <v>1651</v>
      </c>
      <c r="C85" s="5" t="s">
        <v>979</v>
      </c>
      <c r="D85" t="s">
        <v>92</v>
      </c>
      <c r="E85" t="s">
        <v>521</v>
      </c>
      <c r="F85" t="s">
        <v>521</v>
      </c>
      <c r="G85">
        <v>3.1099999999999999E-2</v>
      </c>
      <c r="H85">
        <f t="shared" si="7"/>
        <v>9.926666666666667E-2</v>
      </c>
      <c r="I85">
        <v>7.7200000000000005E-2</v>
      </c>
      <c r="J85">
        <f t="shared" si="8"/>
        <v>0.10973333333333334</v>
      </c>
      <c r="K85">
        <v>0</v>
      </c>
      <c r="L85">
        <f t="shared" si="9"/>
        <v>0</v>
      </c>
      <c r="M85">
        <v>0.22600000000000001</v>
      </c>
      <c r="N85">
        <f t="shared" si="10"/>
        <v>0.46066666666666661</v>
      </c>
      <c r="O85">
        <v>74.153999999999996</v>
      </c>
      <c r="P85">
        <f t="shared" si="11"/>
        <v>112.70333333333333</v>
      </c>
      <c r="Q85">
        <v>0.64400000000000002</v>
      </c>
      <c r="R85">
        <f t="shared" si="12"/>
        <v>0.80300000000000005</v>
      </c>
      <c r="S85">
        <v>0.73899999999999999</v>
      </c>
      <c r="T85">
        <f t="shared" si="13"/>
        <v>0.66999999999999993</v>
      </c>
      <c r="U85" t="b">
        <v>0</v>
      </c>
      <c r="V85">
        <v>0</v>
      </c>
    </row>
    <row r="86" spans="1:22" x14ac:dyDescent="0.25">
      <c r="A86" s="4">
        <v>29</v>
      </c>
      <c r="B86" s="4" t="s">
        <v>1934</v>
      </c>
      <c r="C86" s="5" t="s">
        <v>1211</v>
      </c>
      <c r="D86" t="s">
        <v>282</v>
      </c>
      <c r="E86" t="s">
        <v>711</v>
      </c>
      <c r="F86" t="s">
        <v>711</v>
      </c>
      <c r="G86">
        <v>1.3799999999999999E-3</v>
      </c>
      <c r="H86" t="str">
        <f t="shared" si="7"/>
        <v/>
      </c>
      <c r="I86">
        <v>0.35699999999999998</v>
      </c>
      <c r="J86" t="str">
        <f t="shared" si="8"/>
        <v/>
      </c>
      <c r="K86">
        <v>0</v>
      </c>
      <c r="L86" t="str">
        <f t="shared" si="9"/>
        <v/>
      </c>
      <c r="M86">
        <v>0.66800000000000004</v>
      </c>
      <c r="N86" t="str">
        <f t="shared" si="10"/>
        <v/>
      </c>
      <c r="O86">
        <v>124.977</v>
      </c>
      <c r="P86" t="str">
        <f t="shared" si="11"/>
        <v/>
      </c>
      <c r="Q86">
        <v>0.625</v>
      </c>
      <c r="R86" t="str">
        <f t="shared" si="12"/>
        <v/>
      </c>
      <c r="S86">
        <v>0.85499999999999998</v>
      </c>
      <c r="T86" t="str">
        <f t="shared" si="13"/>
        <v/>
      </c>
      <c r="U86" t="b">
        <v>0</v>
      </c>
      <c r="V86">
        <v>0</v>
      </c>
    </row>
    <row r="87" spans="1:22" x14ac:dyDescent="0.25">
      <c r="A87" s="4">
        <v>29</v>
      </c>
      <c r="B87" s="4" t="s">
        <v>2139</v>
      </c>
      <c r="C87" s="5" t="s">
        <v>1373</v>
      </c>
      <c r="D87" t="s">
        <v>408</v>
      </c>
      <c r="E87" t="s">
        <v>841</v>
      </c>
      <c r="F87" t="s">
        <v>841</v>
      </c>
      <c r="G87">
        <v>8.9800000000000004E-4</v>
      </c>
      <c r="H87" t="str">
        <f t="shared" si="7"/>
        <v/>
      </c>
      <c r="I87">
        <v>4.19E-2</v>
      </c>
      <c r="J87" t="str">
        <f t="shared" si="8"/>
        <v/>
      </c>
      <c r="K87">
        <v>0.58899999999999997</v>
      </c>
      <c r="L87" t="str">
        <f t="shared" si="9"/>
        <v/>
      </c>
      <c r="M87">
        <v>0.54300000000000004</v>
      </c>
      <c r="N87" t="str">
        <f t="shared" si="10"/>
        <v/>
      </c>
      <c r="O87">
        <v>115.01900000000001</v>
      </c>
      <c r="P87" t="str">
        <f t="shared" si="11"/>
        <v/>
      </c>
      <c r="Q87">
        <v>0.89900000000000002</v>
      </c>
      <c r="R87" t="str">
        <f t="shared" si="12"/>
        <v/>
      </c>
      <c r="S87">
        <v>0.56899999999999995</v>
      </c>
      <c r="T87" t="str">
        <f t="shared" si="13"/>
        <v/>
      </c>
      <c r="U87" t="b">
        <v>0</v>
      </c>
      <c r="V87">
        <v>0</v>
      </c>
    </row>
    <row r="88" spans="1:22" x14ac:dyDescent="0.25">
      <c r="A88" s="4">
        <v>29</v>
      </c>
      <c r="B88" s="4" t="s">
        <v>1874</v>
      </c>
      <c r="C88" s="5" t="s">
        <v>1163</v>
      </c>
      <c r="D88" t="s">
        <v>244</v>
      </c>
      <c r="E88" t="s">
        <v>673</v>
      </c>
      <c r="F88" t="s">
        <v>673</v>
      </c>
      <c r="G88">
        <v>9.6299999999999997E-2</v>
      </c>
      <c r="H88">
        <f t="shared" si="7"/>
        <v>3.2859333333333331E-2</v>
      </c>
      <c r="I88">
        <v>0.47899999999999998</v>
      </c>
      <c r="J88">
        <f t="shared" si="8"/>
        <v>0.2926333333333333</v>
      </c>
      <c r="K88" s="10">
        <v>1.2100000000000001E-6</v>
      </c>
      <c r="L88">
        <f t="shared" si="9"/>
        <v>0.19633373666666665</v>
      </c>
      <c r="M88">
        <v>0.82499999999999996</v>
      </c>
      <c r="N88">
        <f t="shared" si="10"/>
        <v>0.67866666666666664</v>
      </c>
      <c r="O88">
        <v>123.822</v>
      </c>
      <c r="P88">
        <f t="shared" si="11"/>
        <v>121.27266666666667</v>
      </c>
      <c r="Q88">
        <v>0.93400000000000005</v>
      </c>
      <c r="R88">
        <f t="shared" si="12"/>
        <v>0.81933333333333336</v>
      </c>
      <c r="S88">
        <v>0.69399999999999995</v>
      </c>
      <c r="T88">
        <f t="shared" si="13"/>
        <v>0.70599999999999996</v>
      </c>
      <c r="U88" t="b">
        <v>0</v>
      </c>
      <c r="V88">
        <v>0</v>
      </c>
    </row>
    <row r="89" spans="1:22" x14ac:dyDescent="0.25">
      <c r="A89" s="4">
        <v>30</v>
      </c>
      <c r="B89" s="4" t="s">
        <v>1614</v>
      </c>
      <c r="C89" s="5" t="s">
        <v>951</v>
      </c>
      <c r="D89" t="s">
        <v>67</v>
      </c>
      <c r="E89" t="s">
        <v>496</v>
      </c>
      <c r="F89" t="s">
        <v>496</v>
      </c>
      <c r="G89">
        <v>5.5E-2</v>
      </c>
      <c r="H89" t="str">
        <f t="shared" si="7"/>
        <v/>
      </c>
      <c r="I89">
        <v>0.187</v>
      </c>
      <c r="J89" t="str">
        <f t="shared" si="8"/>
        <v/>
      </c>
      <c r="K89">
        <v>0</v>
      </c>
      <c r="L89" t="str">
        <f t="shared" si="9"/>
        <v/>
      </c>
      <c r="M89">
        <v>0.48699999999999999</v>
      </c>
      <c r="N89" t="str">
        <f t="shared" si="10"/>
        <v/>
      </c>
      <c r="O89">
        <v>92.927999999999997</v>
      </c>
      <c r="P89" t="str">
        <f t="shared" si="11"/>
        <v/>
      </c>
      <c r="Q89">
        <v>0.60199999999999998</v>
      </c>
      <c r="R89" t="str">
        <f t="shared" si="12"/>
        <v/>
      </c>
      <c r="S89">
        <v>0.79700000000000004</v>
      </c>
      <c r="T89" t="str">
        <f t="shared" si="13"/>
        <v/>
      </c>
      <c r="U89" t="b">
        <v>0</v>
      </c>
      <c r="V89">
        <v>0</v>
      </c>
    </row>
    <row r="90" spans="1:22" x14ac:dyDescent="0.25">
      <c r="A90" s="4">
        <v>30</v>
      </c>
      <c r="B90" s="4" t="s">
        <v>2127</v>
      </c>
      <c r="C90" s="5" t="s">
        <v>1362</v>
      </c>
      <c r="D90" t="s">
        <v>401</v>
      </c>
      <c r="E90" t="s">
        <v>834</v>
      </c>
      <c r="F90" t="s">
        <v>834</v>
      </c>
      <c r="G90">
        <v>0.13200000000000001</v>
      </c>
      <c r="H90" t="str">
        <f t="shared" si="7"/>
        <v/>
      </c>
      <c r="I90">
        <v>0.11</v>
      </c>
      <c r="J90" t="str">
        <f t="shared" si="8"/>
        <v/>
      </c>
      <c r="K90">
        <v>0</v>
      </c>
      <c r="L90" t="str">
        <f t="shared" si="9"/>
        <v/>
      </c>
      <c r="M90">
        <v>0.77300000000000002</v>
      </c>
      <c r="N90" t="str">
        <f t="shared" si="10"/>
        <v/>
      </c>
      <c r="O90">
        <v>165.71700000000001</v>
      </c>
      <c r="P90" t="str">
        <f t="shared" si="11"/>
        <v/>
      </c>
      <c r="Q90">
        <v>0.45500000000000002</v>
      </c>
      <c r="R90" t="str">
        <f t="shared" si="12"/>
        <v/>
      </c>
      <c r="S90">
        <v>0.79700000000000004</v>
      </c>
      <c r="T90" t="str">
        <f t="shared" si="13"/>
        <v/>
      </c>
      <c r="U90" t="b">
        <v>0</v>
      </c>
      <c r="V90">
        <v>0</v>
      </c>
    </row>
    <row r="91" spans="1:22" x14ac:dyDescent="0.25">
      <c r="A91" s="4">
        <v>30</v>
      </c>
      <c r="B91" s="4" t="s">
        <v>1632</v>
      </c>
      <c r="C91" s="5" t="s">
        <v>961</v>
      </c>
      <c r="D91" t="s">
        <v>77</v>
      </c>
      <c r="E91" t="s">
        <v>506</v>
      </c>
      <c r="F91" t="s">
        <v>506</v>
      </c>
      <c r="G91">
        <v>0.90600000000000003</v>
      </c>
      <c r="H91">
        <f t="shared" si="7"/>
        <v>0.36433333333333334</v>
      </c>
      <c r="I91">
        <v>0.13500000000000001</v>
      </c>
      <c r="J91">
        <f t="shared" si="8"/>
        <v>0.14399999999999999</v>
      </c>
      <c r="K91">
        <v>0</v>
      </c>
      <c r="L91">
        <f t="shared" si="9"/>
        <v>0</v>
      </c>
      <c r="M91">
        <v>0.33200000000000002</v>
      </c>
      <c r="N91">
        <f t="shared" si="10"/>
        <v>0.53066666666666673</v>
      </c>
      <c r="O91">
        <v>184.16800000000001</v>
      </c>
      <c r="P91">
        <f t="shared" si="11"/>
        <v>147.60433333333333</v>
      </c>
      <c r="Q91">
        <v>0.45300000000000001</v>
      </c>
      <c r="R91">
        <f t="shared" si="12"/>
        <v>0.5033333333333333</v>
      </c>
      <c r="S91">
        <v>0.224</v>
      </c>
      <c r="T91">
        <f t="shared" si="13"/>
        <v>0.60599999999999998</v>
      </c>
      <c r="U91" t="b">
        <v>0</v>
      </c>
      <c r="V91">
        <v>0</v>
      </c>
    </row>
    <row r="92" spans="1:22" x14ac:dyDescent="0.25">
      <c r="A92" s="4">
        <v>31</v>
      </c>
      <c r="B92" s="4" t="s">
        <v>1948</v>
      </c>
      <c r="C92" s="5" t="s">
        <v>1225</v>
      </c>
      <c r="D92" t="s">
        <v>294</v>
      </c>
      <c r="E92" t="s">
        <v>724</v>
      </c>
      <c r="F92" t="s">
        <v>724</v>
      </c>
      <c r="G92">
        <v>4.5900000000000003E-2</v>
      </c>
      <c r="H92" t="str">
        <f t="shared" si="7"/>
        <v/>
      </c>
      <c r="I92">
        <v>0.123</v>
      </c>
      <c r="J92" t="str">
        <f t="shared" si="8"/>
        <v/>
      </c>
      <c r="K92" s="10">
        <v>3.1099999999999997E-5</v>
      </c>
      <c r="L92" t="str">
        <f t="shared" si="9"/>
        <v/>
      </c>
      <c r="M92">
        <v>0.63600000000000001</v>
      </c>
      <c r="N92" t="str">
        <f t="shared" si="10"/>
        <v/>
      </c>
      <c r="O92">
        <v>107.97799999999999</v>
      </c>
      <c r="P92" t="str">
        <f t="shared" si="11"/>
        <v/>
      </c>
      <c r="Q92">
        <v>0.73199999999999998</v>
      </c>
      <c r="R92" t="str">
        <f t="shared" si="12"/>
        <v/>
      </c>
      <c r="S92">
        <v>0.78900000000000003</v>
      </c>
      <c r="T92" t="str">
        <f t="shared" si="13"/>
        <v/>
      </c>
      <c r="U92" t="b">
        <v>0</v>
      </c>
      <c r="V92">
        <v>0</v>
      </c>
    </row>
    <row r="93" spans="1:22" x14ac:dyDescent="0.25">
      <c r="A93" s="4">
        <v>31</v>
      </c>
      <c r="B93" s="4" t="s">
        <v>1589</v>
      </c>
      <c r="C93" s="5" t="s">
        <v>940</v>
      </c>
      <c r="D93" t="s">
        <v>57</v>
      </c>
      <c r="E93" t="s">
        <v>486</v>
      </c>
      <c r="F93" t="s">
        <v>486</v>
      </c>
      <c r="G93">
        <v>0.63600000000000001</v>
      </c>
      <c r="H93" t="str">
        <f t="shared" si="7"/>
        <v/>
      </c>
      <c r="I93">
        <v>0.22800000000000001</v>
      </c>
      <c r="J93" t="str">
        <f t="shared" si="8"/>
        <v/>
      </c>
      <c r="K93">
        <v>0</v>
      </c>
      <c r="L93" t="str">
        <f t="shared" si="9"/>
        <v/>
      </c>
      <c r="M93">
        <v>0.81599999999999995</v>
      </c>
      <c r="N93" t="str">
        <f t="shared" si="10"/>
        <v/>
      </c>
      <c r="O93">
        <v>131.80799999999999</v>
      </c>
      <c r="P93" t="str">
        <f t="shared" si="11"/>
        <v/>
      </c>
      <c r="Q93">
        <v>0.69799999999999995</v>
      </c>
      <c r="R93" t="str">
        <f t="shared" si="12"/>
        <v/>
      </c>
      <c r="S93">
        <v>0.66100000000000003</v>
      </c>
      <c r="T93" t="str">
        <f t="shared" si="13"/>
        <v/>
      </c>
      <c r="U93" t="b">
        <v>0</v>
      </c>
      <c r="V93">
        <v>0</v>
      </c>
    </row>
    <row r="94" spans="1:22" x14ac:dyDescent="0.25">
      <c r="A94" s="4">
        <v>31</v>
      </c>
      <c r="B94" s="4" t="s">
        <v>1518</v>
      </c>
      <c r="C94" s="5" t="s">
        <v>875</v>
      </c>
      <c r="D94" t="s">
        <v>9</v>
      </c>
      <c r="E94" t="s">
        <v>437</v>
      </c>
      <c r="F94" t="s">
        <v>437</v>
      </c>
      <c r="G94">
        <v>0.16900000000000001</v>
      </c>
      <c r="H94">
        <f t="shared" si="7"/>
        <v>0.28363333333333335</v>
      </c>
      <c r="I94">
        <v>0.127</v>
      </c>
      <c r="J94">
        <f t="shared" si="8"/>
        <v>0.15933333333333333</v>
      </c>
      <c r="K94" s="10">
        <v>1.6799999999999998E-5</v>
      </c>
      <c r="L94">
        <f t="shared" si="9"/>
        <v>1.5966666666666667E-5</v>
      </c>
      <c r="M94">
        <v>0.40400000000000003</v>
      </c>
      <c r="N94">
        <f t="shared" si="10"/>
        <v>0.61866666666666659</v>
      </c>
      <c r="O94">
        <v>187.00200000000001</v>
      </c>
      <c r="P94">
        <f t="shared" si="11"/>
        <v>142.26266666666666</v>
      </c>
      <c r="Q94">
        <v>0.42199999999999999</v>
      </c>
      <c r="R94">
        <f t="shared" si="12"/>
        <v>0.61733333333333329</v>
      </c>
      <c r="S94">
        <v>0.17100000000000001</v>
      </c>
      <c r="T94">
        <f t="shared" si="13"/>
        <v>0.54033333333333344</v>
      </c>
      <c r="U94" t="b">
        <v>0</v>
      </c>
      <c r="V94">
        <v>0</v>
      </c>
    </row>
    <row r="95" spans="1:22" x14ac:dyDescent="0.25">
      <c r="A95" s="4">
        <v>32</v>
      </c>
      <c r="B95" s="4" t="s">
        <v>1564</v>
      </c>
      <c r="C95" s="5" t="s">
        <v>917</v>
      </c>
      <c r="D95" t="s">
        <v>39</v>
      </c>
      <c r="E95" t="s">
        <v>467</v>
      </c>
      <c r="F95" t="s">
        <v>467</v>
      </c>
      <c r="G95">
        <v>6.1400000000000003E-2</v>
      </c>
      <c r="H95" t="str">
        <f t="shared" si="7"/>
        <v/>
      </c>
      <c r="I95">
        <v>0.56299999999999994</v>
      </c>
      <c r="J95" t="str">
        <f t="shared" si="8"/>
        <v/>
      </c>
      <c r="K95" s="10">
        <v>4.9300000000000002E-6</v>
      </c>
      <c r="L95" t="str">
        <f t="shared" si="9"/>
        <v/>
      </c>
      <c r="M95">
        <v>0.64600000000000002</v>
      </c>
      <c r="N95" t="str">
        <f t="shared" si="10"/>
        <v/>
      </c>
      <c r="O95">
        <v>110.679</v>
      </c>
      <c r="P95" t="str">
        <f t="shared" si="11"/>
        <v/>
      </c>
      <c r="Q95">
        <v>0.85199999999999998</v>
      </c>
      <c r="R95" t="str">
        <f t="shared" si="12"/>
        <v/>
      </c>
      <c r="S95">
        <v>0.92900000000000005</v>
      </c>
      <c r="T95" t="str">
        <f t="shared" si="13"/>
        <v/>
      </c>
      <c r="U95" t="b">
        <v>0</v>
      </c>
      <c r="V95">
        <v>0</v>
      </c>
    </row>
    <row r="96" spans="1:22" x14ac:dyDescent="0.25">
      <c r="A96" s="4">
        <v>32</v>
      </c>
      <c r="B96" s="4" t="s">
        <v>1703</v>
      </c>
      <c r="C96" s="5" t="s">
        <v>1014</v>
      </c>
      <c r="D96" t="s">
        <v>124</v>
      </c>
      <c r="E96" t="s">
        <v>553</v>
      </c>
      <c r="F96" t="s">
        <v>553</v>
      </c>
      <c r="G96">
        <v>0.182</v>
      </c>
      <c r="H96" t="str">
        <f t="shared" si="7"/>
        <v/>
      </c>
      <c r="I96">
        <v>0.10299999999999999</v>
      </c>
      <c r="J96" t="str">
        <f t="shared" si="8"/>
        <v/>
      </c>
      <c r="K96">
        <v>0</v>
      </c>
      <c r="L96" t="str">
        <f t="shared" si="9"/>
        <v/>
      </c>
      <c r="M96">
        <v>0.72599999999999998</v>
      </c>
      <c r="N96" t="str">
        <f t="shared" si="10"/>
        <v/>
      </c>
      <c r="O96">
        <v>133.90700000000001</v>
      </c>
      <c r="P96" t="str">
        <f t="shared" si="11"/>
        <v/>
      </c>
      <c r="Q96">
        <v>0.92400000000000004</v>
      </c>
      <c r="R96" t="str">
        <f t="shared" si="12"/>
        <v/>
      </c>
      <c r="S96">
        <v>0.54300000000000004</v>
      </c>
      <c r="T96" t="str">
        <f t="shared" si="13"/>
        <v/>
      </c>
      <c r="U96" t="b">
        <v>0</v>
      </c>
      <c r="V96">
        <v>0</v>
      </c>
    </row>
    <row r="97" spans="1:22" x14ac:dyDescent="0.25">
      <c r="A97" s="4">
        <v>32</v>
      </c>
      <c r="B97" s="4" t="s">
        <v>1972</v>
      </c>
      <c r="C97" s="5" t="s">
        <v>1248</v>
      </c>
      <c r="D97" t="s">
        <v>314</v>
      </c>
      <c r="E97" t="s">
        <v>744</v>
      </c>
      <c r="F97" t="s">
        <v>744</v>
      </c>
      <c r="G97">
        <v>6.4000000000000001E-2</v>
      </c>
      <c r="H97">
        <f t="shared" si="7"/>
        <v>0.10246666666666666</v>
      </c>
      <c r="I97">
        <v>7.5300000000000006E-2</v>
      </c>
      <c r="J97">
        <f t="shared" si="8"/>
        <v>0.24709999999999999</v>
      </c>
      <c r="K97" s="10">
        <v>2.34E-5</v>
      </c>
      <c r="L97">
        <f t="shared" si="9"/>
        <v>9.4433333333333333E-6</v>
      </c>
      <c r="M97">
        <v>0.86</v>
      </c>
      <c r="N97">
        <f t="shared" si="10"/>
        <v>0.74399999999999988</v>
      </c>
      <c r="O97">
        <v>87.97</v>
      </c>
      <c r="P97">
        <f t="shared" si="11"/>
        <v>110.85200000000002</v>
      </c>
      <c r="Q97">
        <v>0.754</v>
      </c>
      <c r="R97">
        <f t="shared" si="12"/>
        <v>0.84333333333333338</v>
      </c>
      <c r="S97">
        <v>0.96299999999999997</v>
      </c>
      <c r="T97">
        <f t="shared" si="13"/>
        <v>0.81166666666666665</v>
      </c>
      <c r="U97" t="b">
        <v>0</v>
      </c>
      <c r="V97">
        <v>0</v>
      </c>
    </row>
    <row r="98" spans="1:22" x14ac:dyDescent="0.25">
      <c r="A98" s="4">
        <v>33</v>
      </c>
      <c r="B98" s="4" t="s">
        <v>1514</v>
      </c>
      <c r="C98" s="5" t="s">
        <v>871</v>
      </c>
      <c r="D98" t="s">
        <v>6</v>
      </c>
      <c r="E98" t="s">
        <v>434</v>
      </c>
      <c r="F98" t="s">
        <v>434</v>
      </c>
      <c r="G98">
        <v>8.5900000000000004E-2</v>
      </c>
      <c r="H98" t="str">
        <f t="shared" si="7"/>
        <v/>
      </c>
      <c r="I98">
        <v>0.114</v>
      </c>
      <c r="J98" t="str">
        <f t="shared" si="8"/>
        <v/>
      </c>
      <c r="K98">
        <v>0.215</v>
      </c>
      <c r="L98" t="str">
        <f t="shared" si="9"/>
        <v/>
      </c>
      <c r="M98">
        <v>0.253</v>
      </c>
      <c r="N98" t="str">
        <f t="shared" si="10"/>
        <v/>
      </c>
      <c r="O98">
        <v>117.962</v>
      </c>
      <c r="P98" t="str">
        <f t="shared" si="11"/>
        <v/>
      </c>
      <c r="Q98">
        <v>0.7</v>
      </c>
      <c r="R98" t="str">
        <f t="shared" si="12"/>
        <v/>
      </c>
      <c r="S98">
        <v>0.67100000000000004</v>
      </c>
      <c r="T98" t="str">
        <f t="shared" si="13"/>
        <v/>
      </c>
      <c r="U98" t="b">
        <v>0</v>
      </c>
      <c r="V98">
        <v>0</v>
      </c>
    </row>
    <row r="99" spans="1:22" x14ac:dyDescent="0.25">
      <c r="A99" s="4">
        <v>33</v>
      </c>
      <c r="B99" s="4" t="s">
        <v>2030</v>
      </c>
      <c r="C99" s="5" t="s">
        <v>1298</v>
      </c>
      <c r="D99" t="s">
        <v>353</v>
      </c>
      <c r="E99" t="s">
        <v>785</v>
      </c>
      <c r="F99" t="s">
        <v>785</v>
      </c>
      <c r="G99">
        <v>0.16900000000000001</v>
      </c>
      <c r="H99" t="str">
        <f t="shared" si="7"/>
        <v/>
      </c>
      <c r="I99">
        <v>0.13600000000000001</v>
      </c>
      <c r="J99" t="str">
        <f t="shared" si="8"/>
        <v/>
      </c>
      <c r="K99" s="10">
        <v>5.49E-6</v>
      </c>
      <c r="L99" t="str">
        <f t="shared" si="9"/>
        <v/>
      </c>
      <c r="M99">
        <v>0.47699999999999998</v>
      </c>
      <c r="N99" t="str">
        <f t="shared" si="10"/>
        <v/>
      </c>
      <c r="O99">
        <v>186.041</v>
      </c>
      <c r="P99" t="str">
        <f t="shared" si="11"/>
        <v/>
      </c>
      <c r="Q99">
        <v>0.68200000000000005</v>
      </c>
      <c r="R99" t="str">
        <f t="shared" si="12"/>
        <v/>
      </c>
      <c r="S99">
        <v>0.59199999999999997</v>
      </c>
      <c r="T99" t="str">
        <f t="shared" si="13"/>
        <v/>
      </c>
      <c r="U99" t="b">
        <v>0</v>
      </c>
      <c r="V99">
        <v>0</v>
      </c>
    </row>
    <row r="100" spans="1:22" x14ac:dyDescent="0.25">
      <c r="A100" s="4">
        <v>33</v>
      </c>
      <c r="B100" s="4" t="s">
        <v>2073</v>
      </c>
      <c r="C100" s="5" t="s">
        <v>1320</v>
      </c>
      <c r="D100" t="s">
        <v>368</v>
      </c>
      <c r="E100" t="s">
        <v>801</v>
      </c>
      <c r="F100" t="s">
        <v>801</v>
      </c>
      <c r="G100">
        <v>0.28100000000000003</v>
      </c>
      <c r="H100">
        <f t="shared" si="7"/>
        <v>0.17863333333333334</v>
      </c>
      <c r="I100">
        <v>0.157</v>
      </c>
      <c r="J100">
        <f t="shared" si="8"/>
        <v>0.13566666666666669</v>
      </c>
      <c r="K100" s="10">
        <v>6.7499999999999997E-6</v>
      </c>
      <c r="L100">
        <f t="shared" si="9"/>
        <v>7.167074666666666E-2</v>
      </c>
      <c r="M100">
        <v>0.38400000000000001</v>
      </c>
      <c r="N100">
        <f t="shared" si="10"/>
        <v>0.37133333333333329</v>
      </c>
      <c r="O100">
        <v>145.90799999999999</v>
      </c>
      <c r="P100">
        <f t="shared" si="11"/>
        <v>149.97033333333331</v>
      </c>
      <c r="Q100">
        <v>0.498</v>
      </c>
      <c r="R100">
        <f t="shared" si="12"/>
        <v>0.62666666666666671</v>
      </c>
      <c r="S100">
        <v>0.72399999999999998</v>
      </c>
      <c r="T100">
        <f t="shared" si="13"/>
        <v>0.66233333333333333</v>
      </c>
      <c r="U100" t="b">
        <v>0</v>
      </c>
      <c r="V100">
        <v>0</v>
      </c>
    </row>
    <row r="101" spans="1:22" x14ac:dyDescent="0.25">
      <c r="A101" s="4">
        <v>34</v>
      </c>
      <c r="B101" s="4" t="s">
        <v>1605</v>
      </c>
      <c r="C101" s="5" t="s">
        <v>948</v>
      </c>
      <c r="D101" t="s">
        <v>64</v>
      </c>
      <c r="E101" t="s">
        <v>493</v>
      </c>
      <c r="F101" t="s">
        <v>493</v>
      </c>
      <c r="G101">
        <v>0.41399999999999998</v>
      </c>
      <c r="H101" t="str">
        <f t="shared" si="7"/>
        <v/>
      </c>
      <c r="I101">
        <v>0.111</v>
      </c>
      <c r="J101" t="str">
        <f t="shared" si="8"/>
        <v/>
      </c>
      <c r="K101">
        <v>0</v>
      </c>
      <c r="L101" t="str">
        <f t="shared" si="9"/>
        <v/>
      </c>
      <c r="M101">
        <v>0.63500000000000001</v>
      </c>
      <c r="N101" t="str">
        <f t="shared" si="10"/>
        <v/>
      </c>
      <c r="O101">
        <v>95.01</v>
      </c>
      <c r="P101" t="str">
        <f t="shared" si="11"/>
        <v/>
      </c>
      <c r="Q101">
        <v>0.748</v>
      </c>
      <c r="R101" t="str">
        <f t="shared" si="12"/>
        <v/>
      </c>
      <c r="S101">
        <v>0.52400000000000002</v>
      </c>
      <c r="T101" t="str">
        <f t="shared" si="13"/>
        <v/>
      </c>
      <c r="U101" t="b">
        <v>0</v>
      </c>
      <c r="V101">
        <v>0</v>
      </c>
    </row>
    <row r="102" spans="1:22" x14ac:dyDescent="0.25">
      <c r="A102" s="4">
        <v>34</v>
      </c>
      <c r="B102" s="4" t="s">
        <v>1673</v>
      </c>
      <c r="C102" s="5" t="s">
        <v>996</v>
      </c>
      <c r="D102" t="s">
        <v>107</v>
      </c>
      <c r="E102" t="s">
        <v>536</v>
      </c>
      <c r="F102" t="s">
        <v>536</v>
      </c>
      <c r="G102">
        <v>0.35599999999999998</v>
      </c>
      <c r="H102" t="str">
        <f t="shared" si="7"/>
        <v/>
      </c>
      <c r="I102">
        <v>9.5600000000000004E-2</v>
      </c>
      <c r="J102" t="str">
        <f t="shared" si="8"/>
        <v/>
      </c>
      <c r="K102">
        <v>0</v>
      </c>
      <c r="L102" t="str">
        <f t="shared" si="9"/>
        <v/>
      </c>
      <c r="M102">
        <v>0.432</v>
      </c>
      <c r="N102" t="str">
        <f t="shared" si="10"/>
        <v/>
      </c>
      <c r="O102">
        <v>100.054</v>
      </c>
      <c r="P102" t="str">
        <f t="shared" si="11"/>
        <v/>
      </c>
      <c r="Q102">
        <v>0.77700000000000002</v>
      </c>
      <c r="R102" t="str">
        <f t="shared" si="12"/>
        <v/>
      </c>
      <c r="S102">
        <v>0.627</v>
      </c>
      <c r="T102" t="str">
        <f t="shared" si="13"/>
        <v/>
      </c>
      <c r="U102" t="b">
        <v>0</v>
      </c>
      <c r="V102">
        <v>0</v>
      </c>
    </row>
    <row r="103" spans="1:22" x14ac:dyDescent="0.25">
      <c r="A103" s="4">
        <v>34</v>
      </c>
      <c r="B103" s="6" t="s">
        <v>2194</v>
      </c>
      <c r="C103" s="7" t="s">
        <v>2201</v>
      </c>
      <c r="H103">
        <f t="shared" si="7"/>
        <v>0.38500000000000001</v>
      </c>
      <c r="J103">
        <f t="shared" si="8"/>
        <v>0.1033</v>
      </c>
      <c r="L103">
        <f t="shared" si="9"/>
        <v>0</v>
      </c>
      <c r="N103">
        <f t="shared" si="10"/>
        <v>0.53349999999999997</v>
      </c>
      <c r="P103">
        <f t="shared" si="11"/>
        <v>97.532000000000011</v>
      </c>
      <c r="R103">
        <f t="shared" si="12"/>
        <v>0.76249999999999996</v>
      </c>
      <c r="T103">
        <f t="shared" si="13"/>
        <v>0.57550000000000001</v>
      </c>
      <c r="U103" t="b">
        <v>1</v>
      </c>
      <c r="V103">
        <v>1</v>
      </c>
    </row>
    <row r="104" spans="1:22" x14ac:dyDescent="0.25">
      <c r="A104" s="4">
        <v>35</v>
      </c>
      <c r="B104" s="4" t="s">
        <v>1889</v>
      </c>
      <c r="C104" s="5" t="s">
        <v>1178</v>
      </c>
      <c r="D104" t="s">
        <v>257</v>
      </c>
      <c r="E104" t="s">
        <v>686</v>
      </c>
      <c r="F104" t="s">
        <v>686</v>
      </c>
      <c r="G104">
        <v>3.9399999999999998E-2</v>
      </c>
      <c r="H104" t="str">
        <f t="shared" si="7"/>
        <v/>
      </c>
      <c r="I104">
        <v>0.22700000000000001</v>
      </c>
      <c r="J104" t="str">
        <f t="shared" si="8"/>
        <v/>
      </c>
      <c r="K104">
        <v>0</v>
      </c>
      <c r="L104" t="str">
        <f t="shared" si="9"/>
        <v/>
      </c>
      <c r="M104">
        <v>0.89</v>
      </c>
      <c r="N104" t="str">
        <f t="shared" si="10"/>
        <v/>
      </c>
      <c r="O104">
        <v>84.099000000000004</v>
      </c>
      <c r="P104" t="str">
        <f t="shared" si="11"/>
        <v/>
      </c>
      <c r="Q104">
        <v>0.66500000000000004</v>
      </c>
      <c r="R104" t="str">
        <f t="shared" si="12"/>
        <v/>
      </c>
      <c r="S104">
        <v>0.91</v>
      </c>
      <c r="T104" t="str">
        <f t="shared" si="13"/>
        <v/>
      </c>
      <c r="U104" t="b">
        <v>0</v>
      </c>
      <c r="V104">
        <v>1</v>
      </c>
    </row>
    <row r="105" spans="1:22" x14ac:dyDescent="0.25">
      <c r="A105" s="4">
        <v>35</v>
      </c>
      <c r="B105" s="4" t="s">
        <v>1960</v>
      </c>
      <c r="C105" s="5" t="s">
        <v>1237</v>
      </c>
      <c r="D105" t="s">
        <v>304</v>
      </c>
      <c r="E105" t="s">
        <v>734</v>
      </c>
      <c r="F105" t="s">
        <v>734</v>
      </c>
      <c r="G105">
        <v>0.317</v>
      </c>
      <c r="H105" t="str">
        <f t="shared" si="7"/>
        <v/>
      </c>
      <c r="I105">
        <v>0.35899999999999999</v>
      </c>
      <c r="J105" t="str">
        <f t="shared" si="8"/>
        <v/>
      </c>
      <c r="K105">
        <v>2.9499999999999999E-3</v>
      </c>
      <c r="L105" t="str">
        <f t="shared" si="9"/>
        <v/>
      </c>
      <c r="M105">
        <v>0.377</v>
      </c>
      <c r="N105" t="str">
        <f t="shared" si="10"/>
        <v/>
      </c>
      <c r="O105">
        <v>58.747999999999998</v>
      </c>
      <c r="P105" t="str">
        <f t="shared" si="11"/>
        <v/>
      </c>
      <c r="Q105">
        <v>0.23499999999999999</v>
      </c>
      <c r="R105" t="str">
        <f t="shared" si="12"/>
        <v/>
      </c>
      <c r="S105">
        <v>0.69899999999999995</v>
      </c>
      <c r="T105" t="str">
        <f t="shared" si="13"/>
        <v/>
      </c>
      <c r="U105" t="b">
        <v>0</v>
      </c>
      <c r="V105">
        <v>1</v>
      </c>
    </row>
    <row r="106" spans="1:22" x14ac:dyDescent="0.25">
      <c r="A106" s="4">
        <v>35</v>
      </c>
      <c r="B106" s="4" t="s">
        <v>2132</v>
      </c>
      <c r="C106" s="5" t="s">
        <v>1367</v>
      </c>
      <c r="D106" t="s">
        <v>404</v>
      </c>
      <c r="E106" t="s">
        <v>837</v>
      </c>
      <c r="F106" t="s">
        <v>837</v>
      </c>
      <c r="G106">
        <v>0.63700000000000001</v>
      </c>
      <c r="H106">
        <f t="shared" si="7"/>
        <v>0.33113333333333334</v>
      </c>
      <c r="I106">
        <v>0.53900000000000003</v>
      </c>
      <c r="J106">
        <f t="shared" si="8"/>
        <v>0.375</v>
      </c>
      <c r="K106">
        <v>0</v>
      </c>
      <c r="L106">
        <f t="shared" si="9"/>
        <v>9.8333333333333324E-4</v>
      </c>
      <c r="M106">
        <v>0.36299999999999999</v>
      </c>
      <c r="N106">
        <f t="shared" si="10"/>
        <v>0.54333333333333333</v>
      </c>
      <c r="O106">
        <v>107.425</v>
      </c>
      <c r="P106">
        <f t="shared" si="11"/>
        <v>83.423999999999992</v>
      </c>
      <c r="Q106">
        <v>0.59599999999999997</v>
      </c>
      <c r="R106">
        <f t="shared" si="12"/>
        <v>0.49866666666666665</v>
      </c>
      <c r="S106">
        <v>0.39300000000000002</v>
      </c>
      <c r="T106">
        <f t="shared" si="13"/>
        <v>0.66733333333333322</v>
      </c>
      <c r="U106" t="b">
        <v>0</v>
      </c>
      <c r="V106">
        <v>0</v>
      </c>
    </row>
    <row r="107" spans="1:22" x14ac:dyDescent="0.25">
      <c r="A107" s="4">
        <v>36</v>
      </c>
      <c r="B107" s="4" t="s">
        <v>1747</v>
      </c>
      <c r="C107" s="5" t="s">
        <v>1049</v>
      </c>
      <c r="D107" t="s">
        <v>151</v>
      </c>
      <c r="E107" t="s">
        <v>580</v>
      </c>
      <c r="F107" t="s">
        <v>580</v>
      </c>
      <c r="G107">
        <v>1.15E-2</v>
      </c>
      <c r="H107" t="str">
        <f t="shared" si="7"/>
        <v/>
      </c>
      <c r="I107">
        <v>0.83399999999999996</v>
      </c>
      <c r="J107" t="str">
        <f t="shared" si="8"/>
        <v/>
      </c>
      <c r="K107">
        <v>4.6199999999999998E-2</v>
      </c>
      <c r="L107" t="str">
        <f t="shared" si="9"/>
        <v/>
      </c>
      <c r="M107">
        <v>0.39300000000000002</v>
      </c>
      <c r="N107" t="str">
        <f t="shared" si="10"/>
        <v/>
      </c>
      <c r="O107">
        <v>159.37</v>
      </c>
      <c r="P107" t="str">
        <f t="shared" si="11"/>
        <v/>
      </c>
      <c r="Q107">
        <v>0.248</v>
      </c>
      <c r="R107" t="str">
        <f t="shared" si="12"/>
        <v/>
      </c>
      <c r="S107">
        <v>0.99099999999999999</v>
      </c>
      <c r="T107" t="str">
        <f t="shared" si="13"/>
        <v/>
      </c>
      <c r="U107" t="b">
        <v>0</v>
      </c>
      <c r="V107">
        <v>0</v>
      </c>
    </row>
    <row r="108" spans="1:22" x14ac:dyDescent="0.25">
      <c r="A108" s="4">
        <v>36</v>
      </c>
      <c r="B108" s="4" t="s">
        <v>1565</v>
      </c>
      <c r="C108" s="5" t="s">
        <v>918</v>
      </c>
      <c r="D108" t="s">
        <v>40</v>
      </c>
      <c r="E108" t="s">
        <v>468</v>
      </c>
      <c r="F108" t="s">
        <v>468</v>
      </c>
      <c r="G108">
        <v>5.7499999999999999E-3</v>
      </c>
      <c r="H108" t="str">
        <f t="shared" si="7"/>
        <v/>
      </c>
      <c r="I108">
        <v>0.11700000000000001</v>
      </c>
      <c r="J108" t="str">
        <f t="shared" si="8"/>
        <v/>
      </c>
      <c r="K108" s="10">
        <v>1.5600000000000001E-6</v>
      </c>
      <c r="L108" t="str">
        <f t="shared" si="9"/>
        <v/>
      </c>
      <c r="M108">
        <v>0.63500000000000001</v>
      </c>
      <c r="N108" t="str">
        <f t="shared" si="10"/>
        <v/>
      </c>
      <c r="O108">
        <v>159.94800000000001</v>
      </c>
      <c r="P108" t="str">
        <f t="shared" si="11"/>
        <v/>
      </c>
      <c r="Q108">
        <v>0.502</v>
      </c>
      <c r="R108" t="str">
        <f t="shared" si="12"/>
        <v/>
      </c>
      <c r="S108">
        <v>0.96599999999999997</v>
      </c>
      <c r="T108" t="str">
        <f t="shared" si="13"/>
        <v/>
      </c>
      <c r="U108" t="b">
        <v>0</v>
      </c>
      <c r="V108">
        <v>0</v>
      </c>
    </row>
    <row r="109" spans="1:22" x14ac:dyDescent="0.25">
      <c r="A109" s="4">
        <v>36</v>
      </c>
      <c r="B109" s="4" t="s">
        <v>1718</v>
      </c>
      <c r="C109" s="5" t="s">
        <v>1025</v>
      </c>
      <c r="D109" t="s">
        <v>132</v>
      </c>
      <c r="E109" t="s">
        <v>561</v>
      </c>
      <c r="F109" t="s">
        <v>561</v>
      </c>
      <c r="G109">
        <v>1.36E-4</v>
      </c>
      <c r="H109">
        <f t="shared" si="7"/>
        <v>5.7953333333333338E-3</v>
      </c>
      <c r="I109">
        <v>0.155</v>
      </c>
      <c r="J109">
        <f t="shared" si="8"/>
        <v>0.36866666666666664</v>
      </c>
      <c r="K109">
        <v>0.85299999999999998</v>
      </c>
      <c r="L109">
        <f t="shared" si="9"/>
        <v>0.2997338533333333</v>
      </c>
      <c r="M109">
        <v>0.60299999999999998</v>
      </c>
      <c r="N109">
        <f t="shared" si="10"/>
        <v>0.54366666666666663</v>
      </c>
      <c r="O109">
        <v>161.59100000000001</v>
      </c>
      <c r="P109">
        <f t="shared" si="11"/>
        <v>160.303</v>
      </c>
      <c r="Q109">
        <v>0.4</v>
      </c>
      <c r="R109">
        <f t="shared" si="12"/>
        <v>0.3833333333333333</v>
      </c>
      <c r="S109">
        <v>0.94599999999999995</v>
      </c>
      <c r="T109">
        <f t="shared" si="13"/>
        <v>0.96766666666666656</v>
      </c>
      <c r="U109" t="b">
        <v>0</v>
      </c>
      <c r="V109">
        <v>0</v>
      </c>
    </row>
    <row r="110" spans="1:22" x14ac:dyDescent="0.25">
      <c r="A110" s="4">
        <v>37</v>
      </c>
      <c r="B110" s="4" t="s">
        <v>1641</v>
      </c>
      <c r="C110" s="5" t="s">
        <v>969</v>
      </c>
      <c r="D110" t="s">
        <v>83</v>
      </c>
      <c r="E110" t="s">
        <v>512</v>
      </c>
      <c r="F110" t="s">
        <v>512</v>
      </c>
      <c r="G110">
        <v>2.4899999999999999E-2</v>
      </c>
      <c r="H110" t="str">
        <f t="shared" si="7"/>
        <v/>
      </c>
      <c r="I110">
        <v>9.3899999999999997E-2</v>
      </c>
      <c r="J110" t="str">
        <f t="shared" si="8"/>
        <v/>
      </c>
      <c r="K110">
        <v>0</v>
      </c>
      <c r="L110" t="str">
        <f t="shared" si="9"/>
        <v/>
      </c>
      <c r="M110">
        <v>0.56499999999999995</v>
      </c>
      <c r="N110" t="str">
        <f t="shared" si="10"/>
        <v/>
      </c>
      <c r="O110">
        <v>125.901</v>
      </c>
      <c r="P110" t="str">
        <f t="shared" si="11"/>
        <v/>
      </c>
      <c r="Q110">
        <v>0.71199999999999997</v>
      </c>
      <c r="R110" t="str">
        <f t="shared" si="12"/>
        <v/>
      </c>
      <c r="S110">
        <v>0.91300000000000003</v>
      </c>
      <c r="T110" t="str">
        <f t="shared" si="13"/>
        <v/>
      </c>
      <c r="U110" t="b">
        <v>0</v>
      </c>
      <c r="V110">
        <v>0</v>
      </c>
    </row>
    <row r="111" spans="1:22" x14ac:dyDescent="0.25">
      <c r="A111" s="4">
        <v>37</v>
      </c>
      <c r="B111" s="4" t="s">
        <v>1568</v>
      </c>
      <c r="C111" s="5" t="s">
        <v>921</v>
      </c>
      <c r="D111" t="s">
        <v>43</v>
      </c>
      <c r="E111" t="s">
        <v>471</v>
      </c>
      <c r="F111" t="s">
        <v>471</v>
      </c>
      <c r="G111">
        <v>3.4000000000000002E-4</v>
      </c>
      <c r="H111" t="str">
        <f t="shared" si="7"/>
        <v/>
      </c>
      <c r="I111">
        <v>6.7299999999999999E-2</v>
      </c>
      <c r="J111" t="str">
        <f t="shared" si="8"/>
        <v/>
      </c>
      <c r="K111">
        <v>5.8200000000000002E-2</v>
      </c>
      <c r="L111" t="str">
        <f t="shared" si="9"/>
        <v/>
      </c>
      <c r="M111">
        <v>0.54300000000000004</v>
      </c>
      <c r="N111" t="str">
        <f t="shared" si="10"/>
        <v/>
      </c>
      <c r="O111">
        <v>123.20099999999999</v>
      </c>
      <c r="P111" t="str">
        <f t="shared" si="11"/>
        <v/>
      </c>
      <c r="Q111">
        <v>0.55300000000000005</v>
      </c>
      <c r="R111" t="str">
        <f t="shared" si="12"/>
        <v/>
      </c>
      <c r="S111">
        <v>0.93</v>
      </c>
      <c r="T111" t="str">
        <f t="shared" si="13"/>
        <v/>
      </c>
      <c r="U111" t="b">
        <v>0</v>
      </c>
      <c r="V111">
        <v>0</v>
      </c>
    </row>
    <row r="112" spans="1:22" x14ac:dyDescent="0.25">
      <c r="A112" s="4">
        <v>37</v>
      </c>
      <c r="B112" s="4" t="s">
        <v>1876</v>
      </c>
      <c r="C112" s="5" t="s">
        <v>1165</v>
      </c>
      <c r="D112" t="s">
        <v>246</v>
      </c>
      <c r="E112" t="s">
        <v>675</v>
      </c>
      <c r="F112" t="s">
        <v>675</v>
      </c>
      <c r="G112">
        <v>2.0299999999999999E-2</v>
      </c>
      <c r="H112">
        <f t="shared" si="7"/>
        <v>1.5179999999999999E-2</v>
      </c>
      <c r="I112">
        <v>5.5E-2</v>
      </c>
      <c r="J112">
        <f t="shared" si="8"/>
        <v>7.2066666666666668E-2</v>
      </c>
      <c r="K112">
        <v>0</v>
      </c>
      <c r="L112">
        <f t="shared" si="9"/>
        <v>1.9400000000000001E-2</v>
      </c>
      <c r="M112">
        <v>0.22600000000000001</v>
      </c>
      <c r="N112">
        <f t="shared" si="10"/>
        <v>0.44466666666666671</v>
      </c>
      <c r="O112">
        <v>104.95699999999999</v>
      </c>
      <c r="P112">
        <f t="shared" si="11"/>
        <v>118.01966666666665</v>
      </c>
      <c r="Q112">
        <v>0.58599999999999997</v>
      </c>
      <c r="R112">
        <f t="shared" si="12"/>
        <v>0.61699999999999999</v>
      </c>
      <c r="S112">
        <v>0.70099999999999996</v>
      </c>
      <c r="T112">
        <f t="shared" si="13"/>
        <v>0.84799999999999998</v>
      </c>
      <c r="U112" t="b">
        <v>0</v>
      </c>
      <c r="V112">
        <v>0</v>
      </c>
    </row>
    <row r="113" spans="1:22" x14ac:dyDescent="0.25">
      <c r="A113" s="4">
        <v>38</v>
      </c>
      <c r="B113" s="4" t="s">
        <v>1645</v>
      </c>
      <c r="C113" s="5" t="s">
        <v>973</v>
      </c>
      <c r="D113" t="s">
        <v>87</v>
      </c>
      <c r="E113" t="s">
        <v>516</v>
      </c>
      <c r="F113" t="s">
        <v>516</v>
      </c>
      <c r="G113">
        <v>9.8000000000000004E-2</v>
      </c>
      <c r="H113" t="str">
        <f t="shared" si="7"/>
        <v/>
      </c>
      <c r="I113">
        <v>0.125</v>
      </c>
      <c r="J113" t="str">
        <f t="shared" si="8"/>
        <v/>
      </c>
      <c r="K113" s="10">
        <v>1.42E-5</v>
      </c>
      <c r="L113" t="str">
        <f t="shared" si="9"/>
        <v/>
      </c>
      <c r="M113">
        <v>0.214</v>
      </c>
      <c r="N113" t="str">
        <f t="shared" si="10"/>
        <v/>
      </c>
      <c r="O113">
        <v>132.87799999999999</v>
      </c>
      <c r="P113" t="str">
        <f t="shared" si="11"/>
        <v/>
      </c>
      <c r="Q113">
        <v>0.58499999999999996</v>
      </c>
      <c r="R113" t="str">
        <f t="shared" si="12"/>
        <v/>
      </c>
      <c r="S113">
        <v>0.42399999999999999</v>
      </c>
      <c r="T113" t="str">
        <f t="shared" si="13"/>
        <v/>
      </c>
      <c r="U113" t="b">
        <v>0</v>
      </c>
      <c r="V113">
        <v>0</v>
      </c>
    </row>
    <row r="114" spans="1:22" x14ac:dyDescent="0.25">
      <c r="A114" s="4">
        <v>38</v>
      </c>
      <c r="B114" s="4" t="s">
        <v>1992</v>
      </c>
      <c r="C114" s="5" t="s">
        <v>1266</v>
      </c>
      <c r="D114" t="s">
        <v>328</v>
      </c>
      <c r="E114" t="s">
        <v>759</v>
      </c>
      <c r="F114" t="s">
        <v>759</v>
      </c>
      <c r="G114">
        <v>0.13200000000000001</v>
      </c>
      <c r="H114" t="str">
        <f t="shared" si="7"/>
        <v/>
      </c>
      <c r="I114">
        <v>9.5500000000000002E-2</v>
      </c>
      <c r="J114" t="str">
        <f t="shared" si="8"/>
        <v/>
      </c>
      <c r="K114">
        <v>0</v>
      </c>
      <c r="L114" t="str">
        <f t="shared" si="9"/>
        <v/>
      </c>
      <c r="M114">
        <v>0.26700000000000002</v>
      </c>
      <c r="N114" t="str">
        <f t="shared" si="10"/>
        <v/>
      </c>
      <c r="O114">
        <v>100.042</v>
      </c>
      <c r="P114" t="str">
        <f t="shared" si="11"/>
        <v/>
      </c>
      <c r="Q114">
        <v>0.60499999999999998</v>
      </c>
      <c r="R114" t="str">
        <f t="shared" si="12"/>
        <v/>
      </c>
      <c r="S114">
        <v>0.55900000000000005</v>
      </c>
      <c r="T114" t="str">
        <f t="shared" si="13"/>
        <v/>
      </c>
      <c r="U114" t="b">
        <v>0</v>
      </c>
      <c r="V114">
        <v>0</v>
      </c>
    </row>
    <row r="115" spans="1:22" x14ac:dyDescent="0.25">
      <c r="A115" s="4">
        <v>38</v>
      </c>
      <c r="B115" s="4" t="s">
        <v>2049</v>
      </c>
      <c r="C115" s="5" t="s">
        <v>1300</v>
      </c>
      <c r="D115" t="s">
        <v>353</v>
      </c>
      <c r="E115" t="s">
        <v>785</v>
      </c>
      <c r="F115" t="s">
        <v>785</v>
      </c>
      <c r="G115">
        <v>0.16900000000000001</v>
      </c>
      <c r="H115">
        <f t="shared" si="7"/>
        <v>0.13300000000000001</v>
      </c>
      <c r="I115">
        <v>0.13600000000000001</v>
      </c>
      <c r="J115">
        <f t="shared" si="8"/>
        <v>0.11883333333333335</v>
      </c>
      <c r="K115" s="10">
        <v>5.49E-6</v>
      </c>
      <c r="L115">
        <f t="shared" si="9"/>
        <v>6.5633333333333329E-6</v>
      </c>
      <c r="M115">
        <v>0.47699999999999998</v>
      </c>
      <c r="N115">
        <f t="shared" si="10"/>
        <v>0.3193333333333333</v>
      </c>
      <c r="O115">
        <v>186.041</v>
      </c>
      <c r="P115">
        <f t="shared" si="11"/>
        <v>139.65366666666668</v>
      </c>
      <c r="Q115">
        <v>0.68200000000000005</v>
      </c>
      <c r="R115">
        <f t="shared" si="12"/>
        <v>0.624</v>
      </c>
      <c r="S115">
        <v>0.59199999999999997</v>
      </c>
      <c r="T115">
        <f t="shared" si="13"/>
        <v>0.52500000000000002</v>
      </c>
      <c r="U115" t="b">
        <v>0</v>
      </c>
      <c r="V115">
        <v>0</v>
      </c>
    </row>
    <row r="116" spans="1:22" x14ac:dyDescent="0.25">
      <c r="A116" s="4">
        <v>39</v>
      </c>
      <c r="B116" s="4" t="s">
        <v>1980</v>
      </c>
      <c r="C116" s="5" t="s">
        <v>1256</v>
      </c>
      <c r="D116" t="s">
        <v>1483</v>
      </c>
      <c r="E116" t="s">
        <v>1484</v>
      </c>
      <c r="F116" t="s">
        <v>1484</v>
      </c>
      <c r="G116">
        <v>3.7199999999999997E-2</v>
      </c>
      <c r="H116" t="str">
        <f t="shared" si="7"/>
        <v/>
      </c>
      <c r="I116">
        <v>0.112</v>
      </c>
      <c r="J116" t="str">
        <f t="shared" si="8"/>
        <v/>
      </c>
      <c r="K116">
        <v>1.37E-4</v>
      </c>
      <c r="L116" t="str">
        <f t="shared" si="9"/>
        <v/>
      </c>
      <c r="M116">
        <v>0.253</v>
      </c>
      <c r="N116" t="str">
        <f t="shared" si="10"/>
        <v/>
      </c>
      <c r="O116">
        <v>135.17699999999999</v>
      </c>
      <c r="P116" t="str">
        <f t="shared" si="11"/>
        <v/>
      </c>
      <c r="Q116">
        <v>0.39600000000000002</v>
      </c>
      <c r="R116" t="str">
        <f t="shared" si="12"/>
        <v/>
      </c>
      <c r="S116">
        <v>0.67700000000000005</v>
      </c>
      <c r="T116" t="str">
        <f t="shared" si="13"/>
        <v/>
      </c>
      <c r="U116" t="b">
        <v>0</v>
      </c>
      <c r="V116">
        <v>0</v>
      </c>
    </row>
    <row r="117" spans="1:22" x14ac:dyDescent="0.25">
      <c r="A117" s="4">
        <v>39</v>
      </c>
      <c r="B117" s="4" t="s">
        <v>2019</v>
      </c>
      <c r="C117" s="5" t="s">
        <v>1288</v>
      </c>
      <c r="D117" t="s">
        <v>345</v>
      </c>
      <c r="E117" t="s">
        <v>777</v>
      </c>
      <c r="F117" t="s">
        <v>777</v>
      </c>
      <c r="G117">
        <v>4.2500000000000003E-3</v>
      </c>
      <c r="H117" t="str">
        <f t="shared" si="7"/>
        <v/>
      </c>
      <c r="I117">
        <v>0.36699999999999999</v>
      </c>
      <c r="J117" t="str">
        <f t="shared" si="8"/>
        <v/>
      </c>
      <c r="K117">
        <v>0</v>
      </c>
      <c r="L117" t="str">
        <f t="shared" si="9"/>
        <v/>
      </c>
      <c r="M117">
        <v>0.67800000000000005</v>
      </c>
      <c r="N117" t="str">
        <f t="shared" si="10"/>
        <v/>
      </c>
      <c r="O117">
        <v>106.03100000000001</v>
      </c>
      <c r="P117" t="str">
        <f t="shared" si="11"/>
        <v/>
      </c>
      <c r="Q117">
        <v>0.53800000000000003</v>
      </c>
      <c r="R117" t="str">
        <f t="shared" si="12"/>
        <v/>
      </c>
      <c r="S117">
        <v>0.52</v>
      </c>
      <c r="T117" t="str">
        <f t="shared" si="13"/>
        <v/>
      </c>
      <c r="U117" t="b">
        <v>0</v>
      </c>
      <c r="V117">
        <v>0</v>
      </c>
    </row>
    <row r="118" spans="1:22" x14ac:dyDescent="0.25">
      <c r="A118" s="4">
        <v>39</v>
      </c>
      <c r="B118" s="4" t="s">
        <v>2085</v>
      </c>
      <c r="C118" s="5" t="s">
        <v>1330</v>
      </c>
      <c r="H118">
        <f t="shared" si="7"/>
        <v>2.0725E-2</v>
      </c>
      <c r="J118">
        <f t="shared" si="8"/>
        <v>0.23949999999999999</v>
      </c>
      <c r="L118">
        <f t="shared" si="9"/>
        <v>6.8499999999999998E-5</v>
      </c>
      <c r="N118">
        <f t="shared" si="10"/>
        <v>0.46550000000000002</v>
      </c>
      <c r="P118">
        <f t="shared" si="11"/>
        <v>120.604</v>
      </c>
      <c r="R118">
        <f t="shared" si="12"/>
        <v>0.46700000000000003</v>
      </c>
      <c r="T118">
        <f t="shared" si="13"/>
        <v>0.59850000000000003</v>
      </c>
      <c r="U118" t="b">
        <v>1</v>
      </c>
      <c r="V118">
        <v>1</v>
      </c>
    </row>
    <row r="119" spans="1:22" x14ac:dyDescent="0.25">
      <c r="A119" s="4">
        <v>40</v>
      </c>
      <c r="B119" s="4" t="s">
        <v>1935</v>
      </c>
      <c r="C119" s="5" t="s">
        <v>1212</v>
      </c>
      <c r="D119" t="s">
        <v>282</v>
      </c>
      <c r="E119" t="s">
        <v>711</v>
      </c>
      <c r="F119" t="s">
        <v>711</v>
      </c>
      <c r="G119">
        <v>1.3799999999999999E-3</v>
      </c>
      <c r="H119" t="str">
        <f t="shared" si="7"/>
        <v/>
      </c>
      <c r="I119">
        <v>0.35699999999999998</v>
      </c>
      <c r="J119" t="str">
        <f t="shared" si="8"/>
        <v/>
      </c>
      <c r="K119">
        <v>0</v>
      </c>
      <c r="L119" t="str">
        <f t="shared" si="9"/>
        <v/>
      </c>
      <c r="M119">
        <v>0.66800000000000004</v>
      </c>
      <c r="N119" t="str">
        <f t="shared" si="10"/>
        <v/>
      </c>
      <c r="O119">
        <v>124.977</v>
      </c>
      <c r="P119" t="str">
        <f t="shared" si="11"/>
        <v/>
      </c>
      <c r="Q119">
        <v>0.625</v>
      </c>
      <c r="R119" t="str">
        <f t="shared" si="12"/>
        <v/>
      </c>
      <c r="S119">
        <v>0.85499999999999998</v>
      </c>
      <c r="T119" t="str">
        <f t="shared" si="13"/>
        <v/>
      </c>
      <c r="U119" t="b">
        <v>0</v>
      </c>
      <c r="V119">
        <v>1</v>
      </c>
    </row>
    <row r="120" spans="1:22" x14ac:dyDescent="0.25">
      <c r="A120" s="4">
        <v>40</v>
      </c>
      <c r="B120" s="4" t="s">
        <v>1527</v>
      </c>
      <c r="C120" s="5" t="s">
        <v>884</v>
      </c>
      <c r="D120" t="s">
        <v>15</v>
      </c>
      <c r="E120" t="s">
        <v>443</v>
      </c>
      <c r="F120" t="s">
        <v>443</v>
      </c>
      <c r="G120">
        <v>0.88200000000000001</v>
      </c>
      <c r="H120" t="str">
        <f t="shared" si="7"/>
        <v/>
      </c>
      <c r="I120">
        <v>0.14899999999999999</v>
      </c>
      <c r="J120" t="str">
        <f t="shared" si="8"/>
        <v/>
      </c>
      <c r="K120">
        <v>0</v>
      </c>
      <c r="L120" t="str">
        <f t="shared" si="9"/>
        <v/>
      </c>
      <c r="M120">
        <v>0.33900000000000002</v>
      </c>
      <c r="N120" t="str">
        <f t="shared" si="10"/>
        <v/>
      </c>
      <c r="O120">
        <v>141.96100000000001</v>
      </c>
      <c r="P120" t="str">
        <f t="shared" si="11"/>
        <v/>
      </c>
      <c r="Q120">
        <v>0.58699999999999997</v>
      </c>
      <c r="R120" t="str">
        <f t="shared" si="12"/>
        <v/>
      </c>
      <c r="S120">
        <v>0.28299999999999997</v>
      </c>
      <c r="T120" t="str">
        <f t="shared" si="13"/>
        <v/>
      </c>
      <c r="U120" t="b">
        <v>0</v>
      </c>
      <c r="V120">
        <v>1</v>
      </c>
    </row>
    <row r="121" spans="1:22" x14ac:dyDescent="0.25">
      <c r="A121" s="4">
        <v>40</v>
      </c>
      <c r="B121" s="4" t="s">
        <v>1524</v>
      </c>
      <c r="C121" s="5" t="s">
        <v>881</v>
      </c>
      <c r="D121" t="s">
        <v>14</v>
      </c>
      <c r="E121" t="s">
        <v>442</v>
      </c>
      <c r="F121" t="s">
        <v>442</v>
      </c>
      <c r="G121">
        <v>0.28899999999999998</v>
      </c>
      <c r="H121">
        <f t="shared" si="7"/>
        <v>0.39079333333333333</v>
      </c>
      <c r="I121">
        <v>0.10199999999999999</v>
      </c>
      <c r="J121">
        <f t="shared" si="8"/>
        <v>0.20266666666666666</v>
      </c>
      <c r="K121">
        <v>1.01E-4</v>
      </c>
      <c r="L121">
        <f t="shared" si="9"/>
        <v>3.3666666666666667E-5</v>
      </c>
      <c r="M121">
        <v>0.39800000000000002</v>
      </c>
      <c r="N121">
        <f t="shared" si="10"/>
        <v>0.46833333333333343</v>
      </c>
      <c r="O121">
        <v>98.88</v>
      </c>
      <c r="P121">
        <f t="shared" si="11"/>
        <v>121.93933333333332</v>
      </c>
      <c r="Q121">
        <v>0.32</v>
      </c>
      <c r="R121">
        <f t="shared" si="12"/>
        <v>0.51066666666666671</v>
      </c>
      <c r="S121">
        <v>0.752</v>
      </c>
      <c r="T121">
        <f t="shared" si="13"/>
        <v>0.63</v>
      </c>
      <c r="U121" t="b">
        <v>0</v>
      </c>
      <c r="V121">
        <v>0</v>
      </c>
    </row>
    <row r="122" spans="1:22" x14ac:dyDescent="0.25">
      <c r="A122" s="4">
        <v>41</v>
      </c>
      <c r="B122" s="4" t="s">
        <v>2120</v>
      </c>
      <c r="C122" s="5" t="s">
        <v>1355</v>
      </c>
      <c r="D122" t="s">
        <v>396</v>
      </c>
      <c r="E122" t="s">
        <v>829</v>
      </c>
      <c r="F122" t="s">
        <v>829</v>
      </c>
      <c r="G122">
        <v>6.0600000000000001E-2</v>
      </c>
      <c r="H122" t="str">
        <f t="shared" si="7"/>
        <v/>
      </c>
      <c r="I122">
        <v>0.10199999999999999</v>
      </c>
      <c r="J122" t="str">
        <f t="shared" si="8"/>
        <v/>
      </c>
      <c r="K122" s="10">
        <v>7.0500000000000006E-5</v>
      </c>
      <c r="L122" t="str">
        <f t="shared" si="9"/>
        <v/>
      </c>
      <c r="M122">
        <v>0.39100000000000001</v>
      </c>
      <c r="N122" t="str">
        <f t="shared" si="10"/>
        <v/>
      </c>
      <c r="O122">
        <v>117.98399999999999</v>
      </c>
      <c r="P122" t="str">
        <f t="shared" si="11"/>
        <v/>
      </c>
      <c r="Q122">
        <v>0.80400000000000005</v>
      </c>
      <c r="R122" t="str">
        <f t="shared" si="12"/>
        <v/>
      </c>
      <c r="S122">
        <v>0.65</v>
      </c>
      <c r="T122" t="str">
        <f t="shared" si="13"/>
        <v/>
      </c>
      <c r="U122" t="b">
        <v>0</v>
      </c>
      <c r="V122">
        <v>0</v>
      </c>
    </row>
    <row r="123" spans="1:22" x14ac:dyDescent="0.25">
      <c r="A123" s="4">
        <v>41</v>
      </c>
      <c r="B123" s="4" t="s">
        <v>2076</v>
      </c>
      <c r="C123" s="5" t="s">
        <v>1321</v>
      </c>
      <c r="D123" t="s">
        <v>369</v>
      </c>
      <c r="E123" t="s">
        <v>802</v>
      </c>
      <c r="F123" t="s">
        <v>802</v>
      </c>
      <c r="G123">
        <v>4.3099999999999999E-2</v>
      </c>
      <c r="H123" t="str">
        <f t="shared" si="7"/>
        <v/>
      </c>
      <c r="I123">
        <v>8.8200000000000001E-2</v>
      </c>
      <c r="J123" t="str">
        <f t="shared" si="8"/>
        <v/>
      </c>
      <c r="K123" s="10">
        <v>1.2500000000000001E-5</v>
      </c>
      <c r="L123" t="str">
        <f t="shared" si="9"/>
        <v/>
      </c>
      <c r="M123">
        <v>0.28899999999999998</v>
      </c>
      <c r="N123" t="str">
        <f t="shared" si="10"/>
        <v/>
      </c>
      <c r="O123">
        <v>121.849</v>
      </c>
      <c r="P123" t="str">
        <f t="shared" si="11"/>
        <v/>
      </c>
      <c r="Q123">
        <v>0.69699999999999995</v>
      </c>
      <c r="R123" t="str">
        <f t="shared" si="12"/>
        <v/>
      </c>
      <c r="S123">
        <v>0.52700000000000002</v>
      </c>
      <c r="T123" t="str">
        <f t="shared" si="13"/>
        <v/>
      </c>
      <c r="U123" t="b">
        <v>0</v>
      </c>
      <c r="V123">
        <v>0</v>
      </c>
    </row>
    <row r="124" spans="1:22" x14ac:dyDescent="0.25">
      <c r="A124" s="4">
        <v>41</v>
      </c>
      <c r="B124" s="4" t="s">
        <v>1990</v>
      </c>
      <c r="C124" s="5" t="s">
        <v>1264</v>
      </c>
      <c r="D124" t="s">
        <v>326</v>
      </c>
      <c r="E124" t="s">
        <v>757</v>
      </c>
      <c r="F124" t="s">
        <v>757</v>
      </c>
      <c r="G124">
        <v>3.0999999999999999E-3</v>
      </c>
      <c r="H124">
        <f t="shared" si="7"/>
        <v>3.56E-2</v>
      </c>
      <c r="I124">
        <v>7.3400000000000007E-2</v>
      </c>
      <c r="J124">
        <f t="shared" si="8"/>
        <v>8.7866666666666662E-2</v>
      </c>
      <c r="K124">
        <v>4.9899999999999996E-3</v>
      </c>
      <c r="L124">
        <f t="shared" si="9"/>
        <v>1.6909999999999998E-3</v>
      </c>
      <c r="M124">
        <v>0.96599999999999997</v>
      </c>
      <c r="N124">
        <f t="shared" si="10"/>
        <v>0.54866666666666664</v>
      </c>
      <c r="O124">
        <v>160.04599999999999</v>
      </c>
      <c r="P124">
        <f t="shared" si="11"/>
        <v>133.29300000000001</v>
      </c>
      <c r="Q124">
        <v>0.59799999999999998</v>
      </c>
      <c r="R124">
        <f t="shared" si="12"/>
        <v>0.69966666666666655</v>
      </c>
      <c r="S124">
        <v>0.90900000000000003</v>
      </c>
      <c r="T124">
        <f t="shared" si="13"/>
        <v>0.69533333333333347</v>
      </c>
      <c r="U124" t="b">
        <v>0</v>
      </c>
      <c r="V124">
        <v>0</v>
      </c>
    </row>
    <row r="125" spans="1:22" x14ac:dyDescent="0.25">
      <c r="A125" s="4">
        <v>42</v>
      </c>
      <c r="B125" s="4" t="s">
        <v>2165</v>
      </c>
      <c r="C125" s="5" t="s">
        <v>1392</v>
      </c>
      <c r="D125" t="s">
        <v>420</v>
      </c>
      <c r="E125" t="s">
        <v>853</v>
      </c>
      <c r="F125" t="s">
        <v>853</v>
      </c>
      <c r="G125">
        <v>0.66900000000000004</v>
      </c>
      <c r="H125" t="str">
        <f t="shared" si="7"/>
        <v/>
      </c>
      <c r="I125">
        <v>8.0500000000000002E-2</v>
      </c>
      <c r="J125" t="str">
        <f t="shared" si="8"/>
        <v/>
      </c>
      <c r="K125">
        <v>4.5300000000000002E-3</v>
      </c>
      <c r="L125" t="str">
        <f t="shared" si="9"/>
        <v/>
      </c>
      <c r="M125">
        <v>0.153</v>
      </c>
      <c r="N125" t="str">
        <f t="shared" si="10"/>
        <v/>
      </c>
      <c r="O125">
        <v>74.385999999999996</v>
      </c>
      <c r="P125" t="str">
        <f t="shared" si="11"/>
        <v/>
      </c>
      <c r="Q125">
        <v>0.371</v>
      </c>
      <c r="R125" t="str">
        <f t="shared" si="12"/>
        <v/>
      </c>
      <c r="S125">
        <v>0.40400000000000003</v>
      </c>
      <c r="T125" t="str">
        <f t="shared" si="13"/>
        <v/>
      </c>
      <c r="U125" t="b">
        <v>0</v>
      </c>
      <c r="V125">
        <v>0</v>
      </c>
    </row>
    <row r="126" spans="1:22" x14ac:dyDescent="0.25">
      <c r="A126" s="4">
        <v>42</v>
      </c>
      <c r="B126" s="4" t="s">
        <v>1584</v>
      </c>
      <c r="C126" s="5" t="s">
        <v>936</v>
      </c>
      <c r="D126" t="s">
        <v>53</v>
      </c>
      <c r="E126" t="s">
        <v>482</v>
      </c>
      <c r="F126" t="s">
        <v>482</v>
      </c>
      <c r="G126">
        <v>0.11799999999999999</v>
      </c>
      <c r="H126" t="str">
        <f t="shared" si="7"/>
        <v/>
      </c>
      <c r="I126">
        <v>0.13200000000000001</v>
      </c>
      <c r="J126" t="str">
        <f t="shared" si="8"/>
        <v/>
      </c>
      <c r="K126">
        <v>5.62E-4</v>
      </c>
      <c r="L126" t="str">
        <f t="shared" si="9"/>
        <v/>
      </c>
      <c r="M126">
        <v>0.34100000000000003</v>
      </c>
      <c r="N126" t="str">
        <f t="shared" si="10"/>
        <v/>
      </c>
      <c r="O126">
        <v>74.899000000000001</v>
      </c>
      <c r="P126" t="str">
        <f t="shared" si="11"/>
        <v/>
      </c>
      <c r="Q126">
        <v>0.57899999999999996</v>
      </c>
      <c r="R126" t="str">
        <f t="shared" si="12"/>
        <v/>
      </c>
      <c r="S126">
        <v>0.26700000000000002</v>
      </c>
      <c r="T126" t="str">
        <f t="shared" si="13"/>
        <v/>
      </c>
      <c r="U126" t="b">
        <v>0</v>
      </c>
      <c r="V126">
        <v>0</v>
      </c>
    </row>
    <row r="127" spans="1:22" x14ac:dyDescent="0.25">
      <c r="A127" s="4">
        <v>42</v>
      </c>
      <c r="B127" s="4" t="s">
        <v>2125</v>
      </c>
      <c r="C127" s="5" t="s">
        <v>1360</v>
      </c>
      <c r="D127" t="s">
        <v>400</v>
      </c>
      <c r="E127" t="s">
        <v>833</v>
      </c>
      <c r="F127" t="s">
        <v>833</v>
      </c>
      <c r="G127">
        <v>0.97899999999999998</v>
      </c>
      <c r="H127">
        <f t="shared" si="7"/>
        <v>0.58866666666666667</v>
      </c>
      <c r="I127">
        <v>0.11700000000000001</v>
      </c>
      <c r="J127">
        <f t="shared" si="8"/>
        <v>0.10983333333333334</v>
      </c>
      <c r="K127">
        <v>0.90200000000000002</v>
      </c>
      <c r="L127">
        <f t="shared" si="9"/>
        <v>0.30236400000000002</v>
      </c>
      <c r="M127">
        <v>0.13200000000000001</v>
      </c>
      <c r="N127">
        <f t="shared" si="10"/>
        <v>0.20866666666666667</v>
      </c>
      <c r="O127">
        <v>214.084</v>
      </c>
      <c r="P127">
        <f t="shared" si="11"/>
        <v>121.123</v>
      </c>
      <c r="Q127">
        <v>0.45500000000000002</v>
      </c>
      <c r="R127">
        <f t="shared" si="12"/>
        <v>0.46833333333333332</v>
      </c>
      <c r="S127">
        <v>0.26100000000000001</v>
      </c>
      <c r="T127">
        <f t="shared" si="13"/>
        <v>0.3106666666666667</v>
      </c>
      <c r="U127" t="b">
        <v>0</v>
      </c>
      <c r="V127">
        <v>0</v>
      </c>
    </row>
    <row r="128" spans="1:22" x14ac:dyDescent="0.25">
      <c r="A128" s="4">
        <v>43</v>
      </c>
      <c r="B128" s="4" t="s">
        <v>1601</v>
      </c>
      <c r="C128" s="5" t="s">
        <v>948</v>
      </c>
      <c r="D128" t="s">
        <v>64</v>
      </c>
      <c r="E128" t="s">
        <v>493</v>
      </c>
      <c r="F128" t="s">
        <v>493</v>
      </c>
      <c r="G128">
        <v>0.41399999999999998</v>
      </c>
      <c r="H128" t="str">
        <f t="shared" si="7"/>
        <v/>
      </c>
      <c r="I128">
        <v>0.111</v>
      </c>
      <c r="J128" t="str">
        <f t="shared" si="8"/>
        <v/>
      </c>
      <c r="K128">
        <v>0</v>
      </c>
      <c r="L128" t="str">
        <f t="shared" si="9"/>
        <v/>
      </c>
      <c r="M128">
        <v>0.63500000000000001</v>
      </c>
      <c r="N128" t="str">
        <f t="shared" si="10"/>
        <v/>
      </c>
      <c r="O128">
        <v>95.01</v>
      </c>
      <c r="P128" t="str">
        <f t="shared" si="11"/>
        <v/>
      </c>
      <c r="Q128">
        <v>0.748</v>
      </c>
      <c r="R128" t="str">
        <f t="shared" si="12"/>
        <v/>
      </c>
      <c r="S128">
        <v>0.52400000000000002</v>
      </c>
      <c r="T128" t="str">
        <f t="shared" si="13"/>
        <v/>
      </c>
      <c r="U128" t="b">
        <v>0</v>
      </c>
      <c r="V128">
        <v>0</v>
      </c>
    </row>
    <row r="129" spans="1:22" x14ac:dyDescent="0.25">
      <c r="A129" s="4">
        <v>43</v>
      </c>
      <c r="B129" s="4" t="s">
        <v>1717</v>
      </c>
      <c r="C129" s="5" t="s">
        <v>1024</v>
      </c>
      <c r="D129" t="s">
        <v>131</v>
      </c>
      <c r="E129" t="s">
        <v>560</v>
      </c>
      <c r="F129" t="s">
        <v>560</v>
      </c>
      <c r="G129">
        <v>1.4E-2</v>
      </c>
      <c r="H129" t="str">
        <f t="shared" si="7"/>
        <v/>
      </c>
      <c r="I129">
        <v>7.5600000000000001E-2</v>
      </c>
      <c r="J129" t="str">
        <f t="shared" si="8"/>
        <v/>
      </c>
      <c r="K129" s="10">
        <v>8.4400000000000005E-5</v>
      </c>
      <c r="L129" t="str">
        <f t="shared" si="9"/>
        <v/>
      </c>
      <c r="M129">
        <v>0.27200000000000002</v>
      </c>
      <c r="N129" t="str">
        <f t="shared" si="10"/>
        <v/>
      </c>
      <c r="O129">
        <v>104.988</v>
      </c>
      <c r="P129" t="str">
        <f t="shared" si="11"/>
        <v/>
      </c>
      <c r="Q129">
        <v>0.69499999999999995</v>
      </c>
      <c r="R129" t="str">
        <f t="shared" si="12"/>
        <v/>
      </c>
      <c r="S129">
        <v>0.67200000000000004</v>
      </c>
      <c r="T129" t="str">
        <f t="shared" si="13"/>
        <v/>
      </c>
      <c r="U129" t="b">
        <v>0</v>
      </c>
      <c r="V129">
        <v>0</v>
      </c>
    </row>
    <row r="130" spans="1:22" x14ac:dyDescent="0.25">
      <c r="A130" s="4">
        <v>43</v>
      </c>
      <c r="B130" s="4" t="s">
        <v>1856</v>
      </c>
      <c r="C130" s="5" t="s">
        <v>1149</v>
      </c>
      <c r="D130" t="s">
        <v>234</v>
      </c>
      <c r="E130" t="s">
        <v>663</v>
      </c>
      <c r="F130" t="s">
        <v>663</v>
      </c>
      <c r="G130">
        <v>4.5900000000000003E-3</v>
      </c>
      <c r="H130">
        <f t="shared" si="7"/>
        <v>0.14419666666666667</v>
      </c>
      <c r="I130">
        <v>0.224</v>
      </c>
      <c r="J130">
        <f t="shared" si="8"/>
        <v>0.13686666666666666</v>
      </c>
      <c r="K130">
        <v>0.41599999999999998</v>
      </c>
      <c r="L130">
        <f t="shared" si="9"/>
        <v>0.13869479999999998</v>
      </c>
      <c r="M130">
        <v>0.17399999999999999</v>
      </c>
      <c r="N130">
        <f t="shared" si="10"/>
        <v>0.36033333333333334</v>
      </c>
      <c r="O130">
        <v>140.03800000000001</v>
      </c>
      <c r="P130">
        <f t="shared" si="11"/>
        <v>113.34533333333333</v>
      </c>
      <c r="Q130">
        <v>0.499</v>
      </c>
      <c r="R130">
        <f t="shared" si="12"/>
        <v>0.64733333333333343</v>
      </c>
      <c r="S130">
        <v>0.80900000000000005</v>
      </c>
      <c r="T130">
        <f t="shared" si="13"/>
        <v>0.66833333333333345</v>
      </c>
      <c r="U130" t="b">
        <v>0</v>
      </c>
      <c r="V130">
        <v>0</v>
      </c>
    </row>
    <row r="131" spans="1:22" x14ac:dyDescent="0.25">
      <c r="A131" s="4">
        <v>44</v>
      </c>
      <c r="B131" s="4" t="s">
        <v>1610</v>
      </c>
      <c r="C131" s="5" t="s">
        <v>948</v>
      </c>
      <c r="D131" t="s">
        <v>64</v>
      </c>
      <c r="E131" t="s">
        <v>493</v>
      </c>
      <c r="F131" t="s">
        <v>493</v>
      </c>
      <c r="G131">
        <v>0.41399999999999998</v>
      </c>
      <c r="H131" t="str">
        <f t="shared" si="7"/>
        <v/>
      </c>
      <c r="I131">
        <v>0.111</v>
      </c>
      <c r="J131" t="str">
        <f t="shared" si="8"/>
        <v/>
      </c>
      <c r="K131">
        <v>0</v>
      </c>
      <c r="L131" t="str">
        <f t="shared" si="9"/>
        <v/>
      </c>
      <c r="M131">
        <v>0.63500000000000001</v>
      </c>
      <c r="N131" t="str">
        <f t="shared" si="10"/>
        <v/>
      </c>
      <c r="O131">
        <v>95.01</v>
      </c>
      <c r="P131" t="str">
        <f t="shared" si="11"/>
        <v/>
      </c>
      <c r="Q131">
        <v>0.748</v>
      </c>
      <c r="R131" t="str">
        <f t="shared" si="12"/>
        <v/>
      </c>
      <c r="S131">
        <v>0.52400000000000002</v>
      </c>
      <c r="T131" t="str">
        <f t="shared" si="13"/>
        <v/>
      </c>
      <c r="U131" t="b">
        <v>0</v>
      </c>
      <c r="V131">
        <v>0</v>
      </c>
    </row>
    <row r="132" spans="1:22" x14ac:dyDescent="0.25">
      <c r="A132" s="4">
        <v>44</v>
      </c>
      <c r="B132" s="4" t="s">
        <v>1504</v>
      </c>
      <c r="C132" s="5" t="s">
        <v>867</v>
      </c>
      <c r="D132" t="s">
        <v>3</v>
      </c>
      <c r="E132" t="s">
        <v>431</v>
      </c>
      <c r="F132" t="s">
        <v>431</v>
      </c>
      <c r="G132">
        <v>3.4000000000000002E-2</v>
      </c>
      <c r="H132" t="str">
        <f t="shared" si="7"/>
        <v/>
      </c>
      <c r="I132">
        <v>0.153</v>
      </c>
      <c r="J132" t="str">
        <f t="shared" si="8"/>
        <v/>
      </c>
      <c r="K132">
        <v>0</v>
      </c>
      <c r="L132" t="str">
        <f t="shared" si="9"/>
        <v/>
      </c>
      <c r="M132">
        <v>0.61799999999999999</v>
      </c>
      <c r="N132" t="str">
        <f t="shared" si="10"/>
        <v/>
      </c>
      <c r="O132">
        <v>106.97</v>
      </c>
      <c r="P132" t="str">
        <f t="shared" si="11"/>
        <v/>
      </c>
      <c r="Q132">
        <v>0.81799999999999995</v>
      </c>
      <c r="R132" t="str">
        <f t="shared" si="12"/>
        <v/>
      </c>
      <c r="S132">
        <v>0.80300000000000005</v>
      </c>
      <c r="T132" t="str">
        <f t="shared" si="13"/>
        <v/>
      </c>
      <c r="U132" t="b">
        <v>0</v>
      </c>
      <c r="V132">
        <v>0</v>
      </c>
    </row>
    <row r="133" spans="1:22" x14ac:dyDescent="0.25">
      <c r="A133" s="4">
        <v>44</v>
      </c>
      <c r="B133" s="4" t="s">
        <v>1624</v>
      </c>
      <c r="C133" s="5" t="s">
        <v>955</v>
      </c>
      <c r="D133" t="s">
        <v>71</v>
      </c>
      <c r="E133" t="s">
        <v>500</v>
      </c>
      <c r="F133" t="s">
        <v>500</v>
      </c>
      <c r="G133">
        <v>3.0200000000000001E-2</v>
      </c>
      <c r="H133">
        <f t="shared" ref="H133:H196" si="14">IFERROR(IF($A133=$A134,"",AVERAGE(G131:G133)), "N/A")</f>
        <v>0.15939999999999999</v>
      </c>
      <c r="I133">
        <v>9.2600000000000002E-2</v>
      </c>
      <c r="J133">
        <f t="shared" ref="J133:J196" si="15">IFERROR(IF($A133=$A134,"",AVERAGE(I131:I133)), "N/A")</f>
        <v>0.11886666666666668</v>
      </c>
      <c r="K133">
        <v>0.248</v>
      </c>
      <c r="L133">
        <f t="shared" ref="L133:L196" si="16">IFERROR(IF($A133=$A134,"",AVERAGE(K131:K133)), "N/A")</f>
        <v>8.2666666666666666E-2</v>
      </c>
      <c r="M133">
        <v>0.17899999999999999</v>
      </c>
      <c r="N133">
        <f t="shared" ref="N133:N196" si="17">IFERROR(IF($A133=$A134,"",AVERAGE(M131:M133)), "N/A")</f>
        <v>0.47733333333333339</v>
      </c>
      <c r="O133">
        <v>165.00700000000001</v>
      </c>
      <c r="P133">
        <f t="shared" ref="P133:P196" si="18">IFERROR(IF($A133=$A134,"",AVERAGE(O131:O133)), "N/A")</f>
        <v>122.32900000000001</v>
      </c>
      <c r="Q133">
        <v>0.53300000000000003</v>
      </c>
      <c r="R133">
        <f t="shared" ref="R133:R196" si="19">IFERROR(IF($A133=$A134,"",AVERAGE(Q131:Q133)), "N/A")</f>
        <v>0.69966666666666655</v>
      </c>
      <c r="S133">
        <v>0.376</v>
      </c>
      <c r="T133">
        <f t="shared" ref="T133:T196" si="20">IFERROR(IF($A133=$A134,"",AVERAGE(S131:S133)), "N/A")</f>
        <v>0.56766666666666665</v>
      </c>
      <c r="U133" t="b">
        <v>0</v>
      </c>
      <c r="V133">
        <v>0</v>
      </c>
    </row>
    <row r="134" spans="1:22" x14ac:dyDescent="0.25">
      <c r="A134" s="4">
        <v>45</v>
      </c>
      <c r="B134" s="4" t="s">
        <v>1598</v>
      </c>
      <c r="C134" s="5" t="s">
        <v>948</v>
      </c>
      <c r="D134" t="s">
        <v>64</v>
      </c>
      <c r="E134" t="s">
        <v>493</v>
      </c>
      <c r="F134" t="s">
        <v>493</v>
      </c>
      <c r="G134">
        <v>0.41399999999999998</v>
      </c>
      <c r="H134" t="str">
        <f t="shared" si="14"/>
        <v/>
      </c>
      <c r="I134">
        <v>0.111</v>
      </c>
      <c r="J134" t="str">
        <f t="shared" si="15"/>
        <v/>
      </c>
      <c r="K134">
        <v>0</v>
      </c>
      <c r="L134" t="str">
        <f t="shared" si="16"/>
        <v/>
      </c>
      <c r="M134">
        <v>0.63500000000000001</v>
      </c>
      <c r="N134" t="str">
        <f t="shared" si="17"/>
        <v/>
      </c>
      <c r="O134">
        <v>95.01</v>
      </c>
      <c r="P134" t="str">
        <f t="shared" si="18"/>
        <v/>
      </c>
      <c r="Q134">
        <v>0.748</v>
      </c>
      <c r="R134" t="str">
        <f t="shared" si="19"/>
        <v/>
      </c>
      <c r="S134">
        <v>0.52400000000000002</v>
      </c>
      <c r="T134" t="str">
        <f t="shared" si="20"/>
        <v/>
      </c>
      <c r="U134" t="b">
        <v>0</v>
      </c>
      <c r="V134">
        <v>0</v>
      </c>
    </row>
    <row r="135" spans="1:22" x14ac:dyDescent="0.25">
      <c r="A135" s="4">
        <v>45</v>
      </c>
      <c r="B135" s="4" t="s">
        <v>1792</v>
      </c>
      <c r="C135" s="5" t="s">
        <v>1092</v>
      </c>
      <c r="D135" t="s">
        <v>186</v>
      </c>
      <c r="E135" t="s">
        <v>615</v>
      </c>
      <c r="F135" t="s">
        <v>615</v>
      </c>
      <c r="G135">
        <v>1.1299999999999999E-2</v>
      </c>
      <c r="H135" t="str">
        <f t="shared" si="14"/>
        <v/>
      </c>
      <c r="I135">
        <v>0.32200000000000001</v>
      </c>
      <c r="J135" t="str">
        <f t="shared" si="15"/>
        <v/>
      </c>
      <c r="K135">
        <v>0</v>
      </c>
      <c r="L135" t="str">
        <f t="shared" si="16"/>
        <v/>
      </c>
      <c r="M135">
        <v>0.39700000000000002</v>
      </c>
      <c r="N135" t="str">
        <f t="shared" si="17"/>
        <v/>
      </c>
      <c r="O135">
        <v>105.21299999999999</v>
      </c>
      <c r="P135" t="str">
        <f t="shared" si="18"/>
        <v/>
      </c>
      <c r="Q135">
        <v>0.55300000000000005</v>
      </c>
      <c r="R135" t="str">
        <f t="shared" si="19"/>
        <v/>
      </c>
      <c r="S135">
        <v>0.9</v>
      </c>
      <c r="T135" t="str">
        <f t="shared" si="20"/>
        <v/>
      </c>
      <c r="U135" t="b">
        <v>0</v>
      </c>
      <c r="V135">
        <v>0</v>
      </c>
    </row>
    <row r="136" spans="1:22" x14ac:dyDescent="0.25">
      <c r="A136" s="4">
        <v>45</v>
      </c>
      <c r="B136" s="4" t="s">
        <v>1627</v>
      </c>
      <c r="C136" s="5" t="s">
        <v>957</v>
      </c>
      <c r="D136" t="s">
        <v>73</v>
      </c>
      <c r="E136" t="s">
        <v>502</v>
      </c>
      <c r="F136" t="s">
        <v>502</v>
      </c>
      <c r="G136">
        <v>9.6199999999999994E-2</v>
      </c>
      <c r="H136">
        <f t="shared" si="14"/>
        <v>0.17383333333333331</v>
      </c>
      <c r="I136">
        <v>0.114</v>
      </c>
      <c r="J136">
        <f t="shared" si="15"/>
        <v>0.18233333333333335</v>
      </c>
      <c r="K136">
        <v>0</v>
      </c>
      <c r="L136">
        <f t="shared" si="16"/>
        <v>0</v>
      </c>
      <c r="M136">
        <v>0.33900000000000002</v>
      </c>
      <c r="N136">
        <f t="shared" si="17"/>
        <v>0.45700000000000002</v>
      </c>
      <c r="O136">
        <v>93.44</v>
      </c>
      <c r="P136">
        <f t="shared" si="18"/>
        <v>97.887666666666675</v>
      </c>
      <c r="Q136">
        <v>0.747</v>
      </c>
      <c r="R136">
        <f t="shared" si="19"/>
        <v>0.68266666666666664</v>
      </c>
      <c r="S136">
        <v>0.47699999999999998</v>
      </c>
      <c r="T136">
        <f t="shared" si="20"/>
        <v>0.6336666666666666</v>
      </c>
      <c r="U136" t="b">
        <v>0</v>
      </c>
      <c r="V136">
        <v>0</v>
      </c>
    </row>
    <row r="137" spans="1:22" x14ac:dyDescent="0.25">
      <c r="A137" s="4">
        <v>46</v>
      </c>
      <c r="B137" s="4" t="s">
        <v>1787</v>
      </c>
      <c r="C137" s="5" t="s">
        <v>1087</v>
      </c>
      <c r="D137" t="s">
        <v>181</v>
      </c>
      <c r="E137" t="s">
        <v>610</v>
      </c>
      <c r="F137" t="s">
        <v>610</v>
      </c>
      <c r="G137">
        <v>0.28899999999999998</v>
      </c>
      <c r="H137" t="str">
        <f t="shared" si="14"/>
        <v/>
      </c>
      <c r="I137">
        <v>0.10299999999999999</v>
      </c>
      <c r="J137" t="str">
        <f t="shared" si="15"/>
        <v/>
      </c>
      <c r="K137" s="10">
        <v>4.1199999999999999E-5</v>
      </c>
      <c r="L137" t="str">
        <f t="shared" si="16"/>
        <v/>
      </c>
      <c r="M137">
        <v>0.39800000000000002</v>
      </c>
      <c r="N137" t="str">
        <f t="shared" si="17"/>
        <v/>
      </c>
      <c r="O137">
        <v>105.056</v>
      </c>
      <c r="P137" t="str">
        <f t="shared" si="18"/>
        <v/>
      </c>
      <c r="Q137">
        <v>0.73499999999999999</v>
      </c>
      <c r="R137" t="str">
        <f t="shared" si="19"/>
        <v/>
      </c>
      <c r="S137">
        <v>0.61199999999999999</v>
      </c>
      <c r="T137" t="str">
        <f t="shared" si="20"/>
        <v/>
      </c>
      <c r="U137" t="b">
        <v>0</v>
      </c>
      <c r="V137">
        <v>0</v>
      </c>
    </row>
    <row r="138" spans="1:22" x14ac:dyDescent="0.25">
      <c r="A138" s="4">
        <v>46</v>
      </c>
      <c r="B138" s="4" t="s">
        <v>1773</v>
      </c>
      <c r="C138" s="5" t="s">
        <v>1073</v>
      </c>
      <c r="D138" t="s">
        <v>170</v>
      </c>
      <c r="E138" t="s">
        <v>599</v>
      </c>
      <c r="F138" t="s">
        <v>599</v>
      </c>
      <c r="G138">
        <v>0.41399999999999998</v>
      </c>
      <c r="H138" t="str">
        <f t="shared" si="14"/>
        <v/>
      </c>
      <c r="I138">
        <v>0.16900000000000001</v>
      </c>
      <c r="J138" t="str">
        <f t="shared" si="15"/>
        <v/>
      </c>
      <c r="K138">
        <v>0</v>
      </c>
      <c r="L138" t="str">
        <f t="shared" si="16"/>
        <v/>
      </c>
      <c r="M138">
        <v>0.55200000000000005</v>
      </c>
      <c r="N138" t="str">
        <f t="shared" si="17"/>
        <v/>
      </c>
      <c r="O138">
        <v>75.072999999999993</v>
      </c>
      <c r="P138" t="str">
        <f t="shared" si="18"/>
        <v/>
      </c>
      <c r="Q138">
        <v>0.64300000000000002</v>
      </c>
      <c r="R138" t="str">
        <f t="shared" si="19"/>
        <v/>
      </c>
      <c r="S138">
        <v>0.69799999999999995</v>
      </c>
      <c r="T138" t="str">
        <f t="shared" si="20"/>
        <v/>
      </c>
      <c r="U138" t="b">
        <v>0</v>
      </c>
      <c r="V138">
        <v>0</v>
      </c>
    </row>
    <row r="139" spans="1:22" x14ac:dyDescent="0.25">
      <c r="A139" s="4">
        <v>46</v>
      </c>
      <c r="B139" s="4" t="s">
        <v>1771</v>
      </c>
      <c r="C139" s="5" t="s">
        <v>1071</v>
      </c>
      <c r="D139" t="s">
        <v>168</v>
      </c>
      <c r="E139" t="s">
        <v>597</v>
      </c>
      <c r="F139" t="s">
        <v>597</v>
      </c>
      <c r="G139">
        <v>0.20599999999999999</v>
      </c>
      <c r="H139">
        <f t="shared" si="14"/>
        <v>0.30299999999999999</v>
      </c>
      <c r="I139">
        <v>0.26900000000000002</v>
      </c>
      <c r="J139">
        <f t="shared" si="15"/>
        <v>0.18033333333333335</v>
      </c>
      <c r="K139">
        <v>0</v>
      </c>
      <c r="L139">
        <f t="shared" si="16"/>
        <v>1.3733333333333333E-5</v>
      </c>
      <c r="M139">
        <v>0.59299999999999997</v>
      </c>
      <c r="N139">
        <f t="shared" si="17"/>
        <v>0.51433333333333342</v>
      </c>
      <c r="O139">
        <v>127.90900000000001</v>
      </c>
      <c r="P139">
        <f t="shared" si="18"/>
        <v>102.67933333333333</v>
      </c>
      <c r="Q139">
        <v>0.71099999999999997</v>
      </c>
      <c r="R139">
        <f t="shared" si="19"/>
        <v>0.69633333333333336</v>
      </c>
      <c r="S139">
        <v>0.66800000000000004</v>
      </c>
      <c r="T139">
        <f t="shared" si="20"/>
        <v>0.65933333333333344</v>
      </c>
      <c r="U139" t="b">
        <v>0</v>
      </c>
      <c r="V139">
        <v>0</v>
      </c>
    </row>
    <row r="140" spans="1:22" x14ac:dyDescent="0.25">
      <c r="A140" s="4">
        <v>47</v>
      </c>
      <c r="B140" s="4" t="s">
        <v>1555</v>
      </c>
      <c r="C140" s="5" t="s">
        <v>910</v>
      </c>
      <c r="D140" t="s">
        <v>33</v>
      </c>
      <c r="E140" t="s">
        <v>461</v>
      </c>
      <c r="F140" t="s">
        <v>461</v>
      </c>
      <c r="G140">
        <v>0.13</v>
      </c>
      <c r="H140" t="str">
        <f t="shared" si="14"/>
        <v/>
      </c>
      <c r="I140">
        <v>0.14000000000000001</v>
      </c>
      <c r="J140" t="str">
        <f t="shared" si="15"/>
        <v/>
      </c>
      <c r="K140">
        <v>0</v>
      </c>
      <c r="L140" t="str">
        <f t="shared" si="16"/>
        <v/>
      </c>
      <c r="M140">
        <v>0.33100000000000002</v>
      </c>
      <c r="N140" t="str">
        <f t="shared" si="17"/>
        <v/>
      </c>
      <c r="O140">
        <v>145.93100000000001</v>
      </c>
      <c r="P140" t="str">
        <f t="shared" si="18"/>
        <v/>
      </c>
      <c r="Q140">
        <v>0.79400000000000004</v>
      </c>
      <c r="R140" t="str">
        <f t="shared" si="19"/>
        <v/>
      </c>
      <c r="S140">
        <v>0.64600000000000002</v>
      </c>
      <c r="T140" t="str">
        <f t="shared" si="20"/>
        <v/>
      </c>
      <c r="U140" t="b">
        <v>0</v>
      </c>
      <c r="V140">
        <v>0</v>
      </c>
    </row>
    <row r="141" spans="1:22" x14ac:dyDescent="0.25">
      <c r="A141" s="4">
        <v>47</v>
      </c>
      <c r="B141" s="4" t="s">
        <v>2034</v>
      </c>
      <c r="C141" s="5" t="s">
        <v>1300</v>
      </c>
      <c r="D141" t="s">
        <v>353</v>
      </c>
      <c r="E141" t="s">
        <v>785</v>
      </c>
      <c r="F141" t="s">
        <v>785</v>
      </c>
      <c r="G141">
        <v>0.16900000000000001</v>
      </c>
      <c r="H141" t="str">
        <f t="shared" si="14"/>
        <v/>
      </c>
      <c r="I141">
        <v>0.13600000000000001</v>
      </c>
      <c r="J141" t="str">
        <f t="shared" si="15"/>
        <v/>
      </c>
      <c r="K141" s="10">
        <v>5.49E-6</v>
      </c>
      <c r="L141" t="str">
        <f t="shared" si="16"/>
        <v/>
      </c>
      <c r="M141">
        <v>0.47699999999999998</v>
      </c>
      <c r="N141" t="str">
        <f t="shared" si="17"/>
        <v/>
      </c>
      <c r="O141">
        <v>186.041</v>
      </c>
      <c r="P141" t="str">
        <f t="shared" si="18"/>
        <v/>
      </c>
      <c r="Q141">
        <v>0.68200000000000005</v>
      </c>
      <c r="R141" t="str">
        <f t="shared" si="19"/>
        <v/>
      </c>
      <c r="S141">
        <v>0.59199999999999997</v>
      </c>
      <c r="T141" t="str">
        <f t="shared" si="20"/>
        <v/>
      </c>
      <c r="U141" t="b">
        <v>0</v>
      </c>
      <c r="V141">
        <v>0</v>
      </c>
    </row>
    <row r="142" spans="1:22" x14ac:dyDescent="0.25">
      <c r="A142" s="4">
        <v>47</v>
      </c>
      <c r="B142" s="4" t="s">
        <v>1779</v>
      </c>
      <c r="C142" s="5" t="s">
        <v>1079</v>
      </c>
      <c r="D142" t="s">
        <v>175</v>
      </c>
      <c r="E142" t="s">
        <v>604</v>
      </c>
      <c r="F142" t="s">
        <v>604</v>
      </c>
      <c r="G142">
        <v>1.3600000000000001E-3</v>
      </c>
      <c r="H142">
        <f t="shared" si="14"/>
        <v>0.10012000000000003</v>
      </c>
      <c r="I142">
        <v>8.4099999999999994E-2</v>
      </c>
      <c r="J142">
        <f t="shared" si="15"/>
        <v>0.12003333333333334</v>
      </c>
      <c r="K142" s="10">
        <v>6.7900000000000002E-6</v>
      </c>
      <c r="L142">
        <f t="shared" si="16"/>
        <v>4.0933333333333337E-6</v>
      </c>
      <c r="M142">
        <v>0.63100000000000001</v>
      </c>
      <c r="N142">
        <f t="shared" si="17"/>
        <v>0.47966666666666669</v>
      </c>
      <c r="O142">
        <v>110.02200000000001</v>
      </c>
      <c r="P142">
        <f t="shared" si="18"/>
        <v>147.33133333333333</v>
      </c>
      <c r="Q142">
        <v>0.65900000000000003</v>
      </c>
      <c r="R142">
        <f t="shared" si="19"/>
        <v>0.71166666666666656</v>
      </c>
      <c r="S142">
        <v>0.77800000000000002</v>
      </c>
      <c r="T142">
        <f t="shared" si="20"/>
        <v>0.67200000000000004</v>
      </c>
      <c r="U142" t="b">
        <v>0</v>
      </c>
      <c r="V142">
        <v>0</v>
      </c>
    </row>
    <row r="143" spans="1:22" x14ac:dyDescent="0.25">
      <c r="A143" s="4">
        <v>48</v>
      </c>
      <c r="B143" s="4" t="s">
        <v>1964</v>
      </c>
      <c r="C143" s="5" t="s">
        <v>1240</v>
      </c>
      <c r="D143" t="s">
        <v>307</v>
      </c>
      <c r="E143" t="s">
        <v>737</v>
      </c>
      <c r="F143" t="s">
        <v>737</v>
      </c>
      <c r="G143">
        <v>0.40600000000000003</v>
      </c>
      <c r="H143" t="str">
        <f t="shared" si="14"/>
        <v/>
      </c>
      <c r="I143">
        <v>0.18</v>
      </c>
      <c r="J143" t="str">
        <f t="shared" si="15"/>
        <v/>
      </c>
      <c r="K143">
        <v>0</v>
      </c>
      <c r="L143" t="str">
        <f t="shared" si="16"/>
        <v/>
      </c>
      <c r="M143">
        <v>0.748</v>
      </c>
      <c r="N143" t="str">
        <f t="shared" si="17"/>
        <v/>
      </c>
      <c r="O143">
        <v>101.965</v>
      </c>
      <c r="P143" t="str">
        <f t="shared" si="18"/>
        <v/>
      </c>
      <c r="Q143">
        <v>0.72</v>
      </c>
      <c r="R143" t="str">
        <f t="shared" si="19"/>
        <v/>
      </c>
      <c r="S143">
        <v>0.76300000000000001</v>
      </c>
      <c r="T143" t="str">
        <f t="shared" si="20"/>
        <v/>
      </c>
      <c r="U143" t="b">
        <v>0</v>
      </c>
      <c r="V143">
        <v>0</v>
      </c>
    </row>
    <row r="144" spans="1:22" x14ac:dyDescent="0.25">
      <c r="A144" s="4">
        <v>48</v>
      </c>
      <c r="B144" s="4" t="s">
        <v>1733</v>
      </c>
      <c r="C144" s="5" t="s">
        <v>1038</v>
      </c>
      <c r="D144" t="s">
        <v>141</v>
      </c>
      <c r="E144" t="s">
        <v>570</v>
      </c>
      <c r="F144" t="s">
        <v>570</v>
      </c>
      <c r="G144">
        <v>0.16400000000000001</v>
      </c>
      <c r="H144" t="str">
        <f t="shared" si="14"/>
        <v/>
      </c>
      <c r="I144">
        <v>0.21299999999999999</v>
      </c>
      <c r="J144" t="str">
        <f t="shared" si="15"/>
        <v/>
      </c>
      <c r="K144" s="10">
        <v>1.64E-6</v>
      </c>
      <c r="L144" t="str">
        <f t="shared" si="16"/>
        <v/>
      </c>
      <c r="M144">
        <v>0.49099999999999999</v>
      </c>
      <c r="N144" t="str">
        <f t="shared" si="17"/>
        <v/>
      </c>
      <c r="O144">
        <v>145.036</v>
      </c>
      <c r="P144" t="str">
        <f t="shared" si="18"/>
        <v/>
      </c>
      <c r="Q144">
        <v>0.64500000000000002</v>
      </c>
      <c r="R144" t="str">
        <f t="shared" si="19"/>
        <v/>
      </c>
      <c r="S144">
        <v>0.81399999999999995</v>
      </c>
      <c r="T144" t="str">
        <f t="shared" si="20"/>
        <v/>
      </c>
      <c r="U144" t="b">
        <v>0</v>
      </c>
      <c r="V144">
        <v>0</v>
      </c>
    </row>
    <row r="145" spans="1:22" x14ac:dyDescent="0.25">
      <c r="A145" s="4">
        <v>48</v>
      </c>
      <c r="B145" s="4" t="s">
        <v>1633</v>
      </c>
      <c r="C145" s="5" t="s">
        <v>962</v>
      </c>
      <c r="D145" t="s">
        <v>1437</v>
      </c>
      <c r="E145" t="s">
        <v>1438</v>
      </c>
      <c r="F145" t="s">
        <v>1438</v>
      </c>
      <c r="G145">
        <v>1.9699999999999999E-2</v>
      </c>
      <c r="H145">
        <f t="shared" si="14"/>
        <v>0.1965666666666667</v>
      </c>
      <c r="I145">
        <v>7.8700000000000006E-2</v>
      </c>
      <c r="J145">
        <f t="shared" si="15"/>
        <v>0.15723333333333334</v>
      </c>
      <c r="K145" s="10">
        <v>4.8000000000000001E-5</v>
      </c>
      <c r="L145">
        <f t="shared" si="16"/>
        <v>1.6546666666666665E-5</v>
      </c>
      <c r="M145">
        <v>0.57299999999999995</v>
      </c>
      <c r="N145">
        <f t="shared" si="17"/>
        <v>0.60399999999999998</v>
      </c>
      <c r="O145">
        <v>74.986999999999995</v>
      </c>
      <c r="P145">
        <f t="shared" si="18"/>
        <v>107.32933333333334</v>
      </c>
      <c r="Q145">
        <v>0.60899999999999999</v>
      </c>
      <c r="R145">
        <f t="shared" si="19"/>
        <v>0.65800000000000003</v>
      </c>
      <c r="S145">
        <v>0.64600000000000002</v>
      </c>
      <c r="T145">
        <f t="shared" si="20"/>
        <v>0.74099999999999999</v>
      </c>
      <c r="U145" t="b">
        <v>0</v>
      </c>
      <c r="V145">
        <v>0</v>
      </c>
    </row>
    <row r="146" spans="1:22" x14ac:dyDescent="0.25">
      <c r="A146" s="4">
        <v>49</v>
      </c>
      <c r="B146" s="4" t="s">
        <v>1900</v>
      </c>
      <c r="C146" s="5" t="s">
        <v>1185</v>
      </c>
      <c r="D146" t="s">
        <v>264</v>
      </c>
      <c r="E146" t="s">
        <v>693</v>
      </c>
      <c r="F146" t="s">
        <v>693</v>
      </c>
      <c r="G146">
        <v>2.8199999999999999E-2</v>
      </c>
      <c r="H146" t="str">
        <f t="shared" si="14"/>
        <v/>
      </c>
      <c r="I146">
        <v>0.24</v>
      </c>
      <c r="J146" t="str">
        <f t="shared" si="15"/>
        <v/>
      </c>
      <c r="K146">
        <v>7.62E-3</v>
      </c>
      <c r="L146" t="str">
        <f t="shared" si="16"/>
        <v/>
      </c>
      <c r="M146">
        <v>0.80400000000000005</v>
      </c>
      <c r="N146" t="str">
        <f t="shared" si="17"/>
        <v/>
      </c>
      <c r="O146">
        <v>126.01</v>
      </c>
      <c r="P146" t="str">
        <f t="shared" si="18"/>
        <v/>
      </c>
      <c r="Q146">
        <v>0.67100000000000004</v>
      </c>
      <c r="R146" t="str">
        <f t="shared" si="19"/>
        <v/>
      </c>
      <c r="S146">
        <v>0.91600000000000004</v>
      </c>
      <c r="T146" t="str">
        <f t="shared" si="20"/>
        <v/>
      </c>
      <c r="U146" t="b">
        <v>0</v>
      </c>
      <c r="V146">
        <v>0</v>
      </c>
    </row>
    <row r="147" spans="1:22" x14ac:dyDescent="0.25">
      <c r="A147" s="4">
        <v>49</v>
      </c>
      <c r="B147" s="4" t="s">
        <v>1855</v>
      </c>
      <c r="C147" s="5" t="s">
        <v>1148</v>
      </c>
      <c r="H147" t="str">
        <f t="shared" si="14"/>
        <v/>
      </c>
      <c r="J147" t="str">
        <f t="shared" si="15"/>
        <v/>
      </c>
      <c r="L147" t="str">
        <f t="shared" si="16"/>
        <v/>
      </c>
      <c r="N147" t="str">
        <f t="shared" si="17"/>
        <v/>
      </c>
      <c r="P147" t="str">
        <f t="shared" si="18"/>
        <v/>
      </c>
      <c r="R147" t="str">
        <f t="shared" si="19"/>
        <v/>
      </c>
      <c r="T147" t="str">
        <f t="shared" si="20"/>
        <v/>
      </c>
      <c r="U147" t="b">
        <v>1</v>
      </c>
      <c r="V147">
        <v>1</v>
      </c>
    </row>
    <row r="148" spans="1:22" x14ac:dyDescent="0.25">
      <c r="A148" s="4">
        <v>49</v>
      </c>
      <c r="B148" s="4" t="s">
        <v>1995</v>
      </c>
      <c r="C148" s="5" t="s">
        <v>1269</v>
      </c>
      <c r="H148">
        <f t="shared" si="14"/>
        <v>2.8199999999999999E-2</v>
      </c>
      <c r="J148">
        <f t="shared" si="15"/>
        <v>0.24</v>
      </c>
      <c r="L148">
        <f t="shared" si="16"/>
        <v>7.62E-3</v>
      </c>
      <c r="N148">
        <f t="shared" si="17"/>
        <v>0.80400000000000005</v>
      </c>
      <c r="P148">
        <f t="shared" si="18"/>
        <v>126.01</v>
      </c>
      <c r="R148">
        <f t="shared" si="19"/>
        <v>0.67100000000000004</v>
      </c>
      <c r="T148">
        <f t="shared" si="20"/>
        <v>0.91600000000000004</v>
      </c>
      <c r="U148" t="b">
        <v>1</v>
      </c>
      <c r="V148">
        <v>2</v>
      </c>
    </row>
    <row r="149" spans="1:22" x14ac:dyDescent="0.25">
      <c r="A149" s="4">
        <v>50</v>
      </c>
      <c r="B149" s="4" t="s">
        <v>1953</v>
      </c>
      <c r="C149" s="5" t="s">
        <v>1230</v>
      </c>
      <c r="D149" t="s">
        <v>298</v>
      </c>
      <c r="E149" t="s">
        <v>728</v>
      </c>
      <c r="F149" t="s">
        <v>728</v>
      </c>
      <c r="G149">
        <v>0.309</v>
      </c>
      <c r="H149" t="str">
        <f t="shared" si="14"/>
        <v/>
      </c>
      <c r="I149">
        <v>0.11</v>
      </c>
      <c r="J149" t="str">
        <f t="shared" si="15"/>
        <v/>
      </c>
      <c r="K149" s="10">
        <v>2.0099999999999998E-6</v>
      </c>
      <c r="L149" t="str">
        <f t="shared" si="16"/>
        <v/>
      </c>
      <c r="M149">
        <v>0.27100000000000002</v>
      </c>
      <c r="N149" t="str">
        <f t="shared" si="17"/>
        <v/>
      </c>
      <c r="O149">
        <v>181.01400000000001</v>
      </c>
      <c r="P149" t="str">
        <f t="shared" si="18"/>
        <v/>
      </c>
      <c r="Q149">
        <v>0.63500000000000001</v>
      </c>
      <c r="R149" t="str">
        <f t="shared" si="19"/>
        <v/>
      </c>
      <c r="S149">
        <v>0.56200000000000006</v>
      </c>
      <c r="T149" t="str">
        <f t="shared" si="20"/>
        <v/>
      </c>
      <c r="U149" t="b">
        <v>0</v>
      </c>
      <c r="V149">
        <v>2</v>
      </c>
    </row>
    <row r="150" spans="1:22" x14ac:dyDescent="0.25">
      <c r="A150" s="4">
        <v>50</v>
      </c>
      <c r="B150" s="4" t="s">
        <v>2096</v>
      </c>
      <c r="C150" s="5" t="s">
        <v>1339</v>
      </c>
      <c r="D150" t="s">
        <v>385</v>
      </c>
      <c r="E150" t="s">
        <v>818</v>
      </c>
      <c r="F150" t="s">
        <v>818</v>
      </c>
      <c r="G150">
        <v>0.29399999999999998</v>
      </c>
      <c r="H150" t="str">
        <f t="shared" si="14"/>
        <v/>
      </c>
      <c r="I150">
        <v>0.11</v>
      </c>
      <c r="J150" t="str">
        <f t="shared" si="15"/>
        <v/>
      </c>
      <c r="K150">
        <v>3.2000000000000003E-4</v>
      </c>
      <c r="L150" t="str">
        <f t="shared" si="16"/>
        <v/>
      </c>
      <c r="M150">
        <v>0.247</v>
      </c>
      <c r="N150" t="str">
        <f t="shared" si="17"/>
        <v/>
      </c>
      <c r="O150">
        <v>139.928</v>
      </c>
      <c r="P150" t="str">
        <f t="shared" si="18"/>
        <v/>
      </c>
      <c r="Q150">
        <v>0.621</v>
      </c>
      <c r="R150" t="str">
        <f t="shared" si="19"/>
        <v/>
      </c>
      <c r="S150">
        <v>0.51400000000000001</v>
      </c>
      <c r="T150" t="str">
        <f t="shared" si="20"/>
        <v/>
      </c>
      <c r="U150" t="b">
        <v>0</v>
      </c>
      <c r="V150">
        <v>1</v>
      </c>
    </row>
    <row r="151" spans="1:22" x14ac:dyDescent="0.25">
      <c r="A151" s="4">
        <v>50</v>
      </c>
      <c r="B151" s="4" t="s">
        <v>1971</v>
      </c>
      <c r="C151" s="5" t="s">
        <v>1247</v>
      </c>
      <c r="D151" t="s">
        <v>313</v>
      </c>
      <c r="E151" t="s">
        <v>743</v>
      </c>
      <c r="F151" t="s">
        <v>743</v>
      </c>
      <c r="G151">
        <v>0.27300000000000002</v>
      </c>
      <c r="H151">
        <f t="shared" si="14"/>
        <v>0.29199999999999998</v>
      </c>
      <c r="I151">
        <v>0.20399999999999999</v>
      </c>
      <c r="J151">
        <f t="shared" si="15"/>
        <v>0.14133333333333334</v>
      </c>
      <c r="K151">
        <v>0</v>
      </c>
      <c r="L151">
        <f t="shared" si="16"/>
        <v>1.0733666666666667E-4</v>
      </c>
      <c r="M151">
        <v>0.40799999999999997</v>
      </c>
      <c r="N151">
        <f t="shared" si="17"/>
        <v>0.30866666666666664</v>
      </c>
      <c r="O151">
        <v>168.21799999999999</v>
      </c>
      <c r="P151">
        <f t="shared" si="18"/>
        <v>163.05333333333331</v>
      </c>
      <c r="Q151">
        <v>0.502</v>
      </c>
      <c r="R151">
        <f t="shared" si="19"/>
        <v>0.58599999999999997</v>
      </c>
      <c r="S151">
        <v>0.76800000000000002</v>
      </c>
      <c r="T151">
        <f t="shared" si="20"/>
        <v>0.61466666666666669</v>
      </c>
      <c r="U151" t="b">
        <v>0</v>
      </c>
      <c r="V151">
        <v>0</v>
      </c>
    </row>
    <row r="152" spans="1:22" x14ac:dyDescent="0.25">
      <c r="A152" s="4">
        <v>51</v>
      </c>
      <c r="B152" s="4" t="s">
        <v>2006</v>
      </c>
      <c r="C152" s="5" t="s">
        <v>1275</v>
      </c>
      <c r="D152" t="s">
        <v>335</v>
      </c>
      <c r="E152" t="s">
        <v>766</v>
      </c>
      <c r="F152" t="s">
        <v>766</v>
      </c>
      <c r="G152">
        <v>5.1799999999999999E-2</v>
      </c>
      <c r="H152" t="str">
        <f t="shared" si="14"/>
        <v/>
      </c>
      <c r="I152">
        <v>8.8200000000000001E-2</v>
      </c>
      <c r="J152" t="str">
        <f t="shared" si="15"/>
        <v/>
      </c>
      <c r="K152">
        <v>0</v>
      </c>
      <c r="L152" t="str">
        <f t="shared" si="16"/>
        <v/>
      </c>
      <c r="M152">
        <v>0.878</v>
      </c>
      <c r="N152" t="str">
        <f t="shared" si="17"/>
        <v/>
      </c>
      <c r="O152">
        <v>108.89700000000001</v>
      </c>
      <c r="P152" t="str">
        <f t="shared" si="18"/>
        <v/>
      </c>
      <c r="Q152">
        <v>0.67200000000000004</v>
      </c>
      <c r="R152" t="str">
        <f t="shared" si="19"/>
        <v/>
      </c>
      <c r="S152">
        <v>0.59499999999999997</v>
      </c>
      <c r="T152" t="str">
        <f t="shared" si="20"/>
        <v/>
      </c>
      <c r="U152" t="b">
        <v>0</v>
      </c>
      <c r="V152">
        <v>0</v>
      </c>
    </row>
    <row r="153" spans="1:22" x14ac:dyDescent="0.25">
      <c r="A153" s="4">
        <v>51</v>
      </c>
      <c r="B153" s="4" t="s">
        <v>1730</v>
      </c>
      <c r="C153" s="5" t="s">
        <v>1035</v>
      </c>
      <c r="D153" t="s">
        <v>139</v>
      </c>
      <c r="E153" t="s">
        <v>568</v>
      </c>
      <c r="F153" t="s">
        <v>568</v>
      </c>
      <c r="G153">
        <v>9.9400000000000002E-2</v>
      </c>
      <c r="H153" t="str">
        <f t="shared" si="14"/>
        <v/>
      </c>
      <c r="I153">
        <v>8.6599999999999996E-2</v>
      </c>
      <c r="J153" t="str">
        <f t="shared" si="15"/>
        <v/>
      </c>
      <c r="K153">
        <v>0</v>
      </c>
      <c r="L153" t="str">
        <f t="shared" si="16"/>
        <v/>
      </c>
      <c r="M153">
        <v>0.871</v>
      </c>
      <c r="N153" t="str">
        <f t="shared" si="17"/>
        <v/>
      </c>
      <c r="O153">
        <v>84.424999999999997</v>
      </c>
      <c r="P153" t="str">
        <f t="shared" si="18"/>
        <v/>
      </c>
      <c r="Q153">
        <v>0.55100000000000005</v>
      </c>
      <c r="R153" t="str">
        <f t="shared" si="19"/>
        <v/>
      </c>
      <c r="S153">
        <v>0.91</v>
      </c>
      <c r="T153" t="str">
        <f t="shared" si="20"/>
        <v/>
      </c>
      <c r="U153" t="b">
        <v>0</v>
      </c>
      <c r="V153">
        <v>0</v>
      </c>
    </row>
    <row r="154" spans="1:22" x14ac:dyDescent="0.25">
      <c r="A154" s="4">
        <v>51</v>
      </c>
      <c r="B154" s="4" t="s">
        <v>1940</v>
      </c>
      <c r="C154" s="5" t="s">
        <v>1217</v>
      </c>
      <c r="D154" t="s">
        <v>286</v>
      </c>
      <c r="E154" t="s">
        <v>716</v>
      </c>
      <c r="F154" t="s">
        <v>716</v>
      </c>
      <c r="G154">
        <v>0.63500000000000001</v>
      </c>
      <c r="H154">
        <f t="shared" si="14"/>
        <v>0.26206666666666667</v>
      </c>
      <c r="I154">
        <v>0.104</v>
      </c>
      <c r="J154">
        <f t="shared" si="15"/>
        <v>9.2933333333333326E-2</v>
      </c>
      <c r="K154" s="10">
        <v>3.7400000000000001E-5</v>
      </c>
      <c r="L154">
        <f t="shared" si="16"/>
        <v>1.2466666666666667E-5</v>
      </c>
      <c r="M154">
        <v>0.25</v>
      </c>
      <c r="N154">
        <f t="shared" si="17"/>
        <v>0.66633333333333333</v>
      </c>
      <c r="O154">
        <v>110.297</v>
      </c>
      <c r="P154">
        <f t="shared" si="18"/>
        <v>101.20633333333335</v>
      </c>
      <c r="Q154">
        <v>0.47399999999999998</v>
      </c>
      <c r="R154">
        <f t="shared" si="19"/>
        <v>0.56566666666666665</v>
      </c>
      <c r="S154">
        <v>0.26300000000000001</v>
      </c>
      <c r="T154">
        <f t="shared" si="20"/>
        <v>0.58933333333333326</v>
      </c>
      <c r="U154" t="b">
        <v>0</v>
      </c>
      <c r="V154">
        <v>0</v>
      </c>
    </row>
    <row r="155" spans="1:22" x14ac:dyDescent="0.25">
      <c r="A155" s="4">
        <v>52</v>
      </c>
      <c r="B155" s="4" t="s">
        <v>1732</v>
      </c>
      <c r="C155" s="5" t="s">
        <v>1037</v>
      </c>
      <c r="D155" t="s">
        <v>140</v>
      </c>
      <c r="E155" t="s">
        <v>569</v>
      </c>
      <c r="F155" t="s">
        <v>569</v>
      </c>
      <c r="G155">
        <v>0.60199999999999998</v>
      </c>
      <c r="H155" t="str">
        <f t="shared" si="14"/>
        <v/>
      </c>
      <c r="I155">
        <v>5.2200000000000003E-2</v>
      </c>
      <c r="J155" t="str">
        <f t="shared" si="15"/>
        <v/>
      </c>
      <c r="K155">
        <v>4.9500000000000004E-3</v>
      </c>
      <c r="L155" t="str">
        <f t="shared" si="16"/>
        <v/>
      </c>
      <c r="M155">
        <v>0.46</v>
      </c>
      <c r="N155" t="str">
        <f t="shared" si="17"/>
        <v/>
      </c>
      <c r="O155">
        <v>159.02600000000001</v>
      </c>
      <c r="P155" t="str">
        <f t="shared" si="18"/>
        <v/>
      </c>
      <c r="Q155">
        <v>0.27400000000000002</v>
      </c>
      <c r="R155" t="str">
        <f t="shared" si="19"/>
        <v/>
      </c>
      <c r="S155">
        <v>0.192</v>
      </c>
      <c r="T155" t="str">
        <f t="shared" si="20"/>
        <v/>
      </c>
      <c r="U155" t="b">
        <v>0</v>
      </c>
      <c r="V155">
        <v>0</v>
      </c>
    </row>
    <row r="156" spans="1:22" x14ac:dyDescent="0.25">
      <c r="A156" s="4">
        <v>52</v>
      </c>
      <c r="B156" s="4" t="s">
        <v>1901</v>
      </c>
      <c r="C156" s="5" t="s">
        <v>1186</v>
      </c>
      <c r="D156" t="s">
        <v>265</v>
      </c>
      <c r="E156" t="s">
        <v>694</v>
      </c>
      <c r="F156" t="s">
        <v>694</v>
      </c>
      <c r="G156">
        <v>2.6700000000000002E-2</v>
      </c>
      <c r="H156" t="str">
        <f t="shared" si="14"/>
        <v/>
      </c>
      <c r="I156">
        <v>0.52900000000000003</v>
      </c>
      <c r="J156" t="str">
        <f t="shared" si="15"/>
        <v/>
      </c>
      <c r="K156">
        <v>0</v>
      </c>
      <c r="L156" t="str">
        <f t="shared" si="16"/>
        <v/>
      </c>
      <c r="M156">
        <v>0.58799999999999997</v>
      </c>
      <c r="N156" t="str">
        <f t="shared" si="17"/>
        <v/>
      </c>
      <c r="O156">
        <v>139.48500000000001</v>
      </c>
      <c r="P156" t="str">
        <f t="shared" si="18"/>
        <v/>
      </c>
      <c r="Q156">
        <v>0.56799999999999995</v>
      </c>
      <c r="R156" t="str">
        <f t="shared" si="19"/>
        <v/>
      </c>
      <c r="S156">
        <v>0.89300000000000002</v>
      </c>
      <c r="T156" t="str">
        <f t="shared" si="20"/>
        <v/>
      </c>
      <c r="U156" t="b">
        <v>0</v>
      </c>
      <c r="V156">
        <v>0</v>
      </c>
    </row>
    <row r="157" spans="1:22" x14ac:dyDescent="0.25">
      <c r="A157" s="4">
        <v>52</v>
      </c>
      <c r="B157" s="4" t="s">
        <v>1537</v>
      </c>
      <c r="C157" s="5" t="s">
        <v>892</v>
      </c>
      <c r="H157">
        <f t="shared" si="14"/>
        <v>0.31435000000000002</v>
      </c>
      <c r="J157">
        <f t="shared" si="15"/>
        <v>0.29060000000000002</v>
      </c>
      <c r="L157">
        <f t="shared" si="16"/>
        <v>2.4750000000000002E-3</v>
      </c>
      <c r="N157">
        <f t="shared" si="17"/>
        <v>0.52400000000000002</v>
      </c>
      <c r="P157">
        <f t="shared" si="18"/>
        <v>149.25550000000001</v>
      </c>
      <c r="R157">
        <f t="shared" si="19"/>
        <v>0.42099999999999999</v>
      </c>
      <c r="T157">
        <f t="shared" si="20"/>
        <v>0.54249999999999998</v>
      </c>
      <c r="U157" t="b">
        <v>1</v>
      </c>
      <c r="V157">
        <v>1</v>
      </c>
    </row>
    <row r="158" spans="1:22" x14ac:dyDescent="0.25">
      <c r="A158" s="4">
        <v>53</v>
      </c>
      <c r="B158" s="4" t="s">
        <v>2068</v>
      </c>
      <c r="C158" s="5" t="s">
        <v>1315</v>
      </c>
      <c r="D158" t="s">
        <v>365</v>
      </c>
      <c r="E158" t="s">
        <v>798</v>
      </c>
      <c r="F158" t="s">
        <v>798</v>
      </c>
      <c r="G158">
        <v>1.52E-2</v>
      </c>
      <c r="H158" t="str">
        <f t="shared" si="14"/>
        <v/>
      </c>
      <c r="I158">
        <v>0.311</v>
      </c>
      <c r="J158" t="str">
        <f t="shared" si="15"/>
        <v/>
      </c>
      <c r="K158">
        <v>0</v>
      </c>
      <c r="L158" t="str">
        <f t="shared" si="16"/>
        <v/>
      </c>
      <c r="M158">
        <v>0.78200000000000003</v>
      </c>
      <c r="N158" t="str">
        <f t="shared" si="17"/>
        <v/>
      </c>
      <c r="O158">
        <v>115.973</v>
      </c>
      <c r="P158" t="str">
        <f t="shared" si="18"/>
        <v/>
      </c>
      <c r="Q158">
        <v>0.71799999999999997</v>
      </c>
      <c r="R158" t="str">
        <f t="shared" si="19"/>
        <v/>
      </c>
      <c r="S158">
        <v>0.79700000000000004</v>
      </c>
      <c r="T158" t="str">
        <f t="shared" si="20"/>
        <v/>
      </c>
      <c r="U158" t="b">
        <v>0</v>
      </c>
      <c r="V158">
        <v>1</v>
      </c>
    </row>
    <row r="159" spans="1:22" x14ac:dyDescent="0.25">
      <c r="A159" s="4">
        <v>53</v>
      </c>
      <c r="B159" s="4" t="s">
        <v>1726</v>
      </c>
      <c r="C159" s="5" t="s">
        <v>1031</v>
      </c>
      <c r="D159" t="s">
        <v>136</v>
      </c>
      <c r="E159" t="s">
        <v>565</v>
      </c>
      <c r="F159" t="s">
        <v>565</v>
      </c>
      <c r="G159">
        <v>4.1500000000000002E-2</v>
      </c>
      <c r="H159" t="str">
        <f t="shared" si="14"/>
        <v/>
      </c>
      <c r="I159">
        <v>0.106</v>
      </c>
      <c r="J159" t="str">
        <f t="shared" si="15"/>
        <v/>
      </c>
      <c r="K159" s="10">
        <v>2.5700000000000001E-5</v>
      </c>
      <c r="L159" t="str">
        <f t="shared" si="16"/>
        <v/>
      </c>
      <c r="M159">
        <v>0.224</v>
      </c>
      <c r="N159" t="str">
        <f t="shared" si="17"/>
        <v/>
      </c>
      <c r="O159">
        <v>87.382999999999996</v>
      </c>
      <c r="P159" t="str">
        <f t="shared" si="18"/>
        <v/>
      </c>
      <c r="Q159">
        <v>0.434</v>
      </c>
      <c r="R159" t="str">
        <f t="shared" si="19"/>
        <v/>
      </c>
      <c r="S159">
        <v>0.755</v>
      </c>
      <c r="T159" t="str">
        <f t="shared" si="20"/>
        <v/>
      </c>
      <c r="U159" t="b">
        <v>0</v>
      </c>
      <c r="V159">
        <v>1</v>
      </c>
    </row>
    <row r="160" spans="1:22" x14ac:dyDescent="0.25">
      <c r="A160" s="4">
        <v>53</v>
      </c>
      <c r="B160" s="4" t="s">
        <v>1579</v>
      </c>
      <c r="C160" s="5" t="s">
        <v>931</v>
      </c>
      <c r="H160">
        <f t="shared" si="14"/>
        <v>2.835E-2</v>
      </c>
      <c r="J160">
        <f t="shared" si="15"/>
        <v>0.20849999999999999</v>
      </c>
      <c r="L160">
        <f t="shared" si="16"/>
        <v>1.2850000000000001E-5</v>
      </c>
      <c r="N160">
        <f t="shared" si="17"/>
        <v>0.503</v>
      </c>
      <c r="P160">
        <f t="shared" si="18"/>
        <v>101.678</v>
      </c>
      <c r="R160">
        <f t="shared" si="19"/>
        <v>0.57599999999999996</v>
      </c>
      <c r="T160">
        <f t="shared" si="20"/>
        <v>0.77600000000000002</v>
      </c>
      <c r="U160" t="b">
        <v>1</v>
      </c>
      <c r="V160">
        <v>1</v>
      </c>
    </row>
    <row r="161" spans="1:22" x14ac:dyDescent="0.25">
      <c r="A161" s="4">
        <v>54</v>
      </c>
      <c r="B161" s="4" t="s">
        <v>1999</v>
      </c>
      <c r="C161" s="5" t="s">
        <v>1273</v>
      </c>
      <c r="D161" t="s">
        <v>333</v>
      </c>
      <c r="E161" t="s">
        <v>764</v>
      </c>
      <c r="F161" t="s">
        <v>764</v>
      </c>
      <c r="G161">
        <v>4.15E-3</v>
      </c>
      <c r="H161" t="str">
        <f t="shared" si="14"/>
        <v/>
      </c>
      <c r="I161">
        <v>0.23799999999999999</v>
      </c>
      <c r="J161" t="str">
        <f t="shared" si="15"/>
        <v/>
      </c>
      <c r="K161">
        <v>0</v>
      </c>
      <c r="L161" t="str">
        <f t="shared" si="16"/>
        <v/>
      </c>
      <c r="M161">
        <v>0.22700000000000001</v>
      </c>
      <c r="N161" t="str">
        <f t="shared" si="17"/>
        <v/>
      </c>
      <c r="O161">
        <v>105.02200000000001</v>
      </c>
      <c r="P161" t="str">
        <f t="shared" si="18"/>
        <v/>
      </c>
      <c r="Q161">
        <v>0.57899999999999996</v>
      </c>
      <c r="R161" t="str">
        <f t="shared" si="19"/>
        <v/>
      </c>
      <c r="S161">
        <v>0.73499999999999999</v>
      </c>
      <c r="T161" t="str">
        <f t="shared" si="20"/>
        <v/>
      </c>
      <c r="U161" t="b">
        <v>0</v>
      </c>
      <c r="V161">
        <v>1</v>
      </c>
    </row>
    <row r="162" spans="1:22" x14ac:dyDescent="0.25">
      <c r="A162" s="4">
        <v>54</v>
      </c>
      <c r="B162" s="4" t="s">
        <v>2148</v>
      </c>
      <c r="C162" s="5" t="s">
        <v>1380</v>
      </c>
      <c r="D162" t="s">
        <v>412</v>
      </c>
      <c r="E162" t="s">
        <v>845</v>
      </c>
      <c r="F162" t="s">
        <v>845</v>
      </c>
      <c r="G162">
        <v>0.30399999999999999</v>
      </c>
      <c r="H162" t="str">
        <f t="shared" si="14"/>
        <v/>
      </c>
      <c r="I162">
        <v>0.11899999999999999</v>
      </c>
      <c r="J162" t="str">
        <f t="shared" si="15"/>
        <v/>
      </c>
      <c r="K162" s="10">
        <v>1.1999999999999999E-6</v>
      </c>
      <c r="L162" t="str">
        <f t="shared" si="16"/>
        <v/>
      </c>
      <c r="M162">
        <v>0.46300000000000002</v>
      </c>
      <c r="N162" t="str">
        <f t="shared" si="17"/>
        <v/>
      </c>
      <c r="O162">
        <v>128.042</v>
      </c>
      <c r="P162" t="str">
        <f t="shared" si="18"/>
        <v/>
      </c>
      <c r="Q162">
        <v>0.625</v>
      </c>
      <c r="R162" t="str">
        <f t="shared" si="19"/>
        <v/>
      </c>
      <c r="S162">
        <v>0.874</v>
      </c>
      <c r="T162" t="str">
        <f t="shared" si="20"/>
        <v/>
      </c>
      <c r="U162" t="b">
        <v>0</v>
      </c>
      <c r="V162">
        <v>1</v>
      </c>
    </row>
    <row r="163" spans="1:22" x14ac:dyDescent="0.25">
      <c r="A163" s="4">
        <v>54</v>
      </c>
      <c r="B163" s="4" t="s">
        <v>2032</v>
      </c>
      <c r="C163" s="5" t="s">
        <v>1300</v>
      </c>
      <c r="D163" t="s">
        <v>353</v>
      </c>
      <c r="E163" t="s">
        <v>785</v>
      </c>
      <c r="F163" t="s">
        <v>785</v>
      </c>
      <c r="G163">
        <v>0.16900000000000001</v>
      </c>
      <c r="H163">
        <f t="shared" si="14"/>
        <v>0.15905</v>
      </c>
      <c r="I163">
        <v>0.13600000000000001</v>
      </c>
      <c r="J163">
        <f t="shared" si="15"/>
        <v>0.16433333333333333</v>
      </c>
      <c r="K163" s="10">
        <v>5.49E-6</v>
      </c>
      <c r="L163">
        <f t="shared" si="16"/>
        <v>2.2300000000000002E-6</v>
      </c>
      <c r="M163">
        <v>0.47699999999999998</v>
      </c>
      <c r="N163">
        <f t="shared" si="17"/>
        <v>0.38900000000000001</v>
      </c>
      <c r="O163">
        <v>186.041</v>
      </c>
      <c r="P163">
        <f t="shared" si="18"/>
        <v>139.70166666666668</v>
      </c>
      <c r="Q163">
        <v>0.68200000000000005</v>
      </c>
      <c r="R163">
        <f t="shared" si="19"/>
        <v>0.62866666666666671</v>
      </c>
      <c r="S163">
        <v>0.59199999999999997</v>
      </c>
      <c r="T163">
        <f t="shared" si="20"/>
        <v>0.73366666666666669</v>
      </c>
      <c r="U163" t="b">
        <v>0</v>
      </c>
      <c r="V163">
        <v>0</v>
      </c>
    </row>
    <row r="164" spans="1:22" x14ac:dyDescent="0.25">
      <c r="A164" s="4">
        <v>55</v>
      </c>
      <c r="B164" s="4" t="s">
        <v>1862</v>
      </c>
      <c r="C164" s="5" t="s">
        <v>1152</v>
      </c>
      <c r="D164" t="s">
        <v>1463</v>
      </c>
      <c r="E164" t="s">
        <v>1464</v>
      </c>
      <c r="F164" t="s">
        <v>1464</v>
      </c>
      <c r="G164">
        <v>1.4E-2</v>
      </c>
      <c r="H164" t="str">
        <f t="shared" si="14"/>
        <v/>
      </c>
      <c r="I164">
        <v>9.2700000000000005E-2</v>
      </c>
      <c r="J164" t="str">
        <f t="shared" si="15"/>
        <v/>
      </c>
      <c r="K164">
        <v>2.5099999999999998E-4</v>
      </c>
      <c r="L164" t="str">
        <f t="shared" si="16"/>
        <v/>
      </c>
      <c r="M164">
        <v>0.20399999999999999</v>
      </c>
      <c r="N164" t="str">
        <f t="shared" si="17"/>
        <v/>
      </c>
      <c r="O164">
        <v>78.722999999999999</v>
      </c>
      <c r="P164" t="str">
        <f t="shared" si="18"/>
        <v/>
      </c>
      <c r="Q164">
        <v>0.59099999999999997</v>
      </c>
      <c r="R164" t="str">
        <f t="shared" si="19"/>
        <v/>
      </c>
      <c r="S164">
        <v>0.39100000000000001</v>
      </c>
      <c r="T164" t="str">
        <f t="shared" si="20"/>
        <v/>
      </c>
      <c r="U164" t="b">
        <v>0</v>
      </c>
      <c r="V164">
        <v>0</v>
      </c>
    </row>
    <row r="165" spans="1:22" x14ac:dyDescent="0.25">
      <c r="A165" s="4">
        <v>55</v>
      </c>
      <c r="B165" s="4" t="s">
        <v>1872</v>
      </c>
      <c r="C165" s="5" t="s">
        <v>1161</v>
      </c>
      <c r="D165" t="s">
        <v>1465</v>
      </c>
      <c r="E165" t="s">
        <v>1466</v>
      </c>
      <c r="F165" t="s">
        <v>1466</v>
      </c>
      <c r="G165">
        <v>4.24E-2</v>
      </c>
      <c r="H165" t="str">
        <f t="shared" si="14"/>
        <v/>
      </c>
      <c r="I165">
        <v>0.17199999999999999</v>
      </c>
      <c r="J165" t="str">
        <f t="shared" si="15"/>
        <v/>
      </c>
      <c r="K165">
        <v>0</v>
      </c>
      <c r="L165" t="str">
        <f t="shared" si="16"/>
        <v/>
      </c>
      <c r="M165">
        <v>0.21299999999999999</v>
      </c>
      <c r="N165" t="str">
        <f t="shared" si="17"/>
        <v/>
      </c>
      <c r="O165">
        <v>120.04900000000001</v>
      </c>
      <c r="P165" t="str">
        <f t="shared" si="18"/>
        <v/>
      </c>
      <c r="Q165">
        <v>0.60599999999999998</v>
      </c>
      <c r="R165" t="str">
        <f t="shared" si="19"/>
        <v/>
      </c>
      <c r="S165">
        <v>0.53300000000000003</v>
      </c>
      <c r="T165" t="str">
        <f t="shared" si="20"/>
        <v/>
      </c>
      <c r="U165" t="b">
        <v>0</v>
      </c>
      <c r="V165">
        <v>0</v>
      </c>
    </row>
    <row r="166" spans="1:22" x14ac:dyDescent="0.25">
      <c r="A166" s="4">
        <v>55</v>
      </c>
      <c r="B166" s="4" t="s">
        <v>1680</v>
      </c>
      <c r="C166" s="5" t="s">
        <v>997</v>
      </c>
      <c r="D166" t="s">
        <v>108</v>
      </c>
      <c r="E166" t="s">
        <v>537</v>
      </c>
      <c r="F166" t="s">
        <v>537</v>
      </c>
      <c r="G166">
        <v>0.157</v>
      </c>
      <c r="H166">
        <f t="shared" si="14"/>
        <v>7.113333333333334E-2</v>
      </c>
      <c r="I166">
        <v>0.109</v>
      </c>
      <c r="J166">
        <f t="shared" si="15"/>
        <v>0.12456666666666666</v>
      </c>
      <c r="K166">
        <v>0</v>
      </c>
      <c r="L166">
        <f t="shared" si="16"/>
        <v>8.3666666666666663E-5</v>
      </c>
      <c r="M166">
        <v>0.128</v>
      </c>
      <c r="N166">
        <f t="shared" si="17"/>
        <v>0.18166666666666664</v>
      </c>
      <c r="O166">
        <v>122.04300000000001</v>
      </c>
      <c r="P166">
        <f t="shared" si="18"/>
        <v>106.93833333333333</v>
      </c>
      <c r="Q166">
        <v>0.70899999999999996</v>
      </c>
      <c r="R166">
        <f t="shared" si="19"/>
        <v>0.63533333333333342</v>
      </c>
      <c r="S166">
        <v>0.36199999999999999</v>
      </c>
      <c r="T166">
        <f t="shared" si="20"/>
        <v>0.4286666666666667</v>
      </c>
      <c r="U166" t="b">
        <v>0</v>
      </c>
      <c r="V166">
        <v>0</v>
      </c>
    </row>
    <row r="167" spans="1:22" x14ac:dyDescent="0.25">
      <c r="A167" s="4">
        <v>56</v>
      </c>
      <c r="B167" s="4" t="s">
        <v>1829</v>
      </c>
      <c r="C167" s="5" t="s">
        <v>1125</v>
      </c>
      <c r="D167" t="s">
        <v>215</v>
      </c>
      <c r="E167" t="s">
        <v>644</v>
      </c>
      <c r="F167" t="s">
        <v>644</v>
      </c>
      <c r="G167">
        <v>1.2300000000000001E-4</v>
      </c>
      <c r="H167" t="str">
        <f t="shared" si="14"/>
        <v/>
      </c>
      <c r="I167">
        <v>9.7799999999999998E-2</v>
      </c>
      <c r="J167" t="str">
        <f t="shared" si="15"/>
        <v/>
      </c>
      <c r="K167" s="10">
        <v>9.8700000000000004E-6</v>
      </c>
      <c r="L167" t="str">
        <f t="shared" si="16"/>
        <v/>
      </c>
      <c r="M167">
        <v>0.57499999999999996</v>
      </c>
      <c r="N167" t="str">
        <f t="shared" si="17"/>
        <v/>
      </c>
      <c r="O167">
        <v>138.035</v>
      </c>
      <c r="P167" t="str">
        <f t="shared" si="18"/>
        <v/>
      </c>
      <c r="Q167">
        <v>0.50600000000000001</v>
      </c>
      <c r="R167" t="str">
        <f t="shared" si="19"/>
        <v/>
      </c>
      <c r="S167">
        <v>0.96499999999999997</v>
      </c>
      <c r="T167" t="str">
        <f t="shared" si="20"/>
        <v/>
      </c>
      <c r="U167" t="b">
        <v>0</v>
      </c>
      <c r="V167">
        <v>0</v>
      </c>
    </row>
    <row r="168" spans="1:22" x14ac:dyDescent="0.25">
      <c r="A168" s="4">
        <v>56</v>
      </c>
      <c r="B168" s="4" t="s">
        <v>1587</v>
      </c>
      <c r="C168" s="5" t="s">
        <v>938</v>
      </c>
      <c r="D168" t="s">
        <v>55</v>
      </c>
      <c r="E168" t="s">
        <v>484</v>
      </c>
      <c r="F168" t="s">
        <v>484</v>
      </c>
      <c r="G168">
        <v>3.2899999999999997E-4</v>
      </c>
      <c r="H168" t="str">
        <f t="shared" si="14"/>
        <v/>
      </c>
      <c r="I168">
        <v>0.21</v>
      </c>
      <c r="J168" t="str">
        <f t="shared" si="15"/>
        <v/>
      </c>
      <c r="K168">
        <v>0</v>
      </c>
      <c r="L168" t="str">
        <f t="shared" si="16"/>
        <v/>
      </c>
      <c r="M168">
        <v>0.13500000000000001</v>
      </c>
      <c r="N168" t="str">
        <f t="shared" si="17"/>
        <v/>
      </c>
      <c r="O168">
        <v>143.84200000000001</v>
      </c>
      <c r="P168" t="str">
        <f t="shared" si="18"/>
        <v/>
      </c>
      <c r="Q168">
        <v>0.29399999999999998</v>
      </c>
      <c r="R168" t="str">
        <f t="shared" si="19"/>
        <v/>
      </c>
      <c r="S168">
        <v>0.97399999999999998</v>
      </c>
      <c r="T168" t="str">
        <f t="shared" si="20"/>
        <v/>
      </c>
      <c r="U168" t="b">
        <v>0</v>
      </c>
      <c r="V168">
        <v>0</v>
      </c>
    </row>
    <row r="169" spans="1:22" x14ac:dyDescent="0.25">
      <c r="A169" s="4">
        <v>56</v>
      </c>
      <c r="B169" s="4" t="s">
        <v>1523</v>
      </c>
      <c r="C169" s="5" t="s">
        <v>880</v>
      </c>
      <c r="D169" t="s">
        <v>13</v>
      </c>
      <c r="E169" t="s">
        <v>441</v>
      </c>
      <c r="F169" t="s">
        <v>441</v>
      </c>
      <c r="G169">
        <v>2.1999999999999999E-2</v>
      </c>
      <c r="H169">
        <f t="shared" si="14"/>
        <v>7.4840000000000002E-3</v>
      </c>
      <c r="I169">
        <v>0.19500000000000001</v>
      </c>
      <c r="J169">
        <f t="shared" si="15"/>
        <v>0.16759999999999997</v>
      </c>
      <c r="K169" s="10">
        <v>1.4E-5</v>
      </c>
      <c r="L169">
        <f t="shared" si="16"/>
        <v>7.9566666666666662E-6</v>
      </c>
      <c r="M169">
        <v>0.50600000000000001</v>
      </c>
      <c r="N169">
        <f t="shared" si="17"/>
        <v>0.40533333333333332</v>
      </c>
      <c r="O169">
        <v>174.048</v>
      </c>
      <c r="P169">
        <f t="shared" si="18"/>
        <v>151.97499999999999</v>
      </c>
      <c r="Q169">
        <v>0.38300000000000001</v>
      </c>
      <c r="R169">
        <f t="shared" si="19"/>
        <v>0.39433333333333337</v>
      </c>
      <c r="S169">
        <v>0.88</v>
      </c>
      <c r="T169">
        <f t="shared" si="20"/>
        <v>0.93966666666666665</v>
      </c>
      <c r="U169" t="b">
        <v>0</v>
      </c>
      <c r="V169">
        <v>0</v>
      </c>
    </row>
    <row r="170" spans="1:22" x14ac:dyDescent="0.25">
      <c r="A170" s="4">
        <v>57</v>
      </c>
      <c r="B170" s="4" t="s">
        <v>2166</v>
      </c>
      <c r="C170" s="5" t="s">
        <v>1393</v>
      </c>
      <c r="D170" t="s">
        <v>140</v>
      </c>
      <c r="E170" t="s">
        <v>569</v>
      </c>
      <c r="F170" t="s">
        <v>569</v>
      </c>
      <c r="G170">
        <v>0.60199999999999998</v>
      </c>
      <c r="H170" t="str">
        <f t="shared" si="14"/>
        <v/>
      </c>
      <c r="I170">
        <v>5.2200000000000003E-2</v>
      </c>
      <c r="J170" t="str">
        <f t="shared" si="15"/>
        <v/>
      </c>
      <c r="K170">
        <v>4.9500000000000004E-3</v>
      </c>
      <c r="L170" t="str">
        <f t="shared" si="16"/>
        <v/>
      </c>
      <c r="M170">
        <v>0.46</v>
      </c>
      <c r="N170" t="str">
        <f t="shared" si="17"/>
        <v/>
      </c>
      <c r="O170">
        <v>159.02600000000001</v>
      </c>
      <c r="P170" t="str">
        <f t="shared" si="18"/>
        <v/>
      </c>
      <c r="Q170">
        <v>0.27400000000000002</v>
      </c>
      <c r="R170" t="str">
        <f t="shared" si="19"/>
        <v/>
      </c>
      <c r="S170">
        <v>0.192</v>
      </c>
      <c r="T170" t="str">
        <f t="shared" si="20"/>
        <v/>
      </c>
      <c r="U170" t="b">
        <v>0</v>
      </c>
      <c r="V170">
        <v>0</v>
      </c>
    </row>
    <row r="171" spans="1:22" x14ac:dyDescent="0.25">
      <c r="A171" s="4">
        <v>57</v>
      </c>
      <c r="B171" s="4" t="s">
        <v>2005</v>
      </c>
      <c r="C171" s="5" t="s">
        <v>1274</v>
      </c>
      <c r="D171" t="s">
        <v>334</v>
      </c>
      <c r="E171" t="s">
        <v>765</v>
      </c>
      <c r="F171" t="s">
        <v>765</v>
      </c>
      <c r="G171">
        <v>3.73E-2</v>
      </c>
      <c r="H171" t="str">
        <f t="shared" si="14"/>
        <v/>
      </c>
      <c r="I171">
        <v>0.32800000000000001</v>
      </c>
      <c r="J171" t="str">
        <f t="shared" si="15"/>
        <v/>
      </c>
      <c r="K171">
        <v>0</v>
      </c>
      <c r="L171" t="str">
        <f t="shared" si="16"/>
        <v/>
      </c>
      <c r="M171">
        <v>0.624</v>
      </c>
      <c r="N171" t="str">
        <f t="shared" si="17"/>
        <v/>
      </c>
      <c r="O171">
        <v>159.167</v>
      </c>
      <c r="P171" t="str">
        <f t="shared" si="18"/>
        <v/>
      </c>
      <c r="Q171">
        <v>0.65</v>
      </c>
      <c r="R171" t="str">
        <f t="shared" si="19"/>
        <v/>
      </c>
      <c r="S171">
        <v>0.72799999999999998</v>
      </c>
      <c r="T171" t="str">
        <f t="shared" si="20"/>
        <v/>
      </c>
      <c r="U171" t="b">
        <v>0</v>
      </c>
      <c r="V171">
        <v>0</v>
      </c>
    </row>
    <row r="172" spans="1:22" x14ac:dyDescent="0.25">
      <c r="A172" s="4">
        <v>57</v>
      </c>
      <c r="B172" s="4" t="s">
        <v>1559</v>
      </c>
      <c r="C172" s="5" t="s">
        <v>912</v>
      </c>
      <c r="D172" t="s">
        <v>35</v>
      </c>
      <c r="E172" t="s">
        <v>463</v>
      </c>
      <c r="F172" t="s">
        <v>463</v>
      </c>
      <c r="G172">
        <v>0.26600000000000001</v>
      </c>
      <c r="H172">
        <f t="shared" si="14"/>
        <v>0.30176666666666668</v>
      </c>
      <c r="I172">
        <v>8.3799999999999999E-2</v>
      </c>
      <c r="J172">
        <f t="shared" si="15"/>
        <v>0.15466666666666667</v>
      </c>
      <c r="K172">
        <v>3.19E-4</v>
      </c>
      <c r="L172">
        <f t="shared" si="16"/>
        <v>1.7563333333333335E-3</v>
      </c>
      <c r="M172">
        <v>0.47</v>
      </c>
      <c r="N172">
        <f t="shared" si="17"/>
        <v>0.51800000000000002</v>
      </c>
      <c r="O172">
        <v>140.047</v>
      </c>
      <c r="P172">
        <f t="shared" si="18"/>
        <v>152.74666666666667</v>
      </c>
      <c r="Q172">
        <v>0.61599999999999999</v>
      </c>
      <c r="R172">
        <f t="shared" si="19"/>
        <v>0.51333333333333331</v>
      </c>
      <c r="S172">
        <v>0.80500000000000005</v>
      </c>
      <c r="T172">
        <f t="shared" si="20"/>
        <v>0.57500000000000007</v>
      </c>
      <c r="U172" t="b">
        <v>0</v>
      </c>
      <c r="V172">
        <v>0</v>
      </c>
    </row>
    <row r="173" spans="1:22" x14ac:dyDescent="0.25">
      <c r="A173" s="4">
        <v>58</v>
      </c>
      <c r="B173" s="4" t="s">
        <v>2093</v>
      </c>
      <c r="C173" s="5" t="s">
        <v>1336</v>
      </c>
      <c r="D173" t="s">
        <v>382</v>
      </c>
      <c r="E173" t="s">
        <v>815</v>
      </c>
      <c r="F173" t="s">
        <v>815</v>
      </c>
      <c r="G173">
        <v>0.36</v>
      </c>
      <c r="H173" t="str">
        <f t="shared" si="14"/>
        <v/>
      </c>
      <c r="I173">
        <v>0.24</v>
      </c>
      <c r="J173" t="str">
        <f t="shared" si="15"/>
        <v/>
      </c>
      <c r="K173">
        <v>4.6000000000000001E-4</v>
      </c>
      <c r="L173" t="str">
        <f t="shared" si="16"/>
        <v/>
      </c>
      <c r="M173">
        <v>0.26100000000000001</v>
      </c>
      <c r="N173" t="str">
        <f t="shared" si="17"/>
        <v/>
      </c>
      <c r="O173">
        <v>140.054</v>
      </c>
      <c r="P173" t="str">
        <f t="shared" si="18"/>
        <v/>
      </c>
      <c r="Q173">
        <v>0.54600000000000004</v>
      </c>
      <c r="R173" t="str">
        <f t="shared" si="19"/>
        <v/>
      </c>
      <c r="S173">
        <v>0.51900000000000002</v>
      </c>
      <c r="T173" t="str">
        <f t="shared" si="20"/>
        <v/>
      </c>
      <c r="U173" t="b">
        <v>0</v>
      </c>
      <c r="V173">
        <v>0</v>
      </c>
    </row>
    <row r="174" spans="1:22" x14ac:dyDescent="0.25">
      <c r="A174" s="4">
        <v>58</v>
      </c>
      <c r="B174" s="4" t="s">
        <v>1577</v>
      </c>
      <c r="C174" s="5" t="s">
        <v>929</v>
      </c>
      <c r="D174" t="s">
        <v>47</v>
      </c>
      <c r="E174" t="s">
        <v>476</v>
      </c>
      <c r="F174" t="s">
        <v>476</v>
      </c>
      <c r="G174">
        <v>0.14699999999999999</v>
      </c>
      <c r="H174" t="str">
        <f t="shared" si="14"/>
        <v/>
      </c>
      <c r="I174">
        <v>5.2999999999999999E-2</v>
      </c>
      <c r="J174" t="str">
        <f t="shared" si="15"/>
        <v/>
      </c>
      <c r="K174">
        <v>0</v>
      </c>
      <c r="L174" t="str">
        <f t="shared" si="16"/>
        <v/>
      </c>
      <c r="M174">
        <v>0.89100000000000001</v>
      </c>
      <c r="N174" t="str">
        <f t="shared" si="17"/>
        <v/>
      </c>
      <c r="O174">
        <v>119</v>
      </c>
      <c r="P174" t="str">
        <f t="shared" si="18"/>
        <v/>
      </c>
      <c r="Q174">
        <v>0.77100000000000002</v>
      </c>
      <c r="R174" t="str">
        <f t="shared" si="19"/>
        <v/>
      </c>
      <c r="S174">
        <v>0.76</v>
      </c>
      <c r="T174" t="str">
        <f t="shared" si="20"/>
        <v/>
      </c>
      <c r="U174" t="b">
        <v>0</v>
      </c>
      <c r="V174">
        <v>0</v>
      </c>
    </row>
    <row r="175" spans="1:22" x14ac:dyDescent="0.25">
      <c r="A175" s="4">
        <v>58</v>
      </c>
      <c r="B175" s="4" t="s">
        <v>1769</v>
      </c>
      <c r="C175" s="5" t="s">
        <v>1069</v>
      </c>
      <c r="D175" t="s">
        <v>166</v>
      </c>
      <c r="E175" t="s">
        <v>595</v>
      </c>
      <c r="F175" t="s">
        <v>595</v>
      </c>
      <c r="G175">
        <v>0.183</v>
      </c>
      <c r="H175">
        <f t="shared" si="14"/>
        <v>0.22999999999999998</v>
      </c>
      <c r="I175">
        <v>0.371</v>
      </c>
      <c r="J175">
        <f t="shared" si="15"/>
        <v>0.2213333333333333</v>
      </c>
      <c r="K175">
        <v>0</v>
      </c>
      <c r="L175">
        <f t="shared" si="16"/>
        <v>1.5333333333333334E-4</v>
      </c>
      <c r="M175">
        <v>0.499</v>
      </c>
      <c r="N175">
        <f t="shared" si="17"/>
        <v>0.55033333333333345</v>
      </c>
      <c r="O175">
        <v>109.785</v>
      </c>
      <c r="P175">
        <f t="shared" si="18"/>
        <v>122.94633333333331</v>
      </c>
      <c r="Q175">
        <v>0.80300000000000005</v>
      </c>
      <c r="R175">
        <f t="shared" si="19"/>
        <v>0.70666666666666667</v>
      </c>
      <c r="S175">
        <v>0.35099999999999998</v>
      </c>
      <c r="T175">
        <f t="shared" si="20"/>
        <v>0.54333333333333333</v>
      </c>
      <c r="U175" t="b">
        <v>0</v>
      </c>
      <c r="V175">
        <v>0</v>
      </c>
    </row>
    <row r="176" spans="1:22" x14ac:dyDescent="0.25">
      <c r="A176" s="4">
        <v>59</v>
      </c>
      <c r="B176" s="4" t="s">
        <v>1825</v>
      </c>
      <c r="C176" s="5" t="s">
        <v>1121</v>
      </c>
      <c r="D176" t="s">
        <v>211</v>
      </c>
      <c r="E176" t="s">
        <v>640</v>
      </c>
      <c r="F176" t="s">
        <v>640</v>
      </c>
      <c r="G176">
        <v>0.71299999999999997</v>
      </c>
      <c r="H176" t="str">
        <f t="shared" si="14"/>
        <v/>
      </c>
      <c r="I176">
        <v>0.314</v>
      </c>
      <c r="J176" t="str">
        <f t="shared" si="15"/>
        <v/>
      </c>
      <c r="K176" s="10">
        <v>2.8399999999999999E-6</v>
      </c>
      <c r="L176" t="str">
        <f t="shared" si="16"/>
        <v/>
      </c>
      <c r="M176">
        <v>0.70399999999999996</v>
      </c>
      <c r="N176" t="str">
        <f t="shared" si="17"/>
        <v/>
      </c>
      <c r="O176">
        <v>117.227</v>
      </c>
      <c r="P176" t="str">
        <f t="shared" si="18"/>
        <v/>
      </c>
      <c r="Q176">
        <v>0.58699999999999997</v>
      </c>
      <c r="R176" t="str">
        <f t="shared" si="19"/>
        <v/>
      </c>
      <c r="S176">
        <v>0.48199999999999998</v>
      </c>
      <c r="T176" t="str">
        <f t="shared" si="20"/>
        <v/>
      </c>
      <c r="U176" t="b">
        <v>0</v>
      </c>
      <c r="V176">
        <v>0</v>
      </c>
    </row>
    <row r="177" spans="1:22" x14ac:dyDescent="0.25">
      <c r="A177" s="4">
        <v>59</v>
      </c>
      <c r="B177" s="4" t="s">
        <v>2010</v>
      </c>
      <c r="C177" s="5" t="s">
        <v>1279</v>
      </c>
      <c r="D177" t="s">
        <v>339</v>
      </c>
      <c r="E177" t="s">
        <v>770</v>
      </c>
      <c r="F177" t="s">
        <v>770</v>
      </c>
      <c r="G177">
        <v>0.95199999999999996</v>
      </c>
      <c r="H177" t="str">
        <f t="shared" si="14"/>
        <v/>
      </c>
      <c r="I177">
        <v>0.11799999999999999</v>
      </c>
      <c r="J177" t="str">
        <f t="shared" si="15"/>
        <v/>
      </c>
      <c r="K177">
        <v>1.06E-3</v>
      </c>
      <c r="L177" t="str">
        <f t="shared" si="16"/>
        <v/>
      </c>
      <c r="M177">
        <v>0.17599999999999999</v>
      </c>
      <c r="N177" t="str">
        <f t="shared" si="17"/>
        <v/>
      </c>
      <c r="O177">
        <v>166.46700000000001</v>
      </c>
      <c r="P177" t="str">
        <f t="shared" si="18"/>
        <v/>
      </c>
      <c r="Q177">
        <v>0.379</v>
      </c>
      <c r="R177" t="str">
        <f t="shared" si="19"/>
        <v/>
      </c>
      <c r="S177">
        <v>0.28999999999999998</v>
      </c>
      <c r="T177" t="str">
        <f t="shared" si="20"/>
        <v/>
      </c>
      <c r="U177" t="b">
        <v>0</v>
      </c>
      <c r="V177">
        <v>0</v>
      </c>
    </row>
    <row r="178" spans="1:22" x14ac:dyDescent="0.25">
      <c r="A178" s="4">
        <v>59</v>
      </c>
      <c r="B178" s="4" t="s">
        <v>1682</v>
      </c>
      <c r="C178" s="5" t="s">
        <v>999</v>
      </c>
      <c r="D178" t="s">
        <v>110</v>
      </c>
      <c r="E178" t="s">
        <v>539</v>
      </c>
      <c r="F178" t="s">
        <v>539</v>
      </c>
      <c r="G178">
        <v>0.154</v>
      </c>
      <c r="H178">
        <f t="shared" si="14"/>
        <v>0.60633333333333328</v>
      </c>
      <c r="I178">
        <v>0.154</v>
      </c>
      <c r="J178">
        <f t="shared" si="15"/>
        <v>0.19533333333333333</v>
      </c>
      <c r="K178">
        <v>0</v>
      </c>
      <c r="L178">
        <f t="shared" si="16"/>
        <v>3.5428E-4</v>
      </c>
      <c r="M178">
        <v>0.50600000000000001</v>
      </c>
      <c r="N178">
        <f t="shared" si="17"/>
        <v>0.46199999999999997</v>
      </c>
      <c r="O178">
        <v>79.296999999999997</v>
      </c>
      <c r="P178">
        <f t="shared" si="18"/>
        <v>120.997</v>
      </c>
      <c r="Q178">
        <v>0.46800000000000003</v>
      </c>
      <c r="R178">
        <f t="shared" si="19"/>
        <v>0.47799999999999998</v>
      </c>
      <c r="S178">
        <v>0.64</v>
      </c>
      <c r="T178">
        <f t="shared" si="20"/>
        <v>0.47066666666666662</v>
      </c>
      <c r="U178" t="b">
        <v>0</v>
      </c>
      <c r="V178">
        <v>0</v>
      </c>
    </row>
    <row r="179" spans="1:22" x14ac:dyDescent="0.25">
      <c r="A179" s="4">
        <v>60</v>
      </c>
      <c r="B179" s="4" t="s">
        <v>2004</v>
      </c>
      <c r="C179" s="5" t="s">
        <v>1274</v>
      </c>
      <c r="D179" t="s">
        <v>334</v>
      </c>
      <c r="E179" t="s">
        <v>765</v>
      </c>
      <c r="F179" t="s">
        <v>765</v>
      </c>
      <c r="G179">
        <v>3.73E-2</v>
      </c>
      <c r="H179" t="str">
        <f t="shared" si="14"/>
        <v/>
      </c>
      <c r="I179">
        <v>0.32800000000000001</v>
      </c>
      <c r="J179" t="str">
        <f t="shared" si="15"/>
        <v/>
      </c>
      <c r="K179">
        <v>0</v>
      </c>
      <c r="L179" t="str">
        <f t="shared" si="16"/>
        <v/>
      </c>
      <c r="M179">
        <v>0.624</v>
      </c>
      <c r="N179" t="str">
        <f t="shared" si="17"/>
        <v/>
      </c>
      <c r="O179">
        <v>159.167</v>
      </c>
      <c r="P179" t="str">
        <f t="shared" si="18"/>
        <v/>
      </c>
      <c r="Q179">
        <v>0.65</v>
      </c>
      <c r="R179" t="str">
        <f t="shared" si="19"/>
        <v/>
      </c>
      <c r="S179">
        <v>0.72799999999999998</v>
      </c>
      <c r="T179" t="str">
        <f t="shared" si="20"/>
        <v/>
      </c>
      <c r="U179" t="b">
        <v>0</v>
      </c>
      <c r="V179">
        <v>0</v>
      </c>
    </row>
    <row r="180" spans="1:22" x14ac:dyDescent="0.25">
      <c r="A180" s="4">
        <v>60</v>
      </c>
      <c r="B180" s="4" t="s">
        <v>2167</v>
      </c>
      <c r="C180" s="5" t="s">
        <v>1394</v>
      </c>
      <c r="D180" t="s">
        <v>421</v>
      </c>
      <c r="E180" t="s">
        <v>854</v>
      </c>
      <c r="F180" t="s">
        <v>854</v>
      </c>
      <c r="G180">
        <v>0.14299999999999999</v>
      </c>
      <c r="H180" t="str">
        <f t="shared" si="14"/>
        <v/>
      </c>
      <c r="I180">
        <v>0.13</v>
      </c>
      <c r="J180" t="str">
        <f t="shared" si="15"/>
        <v/>
      </c>
      <c r="K180">
        <v>0</v>
      </c>
      <c r="L180" t="str">
        <f t="shared" si="16"/>
        <v/>
      </c>
      <c r="M180">
        <v>0.65500000000000003</v>
      </c>
      <c r="N180" t="str">
        <f t="shared" si="17"/>
        <v/>
      </c>
      <c r="O180">
        <v>86.001000000000005</v>
      </c>
      <c r="P180" t="str">
        <f t="shared" si="18"/>
        <v/>
      </c>
      <c r="Q180">
        <v>0.65900000000000003</v>
      </c>
      <c r="R180" t="str">
        <f t="shared" si="19"/>
        <v/>
      </c>
      <c r="S180">
        <v>0.69599999999999995</v>
      </c>
      <c r="T180" t="str">
        <f t="shared" si="20"/>
        <v/>
      </c>
      <c r="U180" t="b">
        <v>0</v>
      </c>
      <c r="V180">
        <v>0</v>
      </c>
    </row>
    <row r="181" spans="1:22" x14ac:dyDescent="0.25">
      <c r="A181" s="4">
        <v>60</v>
      </c>
      <c r="B181" s="4" t="s">
        <v>1868</v>
      </c>
      <c r="C181" s="5" t="s">
        <v>1158</v>
      </c>
      <c r="D181" t="s">
        <v>240</v>
      </c>
      <c r="E181" t="s">
        <v>669</v>
      </c>
      <c r="F181" t="s">
        <v>669</v>
      </c>
      <c r="G181">
        <v>0.63700000000000001</v>
      </c>
      <c r="H181">
        <f t="shared" si="14"/>
        <v>0.27243333333333336</v>
      </c>
      <c r="I181">
        <v>0.34699999999999998</v>
      </c>
      <c r="J181">
        <f t="shared" si="15"/>
        <v>0.26833333333333331</v>
      </c>
      <c r="K181">
        <v>0</v>
      </c>
      <c r="L181">
        <f t="shared" si="16"/>
        <v>0</v>
      </c>
      <c r="M181">
        <v>0.75700000000000001</v>
      </c>
      <c r="N181">
        <f t="shared" si="17"/>
        <v>0.67866666666666664</v>
      </c>
      <c r="O181">
        <v>124.944</v>
      </c>
      <c r="P181">
        <f t="shared" si="18"/>
        <v>123.37066666666668</v>
      </c>
      <c r="Q181">
        <v>0.67800000000000005</v>
      </c>
      <c r="R181">
        <f t="shared" si="19"/>
        <v>0.66233333333333333</v>
      </c>
      <c r="S181">
        <v>0.89900000000000002</v>
      </c>
      <c r="T181">
        <f t="shared" si="20"/>
        <v>0.77433333333333332</v>
      </c>
      <c r="U181" t="b">
        <v>0</v>
      </c>
      <c r="V181">
        <v>0</v>
      </c>
    </row>
    <row r="182" spans="1:22" x14ac:dyDescent="0.25">
      <c r="A182" s="4">
        <v>61</v>
      </c>
      <c r="B182" s="4" t="s">
        <v>1720</v>
      </c>
      <c r="C182" s="5" t="s">
        <v>1026</v>
      </c>
      <c r="D182" t="s">
        <v>133</v>
      </c>
      <c r="E182" t="s">
        <v>562</v>
      </c>
      <c r="F182" t="s">
        <v>562</v>
      </c>
      <c r="G182">
        <v>1.2200000000000001E-2</v>
      </c>
      <c r="H182" t="str">
        <f t="shared" si="14"/>
        <v/>
      </c>
      <c r="I182">
        <v>9.4100000000000003E-2</v>
      </c>
      <c r="J182" t="str">
        <f t="shared" si="15"/>
        <v/>
      </c>
      <c r="K182" s="10">
        <v>5.48E-6</v>
      </c>
      <c r="L182" t="str">
        <f t="shared" si="16"/>
        <v/>
      </c>
      <c r="M182">
        <v>0.76500000000000001</v>
      </c>
      <c r="N182" t="str">
        <f t="shared" si="17"/>
        <v/>
      </c>
      <c r="O182">
        <v>128.06700000000001</v>
      </c>
      <c r="P182" t="str">
        <f t="shared" si="18"/>
        <v/>
      </c>
      <c r="Q182">
        <v>0.68899999999999995</v>
      </c>
      <c r="R182" t="str">
        <f t="shared" si="19"/>
        <v/>
      </c>
      <c r="S182">
        <v>0.76200000000000001</v>
      </c>
      <c r="T182" t="str">
        <f t="shared" si="20"/>
        <v/>
      </c>
      <c r="U182" t="b">
        <v>0</v>
      </c>
      <c r="V182">
        <v>0</v>
      </c>
    </row>
    <row r="183" spans="1:22" x14ac:dyDescent="0.25">
      <c r="A183" s="4">
        <v>61</v>
      </c>
      <c r="B183" s="4" t="s">
        <v>2087</v>
      </c>
      <c r="C183" s="5" t="s">
        <v>1331</v>
      </c>
      <c r="D183" t="s">
        <v>378</v>
      </c>
      <c r="E183" t="s">
        <v>811</v>
      </c>
      <c r="F183" t="s">
        <v>811</v>
      </c>
      <c r="G183">
        <v>1.09E-2</v>
      </c>
      <c r="H183" t="str">
        <f t="shared" si="14"/>
        <v/>
      </c>
      <c r="I183">
        <v>5.0700000000000002E-2</v>
      </c>
      <c r="J183" t="str">
        <f t="shared" si="15"/>
        <v/>
      </c>
      <c r="K183">
        <v>4.6999999999999999E-4</v>
      </c>
      <c r="L183" t="str">
        <f t="shared" si="16"/>
        <v/>
      </c>
      <c r="M183">
        <v>0.73099999999999998</v>
      </c>
      <c r="N183" t="str">
        <f t="shared" si="17"/>
        <v/>
      </c>
      <c r="O183">
        <v>192.024</v>
      </c>
      <c r="P183" t="str">
        <f t="shared" si="18"/>
        <v/>
      </c>
      <c r="Q183">
        <v>0.66600000000000004</v>
      </c>
      <c r="R183" t="str">
        <f t="shared" si="19"/>
        <v/>
      </c>
      <c r="S183">
        <v>0.72299999999999998</v>
      </c>
      <c r="T183" t="str">
        <f t="shared" si="20"/>
        <v/>
      </c>
      <c r="U183" t="b">
        <v>0</v>
      </c>
      <c r="V183">
        <v>0</v>
      </c>
    </row>
    <row r="184" spans="1:22" x14ac:dyDescent="0.25">
      <c r="A184" s="4">
        <v>61</v>
      </c>
      <c r="B184" s="4" t="s">
        <v>1806</v>
      </c>
      <c r="C184" s="5" t="s">
        <v>1102</v>
      </c>
      <c r="D184" t="s">
        <v>195</v>
      </c>
      <c r="E184" t="s">
        <v>624</v>
      </c>
      <c r="F184" t="s">
        <v>624</v>
      </c>
      <c r="G184">
        <v>0.185</v>
      </c>
      <c r="H184">
        <f t="shared" si="14"/>
        <v>6.9366666666666674E-2</v>
      </c>
      <c r="I184">
        <v>5.4199999999999998E-2</v>
      </c>
      <c r="J184">
        <f t="shared" si="15"/>
        <v>6.6333333333333341E-2</v>
      </c>
      <c r="K184">
        <v>0.23799999999999999</v>
      </c>
      <c r="L184">
        <f t="shared" si="16"/>
        <v>7.9491826666666668E-2</v>
      </c>
      <c r="M184">
        <v>0.17699999999999999</v>
      </c>
      <c r="N184">
        <f t="shared" si="17"/>
        <v>0.55766666666666664</v>
      </c>
      <c r="O184">
        <v>124.986</v>
      </c>
      <c r="P184">
        <f t="shared" si="18"/>
        <v>148.35900000000001</v>
      </c>
      <c r="Q184">
        <v>0.69799999999999995</v>
      </c>
      <c r="R184">
        <f t="shared" si="19"/>
        <v>0.68433333333333335</v>
      </c>
      <c r="S184">
        <v>0.47599999999999998</v>
      </c>
      <c r="T184">
        <f t="shared" si="20"/>
        <v>0.65366666666666662</v>
      </c>
      <c r="U184" t="b">
        <v>0</v>
      </c>
      <c r="V184">
        <v>0</v>
      </c>
    </row>
    <row r="185" spans="1:22" x14ac:dyDescent="0.25">
      <c r="A185" s="4">
        <v>62</v>
      </c>
      <c r="B185" s="4" t="s">
        <v>1899</v>
      </c>
      <c r="C185" s="5" t="s">
        <v>1184</v>
      </c>
      <c r="D185" t="s">
        <v>263</v>
      </c>
      <c r="E185" t="s">
        <v>692</v>
      </c>
      <c r="F185" t="s">
        <v>692</v>
      </c>
      <c r="G185">
        <v>0.13600000000000001</v>
      </c>
      <c r="H185" t="str">
        <f t="shared" si="14"/>
        <v/>
      </c>
      <c r="I185">
        <v>0.17299999999999999</v>
      </c>
      <c r="J185" t="str">
        <f t="shared" si="15"/>
        <v/>
      </c>
      <c r="K185" s="10">
        <v>6.4399999999999993E-5</v>
      </c>
      <c r="L185" t="str">
        <f t="shared" si="16"/>
        <v/>
      </c>
      <c r="M185">
        <v>0.68</v>
      </c>
      <c r="N185" t="str">
        <f t="shared" si="17"/>
        <v/>
      </c>
      <c r="O185">
        <v>140.06299999999999</v>
      </c>
      <c r="P185" t="str">
        <f t="shared" si="18"/>
        <v/>
      </c>
      <c r="Q185">
        <v>0.90600000000000003</v>
      </c>
      <c r="R185" t="str">
        <f t="shared" si="19"/>
        <v/>
      </c>
      <c r="S185">
        <v>0.44400000000000001</v>
      </c>
      <c r="T185" t="str">
        <f t="shared" si="20"/>
        <v/>
      </c>
      <c r="U185" t="b">
        <v>0</v>
      </c>
      <c r="V185">
        <v>0</v>
      </c>
    </row>
    <row r="186" spans="1:22" x14ac:dyDescent="0.25">
      <c r="A186" s="4">
        <v>62</v>
      </c>
      <c r="B186" s="4" t="s">
        <v>2084</v>
      </c>
      <c r="C186" s="5" t="s">
        <v>1329</v>
      </c>
      <c r="D186" t="s">
        <v>377</v>
      </c>
      <c r="E186" t="s">
        <v>810</v>
      </c>
      <c r="F186" t="s">
        <v>810</v>
      </c>
      <c r="G186">
        <v>6.6100000000000006E-2</v>
      </c>
      <c r="H186" t="str">
        <f t="shared" si="14"/>
        <v/>
      </c>
      <c r="I186">
        <v>9.0399999999999994E-2</v>
      </c>
      <c r="J186" t="str">
        <f t="shared" si="15"/>
        <v/>
      </c>
      <c r="K186">
        <v>0</v>
      </c>
      <c r="L186" t="str">
        <f t="shared" si="16"/>
        <v/>
      </c>
      <c r="M186">
        <v>4.7E-2</v>
      </c>
      <c r="N186" t="str">
        <f t="shared" si="17"/>
        <v/>
      </c>
      <c r="O186">
        <v>171.85300000000001</v>
      </c>
      <c r="P186" t="str">
        <f t="shared" si="18"/>
        <v/>
      </c>
      <c r="Q186">
        <v>0.58499999999999996</v>
      </c>
      <c r="R186" t="str">
        <f t="shared" si="19"/>
        <v/>
      </c>
      <c r="S186">
        <v>0.73699999999999999</v>
      </c>
      <c r="T186" t="str">
        <f t="shared" si="20"/>
        <v/>
      </c>
      <c r="U186" t="b">
        <v>0</v>
      </c>
      <c r="V186">
        <v>0</v>
      </c>
    </row>
    <row r="187" spans="1:22" x14ac:dyDescent="0.25">
      <c r="A187" s="4">
        <v>62</v>
      </c>
      <c r="B187" s="4" t="s">
        <v>2164</v>
      </c>
      <c r="C187" s="5" t="s">
        <v>1391</v>
      </c>
      <c r="H187">
        <f t="shared" si="14"/>
        <v>0.10105</v>
      </c>
      <c r="J187">
        <f t="shared" si="15"/>
        <v>0.13169999999999998</v>
      </c>
      <c r="L187">
        <f t="shared" si="16"/>
        <v>3.2199999999999997E-5</v>
      </c>
      <c r="N187">
        <f t="shared" si="17"/>
        <v>0.36350000000000005</v>
      </c>
      <c r="P187">
        <f t="shared" si="18"/>
        <v>155.958</v>
      </c>
      <c r="R187">
        <f t="shared" si="19"/>
        <v>0.74550000000000005</v>
      </c>
      <c r="T187">
        <f t="shared" si="20"/>
        <v>0.59050000000000002</v>
      </c>
      <c r="U187" t="b">
        <v>1</v>
      </c>
      <c r="V187">
        <v>1</v>
      </c>
    </row>
    <row r="188" spans="1:22" x14ac:dyDescent="0.25">
      <c r="A188" s="4">
        <v>63</v>
      </c>
      <c r="B188" s="4" t="s">
        <v>1925</v>
      </c>
      <c r="C188" s="5" t="s">
        <v>1203</v>
      </c>
      <c r="D188" t="s">
        <v>275</v>
      </c>
      <c r="E188" t="s">
        <v>704</v>
      </c>
      <c r="F188" t="s">
        <v>704</v>
      </c>
      <c r="G188">
        <v>0.30599999999999999</v>
      </c>
      <c r="H188" t="str">
        <f t="shared" si="14"/>
        <v/>
      </c>
      <c r="I188">
        <v>0.24299999999999999</v>
      </c>
      <c r="J188" t="str">
        <f t="shared" si="15"/>
        <v/>
      </c>
      <c r="K188">
        <v>0</v>
      </c>
      <c r="L188" t="str">
        <f t="shared" si="16"/>
        <v/>
      </c>
      <c r="M188">
        <v>0.77500000000000002</v>
      </c>
      <c r="N188" t="str">
        <f t="shared" si="17"/>
        <v/>
      </c>
      <c r="O188">
        <v>65.567999999999998</v>
      </c>
      <c r="P188" t="str">
        <f t="shared" si="18"/>
        <v/>
      </c>
      <c r="Q188">
        <v>0.37</v>
      </c>
      <c r="R188" t="str">
        <f t="shared" si="19"/>
        <v/>
      </c>
      <c r="S188">
        <v>0.78600000000000003</v>
      </c>
      <c r="T188" t="str">
        <f t="shared" si="20"/>
        <v/>
      </c>
      <c r="U188" t="b">
        <v>0</v>
      </c>
      <c r="V188">
        <v>1</v>
      </c>
    </row>
    <row r="189" spans="1:22" x14ac:dyDescent="0.25">
      <c r="A189" s="4">
        <v>63</v>
      </c>
      <c r="B189" s="4" t="s">
        <v>2000</v>
      </c>
      <c r="C189" s="5" t="s">
        <v>1274</v>
      </c>
      <c r="D189" t="s">
        <v>334</v>
      </c>
      <c r="E189" t="s">
        <v>765</v>
      </c>
      <c r="F189" t="s">
        <v>765</v>
      </c>
      <c r="G189">
        <v>3.73E-2</v>
      </c>
      <c r="H189" t="str">
        <f t="shared" si="14"/>
        <v/>
      </c>
      <c r="I189">
        <v>0.32800000000000001</v>
      </c>
      <c r="J189" t="str">
        <f t="shared" si="15"/>
        <v/>
      </c>
      <c r="K189">
        <v>0</v>
      </c>
      <c r="L189" t="str">
        <f t="shared" si="16"/>
        <v/>
      </c>
      <c r="M189">
        <v>0.624</v>
      </c>
      <c r="N189" t="str">
        <f t="shared" si="17"/>
        <v/>
      </c>
      <c r="O189">
        <v>159.167</v>
      </c>
      <c r="P189" t="str">
        <f t="shared" si="18"/>
        <v/>
      </c>
      <c r="Q189">
        <v>0.65</v>
      </c>
      <c r="R189" t="str">
        <f t="shared" si="19"/>
        <v/>
      </c>
      <c r="S189">
        <v>0.72799999999999998</v>
      </c>
      <c r="T189" t="str">
        <f t="shared" si="20"/>
        <v/>
      </c>
      <c r="U189" t="b">
        <v>0</v>
      </c>
      <c r="V189">
        <v>1</v>
      </c>
    </row>
    <row r="190" spans="1:22" x14ac:dyDescent="0.25">
      <c r="A190" s="4">
        <v>63</v>
      </c>
      <c r="B190" s="4" t="s">
        <v>1775</v>
      </c>
      <c r="C190" s="5" t="s">
        <v>1075</v>
      </c>
      <c r="D190" t="s">
        <v>172</v>
      </c>
      <c r="E190" t="s">
        <v>601</v>
      </c>
      <c r="F190" t="s">
        <v>601</v>
      </c>
      <c r="G190">
        <v>2.2599999999999999E-2</v>
      </c>
      <c r="H190">
        <f t="shared" si="14"/>
        <v>0.12196666666666667</v>
      </c>
      <c r="I190">
        <v>0.36499999999999999</v>
      </c>
      <c r="J190">
        <f t="shared" si="15"/>
        <v>0.312</v>
      </c>
      <c r="K190">
        <v>0</v>
      </c>
      <c r="L190">
        <f t="shared" si="16"/>
        <v>0</v>
      </c>
      <c r="M190">
        <v>0.25800000000000001</v>
      </c>
      <c r="N190">
        <f t="shared" si="17"/>
        <v>0.55233333333333334</v>
      </c>
      <c r="O190">
        <v>129.959</v>
      </c>
      <c r="P190">
        <f t="shared" si="18"/>
        <v>118.23133333333334</v>
      </c>
      <c r="Q190">
        <v>0.79</v>
      </c>
      <c r="R190">
        <f t="shared" si="19"/>
        <v>0.60333333333333339</v>
      </c>
      <c r="S190">
        <v>0.62</v>
      </c>
      <c r="T190">
        <f t="shared" si="20"/>
        <v>0.71133333333333326</v>
      </c>
      <c r="U190" t="b">
        <v>0</v>
      </c>
      <c r="V190">
        <v>0</v>
      </c>
    </row>
    <row r="191" spans="1:22" x14ac:dyDescent="0.25">
      <c r="A191" s="4">
        <v>64</v>
      </c>
      <c r="B191" s="4" t="s">
        <v>1607</v>
      </c>
      <c r="C191" s="5" t="s">
        <v>948</v>
      </c>
      <c r="D191" t="s">
        <v>64</v>
      </c>
      <c r="E191" t="s">
        <v>493</v>
      </c>
      <c r="F191" t="s">
        <v>493</v>
      </c>
      <c r="G191">
        <v>0.41399999999999998</v>
      </c>
      <c r="H191" t="str">
        <f t="shared" si="14"/>
        <v/>
      </c>
      <c r="I191">
        <v>0.111</v>
      </c>
      <c r="J191" t="str">
        <f t="shared" si="15"/>
        <v/>
      </c>
      <c r="K191">
        <v>0</v>
      </c>
      <c r="L191" t="str">
        <f t="shared" si="16"/>
        <v/>
      </c>
      <c r="M191">
        <v>0.63500000000000001</v>
      </c>
      <c r="N191" t="str">
        <f t="shared" si="17"/>
        <v/>
      </c>
      <c r="O191">
        <v>95.01</v>
      </c>
      <c r="P191" t="str">
        <f t="shared" si="18"/>
        <v/>
      </c>
      <c r="Q191">
        <v>0.748</v>
      </c>
      <c r="R191" t="str">
        <f t="shared" si="19"/>
        <v/>
      </c>
      <c r="S191">
        <v>0.52400000000000002</v>
      </c>
      <c r="T191" t="str">
        <f t="shared" si="20"/>
        <v/>
      </c>
      <c r="U191" t="b">
        <v>0</v>
      </c>
      <c r="V191">
        <v>0</v>
      </c>
    </row>
    <row r="192" spans="1:22" x14ac:dyDescent="0.25">
      <c r="A192" s="4">
        <v>64</v>
      </c>
      <c r="B192" s="4" t="s">
        <v>2045</v>
      </c>
      <c r="C192" s="5" t="s">
        <v>1300</v>
      </c>
      <c r="D192" t="s">
        <v>353</v>
      </c>
      <c r="E192" t="s">
        <v>785</v>
      </c>
      <c r="F192" t="s">
        <v>785</v>
      </c>
      <c r="G192">
        <v>0.16900000000000001</v>
      </c>
      <c r="H192" t="str">
        <f t="shared" si="14"/>
        <v/>
      </c>
      <c r="I192">
        <v>0.13600000000000001</v>
      </c>
      <c r="J192" t="str">
        <f t="shared" si="15"/>
        <v/>
      </c>
      <c r="K192" s="10">
        <v>5.49E-6</v>
      </c>
      <c r="L192" t="str">
        <f t="shared" si="16"/>
        <v/>
      </c>
      <c r="M192">
        <v>0.47699999999999998</v>
      </c>
      <c r="N192" t="str">
        <f t="shared" si="17"/>
        <v/>
      </c>
      <c r="O192">
        <v>186.041</v>
      </c>
      <c r="P192" t="str">
        <f t="shared" si="18"/>
        <v/>
      </c>
      <c r="Q192">
        <v>0.68200000000000005</v>
      </c>
      <c r="R192" t="str">
        <f t="shared" si="19"/>
        <v/>
      </c>
      <c r="S192">
        <v>0.59199999999999997</v>
      </c>
      <c r="T192" t="str">
        <f t="shared" si="20"/>
        <v/>
      </c>
      <c r="U192" t="b">
        <v>0</v>
      </c>
      <c r="V192">
        <v>0</v>
      </c>
    </row>
    <row r="193" spans="1:22" x14ac:dyDescent="0.25">
      <c r="A193" s="4">
        <v>64</v>
      </c>
      <c r="B193" s="4" t="s">
        <v>1678</v>
      </c>
      <c r="C193" s="5" t="s">
        <v>996</v>
      </c>
      <c r="D193" t="s">
        <v>107</v>
      </c>
      <c r="E193" t="s">
        <v>536</v>
      </c>
      <c r="F193" t="s">
        <v>536</v>
      </c>
      <c r="G193">
        <v>0.35599999999999998</v>
      </c>
      <c r="H193">
        <f t="shared" si="14"/>
        <v>0.313</v>
      </c>
      <c r="I193">
        <v>9.5600000000000004E-2</v>
      </c>
      <c r="J193">
        <f t="shared" si="15"/>
        <v>0.11420000000000001</v>
      </c>
      <c r="K193">
        <v>0</v>
      </c>
      <c r="L193">
        <f t="shared" si="16"/>
        <v>1.8300000000000001E-6</v>
      </c>
      <c r="M193">
        <v>0.432</v>
      </c>
      <c r="N193">
        <f t="shared" si="17"/>
        <v>0.51466666666666672</v>
      </c>
      <c r="O193">
        <v>100.054</v>
      </c>
      <c r="P193">
        <f t="shared" si="18"/>
        <v>127.03500000000001</v>
      </c>
      <c r="Q193">
        <v>0.77700000000000002</v>
      </c>
      <c r="R193">
        <f t="shared" si="19"/>
        <v>0.7356666666666668</v>
      </c>
      <c r="S193">
        <v>0.627</v>
      </c>
      <c r="T193">
        <f t="shared" si="20"/>
        <v>0.58100000000000007</v>
      </c>
      <c r="U193" t="b">
        <v>0</v>
      </c>
      <c r="V193">
        <v>0</v>
      </c>
    </row>
    <row r="194" spans="1:22" x14ac:dyDescent="0.25">
      <c r="A194" s="4">
        <v>65</v>
      </c>
      <c r="B194" s="4" t="s">
        <v>1622</v>
      </c>
      <c r="C194" s="5" t="s">
        <v>953</v>
      </c>
      <c r="D194" t="s">
        <v>69</v>
      </c>
      <c r="E194" t="s">
        <v>498</v>
      </c>
      <c r="F194" t="s">
        <v>498</v>
      </c>
      <c r="G194">
        <v>2.8200000000000002E-4</v>
      </c>
      <c r="H194" t="str">
        <f t="shared" si="14"/>
        <v/>
      </c>
      <c r="I194">
        <v>0.34</v>
      </c>
      <c r="J194" t="str">
        <f t="shared" si="15"/>
        <v/>
      </c>
      <c r="K194">
        <v>4.1800000000000002E-4</v>
      </c>
      <c r="L194" t="str">
        <f t="shared" si="16"/>
        <v/>
      </c>
      <c r="M194">
        <v>0.39300000000000002</v>
      </c>
      <c r="N194" t="str">
        <f t="shared" si="17"/>
        <v/>
      </c>
      <c r="O194">
        <v>111.008</v>
      </c>
      <c r="P194" t="str">
        <f t="shared" si="18"/>
        <v/>
      </c>
      <c r="Q194">
        <v>0.55700000000000005</v>
      </c>
      <c r="R194" t="str">
        <f t="shared" si="19"/>
        <v/>
      </c>
      <c r="S194">
        <v>0.94899999999999995</v>
      </c>
      <c r="T194" t="str">
        <f t="shared" si="20"/>
        <v/>
      </c>
      <c r="U194" t="b">
        <v>0</v>
      </c>
      <c r="V194">
        <v>0</v>
      </c>
    </row>
    <row r="195" spans="1:22" x14ac:dyDescent="0.25">
      <c r="A195" s="4">
        <v>65</v>
      </c>
      <c r="B195" s="4" t="s">
        <v>1637</v>
      </c>
      <c r="C195" s="5" t="s">
        <v>966</v>
      </c>
      <c r="D195" t="s">
        <v>80</v>
      </c>
      <c r="E195" t="s">
        <v>509</v>
      </c>
      <c r="F195" t="s">
        <v>509</v>
      </c>
      <c r="G195">
        <v>2.42E-4</v>
      </c>
      <c r="H195" t="str">
        <f t="shared" si="14"/>
        <v/>
      </c>
      <c r="I195">
        <v>0.21</v>
      </c>
      <c r="J195" t="str">
        <f t="shared" si="15"/>
        <v/>
      </c>
      <c r="K195">
        <v>0</v>
      </c>
      <c r="L195" t="str">
        <f t="shared" si="16"/>
        <v/>
      </c>
      <c r="M195">
        <v>0.495</v>
      </c>
      <c r="N195" t="str">
        <f t="shared" si="17"/>
        <v/>
      </c>
      <c r="O195">
        <v>125.07899999999999</v>
      </c>
      <c r="P195" t="str">
        <f t="shared" si="18"/>
        <v/>
      </c>
      <c r="Q195">
        <v>0.54400000000000004</v>
      </c>
      <c r="R195" t="str">
        <f t="shared" si="19"/>
        <v/>
      </c>
      <c r="S195">
        <v>0.93799999999999994</v>
      </c>
      <c r="T195" t="str">
        <f t="shared" si="20"/>
        <v/>
      </c>
      <c r="U195" t="b">
        <v>0</v>
      </c>
      <c r="V195">
        <v>0</v>
      </c>
    </row>
    <row r="196" spans="1:22" x14ac:dyDescent="0.25">
      <c r="A196" s="4">
        <v>65</v>
      </c>
      <c r="B196" s="4" t="s">
        <v>1519</v>
      </c>
      <c r="C196" s="5" t="s">
        <v>876</v>
      </c>
      <c r="D196" t="s">
        <v>10</v>
      </c>
      <c r="E196" t="s">
        <v>438</v>
      </c>
      <c r="F196" t="s">
        <v>438</v>
      </c>
      <c r="G196">
        <v>5.7600000000000001E-4</v>
      </c>
      <c r="H196">
        <f t="shared" si="14"/>
        <v>3.6666666666666667E-4</v>
      </c>
      <c r="I196">
        <v>0.36199999999999999</v>
      </c>
      <c r="J196">
        <f t="shared" si="15"/>
        <v>0.30399999999999999</v>
      </c>
      <c r="K196" s="10">
        <v>8.9600000000000006E-6</v>
      </c>
      <c r="L196">
        <f t="shared" si="16"/>
        <v>1.4232000000000001E-4</v>
      </c>
      <c r="M196">
        <v>0.33500000000000002</v>
      </c>
      <c r="N196">
        <f t="shared" si="17"/>
        <v>0.40766666666666668</v>
      </c>
      <c r="O196">
        <v>135.012</v>
      </c>
      <c r="P196">
        <f t="shared" si="18"/>
        <v>123.69966666666666</v>
      </c>
      <c r="Q196">
        <v>0.49399999999999999</v>
      </c>
      <c r="R196">
        <f t="shared" si="19"/>
        <v>0.53166666666666662</v>
      </c>
      <c r="S196">
        <v>0.98799999999999999</v>
      </c>
      <c r="T196">
        <f t="shared" si="20"/>
        <v>0.95833333333333337</v>
      </c>
      <c r="U196" t="b">
        <v>0</v>
      </c>
      <c r="V196">
        <v>0</v>
      </c>
    </row>
    <row r="197" spans="1:22" x14ac:dyDescent="0.25">
      <c r="A197" s="4">
        <v>66</v>
      </c>
      <c r="B197" s="4" t="s">
        <v>1879</v>
      </c>
      <c r="C197" s="5" t="s">
        <v>1168</v>
      </c>
      <c r="D197" t="s">
        <v>249</v>
      </c>
      <c r="E197" t="s">
        <v>678</v>
      </c>
      <c r="F197" t="s">
        <v>678</v>
      </c>
      <c r="G197">
        <v>0.52700000000000002</v>
      </c>
      <c r="H197" t="str">
        <f t="shared" ref="H197:H260" si="21">IFERROR(IF($A197=$A198,"",AVERAGE(G195:G197)), "N/A")</f>
        <v/>
      </c>
      <c r="I197">
        <v>8.9499999999999996E-2</v>
      </c>
      <c r="J197" t="str">
        <f t="shared" ref="J197:J260" si="22">IFERROR(IF($A197=$A198,"",AVERAGE(I195:I197)), "N/A")</f>
        <v/>
      </c>
      <c r="K197">
        <v>0</v>
      </c>
      <c r="L197" t="str">
        <f t="shared" ref="L197:L260" si="23">IFERROR(IF($A197=$A198,"",AVERAGE(K195:K197)), "N/A")</f>
        <v/>
      </c>
      <c r="M197">
        <v>0.84399999999999997</v>
      </c>
      <c r="N197" t="str">
        <f t="shared" ref="N197:N260" si="24">IFERROR(IF($A197=$A198,"",AVERAGE(M195:M197)), "N/A")</f>
        <v/>
      </c>
      <c r="O197">
        <v>161.95500000000001</v>
      </c>
      <c r="P197" t="str">
        <f t="shared" ref="P197:P260" si="25">IFERROR(IF($A197=$A198,"",AVERAGE(O195:O197)), "N/A")</f>
        <v/>
      </c>
      <c r="Q197">
        <v>0.67200000000000004</v>
      </c>
      <c r="R197" t="str">
        <f t="shared" ref="R197:R260" si="26">IFERROR(IF($A197=$A198,"",AVERAGE(Q195:Q197)), "N/A")</f>
        <v/>
      </c>
      <c r="S197">
        <v>0.56499999999999995</v>
      </c>
      <c r="T197" t="str">
        <f t="shared" ref="T197:T260" si="27">IFERROR(IF($A197=$A198,"",AVERAGE(S195:S197)), "N/A")</f>
        <v/>
      </c>
      <c r="U197" t="b">
        <v>0</v>
      </c>
      <c r="V197">
        <v>0</v>
      </c>
    </row>
    <row r="198" spans="1:22" x14ac:dyDescent="0.25">
      <c r="A198" s="4">
        <v>66</v>
      </c>
      <c r="B198" s="4" t="s">
        <v>1707</v>
      </c>
      <c r="C198" s="5" t="s">
        <v>1014</v>
      </c>
      <c r="D198" t="s">
        <v>124</v>
      </c>
      <c r="E198" t="s">
        <v>553</v>
      </c>
      <c r="F198" t="s">
        <v>553</v>
      </c>
      <c r="G198">
        <v>0.182</v>
      </c>
      <c r="H198" t="str">
        <f t="shared" si="21"/>
        <v/>
      </c>
      <c r="I198">
        <v>0.10299999999999999</v>
      </c>
      <c r="J198" t="str">
        <f t="shared" si="22"/>
        <v/>
      </c>
      <c r="K198">
        <v>0</v>
      </c>
      <c r="L198" t="str">
        <f t="shared" si="23"/>
        <v/>
      </c>
      <c r="M198">
        <v>0.72599999999999998</v>
      </c>
      <c r="N198" t="str">
        <f t="shared" si="24"/>
        <v/>
      </c>
      <c r="O198">
        <v>133.90700000000001</v>
      </c>
      <c r="P198" t="str">
        <f t="shared" si="25"/>
        <v/>
      </c>
      <c r="Q198">
        <v>0.92400000000000004</v>
      </c>
      <c r="R198" t="str">
        <f t="shared" si="26"/>
        <v/>
      </c>
      <c r="S198">
        <v>0.54300000000000004</v>
      </c>
      <c r="T198" t="str">
        <f t="shared" si="27"/>
        <v/>
      </c>
      <c r="U198" t="b">
        <v>0</v>
      </c>
      <c r="V198">
        <v>0</v>
      </c>
    </row>
    <row r="199" spans="1:22" x14ac:dyDescent="0.25">
      <c r="A199" s="4">
        <v>66</v>
      </c>
      <c r="B199" s="4" t="s">
        <v>1596</v>
      </c>
      <c r="C199" s="5" t="s">
        <v>947</v>
      </c>
      <c r="D199" t="s">
        <v>63</v>
      </c>
      <c r="E199" t="s">
        <v>492</v>
      </c>
      <c r="F199" t="s">
        <v>492</v>
      </c>
      <c r="G199">
        <v>0.25800000000000001</v>
      </c>
      <c r="H199">
        <f t="shared" si="21"/>
        <v>0.32233333333333336</v>
      </c>
      <c r="I199">
        <v>0.14499999999999999</v>
      </c>
      <c r="J199">
        <f t="shared" si="22"/>
        <v>0.1125</v>
      </c>
      <c r="K199">
        <v>0</v>
      </c>
      <c r="L199">
        <f t="shared" si="23"/>
        <v>0</v>
      </c>
      <c r="M199">
        <v>0.40699999999999997</v>
      </c>
      <c r="N199">
        <f t="shared" si="24"/>
        <v>0.65899999999999992</v>
      </c>
      <c r="O199">
        <v>124.012</v>
      </c>
      <c r="P199">
        <f t="shared" si="25"/>
        <v>139.958</v>
      </c>
      <c r="Q199">
        <v>0.66700000000000004</v>
      </c>
      <c r="R199">
        <f t="shared" si="26"/>
        <v>0.7543333333333333</v>
      </c>
      <c r="S199">
        <v>0.624</v>
      </c>
      <c r="T199">
        <f t="shared" si="27"/>
        <v>0.57733333333333337</v>
      </c>
      <c r="U199" t="b">
        <v>0</v>
      </c>
      <c r="V199">
        <v>0</v>
      </c>
    </row>
    <row r="200" spans="1:22" x14ac:dyDescent="0.25">
      <c r="A200" s="4">
        <v>67</v>
      </c>
      <c r="B200" s="4" t="s">
        <v>1849</v>
      </c>
      <c r="C200" s="5" t="s">
        <v>1143</v>
      </c>
      <c r="D200" t="s">
        <v>231</v>
      </c>
      <c r="E200" t="s">
        <v>660</v>
      </c>
      <c r="F200" t="s">
        <v>660</v>
      </c>
      <c r="G200">
        <v>0.57199999999999995</v>
      </c>
      <c r="H200" t="str">
        <f t="shared" si="21"/>
        <v/>
      </c>
      <c r="I200">
        <v>0.105</v>
      </c>
      <c r="J200" t="str">
        <f t="shared" si="22"/>
        <v/>
      </c>
      <c r="K200">
        <v>0</v>
      </c>
      <c r="L200" t="str">
        <f t="shared" si="23"/>
        <v/>
      </c>
      <c r="M200">
        <v>0.71399999999999997</v>
      </c>
      <c r="N200" t="str">
        <f t="shared" si="24"/>
        <v/>
      </c>
      <c r="O200">
        <v>122.65</v>
      </c>
      <c r="P200" t="str">
        <f t="shared" si="25"/>
        <v/>
      </c>
      <c r="Q200">
        <v>0.41599999999999998</v>
      </c>
      <c r="R200" t="str">
        <f t="shared" si="26"/>
        <v/>
      </c>
      <c r="S200">
        <v>0.77300000000000002</v>
      </c>
      <c r="T200" t="str">
        <f t="shared" si="27"/>
        <v/>
      </c>
      <c r="U200" t="b">
        <v>0</v>
      </c>
      <c r="V200">
        <v>0</v>
      </c>
    </row>
    <row r="201" spans="1:22" x14ac:dyDescent="0.25">
      <c r="A201" s="4">
        <v>67</v>
      </c>
      <c r="B201" s="4" t="s">
        <v>1818</v>
      </c>
      <c r="C201" s="5" t="s">
        <v>1114</v>
      </c>
      <c r="D201" t="s">
        <v>206</v>
      </c>
      <c r="E201" t="s">
        <v>635</v>
      </c>
      <c r="F201" t="s">
        <v>635</v>
      </c>
      <c r="G201">
        <v>8.6499999999999994E-2</v>
      </c>
      <c r="H201" t="str">
        <f t="shared" si="21"/>
        <v/>
      </c>
      <c r="I201">
        <v>0.23799999999999999</v>
      </c>
      <c r="J201" t="str">
        <f t="shared" si="22"/>
        <v/>
      </c>
      <c r="K201" s="10">
        <v>9.0299999999999999E-5</v>
      </c>
      <c r="L201" t="str">
        <f t="shared" si="23"/>
        <v/>
      </c>
      <c r="M201">
        <v>0.47699999999999998</v>
      </c>
      <c r="N201" t="str">
        <f t="shared" si="24"/>
        <v/>
      </c>
      <c r="O201">
        <v>122.006</v>
      </c>
      <c r="P201" t="str">
        <f t="shared" si="25"/>
        <v/>
      </c>
      <c r="Q201">
        <v>0.78600000000000003</v>
      </c>
      <c r="R201" t="str">
        <f t="shared" si="26"/>
        <v/>
      </c>
      <c r="S201">
        <v>0.69</v>
      </c>
      <c r="T201" t="str">
        <f t="shared" si="27"/>
        <v/>
      </c>
      <c r="U201" t="b">
        <v>0</v>
      </c>
      <c r="V201">
        <v>0</v>
      </c>
    </row>
    <row r="202" spans="1:22" x14ac:dyDescent="0.25">
      <c r="A202" s="4">
        <v>67</v>
      </c>
      <c r="B202" s="4" t="s">
        <v>1846</v>
      </c>
      <c r="C202" s="5" t="s">
        <v>1140</v>
      </c>
      <c r="D202" t="s">
        <v>228</v>
      </c>
      <c r="E202" t="s">
        <v>657</v>
      </c>
      <c r="F202" t="s">
        <v>657</v>
      </c>
      <c r="G202">
        <v>2.0299999999999999E-2</v>
      </c>
      <c r="H202">
        <f t="shared" si="21"/>
        <v>0.22626666666666664</v>
      </c>
      <c r="I202">
        <v>9.06E-2</v>
      </c>
      <c r="J202">
        <f t="shared" si="22"/>
        <v>0.14453333333333332</v>
      </c>
      <c r="K202">
        <v>3.0400000000000002E-4</v>
      </c>
      <c r="L202">
        <f t="shared" si="23"/>
        <v>1.3143333333333332E-4</v>
      </c>
      <c r="M202">
        <v>0.55900000000000005</v>
      </c>
      <c r="N202">
        <f t="shared" si="24"/>
        <v>0.58333333333333337</v>
      </c>
      <c r="O202">
        <v>91.03</v>
      </c>
      <c r="P202">
        <f t="shared" si="25"/>
        <v>111.89533333333334</v>
      </c>
      <c r="Q202">
        <v>0.80200000000000005</v>
      </c>
      <c r="R202">
        <f t="shared" si="26"/>
        <v>0.66800000000000004</v>
      </c>
      <c r="S202">
        <v>0.58599999999999997</v>
      </c>
      <c r="T202">
        <f t="shared" si="27"/>
        <v>0.68299999999999994</v>
      </c>
      <c r="U202" t="b">
        <v>0</v>
      </c>
      <c r="V202">
        <v>0</v>
      </c>
    </row>
    <row r="203" spans="1:22" x14ac:dyDescent="0.25">
      <c r="A203" s="4">
        <v>68</v>
      </c>
      <c r="B203" s="4" t="s">
        <v>1819</v>
      </c>
      <c r="C203" s="5" t="s">
        <v>1115</v>
      </c>
      <c r="D203" t="s">
        <v>207</v>
      </c>
      <c r="E203" t="s">
        <v>636</v>
      </c>
      <c r="F203" t="s">
        <v>636</v>
      </c>
      <c r="G203">
        <v>0.20599999999999999</v>
      </c>
      <c r="H203" t="str">
        <f t="shared" si="21"/>
        <v/>
      </c>
      <c r="I203">
        <v>0.32900000000000001</v>
      </c>
      <c r="J203" t="str">
        <f t="shared" si="22"/>
        <v/>
      </c>
      <c r="K203" s="10">
        <v>1.84E-6</v>
      </c>
      <c r="L203" t="str">
        <f t="shared" si="23"/>
        <v/>
      </c>
      <c r="M203">
        <v>0.95399999999999996</v>
      </c>
      <c r="N203" t="str">
        <f t="shared" si="24"/>
        <v/>
      </c>
      <c r="O203">
        <v>179.98400000000001</v>
      </c>
      <c r="P203" t="str">
        <f t="shared" si="25"/>
        <v/>
      </c>
      <c r="Q203">
        <v>0.746</v>
      </c>
      <c r="R203" t="str">
        <f t="shared" si="26"/>
        <v/>
      </c>
      <c r="S203">
        <v>0.96099999999999997</v>
      </c>
      <c r="T203" t="str">
        <f t="shared" si="27"/>
        <v/>
      </c>
      <c r="U203" t="b">
        <v>0</v>
      </c>
      <c r="V203">
        <v>0</v>
      </c>
    </row>
    <row r="204" spans="1:22" x14ac:dyDescent="0.25">
      <c r="A204" s="4">
        <v>68</v>
      </c>
      <c r="B204" s="4" t="s">
        <v>1820</v>
      </c>
      <c r="C204" s="5" t="s">
        <v>1116</v>
      </c>
      <c r="D204" t="s">
        <v>208</v>
      </c>
      <c r="E204" t="s">
        <v>637</v>
      </c>
      <c r="F204" t="s">
        <v>637</v>
      </c>
      <c r="G204">
        <v>0.61799999999999999</v>
      </c>
      <c r="H204" t="str">
        <f t="shared" si="21"/>
        <v/>
      </c>
      <c r="I204">
        <v>9.5100000000000004E-2</v>
      </c>
      <c r="J204" t="str">
        <f t="shared" si="22"/>
        <v/>
      </c>
      <c r="K204">
        <v>0</v>
      </c>
      <c r="L204" t="str">
        <f t="shared" si="23"/>
        <v/>
      </c>
      <c r="M204">
        <v>0.91400000000000003</v>
      </c>
      <c r="N204" t="str">
        <f t="shared" si="24"/>
        <v/>
      </c>
      <c r="O204">
        <v>121.979</v>
      </c>
      <c r="P204" t="str">
        <f t="shared" si="25"/>
        <v/>
      </c>
      <c r="Q204">
        <v>0.748</v>
      </c>
      <c r="R204" t="str">
        <f t="shared" si="26"/>
        <v/>
      </c>
      <c r="S204">
        <v>0.69799999999999995</v>
      </c>
      <c r="T204" t="str">
        <f t="shared" si="27"/>
        <v/>
      </c>
      <c r="U204" t="b">
        <v>0</v>
      </c>
      <c r="V204">
        <v>0</v>
      </c>
    </row>
    <row r="205" spans="1:22" x14ac:dyDescent="0.25">
      <c r="A205" s="4">
        <v>68</v>
      </c>
      <c r="B205" s="4" t="s">
        <v>2065</v>
      </c>
      <c r="C205" s="5" t="s">
        <v>1312</v>
      </c>
      <c r="D205" t="s">
        <v>362</v>
      </c>
      <c r="E205" t="s">
        <v>795</v>
      </c>
      <c r="F205" t="s">
        <v>795</v>
      </c>
      <c r="G205">
        <v>0.27400000000000002</v>
      </c>
      <c r="H205">
        <f t="shared" si="21"/>
        <v>0.36599999999999994</v>
      </c>
      <c r="I205">
        <v>0.309</v>
      </c>
      <c r="J205">
        <f t="shared" si="22"/>
        <v>0.2443666666666667</v>
      </c>
      <c r="K205">
        <v>0</v>
      </c>
      <c r="L205">
        <f t="shared" si="23"/>
        <v>6.1333333333333332E-7</v>
      </c>
      <c r="M205">
        <v>0.56299999999999994</v>
      </c>
      <c r="N205">
        <f t="shared" si="24"/>
        <v>0.81033333333333335</v>
      </c>
      <c r="O205">
        <v>199.07300000000001</v>
      </c>
      <c r="P205">
        <f t="shared" si="25"/>
        <v>167.01200000000003</v>
      </c>
      <c r="Q205">
        <v>0.48899999999999999</v>
      </c>
      <c r="R205">
        <f t="shared" si="26"/>
        <v>0.66100000000000003</v>
      </c>
      <c r="S205">
        <v>0.71399999999999997</v>
      </c>
      <c r="T205">
        <f t="shared" si="27"/>
        <v>0.79099999999999993</v>
      </c>
      <c r="U205" t="b">
        <v>0</v>
      </c>
      <c r="V205">
        <v>0</v>
      </c>
    </row>
    <row r="206" spans="1:22" x14ac:dyDescent="0.25">
      <c r="A206" s="4">
        <v>69</v>
      </c>
      <c r="B206" s="4" t="s">
        <v>1503</v>
      </c>
      <c r="C206" s="5" t="s">
        <v>867</v>
      </c>
      <c r="D206" t="s">
        <v>3</v>
      </c>
      <c r="E206" t="s">
        <v>431</v>
      </c>
      <c r="F206" t="s">
        <v>431</v>
      </c>
      <c r="G206">
        <v>3.4000000000000002E-2</v>
      </c>
      <c r="H206" t="str">
        <f t="shared" si="21"/>
        <v/>
      </c>
      <c r="I206">
        <v>0.153</v>
      </c>
      <c r="J206" t="str">
        <f t="shared" si="22"/>
        <v/>
      </c>
      <c r="K206">
        <v>0</v>
      </c>
      <c r="L206" t="str">
        <f t="shared" si="23"/>
        <v/>
      </c>
      <c r="M206">
        <v>0.61799999999999999</v>
      </c>
      <c r="N206" t="str">
        <f t="shared" si="24"/>
        <v/>
      </c>
      <c r="O206">
        <v>106.97</v>
      </c>
      <c r="P206" t="str">
        <f t="shared" si="25"/>
        <v/>
      </c>
      <c r="Q206">
        <v>0.81799999999999995</v>
      </c>
      <c r="R206" t="str">
        <f t="shared" si="26"/>
        <v/>
      </c>
      <c r="S206">
        <v>0.80300000000000005</v>
      </c>
      <c r="T206" t="str">
        <f t="shared" si="27"/>
        <v/>
      </c>
      <c r="U206" t="b">
        <v>0</v>
      </c>
      <c r="V206">
        <v>0</v>
      </c>
    </row>
    <row r="207" spans="1:22" x14ac:dyDescent="0.25">
      <c r="A207" s="4">
        <v>69</v>
      </c>
      <c r="B207" s="4" t="s">
        <v>1690</v>
      </c>
      <c r="C207" s="5" t="s">
        <v>1007</v>
      </c>
      <c r="D207" t="s">
        <v>117</v>
      </c>
      <c r="E207" t="s">
        <v>546</v>
      </c>
      <c r="F207" t="s">
        <v>546</v>
      </c>
      <c r="G207">
        <v>0.43</v>
      </c>
      <c r="H207" t="str">
        <f t="shared" si="21"/>
        <v/>
      </c>
      <c r="I207">
        <v>0.221</v>
      </c>
      <c r="J207" t="str">
        <f t="shared" si="22"/>
        <v/>
      </c>
      <c r="K207" s="10">
        <v>4.6600000000000001E-5</v>
      </c>
      <c r="L207" t="str">
        <f t="shared" si="23"/>
        <v/>
      </c>
      <c r="M207">
        <v>0.879</v>
      </c>
      <c r="N207" t="str">
        <f t="shared" si="24"/>
        <v/>
      </c>
      <c r="O207">
        <v>119.63200000000001</v>
      </c>
      <c r="P207" t="str">
        <f t="shared" si="25"/>
        <v/>
      </c>
      <c r="Q207">
        <v>0.69699999999999995</v>
      </c>
      <c r="R207" t="str">
        <f t="shared" si="26"/>
        <v/>
      </c>
      <c r="S207">
        <v>0.65600000000000003</v>
      </c>
      <c r="T207" t="str">
        <f t="shared" si="27"/>
        <v/>
      </c>
      <c r="U207" t="b">
        <v>0</v>
      </c>
      <c r="V207">
        <v>0</v>
      </c>
    </row>
    <row r="208" spans="1:22" x14ac:dyDescent="0.25">
      <c r="A208" s="4">
        <v>69</v>
      </c>
      <c r="B208" s="4" t="s">
        <v>1767</v>
      </c>
      <c r="C208" s="5" t="s">
        <v>1067</v>
      </c>
      <c r="H208">
        <f t="shared" si="21"/>
        <v>0.23199999999999998</v>
      </c>
      <c r="J208">
        <f t="shared" si="22"/>
        <v>0.187</v>
      </c>
      <c r="L208">
        <f t="shared" si="23"/>
        <v>2.3300000000000001E-5</v>
      </c>
      <c r="N208">
        <f t="shared" si="24"/>
        <v>0.74849999999999994</v>
      </c>
      <c r="P208">
        <f t="shared" si="25"/>
        <v>113.301</v>
      </c>
      <c r="R208">
        <f t="shared" si="26"/>
        <v>0.75749999999999995</v>
      </c>
      <c r="T208">
        <f t="shared" si="27"/>
        <v>0.72950000000000004</v>
      </c>
      <c r="U208" t="b">
        <v>1</v>
      </c>
      <c r="V208">
        <v>1</v>
      </c>
    </row>
    <row r="209" spans="1:22" x14ac:dyDescent="0.25">
      <c r="A209" s="4">
        <v>70</v>
      </c>
      <c r="B209" s="4" t="s">
        <v>1591</v>
      </c>
      <c r="C209" s="5" t="s">
        <v>942</v>
      </c>
      <c r="D209" t="s">
        <v>58</v>
      </c>
      <c r="E209" t="s">
        <v>487</v>
      </c>
      <c r="F209" t="s">
        <v>487</v>
      </c>
      <c r="G209">
        <v>4.7199999999999999E-2</v>
      </c>
      <c r="H209" t="str">
        <f t="shared" si="21"/>
        <v/>
      </c>
      <c r="I209">
        <v>9.0700000000000003E-2</v>
      </c>
      <c r="J209" t="str">
        <f t="shared" si="22"/>
        <v/>
      </c>
      <c r="K209">
        <v>1.4300000000000001E-3</v>
      </c>
      <c r="L209" t="str">
        <f t="shared" si="23"/>
        <v/>
      </c>
      <c r="M209">
        <v>0.73</v>
      </c>
      <c r="N209" t="str">
        <f t="shared" si="24"/>
        <v/>
      </c>
      <c r="O209">
        <v>89.975999999999999</v>
      </c>
      <c r="P209" t="str">
        <f t="shared" si="25"/>
        <v/>
      </c>
      <c r="Q209">
        <v>0.628</v>
      </c>
      <c r="R209" t="str">
        <f t="shared" si="26"/>
        <v/>
      </c>
      <c r="S209">
        <v>0.69799999999999995</v>
      </c>
      <c r="T209" t="str">
        <f t="shared" si="27"/>
        <v/>
      </c>
      <c r="U209" t="b">
        <v>0</v>
      </c>
      <c r="V209">
        <v>1</v>
      </c>
    </row>
    <row r="210" spans="1:22" x14ac:dyDescent="0.25">
      <c r="A210" s="4">
        <v>70</v>
      </c>
      <c r="B210" s="4" t="s">
        <v>2103</v>
      </c>
      <c r="C210" s="5" t="s">
        <v>1344</v>
      </c>
      <c r="D210" t="s">
        <v>389</v>
      </c>
      <c r="E210" t="s">
        <v>822</v>
      </c>
      <c r="F210" t="s">
        <v>822</v>
      </c>
      <c r="G210">
        <v>5.4000000000000003E-3</v>
      </c>
      <c r="H210" t="str">
        <f t="shared" si="21"/>
        <v/>
      </c>
      <c r="I210">
        <v>6.7100000000000007E-2</v>
      </c>
      <c r="J210" t="str">
        <f t="shared" si="22"/>
        <v/>
      </c>
      <c r="K210">
        <v>0.123</v>
      </c>
      <c r="L210" t="str">
        <f t="shared" si="23"/>
        <v/>
      </c>
      <c r="M210">
        <v>0.44400000000000001</v>
      </c>
      <c r="N210" t="str">
        <f t="shared" si="24"/>
        <v/>
      </c>
      <c r="O210">
        <v>109.977</v>
      </c>
      <c r="P210" t="str">
        <f t="shared" si="25"/>
        <v/>
      </c>
      <c r="Q210">
        <v>0.622</v>
      </c>
      <c r="R210" t="str">
        <f t="shared" si="26"/>
        <v/>
      </c>
      <c r="S210">
        <v>0.58899999999999997</v>
      </c>
      <c r="T210" t="str">
        <f t="shared" si="27"/>
        <v/>
      </c>
      <c r="U210" t="b">
        <v>0</v>
      </c>
      <c r="V210">
        <v>1</v>
      </c>
    </row>
    <row r="211" spans="1:22" x14ac:dyDescent="0.25">
      <c r="A211" s="4">
        <v>70</v>
      </c>
      <c r="B211" s="6" t="s">
        <v>2200</v>
      </c>
      <c r="C211" s="7" t="s">
        <v>2201</v>
      </c>
      <c r="H211">
        <f t="shared" si="21"/>
        <v>2.63E-2</v>
      </c>
      <c r="J211">
        <f t="shared" si="22"/>
        <v>7.8899999999999998E-2</v>
      </c>
      <c r="L211">
        <f t="shared" si="23"/>
        <v>6.2214999999999999E-2</v>
      </c>
      <c r="N211">
        <f t="shared" si="24"/>
        <v>0.58699999999999997</v>
      </c>
      <c r="P211">
        <f t="shared" si="25"/>
        <v>99.976500000000001</v>
      </c>
      <c r="R211">
        <f t="shared" si="26"/>
        <v>0.625</v>
      </c>
      <c r="T211">
        <f t="shared" si="27"/>
        <v>0.64349999999999996</v>
      </c>
      <c r="U211" t="b">
        <v>1</v>
      </c>
      <c r="V211">
        <v>1</v>
      </c>
    </row>
    <row r="212" spans="1:22" x14ac:dyDescent="0.25">
      <c r="A212" s="4">
        <v>71</v>
      </c>
      <c r="B212" s="4" t="s">
        <v>1544</v>
      </c>
      <c r="C212" s="5" t="s">
        <v>899</v>
      </c>
      <c r="D212" t="s">
        <v>25</v>
      </c>
      <c r="E212" t="s">
        <v>453</v>
      </c>
      <c r="F212" t="s">
        <v>453</v>
      </c>
      <c r="G212">
        <v>1.89E-3</v>
      </c>
      <c r="H212" t="str">
        <f t="shared" si="21"/>
        <v/>
      </c>
      <c r="I212">
        <v>0.155</v>
      </c>
      <c r="J212" t="str">
        <f t="shared" si="22"/>
        <v/>
      </c>
      <c r="K212">
        <v>0</v>
      </c>
      <c r="L212" t="str">
        <f t="shared" si="23"/>
        <v/>
      </c>
      <c r="M212">
        <v>0.28599999999999998</v>
      </c>
      <c r="N212" t="str">
        <f t="shared" si="24"/>
        <v/>
      </c>
      <c r="O212">
        <v>169.91900000000001</v>
      </c>
      <c r="P212" t="str">
        <f t="shared" si="25"/>
        <v/>
      </c>
      <c r="Q212">
        <v>0.62</v>
      </c>
      <c r="R212" t="str">
        <f t="shared" si="26"/>
        <v/>
      </c>
      <c r="S212">
        <v>0.72099999999999997</v>
      </c>
      <c r="T212" t="str">
        <f t="shared" si="27"/>
        <v/>
      </c>
      <c r="U212" t="b">
        <v>0</v>
      </c>
      <c r="V212">
        <v>1</v>
      </c>
    </row>
    <row r="213" spans="1:22" x14ac:dyDescent="0.25">
      <c r="A213" s="4">
        <v>71</v>
      </c>
      <c r="B213" s="4" t="s">
        <v>1723</v>
      </c>
      <c r="C213" s="5" t="s">
        <v>1029</v>
      </c>
      <c r="D213" t="s">
        <v>135</v>
      </c>
      <c r="E213" t="s">
        <v>564</v>
      </c>
      <c r="F213" t="s">
        <v>564</v>
      </c>
      <c r="G213">
        <v>0.125</v>
      </c>
      <c r="H213" t="str">
        <f t="shared" si="21"/>
        <v/>
      </c>
      <c r="I213">
        <v>0.318</v>
      </c>
      <c r="J213" t="str">
        <f t="shared" si="22"/>
        <v/>
      </c>
      <c r="K213">
        <v>0</v>
      </c>
      <c r="L213" t="str">
        <f t="shared" si="23"/>
        <v/>
      </c>
      <c r="M213">
        <v>0.46500000000000002</v>
      </c>
      <c r="N213" t="str">
        <f t="shared" si="24"/>
        <v/>
      </c>
      <c r="O213">
        <v>87.468999999999994</v>
      </c>
      <c r="P213" t="str">
        <f t="shared" si="25"/>
        <v/>
      </c>
      <c r="Q213">
        <v>0.58599999999999997</v>
      </c>
      <c r="R213" t="str">
        <f t="shared" si="26"/>
        <v/>
      </c>
      <c r="S213">
        <v>0.78300000000000003</v>
      </c>
      <c r="T213" t="str">
        <f t="shared" si="27"/>
        <v/>
      </c>
      <c r="U213" t="b">
        <v>0</v>
      </c>
      <c r="V213">
        <v>1</v>
      </c>
    </row>
    <row r="214" spans="1:22" x14ac:dyDescent="0.25">
      <c r="A214" s="4">
        <v>71</v>
      </c>
      <c r="B214" s="4" t="s">
        <v>1983</v>
      </c>
      <c r="C214" s="5" t="s">
        <v>1259</v>
      </c>
      <c r="D214" t="s">
        <v>321</v>
      </c>
      <c r="E214" t="s">
        <v>752</v>
      </c>
      <c r="F214" t="s">
        <v>752</v>
      </c>
      <c r="G214">
        <v>0.186</v>
      </c>
      <c r="H214">
        <f t="shared" si="21"/>
        <v>0.10429666666666666</v>
      </c>
      <c r="I214">
        <v>0.115</v>
      </c>
      <c r="J214">
        <f t="shared" si="22"/>
        <v>0.19599999999999998</v>
      </c>
      <c r="K214">
        <v>0</v>
      </c>
      <c r="L214">
        <f t="shared" si="23"/>
        <v>0</v>
      </c>
      <c r="M214">
        <v>0.68799999999999994</v>
      </c>
      <c r="N214">
        <f t="shared" si="24"/>
        <v>0.47966666666666669</v>
      </c>
      <c r="O214">
        <v>147.06399999999999</v>
      </c>
      <c r="P214">
        <f t="shared" si="25"/>
        <v>134.81733333333332</v>
      </c>
      <c r="Q214">
        <v>0.73699999999999999</v>
      </c>
      <c r="R214">
        <f t="shared" si="26"/>
        <v>0.64766666666666672</v>
      </c>
      <c r="S214">
        <v>0.58499999999999996</v>
      </c>
      <c r="T214">
        <f t="shared" si="27"/>
        <v>0.69633333333333336</v>
      </c>
      <c r="U214" t="b">
        <v>0</v>
      </c>
      <c r="V214">
        <v>0</v>
      </c>
    </row>
    <row r="215" spans="1:22" x14ac:dyDescent="0.25">
      <c r="A215" s="4">
        <v>72</v>
      </c>
      <c r="B215" s="4" t="s">
        <v>1557</v>
      </c>
      <c r="C215" s="5" t="s">
        <v>910</v>
      </c>
      <c r="D215" t="s">
        <v>33</v>
      </c>
      <c r="E215" t="s">
        <v>461</v>
      </c>
      <c r="F215" t="s">
        <v>461</v>
      </c>
      <c r="G215">
        <v>0.13</v>
      </c>
      <c r="H215" t="str">
        <f t="shared" si="21"/>
        <v/>
      </c>
      <c r="I215">
        <v>0.14000000000000001</v>
      </c>
      <c r="J215" t="str">
        <f t="shared" si="22"/>
        <v/>
      </c>
      <c r="K215">
        <v>0</v>
      </c>
      <c r="L215" t="str">
        <f t="shared" si="23"/>
        <v/>
      </c>
      <c r="M215">
        <v>0.33100000000000002</v>
      </c>
      <c r="N215" t="str">
        <f t="shared" si="24"/>
        <v/>
      </c>
      <c r="O215">
        <v>145.93100000000001</v>
      </c>
      <c r="P215" t="str">
        <f t="shared" si="25"/>
        <v/>
      </c>
      <c r="Q215">
        <v>0.79400000000000004</v>
      </c>
      <c r="R215" t="str">
        <f t="shared" si="26"/>
        <v/>
      </c>
      <c r="S215">
        <v>0.64600000000000002</v>
      </c>
      <c r="T215" t="str">
        <f t="shared" si="27"/>
        <v/>
      </c>
      <c r="U215" t="b">
        <v>0</v>
      </c>
      <c r="V215">
        <v>0</v>
      </c>
    </row>
    <row r="216" spans="1:22" x14ac:dyDescent="0.25">
      <c r="A216" s="4">
        <v>72</v>
      </c>
      <c r="B216" s="4" t="s">
        <v>1661</v>
      </c>
      <c r="C216" s="5" t="s">
        <v>988</v>
      </c>
      <c r="D216" t="s">
        <v>100</v>
      </c>
      <c r="E216" t="s">
        <v>529</v>
      </c>
      <c r="F216" t="s">
        <v>529</v>
      </c>
      <c r="G216">
        <v>1.7299999999999999E-2</v>
      </c>
      <c r="H216" t="str">
        <f t="shared" si="21"/>
        <v/>
      </c>
      <c r="I216">
        <v>0.18099999999999999</v>
      </c>
      <c r="J216" t="str">
        <f t="shared" si="22"/>
        <v/>
      </c>
      <c r="K216">
        <v>0</v>
      </c>
      <c r="L216" t="str">
        <f t="shared" si="23"/>
        <v/>
      </c>
      <c r="M216">
        <v>0.16900000000000001</v>
      </c>
      <c r="N216" t="str">
        <f t="shared" si="24"/>
        <v/>
      </c>
      <c r="O216">
        <v>81.293000000000006</v>
      </c>
      <c r="P216" t="str">
        <f t="shared" si="25"/>
        <v/>
      </c>
      <c r="Q216">
        <v>0.41199999999999998</v>
      </c>
      <c r="R216" t="str">
        <f t="shared" si="26"/>
        <v/>
      </c>
      <c r="S216">
        <v>0.54800000000000004</v>
      </c>
      <c r="T216" t="str">
        <f t="shared" si="27"/>
        <v/>
      </c>
      <c r="U216" t="b">
        <v>0</v>
      </c>
      <c r="V216">
        <v>0</v>
      </c>
    </row>
    <row r="217" spans="1:22" x14ac:dyDescent="0.25">
      <c r="A217" s="4">
        <v>72</v>
      </c>
      <c r="B217" s="4" t="s">
        <v>1530</v>
      </c>
      <c r="C217" s="5" t="s">
        <v>886</v>
      </c>
      <c r="D217" t="s">
        <v>17</v>
      </c>
      <c r="E217" t="s">
        <v>445</v>
      </c>
      <c r="F217" t="s">
        <v>445</v>
      </c>
      <c r="G217">
        <v>9.7000000000000003E-2</v>
      </c>
      <c r="H217">
        <f t="shared" si="21"/>
        <v>8.1433333333333344E-2</v>
      </c>
      <c r="I217">
        <v>0.115</v>
      </c>
      <c r="J217">
        <f t="shared" si="22"/>
        <v>0.14533333333333334</v>
      </c>
      <c r="K217">
        <v>2.7200000000000002E-3</v>
      </c>
      <c r="L217">
        <f t="shared" si="23"/>
        <v>9.0666666666666673E-4</v>
      </c>
      <c r="M217">
        <v>0.32400000000000001</v>
      </c>
      <c r="N217">
        <f t="shared" si="24"/>
        <v>0.27466666666666667</v>
      </c>
      <c r="O217">
        <v>90</v>
      </c>
      <c r="P217">
        <f t="shared" si="25"/>
        <v>105.74133333333334</v>
      </c>
      <c r="Q217">
        <v>0.66200000000000003</v>
      </c>
      <c r="R217">
        <f t="shared" si="26"/>
        <v>0.62266666666666659</v>
      </c>
      <c r="S217">
        <v>0.58599999999999997</v>
      </c>
      <c r="T217">
        <f t="shared" si="27"/>
        <v>0.59333333333333327</v>
      </c>
      <c r="U217" t="b">
        <v>0</v>
      </c>
      <c r="V217">
        <v>0</v>
      </c>
    </row>
    <row r="218" spans="1:22" x14ac:dyDescent="0.25">
      <c r="A218" s="4">
        <v>73</v>
      </c>
      <c r="B218" s="4" t="s">
        <v>1991</v>
      </c>
      <c r="C218" s="5" t="s">
        <v>1265</v>
      </c>
      <c r="D218" t="s">
        <v>327</v>
      </c>
      <c r="E218" t="s">
        <v>758</v>
      </c>
      <c r="F218" t="s">
        <v>758</v>
      </c>
      <c r="G218">
        <v>1.26E-2</v>
      </c>
      <c r="H218" t="str">
        <f t="shared" si="21"/>
        <v/>
      </c>
      <c r="I218">
        <v>0.105</v>
      </c>
      <c r="J218" t="str">
        <f t="shared" si="22"/>
        <v/>
      </c>
      <c r="K218">
        <v>0</v>
      </c>
      <c r="L218" t="str">
        <f t="shared" si="23"/>
        <v/>
      </c>
      <c r="M218">
        <v>0.255</v>
      </c>
      <c r="N218" t="str">
        <f t="shared" si="24"/>
        <v/>
      </c>
      <c r="O218">
        <v>107.505</v>
      </c>
      <c r="P218" t="str">
        <f t="shared" si="25"/>
        <v/>
      </c>
      <c r="Q218">
        <v>0.51900000000000002</v>
      </c>
      <c r="R218" t="str">
        <f t="shared" si="26"/>
        <v/>
      </c>
      <c r="S218">
        <v>0.80800000000000005</v>
      </c>
      <c r="T218" t="str">
        <f t="shared" si="27"/>
        <v/>
      </c>
      <c r="U218" t="b">
        <v>0</v>
      </c>
      <c r="V218">
        <v>0</v>
      </c>
    </row>
    <row r="219" spans="1:22" x14ac:dyDescent="0.25">
      <c r="A219" s="4">
        <v>73</v>
      </c>
      <c r="B219" s="4" t="s">
        <v>1655</v>
      </c>
      <c r="C219" s="5" t="s">
        <v>983</v>
      </c>
      <c r="D219" t="s">
        <v>96</v>
      </c>
      <c r="E219" t="s">
        <v>525</v>
      </c>
      <c r="F219" t="s">
        <v>525</v>
      </c>
      <c r="G219">
        <v>0.89800000000000002</v>
      </c>
      <c r="H219" t="str">
        <f t="shared" si="21"/>
        <v/>
      </c>
      <c r="I219">
        <v>0.183</v>
      </c>
      <c r="J219" t="str">
        <f t="shared" si="22"/>
        <v/>
      </c>
      <c r="K219">
        <v>0.92900000000000005</v>
      </c>
      <c r="L219" t="str">
        <f t="shared" si="23"/>
        <v/>
      </c>
      <c r="M219">
        <v>0.22500000000000001</v>
      </c>
      <c r="N219" t="str">
        <f t="shared" si="24"/>
        <v/>
      </c>
      <c r="O219">
        <v>79.091999999999999</v>
      </c>
      <c r="P219" t="str">
        <f t="shared" si="25"/>
        <v/>
      </c>
      <c r="Q219">
        <v>0.38400000000000001</v>
      </c>
      <c r="R219" t="str">
        <f t="shared" si="26"/>
        <v/>
      </c>
      <c r="S219">
        <v>0.13800000000000001</v>
      </c>
      <c r="T219" t="str">
        <f t="shared" si="27"/>
        <v/>
      </c>
      <c r="U219" t="b">
        <v>0</v>
      </c>
      <c r="V219">
        <v>0</v>
      </c>
    </row>
    <row r="220" spans="1:22" x14ac:dyDescent="0.25">
      <c r="A220" s="4">
        <v>73</v>
      </c>
      <c r="B220" s="4" t="s">
        <v>1543</v>
      </c>
      <c r="C220" s="5" t="s">
        <v>898</v>
      </c>
      <c r="H220">
        <f t="shared" si="21"/>
        <v>0.45530000000000004</v>
      </c>
      <c r="J220">
        <f t="shared" si="22"/>
        <v>0.14399999999999999</v>
      </c>
      <c r="L220">
        <f t="shared" si="23"/>
        <v>0.46450000000000002</v>
      </c>
      <c r="N220">
        <f t="shared" si="24"/>
        <v>0.24</v>
      </c>
      <c r="P220">
        <f t="shared" si="25"/>
        <v>93.29849999999999</v>
      </c>
      <c r="R220">
        <f t="shared" si="26"/>
        <v>0.45150000000000001</v>
      </c>
      <c r="T220">
        <f t="shared" si="27"/>
        <v>0.47300000000000003</v>
      </c>
      <c r="U220" t="b">
        <v>1</v>
      </c>
      <c r="V220">
        <v>1</v>
      </c>
    </row>
    <row r="221" spans="1:22" x14ac:dyDescent="0.25">
      <c r="A221" s="4">
        <v>74</v>
      </c>
      <c r="B221" s="4" t="s">
        <v>1704</v>
      </c>
      <c r="C221" s="5" t="s">
        <v>1014</v>
      </c>
      <c r="D221" t="s">
        <v>124</v>
      </c>
      <c r="E221" t="s">
        <v>553</v>
      </c>
      <c r="F221" t="s">
        <v>553</v>
      </c>
      <c r="G221">
        <v>0.182</v>
      </c>
      <c r="H221" t="str">
        <f t="shared" si="21"/>
        <v/>
      </c>
      <c r="I221">
        <v>0.10299999999999999</v>
      </c>
      <c r="J221" t="str">
        <f t="shared" si="22"/>
        <v/>
      </c>
      <c r="K221">
        <v>0</v>
      </c>
      <c r="L221" t="str">
        <f t="shared" si="23"/>
        <v/>
      </c>
      <c r="M221">
        <v>0.72599999999999998</v>
      </c>
      <c r="N221" t="str">
        <f t="shared" si="24"/>
        <v/>
      </c>
      <c r="O221">
        <v>133.90700000000001</v>
      </c>
      <c r="P221" t="str">
        <f t="shared" si="25"/>
        <v/>
      </c>
      <c r="Q221">
        <v>0.92400000000000004</v>
      </c>
      <c r="R221" t="str">
        <f t="shared" si="26"/>
        <v/>
      </c>
      <c r="S221">
        <v>0.54300000000000004</v>
      </c>
      <c r="T221" t="str">
        <f t="shared" si="27"/>
        <v/>
      </c>
      <c r="U221" t="b">
        <v>0</v>
      </c>
      <c r="V221">
        <v>1</v>
      </c>
    </row>
    <row r="222" spans="1:22" x14ac:dyDescent="0.25">
      <c r="A222" s="4">
        <v>74</v>
      </c>
      <c r="B222" s="4" t="s">
        <v>1808</v>
      </c>
      <c r="C222" s="5" t="s">
        <v>1104</v>
      </c>
      <c r="D222" t="s">
        <v>196</v>
      </c>
      <c r="E222" t="s">
        <v>625</v>
      </c>
      <c r="F222" t="s">
        <v>625</v>
      </c>
      <c r="G222">
        <v>0.71599999999999997</v>
      </c>
      <c r="H222" t="str">
        <f t="shared" si="21"/>
        <v/>
      </c>
      <c r="I222">
        <v>8.5300000000000001E-2</v>
      </c>
      <c r="J222" t="str">
        <f t="shared" si="22"/>
        <v/>
      </c>
      <c r="K222">
        <v>0</v>
      </c>
      <c r="L222" t="str">
        <f t="shared" si="23"/>
        <v/>
      </c>
      <c r="M222">
        <v>0.54400000000000004</v>
      </c>
      <c r="N222" t="str">
        <f t="shared" si="24"/>
        <v/>
      </c>
      <c r="O222">
        <v>95.063000000000002</v>
      </c>
      <c r="P222" t="str">
        <f t="shared" si="25"/>
        <v/>
      </c>
      <c r="Q222">
        <v>0.505</v>
      </c>
      <c r="R222" t="str">
        <f t="shared" si="26"/>
        <v/>
      </c>
      <c r="S222">
        <v>0.39700000000000002</v>
      </c>
      <c r="T222" t="str">
        <f t="shared" si="27"/>
        <v/>
      </c>
      <c r="U222" t="b">
        <v>0</v>
      </c>
      <c r="V222">
        <v>1</v>
      </c>
    </row>
    <row r="223" spans="1:22" x14ac:dyDescent="0.25">
      <c r="A223" s="4">
        <v>74</v>
      </c>
      <c r="B223" s="4" t="s">
        <v>2014</v>
      </c>
      <c r="C223" s="5" t="s">
        <v>1283</v>
      </c>
      <c r="D223" t="s">
        <v>342</v>
      </c>
      <c r="E223" t="s">
        <v>774</v>
      </c>
      <c r="F223" t="s">
        <v>774</v>
      </c>
      <c r="G223">
        <v>0.25700000000000001</v>
      </c>
      <c r="H223">
        <f t="shared" si="21"/>
        <v>0.38499999999999995</v>
      </c>
      <c r="I223">
        <v>0.14299999999999999</v>
      </c>
      <c r="J223">
        <f t="shared" si="22"/>
        <v>0.11043333333333333</v>
      </c>
      <c r="K223">
        <v>0</v>
      </c>
      <c r="L223">
        <f t="shared" si="23"/>
        <v>0</v>
      </c>
      <c r="M223">
        <v>0.27500000000000002</v>
      </c>
      <c r="N223">
        <f t="shared" si="24"/>
        <v>0.51500000000000001</v>
      </c>
      <c r="O223">
        <v>124.94199999999999</v>
      </c>
      <c r="P223">
        <f t="shared" si="25"/>
        <v>117.97066666666667</v>
      </c>
      <c r="Q223">
        <v>0.70499999999999996</v>
      </c>
      <c r="R223">
        <f t="shared" si="26"/>
        <v>0.71133333333333326</v>
      </c>
      <c r="S223">
        <v>0.45300000000000001</v>
      </c>
      <c r="T223">
        <f t="shared" si="27"/>
        <v>0.46433333333333332</v>
      </c>
      <c r="U223" t="b">
        <v>0</v>
      </c>
      <c r="V223">
        <v>0</v>
      </c>
    </row>
    <row r="224" spans="1:22" x14ac:dyDescent="0.25">
      <c r="A224" s="4">
        <v>75</v>
      </c>
      <c r="B224" s="4" t="s">
        <v>2062</v>
      </c>
      <c r="C224" s="5" t="s">
        <v>1309</v>
      </c>
      <c r="D224" t="s">
        <v>359</v>
      </c>
      <c r="E224" t="s">
        <v>792</v>
      </c>
      <c r="F224" t="s">
        <v>792</v>
      </c>
      <c r="G224">
        <v>1.92E-3</v>
      </c>
      <c r="H224" t="str">
        <f t="shared" si="21"/>
        <v/>
      </c>
      <c r="I224">
        <v>0.20499999999999999</v>
      </c>
      <c r="J224" t="str">
        <f t="shared" si="22"/>
        <v/>
      </c>
      <c r="K224">
        <v>3.4099999999999998E-2</v>
      </c>
      <c r="L224" t="str">
        <f t="shared" si="23"/>
        <v/>
      </c>
      <c r="M224">
        <v>0.379</v>
      </c>
      <c r="N224" t="str">
        <f t="shared" si="24"/>
        <v/>
      </c>
      <c r="O224">
        <v>94.988</v>
      </c>
      <c r="P224" t="str">
        <f t="shared" si="25"/>
        <v/>
      </c>
      <c r="Q224">
        <v>0.58799999999999997</v>
      </c>
      <c r="R224" t="str">
        <f t="shared" si="26"/>
        <v/>
      </c>
      <c r="S224">
        <v>0.72699999999999998</v>
      </c>
      <c r="T224" t="str">
        <f t="shared" si="27"/>
        <v/>
      </c>
      <c r="U224" t="b">
        <v>0</v>
      </c>
      <c r="V224">
        <v>0</v>
      </c>
    </row>
    <row r="225" spans="1:22" x14ac:dyDescent="0.25">
      <c r="A225" s="4">
        <v>75</v>
      </c>
      <c r="B225" s="4" t="s">
        <v>2155</v>
      </c>
      <c r="C225" s="5" t="s">
        <v>1383</v>
      </c>
      <c r="D225" t="s">
        <v>415</v>
      </c>
      <c r="E225" t="s">
        <v>848</v>
      </c>
      <c r="F225" t="s">
        <v>848</v>
      </c>
      <c r="G225">
        <v>0.621</v>
      </c>
      <c r="H225" t="str">
        <f t="shared" si="21"/>
        <v/>
      </c>
      <c r="I225">
        <v>0.17899999999999999</v>
      </c>
      <c r="J225" t="str">
        <f t="shared" si="22"/>
        <v/>
      </c>
      <c r="K225">
        <v>0</v>
      </c>
      <c r="L225" t="str">
        <f t="shared" si="23"/>
        <v/>
      </c>
      <c r="M225">
        <v>0.35</v>
      </c>
      <c r="N225" t="str">
        <f t="shared" si="24"/>
        <v/>
      </c>
      <c r="O225">
        <v>100.017</v>
      </c>
      <c r="P225" t="str">
        <f t="shared" si="25"/>
        <v/>
      </c>
      <c r="Q225">
        <v>0.72799999999999998</v>
      </c>
      <c r="R225" t="str">
        <f t="shared" si="26"/>
        <v/>
      </c>
      <c r="S225">
        <v>0.56299999999999994</v>
      </c>
      <c r="T225" t="str">
        <f t="shared" si="27"/>
        <v/>
      </c>
      <c r="U225" t="b">
        <v>0</v>
      </c>
      <c r="V225">
        <v>0</v>
      </c>
    </row>
    <row r="226" spans="1:22" x14ac:dyDescent="0.25">
      <c r="A226" s="4">
        <v>75</v>
      </c>
      <c r="B226" s="4" t="s">
        <v>1676</v>
      </c>
      <c r="C226" s="5" t="s">
        <v>996</v>
      </c>
      <c r="D226" t="s">
        <v>107</v>
      </c>
      <c r="E226" t="s">
        <v>536</v>
      </c>
      <c r="F226" t="s">
        <v>536</v>
      </c>
      <c r="G226">
        <v>0.35599999999999998</v>
      </c>
      <c r="H226">
        <f t="shared" si="21"/>
        <v>0.32630666666666669</v>
      </c>
      <c r="I226">
        <v>9.5600000000000004E-2</v>
      </c>
      <c r="J226">
        <f t="shared" si="22"/>
        <v>0.15986666666666668</v>
      </c>
      <c r="K226">
        <v>0</v>
      </c>
      <c r="L226">
        <f t="shared" si="23"/>
        <v>1.1366666666666666E-2</v>
      </c>
      <c r="M226">
        <v>0.432</v>
      </c>
      <c r="N226">
        <f t="shared" si="24"/>
        <v>0.38700000000000001</v>
      </c>
      <c r="O226">
        <v>100.054</v>
      </c>
      <c r="P226">
        <f t="shared" si="25"/>
        <v>98.352999999999994</v>
      </c>
      <c r="Q226">
        <v>0.77700000000000002</v>
      </c>
      <c r="R226">
        <f t="shared" si="26"/>
        <v>0.69766666666666666</v>
      </c>
      <c r="S226">
        <v>0.627</v>
      </c>
      <c r="T226">
        <f t="shared" si="27"/>
        <v>0.63900000000000001</v>
      </c>
      <c r="U226" t="b">
        <v>0</v>
      </c>
      <c r="V226">
        <v>0</v>
      </c>
    </row>
    <row r="227" spans="1:22" x14ac:dyDescent="0.25">
      <c r="A227" s="4">
        <v>76</v>
      </c>
      <c r="B227" s="4" t="s">
        <v>2046</v>
      </c>
      <c r="C227" s="5" t="s">
        <v>1300</v>
      </c>
      <c r="D227" t="s">
        <v>353</v>
      </c>
      <c r="E227" t="s">
        <v>785</v>
      </c>
      <c r="F227" t="s">
        <v>785</v>
      </c>
      <c r="G227">
        <v>0.16900000000000001</v>
      </c>
      <c r="H227" t="str">
        <f t="shared" si="21"/>
        <v/>
      </c>
      <c r="I227">
        <v>0.13600000000000001</v>
      </c>
      <c r="J227" t="str">
        <f t="shared" si="22"/>
        <v/>
      </c>
      <c r="K227" s="10">
        <v>5.49E-6</v>
      </c>
      <c r="L227" t="str">
        <f t="shared" si="23"/>
        <v/>
      </c>
      <c r="M227">
        <v>0.47699999999999998</v>
      </c>
      <c r="N227" t="str">
        <f t="shared" si="24"/>
        <v/>
      </c>
      <c r="O227">
        <v>186.041</v>
      </c>
      <c r="P227" t="str">
        <f t="shared" si="25"/>
        <v/>
      </c>
      <c r="Q227">
        <v>0.68200000000000005</v>
      </c>
      <c r="R227" t="str">
        <f t="shared" si="26"/>
        <v/>
      </c>
      <c r="S227">
        <v>0.59199999999999997</v>
      </c>
      <c r="T227" t="str">
        <f t="shared" si="27"/>
        <v/>
      </c>
      <c r="U227" t="b">
        <v>0</v>
      </c>
      <c r="V227">
        <v>0</v>
      </c>
    </row>
    <row r="228" spans="1:22" x14ac:dyDescent="0.25">
      <c r="A228" s="4">
        <v>76</v>
      </c>
      <c r="B228" s="4" t="s">
        <v>2001</v>
      </c>
      <c r="C228" s="5" t="s">
        <v>1274</v>
      </c>
      <c r="D228" t="s">
        <v>334</v>
      </c>
      <c r="E228" t="s">
        <v>765</v>
      </c>
      <c r="F228" t="s">
        <v>765</v>
      </c>
      <c r="G228">
        <v>3.73E-2</v>
      </c>
      <c r="H228" t="str">
        <f t="shared" si="21"/>
        <v/>
      </c>
      <c r="I228">
        <v>0.32800000000000001</v>
      </c>
      <c r="J228" t="str">
        <f t="shared" si="22"/>
        <v/>
      </c>
      <c r="K228">
        <v>0</v>
      </c>
      <c r="L228" t="str">
        <f t="shared" si="23"/>
        <v/>
      </c>
      <c r="M228">
        <v>0.624</v>
      </c>
      <c r="N228" t="str">
        <f t="shared" si="24"/>
        <v/>
      </c>
      <c r="O228">
        <v>159.167</v>
      </c>
      <c r="P228" t="str">
        <f t="shared" si="25"/>
        <v/>
      </c>
      <c r="Q228">
        <v>0.65</v>
      </c>
      <c r="R228" t="str">
        <f t="shared" si="26"/>
        <v/>
      </c>
      <c r="S228">
        <v>0.72799999999999998</v>
      </c>
      <c r="T228" t="str">
        <f t="shared" si="27"/>
        <v/>
      </c>
      <c r="U228" t="b">
        <v>0</v>
      </c>
      <c r="V228">
        <v>0</v>
      </c>
    </row>
    <row r="229" spans="1:22" x14ac:dyDescent="0.25">
      <c r="A229" s="4">
        <v>76</v>
      </c>
      <c r="B229" s="6" t="s">
        <v>2195</v>
      </c>
      <c r="C229" s="7" t="s">
        <v>2201</v>
      </c>
      <c r="H229">
        <f t="shared" si="21"/>
        <v>0.10315000000000001</v>
      </c>
      <c r="J229">
        <f t="shared" si="22"/>
        <v>0.23200000000000001</v>
      </c>
      <c r="L229">
        <f t="shared" si="23"/>
        <v>2.745E-6</v>
      </c>
      <c r="N229">
        <f t="shared" si="24"/>
        <v>0.55049999999999999</v>
      </c>
      <c r="P229">
        <f t="shared" si="25"/>
        <v>172.60399999999998</v>
      </c>
      <c r="R229">
        <f t="shared" si="26"/>
        <v>0.66600000000000004</v>
      </c>
      <c r="T229">
        <f t="shared" si="27"/>
        <v>0.65999999999999992</v>
      </c>
      <c r="U229" t="b">
        <v>1</v>
      </c>
      <c r="V229">
        <v>1</v>
      </c>
    </row>
    <row r="230" spans="1:22" x14ac:dyDescent="0.25">
      <c r="A230" s="4">
        <v>77</v>
      </c>
      <c r="B230" s="4" t="s">
        <v>1939</v>
      </c>
      <c r="C230" s="5" t="s">
        <v>1216</v>
      </c>
      <c r="D230" t="s">
        <v>285</v>
      </c>
      <c r="E230" t="s">
        <v>715</v>
      </c>
      <c r="F230" t="s">
        <v>715</v>
      </c>
      <c r="G230">
        <v>3.0099999999999998E-2</v>
      </c>
      <c r="H230" t="str">
        <f t="shared" si="21"/>
        <v/>
      </c>
      <c r="I230">
        <v>8.9899999999999994E-2</v>
      </c>
      <c r="J230" t="str">
        <f t="shared" si="22"/>
        <v/>
      </c>
      <c r="K230" s="10">
        <v>5.0899999999999997E-5</v>
      </c>
      <c r="L230" t="str">
        <f t="shared" si="23"/>
        <v/>
      </c>
      <c r="M230">
        <v>0.39600000000000002</v>
      </c>
      <c r="N230" t="str">
        <f t="shared" si="24"/>
        <v/>
      </c>
      <c r="O230">
        <v>116.355</v>
      </c>
      <c r="P230" t="str">
        <f t="shared" si="25"/>
        <v/>
      </c>
      <c r="Q230">
        <v>0.71</v>
      </c>
      <c r="R230" t="str">
        <f t="shared" si="26"/>
        <v/>
      </c>
      <c r="S230">
        <v>0.68500000000000005</v>
      </c>
      <c r="T230" t="str">
        <f t="shared" si="27"/>
        <v/>
      </c>
      <c r="U230" t="b">
        <v>0</v>
      </c>
      <c r="V230">
        <v>1</v>
      </c>
    </row>
    <row r="231" spans="1:22" x14ac:dyDescent="0.25">
      <c r="A231" s="4">
        <v>77</v>
      </c>
      <c r="B231" s="4" t="s">
        <v>1507</v>
      </c>
      <c r="C231" s="5" t="s">
        <v>867</v>
      </c>
      <c r="D231" t="s">
        <v>3</v>
      </c>
      <c r="E231" t="s">
        <v>431</v>
      </c>
      <c r="F231" t="s">
        <v>431</v>
      </c>
      <c r="G231">
        <v>3.4000000000000002E-2</v>
      </c>
      <c r="H231" t="str">
        <f t="shared" si="21"/>
        <v/>
      </c>
      <c r="I231">
        <v>0.153</v>
      </c>
      <c r="J231" t="str">
        <f t="shared" si="22"/>
        <v/>
      </c>
      <c r="K231">
        <v>0</v>
      </c>
      <c r="L231" t="str">
        <f t="shared" si="23"/>
        <v/>
      </c>
      <c r="M231">
        <v>0.61799999999999999</v>
      </c>
      <c r="N231" t="str">
        <f t="shared" si="24"/>
        <v/>
      </c>
      <c r="O231">
        <v>106.97</v>
      </c>
      <c r="P231" t="str">
        <f t="shared" si="25"/>
        <v/>
      </c>
      <c r="Q231">
        <v>0.81799999999999995</v>
      </c>
      <c r="R231" t="str">
        <f t="shared" si="26"/>
        <v/>
      </c>
      <c r="S231">
        <v>0.80300000000000005</v>
      </c>
      <c r="T231" t="str">
        <f t="shared" si="27"/>
        <v/>
      </c>
      <c r="U231" t="b">
        <v>0</v>
      </c>
      <c r="V231">
        <v>1</v>
      </c>
    </row>
    <row r="232" spans="1:22" x14ac:dyDescent="0.25">
      <c r="A232" s="4">
        <v>77</v>
      </c>
      <c r="B232" s="4" t="s">
        <v>1674</v>
      </c>
      <c r="C232" s="5" t="s">
        <v>996</v>
      </c>
      <c r="D232" t="s">
        <v>107</v>
      </c>
      <c r="E232" t="s">
        <v>536</v>
      </c>
      <c r="F232" t="s">
        <v>536</v>
      </c>
      <c r="G232">
        <v>0.35599999999999998</v>
      </c>
      <c r="H232">
        <f t="shared" si="21"/>
        <v>0.14003333333333332</v>
      </c>
      <c r="I232">
        <v>9.5600000000000004E-2</v>
      </c>
      <c r="J232">
        <f t="shared" si="22"/>
        <v>0.11283333333333334</v>
      </c>
      <c r="K232">
        <v>0</v>
      </c>
      <c r="L232">
        <f t="shared" si="23"/>
        <v>1.6966666666666665E-5</v>
      </c>
      <c r="M232">
        <v>0.432</v>
      </c>
      <c r="N232">
        <f t="shared" si="24"/>
        <v>0.48199999999999998</v>
      </c>
      <c r="O232">
        <v>100.054</v>
      </c>
      <c r="P232">
        <f t="shared" si="25"/>
        <v>107.79300000000001</v>
      </c>
      <c r="Q232">
        <v>0.77700000000000002</v>
      </c>
      <c r="R232">
        <f t="shared" si="26"/>
        <v>0.76833333333333342</v>
      </c>
      <c r="S232">
        <v>0.627</v>
      </c>
      <c r="T232">
        <f t="shared" si="27"/>
        <v>0.70500000000000007</v>
      </c>
      <c r="U232" t="b">
        <v>0</v>
      </c>
      <c r="V232">
        <v>0</v>
      </c>
    </row>
    <row r="233" spans="1:22" x14ac:dyDescent="0.25">
      <c r="A233" s="4">
        <v>78</v>
      </c>
      <c r="B233" s="4" t="s">
        <v>1914</v>
      </c>
      <c r="C233" s="5" t="s">
        <v>1198</v>
      </c>
      <c r="D233" t="s">
        <v>272</v>
      </c>
      <c r="E233" t="s">
        <v>701</v>
      </c>
      <c r="F233" t="s">
        <v>701</v>
      </c>
      <c r="G233">
        <v>0.28499999999999998</v>
      </c>
      <c r="H233" t="str">
        <f t="shared" si="21"/>
        <v/>
      </c>
      <c r="I233">
        <v>0.123</v>
      </c>
      <c r="J233" t="str">
        <f t="shared" si="22"/>
        <v/>
      </c>
      <c r="K233">
        <v>0</v>
      </c>
      <c r="L233" t="str">
        <f t="shared" si="23"/>
        <v/>
      </c>
      <c r="M233">
        <v>0.39700000000000002</v>
      </c>
      <c r="N233" t="str">
        <f t="shared" si="24"/>
        <v/>
      </c>
      <c r="O233">
        <v>174.14099999999999</v>
      </c>
      <c r="P233" t="str">
        <f t="shared" si="25"/>
        <v/>
      </c>
      <c r="Q233">
        <v>0.45800000000000002</v>
      </c>
      <c r="R233" t="str">
        <f t="shared" si="26"/>
        <v/>
      </c>
      <c r="S233">
        <v>0.69599999999999995</v>
      </c>
      <c r="T233" t="str">
        <f t="shared" si="27"/>
        <v/>
      </c>
      <c r="U233" t="b">
        <v>0</v>
      </c>
      <c r="V233">
        <v>0</v>
      </c>
    </row>
    <row r="234" spans="1:22" x14ac:dyDescent="0.25">
      <c r="A234" s="4">
        <v>78</v>
      </c>
      <c r="B234" s="4" t="s">
        <v>1640</v>
      </c>
      <c r="C234" s="5" t="s">
        <v>968</v>
      </c>
      <c r="D234" t="s">
        <v>82</v>
      </c>
      <c r="E234" t="s">
        <v>511</v>
      </c>
      <c r="F234" t="s">
        <v>511</v>
      </c>
      <c r="G234">
        <v>0.59</v>
      </c>
      <c r="H234" t="str">
        <f t="shared" si="21"/>
        <v/>
      </c>
      <c r="I234">
        <v>5.0999999999999997E-2</v>
      </c>
      <c r="J234" t="str">
        <f t="shared" si="22"/>
        <v/>
      </c>
      <c r="K234">
        <v>0.222</v>
      </c>
      <c r="L234" t="str">
        <f t="shared" si="23"/>
        <v/>
      </c>
      <c r="M234">
        <v>0.46700000000000003</v>
      </c>
      <c r="N234" t="str">
        <f t="shared" si="24"/>
        <v/>
      </c>
      <c r="O234">
        <v>99.984999999999999</v>
      </c>
      <c r="P234" t="str">
        <f t="shared" si="25"/>
        <v/>
      </c>
      <c r="Q234">
        <v>0.67400000000000004</v>
      </c>
      <c r="R234" t="str">
        <f t="shared" si="26"/>
        <v/>
      </c>
      <c r="S234">
        <v>0.67800000000000005</v>
      </c>
      <c r="T234" t="str">
        <f t="shared" si="27"/>
        <v/>
      </c>
      <c r="U234" t="b">
        <v>0</v>
      </c>
      <c r="V234">
        <v>0</v>
      </c>
    </row>
    <row r="235" spans="1:22" x14ac:dyDescent="0.25">
      <c r="A235" s="4">
        <v>78</v>
      </c>
      <c r="B235" s="4" t="s">
        <v>1721</v>
      </c>
      <c r="C235" s="5" t="s">
        <v>1027</v>
      </c>
      <c r="D235" t="s">
        <v>134</v>
      </c>
      <c r="E235" t="s">
        <v>563</v>
      </c>
      <c r="F235" t="s">
        <v>563</v>
      </c>
      <c r="G235">
        <v>0.40799999999999997</v>
      </c>
      <c r="H235">
        <f t="shared" si="21"/>
        <v>0.42766666666666664</v>
      </c>
      <c r="I235">
        <v>7.6999999999999999E-2</v>
      </c>
      <c r="J235">
        <f t="shared" si="22"/>
        <v>8.3666666666666667E-2</v>
      </c>
      <c r="K235" s="10">
        <v>6.6299999999999999E-5</v>
      </c>
      <c r="L235">
        <f t="shared" si="23"/>
        <v>7.4022099999999993E-2</v>
      </c>
      <c r="M235">
        <v>0.40400000000000003</v>
      </c>
      <c r="N235">
        <f t="shared" si="24"/>
        <v>0.42266666666666675</v>
      </c>
      <c r="O235">
        <v>113.05500000000001</v>
      </c>
      <c r="P235">
        <f t="shared" si="25"/>
        <v>129.06033333333332</v>
      </c>
      <c r="Q235">
        <v>0.48599999999999999</v>
      </c>
      <c r="R235">
        <f t="shared" si="26"/>
        <v>0.53933333333333333</v>
      </c>
      <c r="S235">
        <v>0.65200000000000002</v>
      </c>
      <c r="T235">
        <f t="shared" si="27"/>
        <v>0.67533333333333345</v>
      </c>
      <c r="U235" t="b">
        <v>0</v>
      </c>
      <c r="V235">
        <v>0</v>
      </c>
    </row>
    <row r="236" spans="1:22" x14ac:dyDescent="0.25">
      <c r="A236" s="4">
        <v>79</v>
      </c>
      <c r="B236" s="4" t="s">
        <v>2007</v>
      </c>
      <c r="C236" s="5" t="s">
        <v>1276</v>
      </c>
      <c r="D236" t="s">
        <v>336</v>
      </c>
      <c r="E236" t="s">
        <v>767</v>
      </c>
      <c r="F236" t="s">
        <v>767</v>
      </c>
      <c r="G236">
        <v>6.7400000000000003E-3</v>
      </c>
      <c r="H236" t="str">
        <f t="shared" si="21"/>
        <v/>
      </c>
      <c r="I236">
        <v>0.437</v>
      </c>
      <c r="J236" t="str">
        <f t="shared" si="22"/>
        <v/>
      </c>
      <c r="K236" s="10">
        <v>4.3900000000000003E-6</v>
      </c>
      <c r="L236" t="str">
        <f t="shared" si="23"/>
        <v/>
      </c>
      <c r="M236">
        <v>0.42</v>
      </c>
      <c r="N236" t="str">
        <f t="shared" si="24"/>
        <v/>
      </c>
      <c r="O236">
        <v>90.962999999999994</v>
      </c>
      <c r="P236" t="str">
        <f t="shared" si="25"/>
        <v/>
      </c>
      <c r="Q236">
        <v>0.59199999999999997</v>
      </c>
      <c r="R236" t="str">
        <f t="shared" si="26"/>
        <v/>
      </c>
      <c r="S236">
        <v>0.77600000000000002</v>
      </c>
      <c r="T236" t="str">
        <f t="shared" si="27"/>
        <v/>
      </c>
      <c r="U236" t="b">
        <v>0</v>
      </c>
      <c r="V236">
        <v>0</v>
      </c>
    </row>
    <row r="237" spans="1:22" x14ac:dyDescent="0.25">
      <c r="A237" s="4">
        <v>79</v>
      </c>
      <c r="B237" s="4" t="s">
        <v>2121</v>
      </c>
      <c r="C237" s="5" t="s">
        <v>1356</v>
      </c>
      <c r="D237" t="s">
        <v>397</v>
      </c>
      <c r="E237" t="s">
        <v>830</v>
      </c>
      <c r="F237" t="s">
        <v>830</v>
      </c>
      <c r="G237">
        <v>0.32600000000000001</v>
      </c>
      <c r="H237" t="str">
        <f t="shared" si="21"/>
        <v/>
      </c>
      <c r="I237">
        <v>0.13400000000000001</v>
      </c>
      <c r="J237" t="str">
        <f t="shared" si="22"/>
        <v/>
      </c>
      <c r="K237">
        <v>0</v>
      </c>
      <c r="L237" t="str">
        <f t="shared" si="23"/>
        <v/>
      </c>
      <c r="M237">
        <v>0.24099999999999999</v>
      </c>
      <c r="N237" t="str">
        <f t="shared" si="24"/>
        <v/>
      </c>
      <c r="O237">
        <v>127.46899999999999</v>
      </c>
      <c r="P237" t="str">
        <f t="shared" si="25"/>
        <v/>
      </c>
      <c r="Q237">
        <v>0.49399999999999999</v>
      </c>
      <c r="R237" t="str">
        <f t="shared" si="26"/>
        <v/>
      </c>
      <c r="S237">
        <v>0.44500000000000001</v>
      </c>
      <c r="T237" t="str">
        <f t="shared" si="27"/>
        <v/>
      </c>
      <c r="U237" t="b">
        <v>0</v>
      </c>
      <c r="V237">
        <v>0</v>
      </c>
    </row>
    <row r="238" spans="1:22" x14ac:dyDescent="0.25">
      <c r="A238" s="4">
        <v>79</v>
      </c>
      <c r="B238" s="4" t="s">
        <v>1501</v>
      </c>
      <c r="C238" s="5" t="s">
        <v>866</v>
      </c>
      <c r="H238">
        <f t="shared" si="21"/>
        <v>0.16637000000000002</v>
      </c>
      <c r="J238">
        <f t="shared" si="22"/>
        <v>0.28549999999999998</v>
      </c>
      <c r="L238">
        <f t="shared" si="23"/>
        <v>2.1950000000000002E-6</v>
      </c>
      <c r="N238">
        <f t="shared" si="24"/>
        <v>0.33050000000000002</v>
      </c>
      <c r="P238">
        <f t="shared" si="25"/>
        <v>109.21599999999999</v>
      </c>
      <c r="R238">
        <f t="shared" si="26"/>
        <v>0.54299999999999993</v>
      </c>
      <c r="T238">
        <f t="shared" si="27"/>
        <v>0.61050000000000004</v>
      </c>
      <c r="U238" t="b">
        <v>1</v>
      </c>
      <c r="V238">
        <v>1</v>
      </c>
    </row>
    <row r="239" spans="1:22" x14ac:dyDescent="0.25">
      <c r="A239" s="4">
        <v>80</v>
      </c>
      <c r="B239" s="4" t="s">
        <v>1836</v>
      </c>
      <c r="C239" s="5" t="s">
        <v>1132</v>
      </c>
      <c r="D239" t="s">
        <v>221</v>
      </c>
      <c r="E239" t="s">
        <v>650</v>
      </c>
      <c r="F239" t="s">
        <v>650</v>
      </c>
      <c r="G239">
        <v>4.9799999999999997E-2</v>
      </c>
      <c r="H239" t="str">
        <f t="shared" si="21"/>
        <v/>
      </c>
      <c r="I239">
        <v>0.115</v>
      </c>
      <c r="J239" t="str">
        <f t="shared" si="22"/>
        <v/>
      </c>
      <c r="K239">
        <v>4.5900000000000003E-3</v>
      </c>
      <c r="L239" t="str">
        <f t="shared" si="23"/>
        <v/>
      </c>
      <c r="M239">
        <v>0.20399999999999999</v>
      </c>
      <c r="N239" t="str">
        <f t="shared" si="24"/>
        <v/>
      </c>
      <c r="O239">
        <v>101.98699999999999</v>
      </c>
      <c r="P239" t="str">
        <f t="shared" si="25"/>
        <v/>
      </c>
      <c r="Q239">
        <v>0.57599999999999996</v>
      </c>
      <c r="R239" t="str">
        <f t="shared" si="26"/>
        <v/>
      </c>
      <c r="S239">
        <v>0.63100000000000001</v>
      </c>
      <c r="T239" t="str">
        <f t="shared" si="27"/>
        <v/>
      </c>
      <c r="U239" t="b">
        <v>0</v>
      </c>
      <c r="V239">
        <v>1</v>
      </c>
    </row>
    <row r="240" spans="1:22" x14ac:dyDescent="0.25">
      <c r="A240" s="4">
        <v>80</v>
      </c>
      <c r="B240" s="4" t="s">
        <v>2054</v>
      </c>
      <c r="C240" s="5" t="s">
        <v>1301</v>
      </c>
      <c r="D240" t="s">
        <v>353</v>
      </c>
      <c r="E240" t="s">
        <v>785</v>
      </c>
      <c r="F240" t="s">
        <v>785</v>
      </c>
      <c r="G240">
        <v>0.16900000000000001</v>
      </c>
      <c r="H240" t="str">
        <f t="shared" si="21"/>
        <v/>
      </c>
      <c r="I240">
        <v>0.13600000000000001</v>
      </c>
      <c r="J240" t="str">
        <f t="shared" si="22"/>
        <v/>
      </c>
      <c r="K240" s="10">
        <v>5.49E-6</v>
      </c>
      <c r="L240" t="str">
        <f t="shared" si="23"/>
        <v/>
      </c>
      <c r="M240">
        <v>0.47699999999999998</v>
      </c>
      <c r="N240" t="str">
        <f t="shared" si="24"/>
        <v/>
      </c>
      <c r="O240">
        <v>186.041</v>
      </c>
      <c r="P240" t="str">
        <f t="shared" si="25"/>
        <v/>
      </c>
      <c r="Q240">
        <v>0.68200000000000005</v>
      </c>
      <c r="R240" t="str">
        <f t="shared" si="26"/>
        <v/>
      </c>
      <c r="S240">
        <v>0.59199999999999997</v>
      </c>
      <c r="T240" t="str">
        <f t="shared" si="27"/>
        <v/>
      </c>
      <c r="U240" t="b">
        <v>0</v>
      </c>
      <c r="V240">
        <v>1</v>
      </c>
    </row>
    <row r="241" spans="1:22" x14ac:dyDescent="0.25">
      <c r="A241" s="4">
        <v>80</v>
      </c>
      <c r="B241" s="4" t="s">
        <v>1712</v>
      </c>
      <c r="C241" s="5" t="s">
        <v>1019</v>
      </c>
      <c r="D241" t="s">
        <v>128</v>
      </c>
      <c r="E241" t="s">
        <v>1441</v>
      </c>
      <c r="F241" t="s">
        <v>1441</v>
      </c>
      <c r="G241">
        <v>0.14199999999999999</v>
      </c>
      <c r="H241">
        <f t="shared" si="21"/>
        <v>0.12026666666666667</v>
      </c>
      <c r="I241">
        <v>0.56999999999999995</v>
      </c>
      <c r="J241">
        <f t="shared" si="22"/>
        <v>0.27366666666666667</v>
      </c>
      <c r="K241" s="10">
        <v>1.2500000000000001E-6</v>
      </c>
      <c r="L241">
        <f t="shared" si="23"/>
        <v>1.5322466666666671E-3</v>
      </c>
      <c r="M241">
        <v>0.42899999999999999</v>
      </c>
      <c r="N241">
        <f t="shared" si="24"/>
        <v>0.36999999999999994</v>
      </c>
      <c r="O241">
        <v>113.074</v>
      </c>
      <c r="P241">
        <f t="shared" si="25"/>
        <v>133.70066666666668</v>
      </c>
      <c r="Q241">
        <v>0.71399999999999997</v>
      </c>
      <c r="R241">
        <f t="shared" si="26"/>
        <v>0.65733333333333333</v>
      </c>
      <c r="S241">
        <v>0.56599999999999995</v>
      </c>
      <c r="T241">
        <f t="shared" si="27"/>
        <v>0.59633333333333327</v>
      </c>
      <c r="U241" t="b">
        <v>0</v>
      </c>
      <c r="V241">
        <v>0</v>
      </c>
    </row>
    <row r="242" spans="1:22" x14ac:dyDescent="0.25">
      <c r="A242" s="4">
        <v>81</v>
      </c>
      <c r="B242" s="4" t="s">
        <v>2144</v>
      </c>
      <c r="C242" s="5" t="s">
        <v>1376</v>
      </c>
      <c r="D242" t="s">
        <v>31</v>
      </c>
      <c r="E242" t="s">
        <v>1420</v>
      </c>
      <c r="F242" t="s">
        <v>1420</v>
      </c>
      <c r="G242">
        <v>0.24</v>
      </c>
      <c r="H242" t="str">
        <f t="shared" si="21"/>
        <v/>
      </c>
      <c r="I242">
        <v>0.29099999999999998</v>
      </c>
      <c r="J242" t="str">
        <f t="shared" si="22"/>
        <v/>
      </c>
      <c r="K242">
        <v>0</v>
      </c>
      <c r="L242" t="str">
        <f t="shared" si="23"/>
        <v/>
      </c>
      <c r="M242">
        <v>0.497</v>
      </c>
      <c r="N242" t="str">
        <f t="shared" si="24"/>
        <v/>
      </c>
      <c r="O242">
        <v>119.054</v>
      </c>
      <c r="P242" t="str">
        <f t="shared" si="25"/>
        <v/>
      </c>
      <c r="Q242">
        <v>0.74299999999999999</v>
      </c>
      <c r="R242" t="str">
        <f t="shared" si="26"/>
        <v/>
      </c>
      <c r="S242">
        <v>0.57099999999999995</v>
      </c>
      <c r="T242" t="str">
        <f t="shared" si="27"/>
        <v/>
      </c>
      <c r="U242" t="b">
        <v>0</v>
      </c>
      <c r="V242">
        <v>0</v>
      </c>
    </row>
    <row r="243" spans="1:22" x14ac:dyDescent="0.25">
      <c r="A243" s="4">
        <v>81</v>
      </c>
      <c r="B243" s="4" t="s">
        <v>1631</v>
      </c>
      <c r="C243" s="5" t="s">
        <v>960</v>
      </c>
      <c r="D243" t="s">
        <v>76</v>
      </c>
      <c r="E243" t="s">
        <v>505</v>
      </c>
      <c r="F243" t="s">
        <v>505</v>
      </c>
      <c r="G243">
        <v>0.105</v>
      </c>
      <c r="H243" t="str">
        <f t="shared" si="21"/>
        <v/>
      </c>
      <c r="I243">
        <v>0.33500000000000002</v>
      </c>
      <c r="J243" t="str">
        <f t="shared" si="22"/>
        <v/>
      </c>
      <c r="K243" s="10">
        <v>1.8899999999999999E-6</v>
      </c>
      <c r="L243" t="str">
        <f t="shared" si="23"/>
        <v/>
      </c>
      <c r="M243">
        <v>0.29099999999999998</v>
      </c>
      <c r="N243" t="str">
        <f t="shared" si="24"/>
        <v/>
      </c>
      <c r="O243">
        <v>75.614999999999995</v>
      </c>
      <c r="P243" t="str">
        <f t="shared" si="25"/>
        <v/>
      </c>
      <c r="Q243">
        <v>0.68799999999999994</v>
      </c>
      <c r="R243" t="str">
        <f t="shared" si="26"/>
        <v/>
      </c>
      <c r="S243">
        <v>0.65800000000000003</v>
      </c>
      <c r="T243" t="str">
        <f t="shared" si="27"/>
        <v/>
      </c>
      <c r="U243" t="b">
        <v>0</v>
      </c>
      <c r="V243">
        <v>0</v>
      </c>
    </row>
    <row r="244" spans="1:22" x14ac:dyDescent="0.25">
      <c r="A244" s="4">
        <v>81</v>
      </c>
      <c r="B244" s="4" t="s">
        <v>1739</v>
      </c>
      <c r="C244" s="5" t="s">
        <v>1041</v>
      </c>
      <c r="D244" t="s">
        <v>143</v>
      </c>
      <c r="E244" t="s">
        <v>572</v>
      </c>
      <c r="F244" t="s">
        <v>572</v>
      </c>
      <c r="G244">
        <v>0.111</v>
      </c>
      <c r="H244">
        <f t="shared" si="21"/>
        <v>0.152</v>
      </c>
      <c r="I244">
        <v>0.30299999999999999</v>
      </c>
      <c r="J244">
        <f t="shared" si="22"/>
        <v>0.3096666666666667</v>
      </c>
      <c r="K244">
        <v>0</v>
      </c>
      <c r="L244">
        <f t="shared" si="23"/>
        <v>6.3E-7</v>
      </c>
      <c r="M244">
        <v>0.111</v>
      </c>
      <c r="N244">
        <f t="shared" si="24"/>
        <v>0.29966666666666669</v>
      </c>
      <c r="O244">
        <v>121.48</v>
      </c>
      <c r="P244">
        <f t="shared" si="25"/>
        <v>105.383</v>
      </c>
      <c r="Q244">
        <v>0.439</v>
      </c>
      <c r="R244">
        <f t="shared" si="26"/>
        <v>0.62333333333333341</v>
      </c>
      <c r="S244">
        <v>0.44700000000000001</v>
      </c>
      <c r="T244">
        <f t="shared" si="27"/>
        <v>0.55866666666666676</v>
      </c>
      <c r="U244" t="b">
        <v>0</v>
      </c>
      <c r="V244">
        <v>0</v>
      </c>
    </row>
    <row r="245" spans="1:22" x14ac:dyDescent="0.25">
      <c r="A245" s="4">
        <v>82</v>
      </c>
      <c r="B245" s="4" t="s">
        <v>1531</v>
      </c>
      <c r="C245" s="5" t="s">
        <v>887</v>
      </c>
      <c r="D245" t="s">
        <v>17</v>
      </c>
      <c r="E245" t="s">
        <v>445</v>
      </c>
      <c r="F245" t="s">
        <v>445</v>
      </c>
      <c r="G245">
        <v>9.7000000000000003E-2</v>
      </c>
      <c r="H245" t="str">
        <f t="shared" si="21"/>
        <v/>
      </c>
      <c r="I245">
        <v>0.115</v>
      </c>
      <c r="J245" t="str">
        <f t="shared" si="22"/>
        <v/>
      </c>
      <c r="K245">
        <v>2.7200000000000002E-3</v>
      </c>
      <c r="L245" t="str">
        <f t="shared" si="23"/>
        <v/>
      </c>
      <c r="M245">
        <v>0.32400000000000001</v>
      </c>
      <c r="N245" t="str">
        <f t="shared" si="24"/>
        <v/>
      </c>
      <c r="O245">
        <v>90</v>
      </c>
      <c r="P245" t="str">
        <f t="shared" si="25"/>
        <v/>
      </c>
      <c r="Q245">
        <v>0.66200000000000003</v>
      </c>
      <c r="R245" t="str">
        <f t="shared" si="26"/>
        <v/>
      </c>
      <c r="S245">
        <v>0.58599999999999997</v>
      </c>
      <c r="T245" t="str">
        <f t="shared" si="27"/>
        <v/>
      </c>
      <c r="U245" t="b">
        <v>0</v>
      </c>
      <c r="V245">
        <v>0</v>
      </c>
    </row>
    <row r="246" spans="1:22" x14ac:dyDescent="0.25">
      <c r="A246" s="4">
        <v>82</v>
      </c>
      <c r="B246" s="4" t="s">
        <v>2025</v>
      </c>
      <c r="C246" s="5" t="s">
        <v>1293</v>
      </c>
      <c r="D246" t="s">
        <v>349</v>
      </c>
      <c r="E246" t="s">
        <v>781</v>
      </c>
      <c r="F246" t="s">
        <v>781</v>
      </c>
      <c r="G246">
        <v>0.89500000000000002</v>
      </c>
      <c r="H246" t="str">
        <f t="shared" si="21"/>
        <v/>
      </c>
      <c r="I246">
        <v>0.14099999999999999</v>
      </c>
      <c r="J246" t="str">
        <f t="shared" si="22"/>
        <v/>
      </c>
      <c r="K246">
        <v>0.92500000000000004</v>
      </c>
      <c r="L246" t="str">
        <f t="shared" si="23"/>
        <v/>
      </c>
      <c r="M246">
        <v>9.5500000000000002E-2</v>
      </c>
      <c r="N246" t="str">
        <f t="shared" si="24"/>
        <v/>
      </c>
      <c r="O246">
        <v>91.269000000000005</v>
      </c>
      <c r="P246" t="str">
        <f t="shared" si="25"/>
        <v/>
      </c>
      <c r="Q246">
        <v>0.16</v>
      </c>
      <c r="R246" t="str">
        <f t="shared" si="26"/>
        <v/>
      </c>
      <c r="S246">
        <v>0.313</v>
      </c>
      <c r="T246" t="str">
        <f t="shared" si="27"/>
        <v/>
      </c>
      <c r="U246" t="b">
        <v>0</v>
      </c>
      <c r="V246">
        <v>0</v>
      </c>
    </row>
    <row r="247" spans="1:22" x14ac:dyDescent="0.25">
      <c r="A247" s="4">
        <v>82</v>
      </c>
      <c r="B247" s="4" t="s">
        <v>2066</v>
      </c>
      <c r="C247" s="5" t="s">
        <v>1313</v>
      </c>
      <c r="D247" t="s">
        <v>363</v>
      </c>
      <c r="E247" t="s">
        <v>796</v>
      </c>
      <c r="F247" t="s">
        <v>796</v>
      </c>
      <c r="G247">
        <v>2.1600000000000001E-2</v>
      </c>
      <c r="H247">
        <f t="shared" si="21"/>
        <v>0.3378666666666667</v>
      </c>
      <c r="I247">
        <v>0.125</v>
      </c>
      <c r="J247">
        <f t="shared" si="22"/>
        <v>0.127</v>
      </c>
      <c r="K247">
        <v>1.41E-2</v>
      </c>
      <c r="L247">
        <f t="shared" si="23"/>
        <v>0.31394000000000005</v>
      </c>
      <c r="M247">
        <v>0.192</v>
      </c>
      <c r="N247">
        <f t="shared" si="24"/>
        <v>0.20383333333333331</v>
      </c>
      <c r="O247">
        <v>133.995</v>
      </c>
      <c r="P247">
        <f t="shared" si="25"/>
        <v>105.08800000000001</v>
      </c>
      <c r="Q247">
        <v>0.69099999999999995</v>
      </c>
      <c r="R247">
        <f t="shared" si="26"/>
        <v>0.5043333333333333</v>
      </c>
      <c r="S247">
        <v>0.52200000000000002</v>
      </c>
      <c r="T247">
        <f t="shared" si="27"/>
        <v>0.47366666666666668</v>
      </c>
      <c r="U247" t="b">
        <v>0</v>
      </c>
      <c r="V247">
        <v>0</v>
      </c>
    </row>
    <row r="248" spans="1:22" x14ac:dyDescent="0.25">
      <c r="A248" s="4">
        <v>83</v>
      </c>
      <c r="B248" s="4" t="s">
        <v>1756</v>
      </c>
      <c r="C248" s="5" t="s">
        <v>1057</v>
      </c>
      <c r="D248" t="s">
        <v>159</v>
      </c>
      <c r="E248" t="s">
        <v>588</v>
      </c>
      <c r="F248" t="s">
        <v>588</v>
      </c>
      <c r="G248">
        <v>0.28299999999999997</v>
      </c>
      <c r="H248" t="str">
        <f t="shared" si="21"/>
        <v/>
      </c>
      <c r="I248">
        <v>8.5500000000000007E-2</v>
      </c>
      <c r="J248" t="str">
        <f t="shared" si="22"/>
        <v/>
      </c>
      <c r="K248">
        <v>0</v>
      </c>
      <c r="L248" t="str">
        <f t="shared" si="23"/>
        <v/>
      </c>
      <c r="M248">
        <v>0.59799999999999998</v>
      </c>
      <c r="N248" t="str">
        <f t="shared" si="24"/>
        <v/>
      </c>
      <c r="O248">
        <v>94</v>
      </c>
      <c r="P248" t="str">
        <f t="shared" si="25"/>
        <v/>
      </c>
      <c r="Q248">
        <v>0.83699999999999997</v>
      </c>
      <c r="R248" t="str">
        <f t="shared" si="26"/>
        <v/>
      </c>
      <c r="S248">
        <v>0.60799999999999998</v>
      </c>
      <c r="T248" t="str">
        <f t="shared" si="27"/>
        <v/>
      </c>
      <c r="U248" t="b">
        <v>0</v>
      </c>
      <c r="V248">
        <v>0</v>
      </c>
    </row>
    <row r="249" spans="1:22" x14ac:dyDescent="0.25">
      <c r="A249" s="4">
        <v>83</v>
      </c>
      <c r="B249" s="4" t="s">
        <v>1970</v>
      </c>
      <c r="C249" s="5" t="s">
        <v>1246</v>
      </c>
      <c r="D249" t="s">
        <v>312</v>
      </c>
      <c r="E249" t="s">
        <v>742</v>
      </c>
      <c r="F249" t="s">
        <v>742</v>
      </c>
      <c r="G249">
        <v>0.52900000000000003</v>
      </c>
      <c r="H249" t="str">
        <f t="shared" si="21"/>
        <v/>
      </c>
      <c r="I249">
        <v>0.127</v>
      </c>
      <c r="J249" t="str">
        <f t="shared" si="22"/>
        <v/>
      </c>
      <c r="K249" s="10">
        <v>2.7199999999999998E-6</v>
      </c>
      <c r="L249" t="str">
        <f t="shared" si="23"/>
        <v/>
      </c>
      <c r="M249">
        <v>0.63200000000000001</v>
      </c>
      <c r="N249" t="str">
        <f t="shared" si="24"/>
        <v/>
      </c>
      <c r="O249">
        <v>180.08</v>
      </c>
      <c r="P249" t="str">
        <f t="shared" si="25"/>
        <v/>
      </c>
      <c r="Q249">
        <v>0.70699999999999996</v>
      </c>
      <c r="R249" t="str">
        <f t="shared" si="26"/>
        <v/>
      </c>
      <c r="S249">
        <v>0.68600000000000005</v>
      </c>
      <c r="T249" t="str">
        <f t="shared" si="27"/>
        <v/>
      </c>
      <c r="U249" t="b">
        <v>0</v>
      </c>
      <c r="V249">
        <v>0</v>
      </c>
    </row>
    <row r="250" spans="1:22" x14ac:dyDescent="0.25">
      <c r="A250" s="4">
        <v>83</v>
      </c>
      <c r="B250" s="4" t="s">
        <v>2052</v>
      </c>
      <c r="C250" s="5" t="s">
        <v>1300</v>
      </c>
      <c r="D250" t="s">
        <v>353</v>
      </c>
      <c r="E250" t="s">
        <v>785</v>
      </c>
      <c r="F250" t="s">
        <v>785</v>
      </c>
      <c r="G250">
        <v>0.16900000000000001</v>
      </c>
      <c r="H250">
        <f t="shared" si="21"/>
        <v>0.32700000000000001</v>
      </c>
      <c r="I250">
        <v>0.13600000000000001</v>
      </c>
      <c r="J250">
        <f t="shared" si="22"/>
        <v>0.11616666666666668</v>
      </c>
      <c r="K250" s="10">
        <v>5.49E-6</v>
      </c>
      <c r="L250">
        <f t="shared" si="23"/>
        <v>2.7366666666666666E-6</v>
      </c>
      <c r="M250">
        <v>0.47699999999999998</v>
      </c>
      <c r="N250">
        <f t="shared" si="24"/>
        <v>0.56899999999999995</v>
      </c>
      <c r="O250">
        <v>186.041</v>
      </c>
      <c r="P250">
        <f t="shared" si="25"/>
        <v>153.37366666666668</v>
      </c>
      <c r="Q250">
        <v>0.68200000000000005</v>
      </c>
      <c r="R250">
        <f t="shared" si="26"/>
        <v>0.74199999999999999</v>
      </c>
      <c r="S250">
        <v>0.59199999999999997</v>
      </c>
      <c r="T250">
        <f t="shared" si="27"/>
        <v>0.62866666666666671</v>
      </c>
      <c r="U250" t="b">
        <v>0</v>
      </c>
      <c r="V250">
        <v>0</v>
      </c>
    </row>
    <row r="251" spans="1:22" x14ac:dyDescent="0.25">
      <c r="A251" s="4">
        <v>84</v>
      </c>
      <c r="B251" s="4" t="s">
        <v>1968</v>
      </c>
      <c r="C251" s="5" t="s">
        <v>1244</v>
      </c>
      <c r="D251" t="s">
        <v>310</v>
      </c>
      <c r="E251" t="s">
        <v>740</v>
      </c>
      <c r="F251" t="s">
        <v>740</v>
      </c>
      <c r="G251">
        <v>7.2999999999999995E-2</v>
      </c>
      <c r="H251" t="str">
        <f t="shared" si="21"/>
        <v/>
      </c>
      <c r="I251">
        <v>2.7E-2</v>
      </c>
      <c r="J251" t="str">
        <f t="shared" si="22"/>
        <v/>
      </c>
      <c r="K251">
        <v>0</v>
      </c>
      <c r="L251" t="str">
        <f t="shared" si="23"/>
        <v/>
      </c>
      <c r="M251">
        <v>0.245</v>
      </c>
      <c r="N251" t="str">
        <f t="shared" si="24"/>
        <v/>
      </c>
      <c r="O251">
        <v>135.00899999999999</v>
      </c>
      <c r="P251" t="str">
        <f t="shared" si="25"/>
        <v/>
      </c>
      <c r="Q251">
        <v>0.44</v>
      </c>
      <c r="R251" t="str">
        <f t="shared" si="26"/>
        <v/>
      </c>
      <c r="S251">
        <v>0.748</v>
      </c>
      <c r="T251" t="str">
        <f t="shared" si="27"/>
        <v/>
      </c>
      <c r="U251" t="b">
        <v>0</v>
      </c>
      <c r="V251">
        <v>0</v>
      </c>
    </row>
    <row r="252" spans="1:22" x14ac:dyDescent="0.25">
      <c r="A252" s="4">
        <v>84</v>
      </c>
      <c r="B252" s="4" t="s">
        <v>2077</v>
      </c>
      <c r="C252" s="5" t="s">
        <v>1322</v>
      </c>
      <c r="D252" t="s">
        <v>370</v>
      </c>
      <c r="E252" t="s">
        <v>803</v>
      </c>
      <c r="F252" t="s">
        <v>803</v>
      </c>
      <c r="G252">
        <v>6.6299999999999998E-2</v>
      </c>
      <c r="H252" t="str">
        <f t="shared" si="21"/>
        <v/>
      </c>
      <c r="I252">
        <v>0.35099999999999998</v>
      </c>
      <c r="J252" t="str">
        <f t="shared" si="22"/>
        <v/>
      </c>
      <c r="K252">
        <v>0</v>
      </c>
      <c r="L252" t="str">
        <f t="shared" si="23"/>
        <v/>
      </c>
      <c r="M252">
        <v>0.496</v>
      </c>
      <c r="N252" t="str">
        <f t="shared" si="24"/>
        <v/>
      </c>
      <c r="O252">
        <v>120.967</v>
      </c>
      <c r="P252" t="str">
        <f t="shared" si="25"/>
        <v/>
      </c>
      <c r="Q252">
        <v>0.54400000000000004</v>
      </c>
      <c r="R252" t="str">
        <f t="shared" si="26"/>
        <v/>
      </c>
      <c r="S252">
        <v>0.89900000000000002</v>
      </c>
      <c r="T252" t="str">
        <f t="shared" si="27"/>
        <v/>
      </c>
      <c r="U252" t="b">
        <v>0</v>
      </c>
      <c r="V252">
        <v>0</v>
      </c>
    </row>
    <row r="253" spans="1:22" x14ac:dyDescent="0.25">
      <c r="A253" s="4">
        <v>84</v>
      </c>
      <c r="B253" s="4" t="s">
        <v>1942</v>
      </c>
      <c r="C253" s="5" t="s">
        <v>1219</v>
      </c>
      <c r="D253" t="s">
        <v>288</v>
      </c>
      <c r="E253" t="s">
        <v>718</v>
      </c>
      <c r="F253" t="s">
        <v>718</v>
      </c>
      <c r="G253">
        <v>5.5500000000000005E-4</v>
      </c>
      <c r="H253">
        <f t="shared" si="21"/>
        <v>4.6618333333333324E-2</v>
      </c>
      <c r="I253">
        <v>0.107</v>
      </c>
      <c r="J253">
        <f t="shared" si="22"/>
        <v>0.16166666666666665</v>
      </c>
      <c r="K253">
        <v>0.82699999999999996</v>
      </c>
      <c r="L253">
        <f t="shared" si="23"/>
        <v>0.27566666666666667</v>
      </c>
      <c r="M253">
        <v>0.82299999999999995</v>
      </c>
      <c r="N253">
        <f t="shared" si="24"/>
        <v>0.52133333333333332</v>
      </c>
      <c r="O253">
        <v>125.986</v>
      </c>
      <c r="P253">
        <f t="shared" si="25"/>
        <v>127.32066666666667</v>
      </c>
      <c r="Q253">
        <v>0.60399999999999998</v>
      </c>
      <c r="R253">
        <f t="shared" si="26"/>
        <v>0.52933333333333332</v>
      </c>
      <c r="S253">
        <v>0.878</v>
      </c>
      <c r="T253">
        <f t="shared" si="27"/>
        <v>0.84166666666666667</v>
      </c>
      <c r="U253" t="b">
        <v>0</v>
      </c>
      <c r="V253">
        <v>0</v>
      </c>
    </row>
    <row r="254" spans="1:22" x14ac:dyDescent="0.25">
      <c r="A254" s="4">
        <v>85</v>
      </c>
      <c r="B254" s="4" t="s">
        <v>2067</v>
      </c>
      <c r="C254" s="5" t="s">
        <v>1314</v>
      </c>
      <c r="D254" t="s">
        <v>364</v>
      </c>
      <c r="E254" t="s">
        <v>797</v>
      </c>
      <c r="F254" t="s">
        <v>797</v>
      </c>
      <c r="G254">
        <v>3.0799999999999998E-3</v>
      </c>
      <c r="H254" t="str">
        <f t="shared" si="21"/>
        <v/>
      </c>
      <c r="I254">
        <v>0.26600000000000001</v>
      </c>
      <c r="J254" t="str">
        <f t="shared" si="22"/>
        <v/>
      </c>
      <c r="K254" s="10">
        <v>8.0500000000000005E-5</v>
      </c>
      <c r="L254" t="str">
        <f t="shared" si="23"/>
        <v/>
      </c>
      <c r="M254">
        <v>0.26600000000000001</v>
      </c>
      <c r="N254" t="str">
        <f t="shared" si="24"/>
        <v/>
      </c>
      <c r="O254">
        <v>128.04400000000001</v>
      </c>
      <c r="P254" t="str">
        <f t="shared" si="25"/>
        <v/>
      </c>
      <c r="Q254">
        <v>0.50600000000000001</v>
      </c>
      <c r="R254" t="str">
        <f t="shared" si="26"/>
        <v/>
      </c>
      <c r="S254">
        <v>0.72599999999999998</v>
      </c>
      <c r="T254" t="str">
        <f t="shared" si="27"/>
        <v/>
      </c>
      <c r="U254" t="b">
        <v>0</v>
      </c>
      <c r="V254">
        <v>0</v>
      </c>
    </row>
    <row r="255" spans="1:22" x14ac:dyDescent="0.25">
      <c r="A255" s="4">
        <v>85</v>
      </c>
      <c r="B255" s="4" t="s">
        <v>1985</v>
      </c>
      <c r="C255" s="5" t="s">
        <v>1261</v>
      </c>
      <c r="D255" t="s">
        <v>323</v>
      </c>
      <c r="E255" t="s">
        <v>754</v>
      </c>
      <c r="F255" t="s">
        <v>754</v>
      </c>
      <c r="G255">
        <v>5.0999999999999997E-2</v>
      </c>
      <c r="H255" t="str">
        <f t="shared" si="21"/>
        <v/>
      </c>
      <c r="I255">
        <v>0.121</v>
      </c>
      <c r="J255" t="str">
        <f t="shared" si="22"/>
        <v/>
      </c>
      <c r="K255" s="10">
        <v>7.6599999999999995E-6</v>
      </c>
      <c r="L255" t="str">
        <f t="shared" si="23"/>
        <v/>
      </c>
      <c r="M255">
        <v>0.49</v>
      </c>
      <c r="N255" t="str">
        <f t="shared" si="24"/>
        <v/>
      </c>
      <c r="O255">
        <v>158.00200000000001</v>
      </c>
      <c r="P255" t="str">
        <f t="shared" si="25"/>
        <v/>
      </c>
      <c r="Q255">
        <v>0.88600000000000001</v>
      </c>
      <c r="R255" t="str">
        <f t="shared" si="26"/>
        <v/>
      </c>
      <c r="S255">
        <v>0.629</v>
      </c>
      <c r="T255" t="str">
        <f t="shared" si="27"/>
        <v/>
      </c>
      <c r="U255" t="b">
        <v>0</v>
      </c>
      <c r="V255">
        <v>0</v>
      </c>
    </row>
    <row r="256" spans="1:22" x14ac:dyDescent="0.25">
      <c r="A256" s="4">
        <v>85</v>
      </c>
      <c r="B256" s="4" t="s">
        <v>1897</v>
      </c>
      <c r="C256" s="5" t="s">
        <v>1184</v>
      </c>
      <c r="D256" t="s">
        <v>263</v>
      </c>
      <c r="E256" t="s">
        <v>692</v>
      </c>
      <c r="F256" t="s">
        <v>692</v>
      </c>
      <c r="G256">
        <v>0.13600000000000001</v>
      </c>
      <c r="H256">
        <f t="shared" si="21"/>
        <v>6.336E-2</v>
      </c>
      <c r="I256">
        <v>0.17299999999999999</v>
      </c>
      <c r="J256">
        <f t="shared" si="22"/>
        <v>0.18666666666666668</v>
      </c>
      <c r="K256" s="10">
        <v>6.4399999999999993E-5</v>
      </c>
      <c r="L256">
        <f t="shared" si="23"/>
        <v>5.085333333333333E-5</v>
      </c>
      <c r="M256">
        <v>0.68</v>
      </c>
      <c r="N256">
        <f t="shared" si="24"/>
        <v>0.47866666666666663</v>
      </c>
      <c r="O256">
        <v>140.06299999999999</v>
      </c>
      <c r="P256">
        <f t="shared" si="25"/>
        <v>142.03633333333335</v>
      </c>
      <c r="Q256">
        <v>0.90600000000000003</v>
      </c>
      <c r="R256">
        <f t="shared" si="26"/>
        <v>0.76600000000000001</v>
      </c>
      <c r="S256">
        <v>0.44400000000000001</v>
      </c>
      <c r="T256">
        <f t="shared" si="27"/>
        <v>0.59966666666666668</v>
      </c>
      <c r="U256" t="b">
        <v>0</v>
      </c>
      <c r="V256">
        <v>0</v>
      </c>
    </row>
    <row r="257" spans="1:22" x14ac:dyDescent="0.25">
      <c r="A257" s="4">
        <v>86</v>
      </c>
      <c r="B257" s="4" t="s">
        <v>1606</v>
      </c>
      <c r="C257" s="5" t="s">
        <v>948</v>
      </c>
      <c r="D257" t="s">
        <v>64</v>
      </c>
      <c r="E257" t="s">
        <v>493</v>
      </c>
      <c r="F257" t="s">
        <v>493</v>
      </c>
      <c r="G257">
        <v>0.41399999999999998</v>
      </c>
      <c r="H257" t="str">
        <f t="shared" si="21"/>
        <v/>
      </c>
      <c r="I257">
        <v>0.111</v>
      </c>
      <c r="J257" t="str">
        <f t="shared" si="22"/>
        <v/>
      </c>
      <c r="K257">
        <v>0</v>
      </c>
      <c r="L257" t="str">
        <f t="shared" si="23"/>
        <v/>
      </c>
      <c r="M257">
        <v>0.63500000000000001</v>
      </c>
      <c r="N257" t="str">
        <f t="shared" si="24"/>
        <v/>
      </c>
      <c r="O257">
        <v>95.01</v>
      </c>
      <c r="P257" t="str">
        <f t="shared" si="25"/>
        <v/>
      </c>
      <c r="Q257">
        <v>0.748</v>
      </c>
      <c r="R257" t="str">
        <f t="shared" si="26"/>
        <v/>
      </c>
      <c r="S257">
        <v>0.52400000000000002</v>
      </c>
      <c r="T257" t="str">
        <f t="shared" si="27"/>
        <v/>
      </c>
      <c r="U257" t="b">
        <v>0</v>
      </c>
      <c r="V257">
        <v>0</v>
      </c>
    </row>
    <row r="258" spans="1:22" x14ac:dyDescent="0.25">
      <c r="A258" s="4">
        <v>86</v>
      </c>
      <c r="B258" s="4" t="s">
        <v>2091</v>
      </c>
      <c r="C258" s="5" t="s">
        <v>1334</v>
      </c>
      <c r="D258" t="s">
        <v>380</v>
      </c>
      <c r="E258" t="s">
        <v>813</v>
      </c>
      <c r="F258" t="s">
        <v>813</v>
      </c>
      <c r="G258">
        <v>1.46E-4</v>
      </c>
      <c r="H258" t="str">
        <f t="shared" si="21"/>
        <v/>
      </c>
      <c r="I258">
        <v>0.112</v>
      </c>
      <c r="J258" t="str">
        <f t="shared" si="22"/>
        <v/>
      </c>
      <c r="K258" s="10">
        <v>1.9899999999999999E-5</v>
      </c>
      <c r="L258" t="str">
        <f t="shared" si="23"/>
        <v/>
      </c>
      <c r="M258">
        <v>0.35799999999999998</v>
      </c>
      <c r="N258" t="str">
        <f t="shared" si="24"/>
        <v/>
      </c>
      <c r="O258">
        <v>201.84299999999999</v>
      </c>
      <c r="P258" t="str">
        <f t="shared" si="25"/>
        <v/>
      </c>
      <c r="Q258">
        <v>0.77400000000000002</v>
      </c>
      <c r="R258" t="str">
        <f t="shared" si="26"/>
        <v/>
      </c>
      <c r="S258">
        <v>0.43099999999999999</v>
      </c>
      <c r="T258" t="str">
        <f t="shared" si="27"/>
        <v/>
      </c>
      <c r="U258" t="b">
        <v>0</v>
      </c>
      <c r="V258">
        <v>0</v>
      </c>
    </row>
    <row r="259" spans="1:22" x14ac:dyDescent="0.25">
      <c r="A259" s="4">
        <v>86</v>
      </c>
      <c r="B259" s="4" t="s">
        <v>1672</v>
      </c>
      <c r="C259" s="5" t="s">
        <v>996</v>
      </c>
      <c r="D259" t="s">
        <v>107</v>
      </c>
      <c r="E259" t="s">
        <v>536</v>
      </c>
      <c r="F259" t="s">
        <v>536</v>
      </c>
      <c r="G259">
        <v>0.35599999999999998</v>
      </c>
      <c r="H259">
        <f t="shared" si="21"/>
        <v>0.25671533333333335</v>
      </c>
      <c r="I259">
        <v>9.5600000000000004E-2</v>
      </c>
      <c r="J259">
        <f t="shared" si="22"/>
        <v>0.1062</v>
      </c>
      <c r="K259">
        <v>0</v>
      </c>
      <c r="L259">
        <f t="shared" si="23"/>
        <v>6.6333333333333331E-6</v>
      </c>
      <c r="M259">
        <v>0.432</v>
      </c>
      <c r="N259">
        <f t="shared" si="24"/>
        <v>0.47500000000000003</v>
      </c>
      <c r="O259">
        <v>100.054</v>
      </c>
      <c r="P259">
        <f t="shared" si="25"/>
        <v>132.30233333333334</v>
      </c>
      <c r="Q259">
        <v>0.77700000000000002</v>
      </c>
      <c r="R259">
        <f t="shared" si="26"/>
        <v>0.76633333333333331</v>
      </c>
      <c r="S259">
        <v>0.627</v>
      </c>
      <c r="T259">
        <f t="shared" si="27"/>
        <v>0.52733333333333332</v>
      </c>
      <c r="U259" t="b">
        <v>0</v>
      </c>
      <c r="V259">
        <v>0</v>
      </c>
    </row>
    <row r="260" spans="1:22" x14ac:dyDescent="0.25">
      <c r="A260" s="4">
        <v>87</v>
      </c>
      <c r="B260" s="4" t="s">
        <v>1760</v>
      </c>
      <c r="C260" s="5" t="s">
        <v>1061</v>
      </c>
      <c r="D260" t="s">
        <v>162</v>
      </c>
      <c r="E260" t="s">
        <v>591</v>
      </c>
      <c r="F260" t="s">
        <v>591</v>
      </c>
      <c r="G260">
        <v>8.4099999999999994E-2</v>
      </c>
      <c r="H260" t="str">
        <f t="shared" si="21"/>
        <v/>
      </c>
      <c r="I260">
        <v>0.105</v>
      </c>
      <c r="J260" t="str">
        <f t="shared" si="22"/>
        <v/>
      </c>
      <c r="K260" s="10">
        <v>3.5800000000000003E-5</v>
      </c>
      <c r="L260" t="str">
        <f t="shared" si="23"/>
        <v/>
      </c>
      <c r="M260">
        <v>0.54700000000000004</v>
      </c>
      <c r="N260" t="str">
        <f t="shared" si="24"/>
        <v/>
      </c>
      <c r="O260">
        <v>90.024000000000001</v>
      </c>
      <c r="P260" t="str">
        <f t="shared" si="25"/>
        <v/>
      </c>
      <c r="Q260">
        <v>0.73199999999999998</v>
      </c>
      <c r="R260" t="str">
        <f t="shared" si="26"/>
        <v/>
      </c>
      <c r="S260">
        <v>0.39600000000000002</v>
      </c>
      <c r="T260" t="str">
        <f t="shared" si="27"/>
        <v/>
      </c>
      <c r="U260" t="b">
        <v>0</v>
      </c>
      <c r="V260">
        <v>0</v>
      </c>
    </row>
    <row r="261" spans="1:22" x14ac:dyDescent="0.25">
      <c r="A261" s="4">
        <v>87</v>
      </c>
      <c r="B261" s="4" t="s">
        <v>1930</v>
      </c>
      <c r="C261" s="5" t="s">
        <v>1207</v>
      </c>
      <c r="D261" t="s">
        <v>278</v>
      </c>
      <c r="E261" t="s">
        <v>707</v>
      </c>
      <c r="F261" t="s">
        <v>707</v>
      </c>
      <c r="G261">
        <v>2.35E-2</v>
      </c>
      <c r="H261" t="str">
        <f t="shared" ref="H261:H324" si="28">IFERROR(IF($A261=$A262,"",AVERAGE(G259:G261)), "N/A")</f>
        <v/>
      </c>
      <c r="I261">
        <v>0.36899999999999999</v>
      </c>
      <c r="J261" t="str">
        <f t="shared" ref="J261:J324" si="29">IFERROR(IF($A261=$A262,"",AVERAGE(I259:I261)), "N/A")</f>
        <v/>
      </c>
      <c r="K261">
        <v>0</v>
      </c>
      <c r="L261" t="str">
        <f t="shared" ref="L261:L324" si="30">IFERROR(IF($A261=$A262,"",AVERAGE(K259:K261)), "N/A")</f>
        <v/>
      </c>
      <c r="M261">
        <v>0.245</v>
      </c>
      <c r="N261" t="str">
        <f t="shared" ref="N261:N324" si="31">IFERROR(IF($A261=$A262,"",AVERAGE(M259:M261)), "N/A")</f>
        <v/>
      </c>
      <c r="O261">
        <v>145.22</v>
      </c>
      <c r="P261" t="str">
        <f t="shared" ref="P261:P324" si="32">IFERROR(IF($A261=$A262,"",AVERAGE(O259:O261)), "N/A")</f>
        <v/>
      </c>
      <c r="Q261">
        <v>0.72</v>
      </c>
      <c r="R261" t="str">
        <f t="shared" ref="R261:R324" si="33">IFERROR(IF($A261=$A262,"",AVERAGE(Q259:Q261)), "N/A")</f>
        <v/>
      </c>
      <c r="S261">
        <v>0.748</v>
      </c>
      <c r="T261" t="str">
        <f t="shared" ref="T261:T324" si="34">IFERROR(IF($A261=$A262,"",AVERAGE(S259:S261)), "N/A")</f>
        <v/>
      </c>
      <c r="U261" t="b">
        <v>0</v>
      </c>
      <c r="V261">
        <v>0</v>
      </c>
    </row>
    <row r="262" spans="1:22" x14ac:dyDescent="0.25">
      <c r="A262" s="4">
        <v>87</v>
      </c>
      <c r="B262" s="6" t="s">
        <v>2196</v>
      </c>
      <c r="C262" s="7" t="s">
        <v>2201</v>
      </c>
      <c r="H262">
        <f t="shared" si="28"/>
        <v>5.3800000000000001E-2</v>
      </c>
      <c r="J262">
        <f t="shared" si="29"/>
        <v>0.23699999999999999</v>
      </c>
      <c r="L262">
        <f t="shared" si="30"/>
        <v>1.7900000000000001E-5</v>
      </c>
      <c r="N262">
        <f t="shared" si="31"/>
        <v>0.39600000000000002</v>
      </c>
      <c r="P262">
        <f t="shared" si="32"/>
        <v>117.622</v>
      </c>
      <c r="R262">
        <f t="shared" si="33"/>
        <v>0.72599999999999998</v>
      </c>
      <c r="T262">
        <f t="shared" si="34"/>
        <v>0.57200000000000006</v>
      </c>
      <c r="U262" t="b">
        <v>1</v>
      </c>
      <c r="V262">
        <v>1</v>
      </c>
    </row>
    <row r="263" spans="1:22" x14ac:dyDescent="0.25">
      <c r="A263" s="4">
        <v>88</v>
      </c>
      <c r="B263" s="4" t="s">
        <v>1892</v>
      </c>
      <c r="C263" s="5" t="s">
        <v>1180</v>
      </c>
      <c r="D263" t="s">
        <v>259</v>
      </c>
      <c r="E263" t="s">
        <v>688</v>
      </c>
      <c r="F263" t="s">
        <v>688</v>
      </c>
      <c r="G263">
        <v>7.79E-3</v>
      </c>
      <c r="H263" t="str">
        <f t="shared" si="28"/>
        <v/>
      </c>
      <c r="I263">
        <v>0.32500000000000001</v>
      </c>
      <c r="J263" t="str">
        <f t="shared" si="29"/>
        <v/>
      </c>
      <c r="K263">
        <v>0.111</v>
      </c>
      <c r="L263" t="str">
        <f t="shared" si="30"/>
        <v/>
      </c>
      <c r="M263">
        <v>0.64500000000000002</v>
      </c>
      <c r="N263" t="str">
        <f t="shared" si="31"/>
        <v/>
      </c>
      <c r="O263">
        <v>126.008</v>
      </c>
      <c r="P263" t="str">
        <f t="shared" si="32"/>
        <v/>
      </c>
      <c r="Q263">
        <v>0.753</v>
      </c>
      <c r="R263" t="str">
        <f t="shared" si="33"/>
        <v/>
      </c>
      <c r="S263">
        <v>0.78900000000000003</v>
      </c>
      <c r="T263" t="str">
        <f t="shared" si="34"/>
        <v/>
      </c>
      <c r="U263" t="b">
        <v>0</v>
      </c>
      <c r="V263">
        <v>1</v>
      </c>
    </row>
    <row r="264" spans="1:22" x14ac:dyDescent="0.25">
      <c r="A264" s="4">
        <v>88</v>
      </c>
      <c r="B264" s="4" t="s">
        <v>1962</v>
      </c>
      <c r="C264" s="5" t="s">
        <v>1238</v>
      </c>
      <c r="D264" t="s">
        <v>305</v>
      </c>
      <c r="E264" t="s">
        <v>735</v>
      </c>
      <c r="F264" t="s">
        <v>735</v>
      </c>
      <c r="G264">
        <v>0.36799999999999999</v>
      </c>
      <c r="H264" t="str">
        <f t="shared" si="28"/>
        <v/>
      </c>
      <c r="I264">
        <v>0.108</v>
      </c>
      <c r="J264" t="str">
        <f t="shared" si="29"/>
        <v/>
      </c>
      <c r="K264">
        <v>0</v>
      </c>
      <c r="L264" t="str">
        <f t="shared" si="30"/>
        <v/>
      </c>
      <c r="M264">
        <v>0.123</v>
      </c>
      <c r="N264" t="str">
        <f t="shared" si="31"/>
        <v/>
      </c>
      <c r="O264">
        <v>128.04900000000001</v>
      </c>
      <c r="P264" t="str">
        <f t="shared" si="32"/>
        <v/>
      </c>
      <c r="Q264">
        <v>0.65100000000000002</v>
      </c>
      <c r="R264" t="str">
        <f t="shared" si="33"/>
        <v/>
      </c>
      <c r="S264">
        <v>0.41</v>
      </c>
      <c r="T264" t="str">
        <f t="shared" si="34"/>
        <v/>
      </c>
      <c r="U264" t="b">
        <v>0</v>
      </c>
      <c r="V264">
        <v>1</v>
      </c>
    </row>
    <row r="265" spans="1:22" x14ac:dyDescent="0.25">
      <c r="A265" s="4">
        <v>88</v>
      </c>
      <c r="B265" s="4" t="s">
        <v>1841</v>
      </c>
      <c r="C265" s="5" t="s">
        <v>1135</v>
      </c>
      <c r="D265" t="s">
        <v>224</v>
      </c>
      <c r="E265" t="s">
        <v>653</v>
      </c>
      <c r="F265" t="s">
        <v>653</v>
      </c>
      <c r="G265">
        <v>0.28299999999999997</v>
      </c>
      <c r="H265">
        <f t="shared" si="28"/>
        <v>0.21959666666666666</v>
      </c>
      <c r="I265">
        <v>9.6799999999999997E-2</v>
      </c>
      <c r="J265">
        <f t="shared" si="29"/>
        <v>0.17660000000000001</v>
      </c>
      <c r="K265">
        <v>1.05E-4</v>
      </c>
      <c r="L265">
        <f t="shared" si="30"/>
        <v>3.7034999999999998E-2</v>
      </c>
      <c r="M265">
        <v>0.32700000000000001</v>
      </c>
      <c r="N265">
        <f t="shared" si="31"/>
        <v>0.36499999999999999</v>
      </c>
      <c r="O265">
        <v>80.028000000000006</v>
      </c>
      <c r="P265">
        <f t="shared" si="32"/>
        <v>111.36166666666668</v>
      </c>
      <c r="Q265">
        <v>0.79900000000000004</v>
      </c>
      <c r="R265">
        <f t="shared" si="33"/>
        <v>0.73433333333333328</v>
      </c>
      <c r="S265">
        <v>0.436</v>
      </c>
      <c r="T265">
        <f t="shared" si="34"/>
        <v>0.54500000000000004</v>
      </c>
      <c r="U265" t="b">
        <v>0</v>
      </c>
      <c r="V265">
        <v>0</v>
      </c>
    </row>
    <row r="266" spans="1:22" x14ac:dyDescent="0.25">
      <c r="A266" s="4">
        <v>89</v>
      </c>
      <c r="B266" s="4" t="s">
        <v>1976</v>
      </c>
      <c r="C266" s="5" t="s">
        <v>1252</v>
      </c>
      <c r="D266" t="s">
        <v>1481</v>
      </c>
      <c r="E266" t="s">
        <v>1482</v>
      </c>
      <c r="F266" t="s">
        <v>1482</v>
      </c>
      <c r="G266">
        <v>6.6799999999999998E-2</v>
      </c>
      <c r="H266" t="str">
        <f t="shared" si="28"/>
        <v/>
      </c>
      <c r="I266">
        <v>6.1699999999999998E-2</v>
      </c>
      <c r="J266" t="str">
        <f t="shared" si="29"/>
        <v/>
      </c>
      <c r="K266" s="10">
        <v>3.2200000000000001E-6</v>
      </c>
      <c r="L266" t="str">
        <f t="shared" si="30"/>
        <v/>
      </c>
      <c r="M266">
        <v>0.27500000000000002</v>
      </c>
      <c r="N266" t="str">
        <f t="shared" si="31"/>
        <v/>
      </c>
      <c r="O266">
        <v>74.962999999999994</v>
      </c>
      <c r="P266" t="str">
        <f t="shared" si="32"/>
        <v/>
      </c>
      <c r="Q266">
        <v>0.59799999999999998</v>
      </c>
      <c r="R266" t="str">
        <f t="shared" si="33"/>
        <v/>
      </c>
      <c r="S266">
        <v>0.53200000000000003</v>
      </c>
      <c r="T266" t="str">
        <f t="shared" si="34"/>
        <v/>
      </c>
      <c r="U266" t="b">
        <v>0</v>
      </c>
      <c r="V266">
        <v>0</v>
      </c>
    </row>
    <row r="267" spans="1:22" x14ac:dyDescent="0.25">
      <c r="A267" s="4">
        <v>89</v>
      </c>
      <c r="B267" s="4" t="s">
        <v>1957</v>
      </c>
      <c r="C267" s="5" t="s">
        <v>1234</v>
      </c>
      <c r="D267" t="s">
        <v>302</v>
      </c>
      <c r="E267" t="s">
        <v>732</v>
      </c>
      <c r="F267" t="s">
        <v>732</v>
      </c>
      <c r="G267">
        <v>0.14899999999999999</v>
      </c>
      <c r="H267" t="str">
        <f t="shared" si="28"/>
        <v/>
      </c>
      <c r="I267">
        <v>0.14099999999999999</v>
      </c>
      <c r="J267" t="str">
        <f t="shared" si="29"/>
        <v/>
      </c>
      <c r="K267">
        <v>0</v>
      </c>
      <c r="L267" t="str">
        <f t="shared" si="30"/>
        <v/>
      </c>
      <c r="M267">
        <v>0.318</v>
      </c>
      <c r="N267" t="str">
        <f t="shared" si="31"/>
        <v/>
      </c>
      <c r="O267">
        <v>170.04</v>
      </c>
      <c r="P267" t="str">
        <f t="shared" si="32"/>
        <v/>
      </c>
      <c r="Q267">
        <v>0.44900000000000001</v>
      </c>
      <c r="R267" t="str">
        <f t="shared" si="33"/>
        <v/>
      </c>
      <c r="S267">
        <v>0.60199999999999998</v>
      </c>
      <c r="T267" t="str">
        <f t="shared" si="34"/>
        <v/>
      </c>
      <c r="U267" t="b">
        <v>0</v>
      </c>
      <c r="V267">
        <v>0</v>
      </c>
    </row>
    <row r="268" spans="1:22" x14ac:dyDescent="0.25">
      <c r="A268" s="4">
        <v>89</v>
      </c>
      <c r="B268" s="4" t="s">
        <v>1752</v>
      </c>
      <c r="C268" s="5" t="s">
        <v>1053</v>
      </c>
      <c r="D268" t="s">
        <v>155</v>
      </c>
      <c r="E268" t="s">
        <v>584</v>
      </c>
      <c r="F268" t="s">
        <v>584</v>
      </c>
      <c r="G268">
        <v>1.35E-2</v>
      </c>
      <c r="H268">
        <f t="shared" si="28"/>
        <v>7.6433333333333339E-2</v>
      </c>
      <c r="I268">
        <v>9.4700000000000006E-2</v>
      </c>
      <c r="J268">
        <f t="shared" si="29"/>
        <v>9.9133333333333337E-2</v>
      </c>
      <c r="K268" s="10">
        <v>2.08E-6</v>
      </c>
      <c r="L268">
        <f t="shared" si="30"/>
        <v>1.7666666666666668E-6</v>
      </c>
      <c r="M268">
        <v>0.42299999999999999</v>
      </c>
      <c r="N268">
        <f t="shared" si="31"/>
        <v>0.33866666666666667</v>
      </c>
      <c r="O268">
        <v>92.998999999999995</v>
      </c>
      <c r="P268">
        <f t="shared" si="32"/>
        <v>112.66733333333332</v>
      </c>
      <c r="Q268">
        <v>0.53800000000000003</v>
      </c>
      <c r="R268">
        <f t="shared" si="33"/>
        <v>0.52833333333333332</v>
      </c>
      <c r="S268">
        <v>0.88400000000000001</v>
      </c>
      <c r="T268">
        <f t="shared" si="34"/>
        <v>0.67266666666666663</v>
      </c>
      <c r="U268" t="b">
        <v>0</v>
      </c>
      <c r="V268">
        <v>0</v>
      </c>
    </row>
    <row r="269" spans="1:22" x14ac:dyDescent="0.25">
      <c r="A269" s="4">
        <v>90</v>
      </c>
      <c r="B269" s="4" t="s">
        <v>2116</v>
      </c>
      <c r="C269" s="5" t="s">
        <v>1355</v>
      </c>
      <c r="D269" t="s">
        <v>396</v>
      </c>
      <c r="E269" t="s">
        <v>829</v>
      </c>
      <c r="F269" t="s">
        <v>829</v>
      </c>
      <c r="G269">
        <v>6.0600000000000001E-2</v>
      </c>
      <c r="H269" t="str">
        <f t="shared" si="28"/>
        <v/>
      </c>
      <c r="I269">
        <v>0.10199999999999999</v>
      </c>
      <c r="J269" t="str">
        <f t="shared" si="29"/>
        <v/>
      </c>
      <c r="K269" s="10">
        <v>7.0500000000000006E-5</v>
      </c>
      <c r="L269" t="str">
        <f t="shared" si="30"/>
        <v/>
      </c>
      <c r="M269">
        <v>0.39100000000000001</v>
      </c>
      <c r="N269" t="str">
        <f t="shared" si="31"/>
        <v/>
      </c>
      <c r="O269">
        <v>117.98399999999999</v>
      </c>
      <c r="P269" t="str">
        <f t="shared" si="32"/>
        <v/>
      </c>
      <c r="Q269">
        <v>0.80400000000000005</v>
      </c>
      <c r="R269" t="str">
        <f t="shared" si="33"/>
        <v/>
      </c>
      <c r="S269">
        <v>0.65</v>
      </c>
      <c r="T269" t="str">
        <f t="shared" si="34"/>
        <v/>
      </c>
      <c r="U269" t="b">
        <v>0</v>
      </c>
      <c r="V269">
        <v>0</v>
      </c>
    </row>
    <row r="270" spans="1:22" x14ac:dyDescent="0.25">
      <c r="A270" s="4">
        <v>90</v>
      </c>
      <c r="B270" s="4" t="s">
        <v>2074</v>
      </c>
      <c r="C270" s="5" t="s">
        <v>1321</v>
      </c>
      <c r="D270" t="s">
        <v>369</v>
      </c>
      <c r="E270" t="s">
        <v>802</v>
      </c>
      <c r="F270" t="s">
        <v>802</v>
      </c>
      <c r="G270">
        <v>4.3099999999999999E-2</v>
      </c>
      <c r="H270" t="str">
        <f t="shared" si="28"/>
        <v/>
      </c>
      <c r="I270">
        <v>8.8200000000000001E-2</v>
      </c>
      <c r="J270" t="str">
        <f t="shared" si="29"/>
        <v/>
      </c>
      <c r="K270" s="10">
        <v>1.2500000000000001E-5</v>
      </c>
      <c r="L270" t="str">
        <f t="shared" si="30"/>
        <v/>
      </c>
      <c r="M270">
        <v>0.28899999999999998</v>
      </c>
      <c r="N270" t="str">
        <f t="shared" si="31"/>
        <v/>
      </c>
      <c r="O270">
        <v>121.849</v>
      </c>
      <c r="P270" t="str">
        <f t="shared" si="32"/>
        <v/>
      </c>
      <c r="Q270">
        <v>0.69699999999999995</v>
      </c>
      <c r="R270" t="str">
        <f t="shared" si="33"/>
        <v/>
      </c>
      <c r="S270">
        <v>0.52700000000000002</v>
      </c>
      <c r="T270" t="str">
        <f t="shared" si="34"/>
        <v/>
      </c>
      <c r="U270" t="b">
        <v>0</v>
      </c>
      <c r="V270">
        <v>0</v>
      </c>
    </row>
    <row r="271" spans="1:22" x14ac:dyDescent="0.25">
      <c r="A271" s="4">
        <v>90</v>
      </c>
      <c r="B271" s="4" t="s">
        <v>1988</v>
      </c>
      <c r="C271" s="5" t="s">
        <v>1264</v>
      </c>
      <c r="D271" t="s">
        <v>326</v>
      </c>
      <c r="E271" t="s">
        <v>757</v>
      </c>
      <c r="F271" t="s">
        <v>757</v>
      </c>
      <c r="G271">
        <v>3.0999999999999999E-3</v>
      </c>
      <c r="H271">
        <f t="shared" si="28"/>
        <v>3.56E-2</v>
      </c>
      <c r="I271">
        <v>7.3400000000000007E-2</v>
      </c>
      <c r="J271">
        <f t="shared" si="29"/>
        <v>8.7866666666666662E-2</v>
      </c>
      <c r="K271">
        <v>4.9899999999999996E-3</v>
      </c>
      <c r="L271">
        <f t="shared" si="30"/>
        <v>1.6909999999999998E-3</v>
      </c>
      <c r="M271">
        <v>0.96599999999999997</v>
      </c>
      <c r="N271">
        <f t="shared" si="31"/>
        <v>0.54866666666666664</v>
      </c>
      <c r="O271">
        <v>160.04599999999999</v>
      </c>
      <c r="P271">
        <f t="shared" si="32"/>
        <v>133.29300000000001</v>
      </c>
      <c r="Q271">
        <v>0.59799999999999998</v>
      </c>
      <c r="R271">
        <f t="shared" si="33"/>
        <v>0.69966666666666655</v>
      </c>
      <c r="S271">
        <v>0.90900000000000003</v>
      </c>
      <c r="T271">
        <f t="shared" si="34"/>
        <v>0.69533333333333347</v>
      </c>
      <c r="U271" t="b">
        <v>0</v>
      </c>
      <c r="V271">
        <v>0</v>
      </c>
    </row>
    <row r="272" spans="1:22" x14ac:dyDescent="0.25">
      <c r="A272" s="4">
        <v>91</v>
      </c>
      <c r="B272" s="4" t="s">
        <v>2056</v>
      </c>
      <c r="C272" s="5" t="s">
        <v>1303</v>
      </c>
      <c r="D272" t="s">
        <v>354</v>
      </c>
      <c r="E272" t="s">
        <v>786</v>
      </c>
      <c r="F272" t="s">
        <v>786</v>
      </c>
      <c r="G272">
        <v>4.4400000000000002E-2</v>
      </c>
      <c r="H272" t="str">
        <f t="shared" si="28"/>
        <v/>
      </c>
      <c r="I272">
        <v>0.17100000000000001</v>
      </c>
      <c r="J272" t="str">
        <f t="shared" si="29"/>
        <v/>
      </c>
      <c r="K272">
        <v>1.37E-4</v>
      </c>
      <c r="L272" t="str">
        <f t="shared" si="30"/>
        <v/>
      </c>
      <c r="M272">
        <v>0.376</v>
      </c>
      <c r="N272" t="str">
        <f t="shared" si="31"/>
        <v/>
      </c>
      <c r="O272">
        <v>103.027</v>
      </c>
      <c r="P272" t="str">
        <f t="shared" si="32"/>
        <v/>
      </c>
      <c r="Q272">
        <v>0.64800000000000002</v>
      </c>
      <c r="R272" t="str">
        <f t="shared" si="33"/>
        <v/>
      </c>
      <c r="S272">
        <v>0.73599999999999999</v>
      </c>
      <c r="T272" t="str">
        <f t="shared" si="34"/>
        <v/>
      </c>
      <c r="U272" t="b">
        <v>0</v>
      </c>
      <c r="V272">
        <v>0</v>
      </c>
    </row>
    <row r="273" spans="1:22" x14ac:dyDescent="0.25">
      <c r="A273" s="4">
        <v>91</v>
      </c>
      <c r="B273" s="4" t="s">
        <v>1952</v>
      </c>
      <c r="C273" s="5" t="s">
        <v>1229</v>
      </c>
      <c r="D273" t="s">
        <v>297</v>
      </c>
      <c r="E273" t="s">
        <v>727</v>
      </c>
      <c r="F273" t="s">
        <v>727</v>
      </c>
      <c r="G273">
        <v>4.9799999999999997E-2</v>
      </c>
      <c r="H273" t="str">
        <f t="shared" si="28"/>
        <v/>
      </c>
      <c r="I273">
        <v>0.20699999999999999</v>
      </c>
      <c r="J273" t="str">
        <f t="shared" si="29"/>
        <v/>
      </c>
      <c r="K273">
        <v>0</v>
      </c>
      <c r="L273" t="str">
        <f t="shared" si="30"/>
        <v/>
      </c>
      <c r="M273">
        <v>0.41899999999999998</v>
      </c>
      <c r="N273" t="str">
        <f t="shared" si="31"/>
        <v/>
      </c>
      <c r="O273">
        <v>99.903999999999996</v>
      </c>
      <c r="P273" t="str">
        <f t="shared" si="32"/>
        <v/>
      </c>
      <c r="Q273">
        <v>0.55000000000000004</v>
      </c>
      <c r="R273" t="str">
        <f t="shared" si="33"/>
        <v/>
      </c>
      <c r="S273">
        <v>0.68899999999999995</v>
      </c>
      <c r="T273" t="str">
        <f t="shared" si="34"/>
        <v/>
      </c>
      <c r="U273" t="b">
        <v>0</v>
      </c>
      <c r="V273">
        <v>0</v>
      </c>
    </row>
    <row r="274" spans="1:22" x14ac:dyDescent="0.25">
      <c r="A274" s="4">
        <v>91</v>
      </c>
      <c r="B274" s="4" t="s">
        <v>1909</v>
      </c>
      <c r="C274" s="5" t="s">
        <v>1194</v>
      </c>
      <c r="D274" t="s">
        <v>269</v>
      </c>
      <c r="E274" t="s">
        <v>698</v>
      </c>
      <c r="F274" t="s">
        <v>698</v>
      </c>
      <c r="G274">
        <v>0.13800000000000001</v>
      </c>
      <c r="H274">
        <f t="shared" si="28"/>
        <v>7.740000000000001E-2</v>
      </c>
      <c r="I274">
        <v>0.35399999999999998</v>
      </c>
      <c r="J274">
        <f t="shared" si="29"/>
        <v>0.24399999999999999</v>
      </c>
      <c r="K274" s="10">
        <v>6.6000000000000003E-6</v>
      </c>
      <c r="L274">
        <f t="shared" si="30"/>
        <v>4.7866666666666667E-5</v>
      </c>
      <c r="M274">
        <v>0.23</v>
      </c>
      <c r="N274">
        <f t="shared" si="31"/>
        <v>0.34166666666666662</v>
      </c>
      <c r="O274">
        <v>119.96</v>
      </c>
      <c r="P274">
        <f t="shared" si="32"/>
        <v>107.63033333333333</v>
      </c>
      <c r="Q274">
        <v>0.60599999999999998</v>
      </c>
      <c r="R274">
        <f t="shared" si="33"/>
        <v>0.60133333333333328</v>
      </c>
      <c r="S274">
        <v>0.67</v>
      </c>
      <c r="T274">
        <f t="shared" si="34"/>
        <v>0.69833333333333325</v>
      </c>
      <c r="U274" t="b">
        <v>0</v>
      </c>
      <c r="V274">
        <v>0</v>
      </c>
    </row>
    <row r="275" spans="1:22" x14ac:dyDescent="0.25">
      <c r="A275" s="4">
        <v>92</v>
      </c>
      <c r="B275" s="4" t="s">
        <v>1741</v>
      </c>
      <c r="C275" s="5" t="s">
        <v>1043</v>
      </c>
      <c r="D275" t="s">
        <v>145</v>
      </c>
      <c r="E275" t="s">
        <v>574</v>
      </c>
      <c r="F275" t="s">
        <v>574</v>
      </c>
      <c r="G275">
        <v>1.11E-2</v>
      </c>
      <c r="H275" t="str">
        <f t="shared" si="28"/>
        <v/>
      </c>
      <c r="I275">
        <v>0.40300000000000002</v>
      </c>
      <c r="J275" t="str">
        <f t="shared" si="29"/>
        <v/>
      </c>
      <c r="K275">
        <v>3.3E-3</v>
      </c>
      <c r="L275" t="str">
        <f t="shared" si="30"/>
        <v/>
      </c>
      <c r="M275">
        <v>0.246</v>
      </c>
      <c r="N275" t="str">
        <f t="shared" si="31"/>
        <v/>
      </c>
      <c r="O275">
        <v>147.90600000000001</v>
      </c>
      <c r="P275" t="str">
        <f t="shared" si="32"/>
        <v/>
      </c>
      <c r="Q275">
        <v>0.36499999999999999</v>
      </c>
      <c r="R275" t="str">
        <f t="shared" si="33"/>
        <v/>
      </c>
      <c r="S275">
        <v>0.67700000000000005</v>
      </c>
      <c r="T275" t="str">
        <f t="shared" si="34"/>
        <v/>
      </c>
      <c r="U275" t="b">
        <v>0</v>
      </c>
      <c r="V275">
        <v>0</v>
      </c>
    </row>
    <row r="276" spans="1:22" x14ac:dyDescent="0.25">
      <c r="A276" s="4">
        <v>92</v>
      </c>
      <c r="B276" s="4" t="s">
        <v>2162</v>
      </c>
      <c r="C276" s="5" t="s">
        <v>1389</v>
      </c>
      <c r="H276" t="str">
        <f t="shared" si="28"/>
        <v/>
      </c>
      <c r="J276" t="str">
        <f t="shared" si="29"/>
        <v/>
      </c>
      <c r="L276" t="str">
        <f t="shared" si="30"/>
        <v/>
      </c>
      <c r="N276" t="str">
        <f t="shared" si="31"/>
        <v/>
      </c>
      <c r="P276" t="str">
        <f t="shared" si="32"/>
        <v/>
      </c>
      <c r="R276" t="str">
        <f t="shared" si="33"/>
        <v/>
      </c>
      <c r="T276" t="str">
        <f t="shared" si="34"/>
        <v/>
      </c>
      <c r="U276" t="b">
        <v>1</v>
      </c>
      <c r="V276">
        <v>1</v>
      </c>
    </row>
    <row r="277" spans="1:22" x14ac:dyDescent="0.25">
      <c r="A277" s="4">
        <v>92</v>
      </c>
      <c r="B277" s="4" t="s">
        <v>1562</v>
      </c>
      <c r="C277" s="5" t="s">
        <v>915</v>
      </c>
      <c r="H277">
        <f t="shared" si="28"/>
        <v>1.11E-2</v>
      </c>
      <c r="J277">
        <f t="shared" si="29"/>
        <v>0.40300000000000002</v>
      </c>
      <c r="L277">
        <f t="shared" si="30"/>
        <v>3.3E-3</v>
      </c>
      <c r="N277">
        <f t="shared" si="31"/>
        <v>0.246</v>
      </c>
      <c r="P277">
        <f t="shared" si="32"/>
        <v>147.90600000000001</v>
      </c>
      <c r="R277">
        <f t="shared" si="33"/>
        <v>0.36499999999999999</v>
      </c>
      <c r="T277">
        <f t="shared" si="34"/>
        <v>0.67700000000000005</v>
      </c>
      <c r="U277" t="b">
        <v>1</v>
      </c>
      <c r="V277">
        <v>2</v>
      </c>
    </row>
    <row r="278" spans="1:22" x14ac:dyDescent="0.25">
      <c r="A278" s="4">
        <v>93</v>
      </c>
      <c r="B278" s="4" t="s">
        <v>1576</v>
      </c>
      <c r="C278" s="5" t="s">
        <v>928</v>
      </c>
      <c r="D278" t="s">
        <v>1429</v>
      </c>
      <c r="E278" t="s">
        <v>1430</v>
      </c>
      <c r="F278" t="s">
        <v>1430</v>
      </c>
      <c r="G278">
        <v>7.5399999999999995E-2</v>
      </c>
      <c r="H278" t="str">
        <f t="shared" si="28"/>
        <v/>
      </c>
      <c r="I278">
        <v>5.8000000000000003E-2</v>
      </c>
      <c r="J278" t="str">
        <f t="shared" si="29"/>
        <v/>
      </c>
      <c r="K278">
        <v>0</v>
      </c>
      <c r="L278" t="str">
        <f t="shared" si="30"/>
        <v/>
      </c>
      <c r="M278">
        <v>0.63900000000000001</v>
      </c>
      <c r="N278" t="str">
        <f t="shared" si="31"/>
        <v/>
      </c>
      <c r="O278">
        <v>123</v>
      </c>
      <c r="P278" t="str">
        <f t="shared" si="32"/>
        <v/>
      </c>
      <c r="Q278">
        <v>0.69399999999999995</v>
      </c>
      <c r="R278" t="str">
        <f t="shared" si="33"/>
        <v/>
      </c>
      <c r="S278">
        <v>0.73</v>
      </c>
      <c r="T278" t="str">
        <f t="shared" si="34"/>
        <v/>
      </c>
      <c r="U278" t="b">
        <v>0</v>
      </c>
      <c r="V278">
        <v>2</v>
      </c>
    </row>
    <row r="279" spans="1:22" x14ac:dyDescent="0.25">
      <c r="A279" s="4">
        <v>93</v>
      </c>
      <c r="B279" s="4" t="s">
        <v>2136</v>
      </c>
      <c r="C279" s="5" t="s">
        <v>1370</v>
      </c>
      <c r="D279" t="s">
        <v>406</v>
      </c>
      <c r="E279" t="s">
        <v>839</v>
      </c>
      <c r="F279" t="s">
        <v>839</v>
      </c>
      <c r="G279">
        <v>3.95E-2</v>
      </c>
      <c r="H279" t="str">
        <f t="shared" si="28"/>
        <v/>
      </c>
      <c r="I279">
        <v>0.112</v>
      </c>
      <c r="J279" t="str">
        <f t="shared" si="29"/>
        <v/>
      </c>
      <c r="K279">
        <v>1.34E-3</v>
      </c>
      <c r="L279" t="str">
        <f t="shared" si="30"/>
        <v/>
      </c>
      <c r="M279">
        <v>6.9400000000000003E-2</v>
      </c>
      <c r="N279" t="str">
        <f t="shared" si="31"/>
        <v/>
      </c>
      <c r="O279">
        <v>125.983</v>
      </c>
      <c r="P279" t="str">
        <f t="shared" si="32"/>
        <v/>
      </c>
      <c r="Q279">
        <v>0.59099999999999997</v>
      </c>
      <c r="R279" t="str">
        <f t="shared" si="33"/>
        <v/>
      </c>
      <c r="S279">
        <v>0.64500000000000002</v>
      </c>
      <c r="T279" t="str">
        <f t="shared" si="34"/>
        <v/>
      </c>
      <c r="U279" t="b">
        <v>0</v>
      </c>
      <c r="V279">
        <v>1</v>
      </c>
    </row>
    <row r="280" spans="1:22" x14ac:dyDescent="0.25">
      <c r="A280" s="4">
        <v>93</v>
      </c>
      <c r="B280" s="4" t="s">
        <v>1722</v>
      </c>
      <c r="C280" s="5" t="s">
        <v>1028</v>
      </c>
      <c r="D280" t="s">
        <v>1442</v>
      </c>
      <c r="E280" t="s">
        <v>1443</v>
      </c>
      <c r="F280" t="s">
        <v>1443</v>
      </c>
      <c r="G280">
        <v>2.8799999999999999E-2</v>
      </c>
      <c r="H280">
        <f t="shared" si="28"/>
        <v>4.7899999999999998E-2</v>
      </c>
      <c r="I280">
        <v>0.81699999999999995</v>
      </c>
      <c r="J280">
        <f t="shared" si="29"/>
        <v>0.32900000000000001</v>
      </c>
      <c r="K280">
        <v>0</v>
      </c>
      <c r="L280">
        <f t="shared" si="30"/>
        <v>4.4666666666666666E-4</v>
      </c>
      <c r="M280">
        <v>0.5</v>
      </c>
      <c r="N280">
        <f t="shared" si="31"/>
        <v>0.40280000000000005</v>
      </c>
      <c r="O280">
        <v>127.961</v>
      </c>
      <c r="P280">
        <f t="shared" si="32"/>
        <v>125.64800000000001</v>
      </c>
      <c r="Q280">
        <v>0.69899999999999995</v>
      </c>
      <c r="R280">
        <f t="shared" si="33"/>
        <v>0.66133333333333333</v>
      </c>
      <c r="S280">
        <v>0.88300000000000001</v>
      </c>
      <c r="T280">
        <f t="shared" si="34"/>
        <v>0.75266666666666671</v>
      </c>
      <c r="U280" t="b">
        <v>0</v>
      </c>
      <c r="V280">
        <v>0</v>
      </c>
    </row>
    <row r="281" spans="1:22" x14ac:dyDescent="0.25">
      <c r="A281" s="4">
        <v>94</v>
      </c>
      <c r="B281" s="4" t="s">
        <v>1736</v>
      </c>
      <c r="C281" s="5" t="s">
        <v>1039</v>
      </c>
      <c r="D281" t="s">
        <v>142</v>
      </c>
      <c r="E281" t="s">
        <v>571</v>
      </c>
      <c r="F281" t="s">
        <v>571</v>
      </c>
      <c r="G281">
        <v>0.56200000000000006</v>
      </c>
      <c r="H281" t="str">
        <f t="shared" si="28"/>
        <v/>
      </c>
      <c r="I281">
        <v>0.14399999999999999</v>
      </c>
      <c r="J281" t="str">
        <f t="shared" si="29"/>
        <v/>
      </c>
      <c r="K281" s="10">
        <v>2.4000000000000001E-5</v>
      </c>
      <c r="L281" t="str">
        <f t="shared" si="30"/>
        <v/>
      </c>
      <c r="M281">
        <v>0.86499999999999999</v>
      </c>
      <c r="N281" t="str">
        <f t="shared" si="31"/>
        <v/>
      </c>
      <c r="O281">
        <v>122.047</v>
      </c>
      <c r="P281" t="str">
        <f t="shared" si="32"/>
        <v/>
      </c>
      <c r="Q281">
        <v>0.82199999999999995</v>
      </c>
      <c r="R281" t="str">
        <f t="shared" si="33"/>
        <v/>
      </c>
      <c r="S281">
        <v>0.54400000000000004</v>
      </c>
      <c r="T281" t="str">
        <f t="shared" si="34"/>
        <v/>
      </c>
      <c r="U281" t="b">
        <v>0</v>
      </c>
      <c r="V281">
        <v>0</v>
      </c>
    </row>
    <row r="282" spans="1:22" x14ac:dyDescent="0.25">
      <c r="A282" s="4">
        <v>94</v>
      </c>
      <c r="B282" s="4" t="s">
        <v>1951</v>
      </c>
      <c r="C282" s="5" t="s">
        <v>1228</v>
      </c>
      <c r="D282" t="s">
        <v>296</v>
      </c>
      <c r="E282" t="s">
        <v>726</v>
      </c>
      <c r="F282" t="s">
        <v>726</v>
      </c>
      <c r="G282">
        <v>3.1300000000000001E-2</v>
      </c>
      <c r="H282" t="str">
        <f t="shared" si="28"/>
        <v/>
      </c>
      <c r="I282">
        <v>0.104</v>
      </c>
      <c r="J282" t="str">
        <f t="shared" si="29"/>
        <v/>
      </c>
      <c r="K282">
        <v>0</v>
      </c>
      <c r="L282" t="str">
        <f t="shared" si="30"/>
        <v/>
      </c>
      <c r="M282">
        <v>0.56999999999999995</v>
      </c>
      <c r="N282" t="str">
        <f t="shared" si="31"/>
        <v/>
      </c>
      <c r="O282">
        <v>144.93799999999999</v>
      </c>
      <c r="P282" t="str">
        <f t="shared" si="32"/>
        <v/>
      </c>
      <c r="Q282">
        <v>0.67300000000000004</v>
      </c>
      <c r="R282" t="str">
        <f t="shared" si="33"/>
        <v/>
      </c>
      <c r="S282">
        <v>0.85299999999999998</v>
      </c>
      <c r="T282" t="str">
        <f t="shared" si="34"/>
        <v/>
      </c>
      <c r="U282" t="b">
        <v>0</v>
      </c>
      <c r="V282">
        <v>0</v>
      </c>
    </row>
    <row r="283" spans="1:22" x14ac:dyDescent="0.25">
      <c r="A283" s="4">
        <v>94</v>
      </c>
      <c r="B283" s="4" t="s">
        <v>1958</v>
      </c>
      <c r="C283" s="5" t="s">
        <v>1235</v>
      </c>
      <c r="D283" t="s">
        <v>303</v>
      </c>
      <c r="E283" t="s">
        <v>733</v>
      </c>
      <c r="F283" t="s">
        <v>733</v>
      </c>
      <c r="G283">
        <v>0.32</v>
      </c>
      <c r="H283">
        <f t="shared" si="28"/>
        <v>0.30443333333333333</v>
      </c>
      <c r="I283">
        <v>5.45E-2</v>
      </c>
      <c r="J283">
        <f t="shared" si="29"/>
        <v>0.10083333333333333</v>
      </c>
      <c r="K283">
        <v>1.2600000000000001E-3</v>
      </c>
      <c r="L283">
        <f t="shared" si="30"/>
        <v>4.28E-4</v>
      </c>
      <c r="M283">
        <v>0.83199999999999996</v>
      </c>
      <c r="N283">
        <f t="shared" si="31"/>
        <v>0.7556666666666666</v>
      </c>
      <c r="O283">
        <v>119</v>
      </c>
      <c r="P283">
        <f t="shared" si="32"/>
        <v>128.66166666666666</v>
      </c>
      <c r="Q283">
        <v>0.90300000000000002</v>
      </c>
      <c r="R283">
        <f t="shared" si="33"/>
        <v>0.79933333333333334</v>
      </c>
      <c r="S283">
        <v>0.79900000000000004</v>
      </c>
      <c r="T283">
        <f t="shared" si="34"/>
        <v>0.7320000000000001</v>
      </c>
      <c r="U283" t="b">
        <v>0</v>
      </c>
      <c r="V283">
        <v>0</v>
      </c>
    </row>
    <row r="284" spans="1:22" x14ac:dyDescent="0.25">
      <c r="A284" s="4">
        <v>95</v>
      </c>
      <c r="B284" s="4" t="s">
        <v>1758</v>
      </c>
      <c r="C284" s="5" t="s">
        <v>1059</v>
      </c>
      <c r="D284" t="s">
        <v>161</v>
      </c>
      <c r="E284" t="s">
        <v>590</v>
      </c>
      <c r="F284" t="s">
        <v>590</v>
      </c>
      <c r="G284">
        <v>0.63800000000000001</v>
      </c>
      <c r="H284" t="str">
        <f t="shared" si="28"/>
        <v/>
      </c>
      <c r="I284">
        <v>0.112</v>
      </c>
      <c r="J284" t="str">
        <f t="shared" si="29"/>
        <v/>
      </c>
      <c r="K284">
        <v>9.19E-4</v>
      </c>
      <c r="L284" t="str">
        <f t="shared" si="30"/>
        <v/>
      </c>
      <c r="M284">
        <v>0.623</v>
      </c>
      <c r="N284" t="str">
        <f t="shared" si="31"/>
        <v/>
      </c>
      <c r="O284">
        <v>100.01900000000001</v>
      </c>
      <c r="P284" t="str">
        <f t="shared" si="32"/>
        <v/>
      </c>
      <c r="Q284">
        <v>0.69299999999999995</v>
      </c>
      <c r="R284" t="str">
        <f t="shared" si="33"/>
        <v/>
      </c>
      <c r="S284">
        <v>0.42499999999999999</v>
      </c>
      <c r="T284" t="str">
        <f t="shared" si="34"/>
        <v/>
      </c>
      <c r="U284" t="b">
        <v>0</v>
      </c>
      <c r="V284">
        <v>0</v>
      </c>
    </row>
    <row r="285" spans="1:22" x14ac:dyDescent="0.25">
      <c r="A285" s="4">
        <v>95</v>
      </c>
      <c r="B285" s="4" t="s">
        <v>1566</v>
      </c>
      <c r="C285" s="5" t="s">
        <v>919</v>
      </c>
      <c r="D285" t="s">
        <v>41</v>
      </c>
      <c r="E285" t="s">
        <v>469</v>
      </c>
      <c r="F285" t="s">
        <v>469</v>
      </c>
      <c r="G285">
        <v>9.1699999999999993E-3</v>
      </c>
      <c r="H285" t="str">
        <f t="shared" si="28"/>
        <v/>
      </c>
      <c r="I285">
        <v>0.53100000000000003</v>
      </c>
      <c r="J285" t="str">
        <f t="shared" si="29"/>
        <v/>
      </c>
      <c r="K285" s="10">
        <v>4.0300000000000004E-6</v>
      </c>
      <c r="L285" t="str">
        <f t="shared" si="30"/>
        <v/>
      </c>
      <c r="M285">
        <v>0.53300000000000003</v>
      </c>
      <c r="N285" t="str">
        <f t="shared" si="31"/>
        <v/>
      </c>
      <c r="O285">
        <v>119.00700000000001</v>
      </c>
      <c r="P285" t="str">
        <f t="shared" si="32"/>
        <v/>
      </c>
      <c r="Q285">
        <v>0.8</v>
      </c>
      <c r="R285" t="str">
        <f t="shared" si="33"/>
        <v/>
      </c>
      <c r="S285">
        <v>0.54</v>
      </c>
      <c r="T285" t="str">
        <f t="shared" si="34"/>
        <v/>
      </c>
      <c r="U285" t="b">
        <v>0</v>
      </c>
      <c r="V285">
        <v>0</v>
      </c>
    </row>
    <row r="286" spans="1:22" x14ac:dyDescent="0.25">
      <c r="A286" s="4">
        <v>95</v>
      </c>
      <c r="B286" s="4" t="s">
        <v>2173</v>
      </c>
      <c r="C286" s="5" t="s">
        <v>1400</v>
      </c>
      <c r="H286">
        <f t="shared" si="28"/>
        <v>0.32358500000000001</v>
      </c>
      <c r="J286">
        <f t="shared" si="29"/>
        <v>0.32150000000000001</v>
      </c>
      <c r="L286">
        <f t="shared" si="30"/>
        <v>4.6151500000000002E-4</v>
      </c>
      <c r="N286">
        <f t="shared" si="31"/>
        <v>0.57800000000000007</v>
      </c>
      <c r="P286">
        <f t="shared" si="32"/>
        <v>109.51300000000001</v>
      </c>
      <c r="R286">
        <f t="shared" si="33"/>
        <v>0.74649999999999994</v>
      </c>
      <c r="T286">
        <f t="shared" si="34"/>
        <v>0.48250000000000004</v>
      </c>
      <c r="U286" t="b">
        <v>1</v>
      </c>
      <c r="V286">
        <v>1</v>
      </c>
    </row>
    <row r="287" spans="1:22" x14ac:dyDescent="0.25">
      <c r="A287" s="4">
        <v>96</v>
      </c>
      <c r="B287" s="4" t="s">
        <v>1602</v>
      </c>
      <c r="C287" s="5" t="s">
        <v>948</v>
      </c>
      <c r="D287" t="s">
        <v>64</v>
      </c>
      <c r="E287" t="s">
        <v>493</v>
      </c>
      <c r="F287" t="s">
        <v>493</v>
      </c>
      <c r="G287">
        <v>0.41399999999999998</v>
      </c>
      <c r="H287" t="str">
        <f t="shared" si="28"/>
        <v/>
      </c>
      <c r="I287">
        <v>0.111</v>
      </c>
      <c r="J287" t="str">
        <f t="shared" si="29"/>
        <v/>
      </c>
      <c r="K287">
        <v>0</v>
      </c>
      <c r="L287" t="str">
        <f t="shared" si="30"/>
        <v/>
      </c>
      <c r="M287">
        <v>0.63500000000000001</v>
      </c>
      <c r="N287" t="str">
        <f t="shared" si="31"/>
        <v/>
      </c>
      <c r="O287">
        <v>95.01</v>
      </c>
      <c r="P287" t="str">
        <f t="shared" si="32"/>
        <v/>
      </c>
      <c r="Q287">
        <v>0.748</v>
      </c>
      <c r="R287" t="str">
        <f t="shared" si="33"/>
        <v/>
      </c>
      <c r="S287">
        <v>0.52400000000000002</v>
      </c>
      <c r="T287" t="str">
        <f t="shared" si="34"/>
        <v/>
      </c>
      <c r="U287" t="b">
        <v>0</v>
      </c>
      <c r="V287">
        <v>1</v>
      </c>
    </row>
    <row r="288" spans="1:22" x14ac:dyDescent="0.25">
      <c r="A288" s="4">
        <v>96</v>
      </c>
      <c r="B288" s="4" t="s">
        <v>2153</v>
      </c>
      <c r="C288" s="5" t="s">
        <v>1383</v>
      </c>
      <c r="D288" t="s">
        <v>415</v>
      </c>
      <c r="E288" t="s">
        <v>848</v>
      </c>
      <c r="F288" t="s">
        <v>848</v>
      </c>
      <c r="G288">
        <v>0.621</v>
      </c>
      <c r="H288" t="str">
        <f t="shared" si="28"/>
        <v/>
      </c>
      <c r="I288">
        <v>0.17899999999999999</v>
      </c>
      <c r="J288" t="str">
        <f t="shared" si="29"/>
        <v/>
      </c>
      <c r="K288">
        <v>0</v>
      </c>
      <c r="L288" t="str">
        <f t="shared" si="30"/>
        <v/>
      </c>
      <c r="M288">
        <v>0.35</v>
      </c>
      <c r="N288" t="str">
        <f t="shared" si="31"/>
        <v/>
      </c>
      <c r="O288">
        <v>100.017</v>
      </c>
      <c r="P288" t="str">
        <f t="shared" si="32"/>
        <v/>
      </c>
      <c r="Q288">
        <v>0.72799999999999998</v>
      </c>
      <c r="R288" t="str">
        <f t="shared" si="33"/>
        <v/>
      </c>
      <c r="S288">
        <v>0.56299999999999994</v>
      </c>
      <c r="T288" t="str">
        <f t="shared" si="34"/>
        <v/>
      </c>
      <c r="U288" t="b">
        <v>0</v>
      </c>
      <c r="V288">
        <v>1</v>
      </c>
    </row>
    <row r="289" spans="1:22" x14ac:dyDescent="0.25">
      <c r="A289" s="4">
        <v>96</v>
      </c>
      <c r="B289" s="4" t="s">
        <v>1979</v>
      </c>
      <c r="C289" s="5" t="s">
        <v>1255</v>
      </c>
      <c r="D289" t="s">
        <v>215</v>
      </c>
      <c r="E289" t="s">
        <v>749</v>
      </c>
      <c r="F289" t="s">
        <v>749</v>
      </c>
      <c r="G289">
        <v>8.7400000000000005E-2</v>
      </c>
      <c r="H289">
        <f t="shared" si="28"/>
        <v>0.37413333333333326</v>
      </c>
      <c r="I289">
        <v>0.115</v>
      </c>
      <c r="J289">
        <f t="shared" si="29"/>
        <v>0.13499999999999998</v>
      </c>
      <c r="K289">
        <v>5.2599999999999999E-4</v>
      </c>
      <c r="L289">
        <f t="shared" si="30"/>
        <v>1.7533333333333333E-4</v>
      </c>
      <c r="M289">
        <v>0.17199999999999999</v>
      </c>
      <c r="N289">
        <f t="shared" si="31"/>
        <v>0.38566666666666666</v>
      </c>
      <c r="O289">
        <v>129.86600000000001</v>
      </c>
      <c r="P289">
        <f t="shared" si="32"/>
        <v>108.29766666666667</v>
      </c>
      <c r="Q289">
        <v>0.42</v>
      </c>
      <c r="R289">
        <f t="shared" si="33"/>
        <v>0.63200000000000001</v>
      </c>
      <c r="S289">
        <v>0.44700000000000001</v>
      </c>
      <c r="T289">
        <f t="shared" si="34"/>
        <v>0.51133333333333331</v>
      </c>
      <c r="U289" t="b">
        <v>0</v>
      </c>
      <c r="V289">
        <v>0</v>
      </c>
    </row>
    <row r="290" spans="1:22" x14ac:dyDescent="0.25">
      <c r="A290" s="4">
        <v>97</v>
      </c>
      <c r="B290" s="4" t="s">
        <v>1604</v>
      </c>
      <c r="C290" s="5" t="s">
        <v>948</v>
      </c>
      <c r="D290" t="s">
        <v>64</v>
      </c>
      <c r="E290" t="s">
        <v>493</v>
      </c>
      <c r="F290" t="s">
        <v>493</v>
      </c>
      <c r="G290">
        <v>0.41399999999999998</v>
      </c>
      <c r="H290" t="str">
        <f t="shared" si="28"/>
        <v/>
      </c>
      <c r="I290">
        <v>0.111</v>
      </c>
      <c r="J290" t="str">
        <f t="shared" si="29"/>
        <v/>
      </c>
      <c r="K290">
        <v>0</v>
      </c>
      <c r="L290" t="str">
        <f t="shared" si="30"/>
        <v/>
      </c>
      <c r="M290">
        <v>0.63500000000000001</v>
      </c>
      <c r="N290" t="str">
        <f t="shared" si="31"/>
        <v/>
      </c>
      <c r="O290">
        <v>95.01</v>
      </c>
      <c r="P290" t="str">
        <f t="shared" si="32"/>
        <v/>
      </c>
      <c r="Q290">
        <v>0.748</v>
      </c>
      <c r="R290" t="str">
        <f t="shared" si="33"/>
        <v/>
      </c>
      <c r="S290">
        <v>0.52400000000000002</v>
      </c>
      <c r="T290" t="str">
        <f t="shared" si="34"/>
        <v/>
      </c>
      <c r="U290" t="b">
        <v>0</v>
      </c>
      <c r="V290">
        <v>0</v>
      </c>
    </row>
    <row r="291" spans="1:22" x14ac:dyDescent="0.25">
      <c r="A291" s="4">
        <v>97</v>
      </c>
      <c r="B291" s="4" t="s">
        <v>2151</v>
      </c>
      <c r="C291" s="5" t="s">
        <v>1383</v>
      </c>
      <c r="D291" t="s">
        <v>415</v>
      </c>
      <c r="E291" t="s">
        <v>848</v>
      </c>
      <c r="F291" t="s">
        <v>848</v>
      </c>
      <c r="G291">
        <v>0.621</v>
      </c>
      <c r="H291" t="str">
        <f t="shared" si="28"/>
        <v/>
      </c>
      <c r="I291">
        <v>0.17899999999999999</v>
      </c>
      <c r="J291" t="str">
        <f t="shared" si="29"/>
        <v/>
      </c>
      <c r="K291">
        <v>0</v>
      </c>
      <c r="L291" t="str">
        <f t="shared" si="30"/>
        <v/>
      </c>
      <c r="M291">
        <v>0.35</v>
      </c>
      <c r="N291" t="str">
        <f t="shared" si="31"/>
        <v/>
      </c>
      <c r="O291">
        <v>100.017</v>
      </c>
      <c r="P291" t="str">
        <f t="shared" si="32"/>
        <v/>
      </c>
      <c r="Q291">
        <v>0.72799999999999998</v>
      </c>
      <c r="R291" t="str">
        <f t="shared" si="33"/>
        <v/>
      </c>
      <c r="S291">
        <v>0.56299999999999994</v>
      </c>
      <c r="T291" t="str">
        <f t="shared" si="34"/>
        <v/>
      </c>
      <c r="U291" t="b">
        <v>0</v>
      </c>
      <c r="V291">
        <v>0</v>
      </c>
    </row>
    <row r="292" spans="1:22" x14ac:dyDescent="0.25">
      <c r="A292" s="4">
        <v>97</v>
      </c>
      <c r="B292" s="6" t="s">
        <v>2185</v>
      </c>
      <c r="C292" s="7" t="s">
        <v>2201</v>
      </c>
      <c r="H292">
        <f t="shared" si="28"/>
        <v>0.51749999999999996</v>
      </c>
      <c r="J292">
        <f t="shared" si="29"/>
        <v>0.14499999999999999</v>
      </c>
      <c r="L292">
        <f t="shared" si="30"/>
        <v>0</v>
      </c>
      <c r="N292">
        <f t="shared" si="31"/>
        <v>0.49249999999999999</v>
      </c>
      <c r="P292">
        <f t="shared" si="32"/>
        <v>97.513499999999993</v>
      </c>
      <c r="R292">
        <f t="shared" si="33"/>
        <v>0.73799999999999999</v>
      </c>
      <c r="T292">
        <f t="shared" si="34"/>
        <v>0.54349999999999998</v>
      </c>
      <c r="U292" t="b">
        <v>1</v>
      </c>
      <c r="V292">
        <v>1</v>
      </c>
    </row>
    <row r="293" spans="1:22" x14ac:dyDescent="0.25">
      <c r="A293" s="4">
        <v>98</v>
      </c>
      <c r="B293" s="4" t="s">
        <v>1823</v>
      </c>
      <c r="C293" s="5" t="s">
        <v>1119</v>
      </c>
      <c r="D293" t="s">
        <v>209</v>
      </c>
      <c r="E293" t="s">
        <v>638</v>
      </c>
      <c r="F293" t="s">
        <v>638</v>
      </c>
      <c r="G293">
        <v>5.2499999999999998E-2</v>
      </c>
      <c r="H293" t="str">
        <f t="shared" si="28"/>
        <v/>
      </c>
      <c r="I293">
        <v>0.68200000000000005</v>
      </c>
      <c r="J293" t="str">
        <f t="shared" si="29"/>
        <v/>
      </c>
      <c r="K293" s="10">
        <v>3.4400000000000003E-5</v>
      </c>
      <c r="L293" t="str">
        <f t="shared" si="30"/>
        <v/>
      </c>
      <c r="M293">
        <v>0.48</v>
      </c>
      <c r="N293" t="str">
        <f t="shared" si="31"/>
        <v/>
      </c>
      <c r="O293">
        <v>99.406999999999996</v>
      </c>
      <c r="P293" t="str">
        <f t="shared" si="32"/>
        <v/>
      </c>
      <c r="Q293">
        <v>0.32200000000000001</v>
      </c>
      <c r="R293" t="str">
        <f t="shared" si="33"/>
        <v/>
      </c>
      <c r="S293">
        <v>0.746</v>
      </c>
      <c r="T293" t="str">
        <f t="shared" si="34"/>
        <v/>
      </c>
      <c r="U293" t="b">
        <v>0</v>
      </c>
      <c r="V293">
        <v>1</v>
      </c>
    </row>
    <row r="294" spans="1:22" x14ac:dyDescent="0.25">
      <c r="A294" s="4">
        <v>98</v>
      </c>
      <c r="B294" s="4" t="s">
        <v>1835</v>
      </c>
      <c r="C294" s="5" t="s">
        <v>1131</v>
      </c>
      <c r="D294" t="s">
        <v>220</v>
      </c>
      <c r="E294" t="s">
        <v>649</v>
      </c>
      <c r="F294" t="s">
        <v>649</v>
      </c>
      <c r="G294">
        <v>5.79E-2</v>
      </c>
      <c r="H294" t="str">
        <f t="shared" si="28"/>
        <v/>
      </c>
      <c r="I294">
        <v>0.20799999999999999</v>
      </c>
      <c r="J294" t="str">
        <f t="shared" si="29"/>
        <v/>
      </c>
      <c r="K294">
        <v>1.47E-3</v>
      </c>
      <c r="L294" t="str">
        <f t="shared" si="30"/>
        <v/>
      </c>
      <c r="M294">
        <v>0.28499999999999998</v>
      </c>
      <c r="N294" t="str">
        <f t="shared" si="31"/>
        <v/>
      </c>
      <c r="O294">
        <v>145.09399999999999</v>
      </c>
      <c r="P294" t="str">
        <f t="shared" si="32"/>
        <v/>
      </c>
      <c r="Q294">
        <v>0.57399999999999995</v>
      </c>
      <c r="R294" t="str">
        <f t="shared" si="33"/>
        <v/>
      </c>
      <c r="S294">
        <v>0.57599999999999996</v>
      </c>
      <c r="T294" t="str">
        <f t="shared" si="34"/>
        <v/>
      </c>
      <c r="U294" t="b">
        <v>0</v>
      </c>
      <c r="V294">
        <v>1</v>
      </c>
    </row>
    <row r="295" spans="1:22" x14ac:dyDescent="0.25">
      <c r="A295" s="4">
        <v>98</v>
      </c>
      <c r="B295" s="4" t="s">
        <v>1801</v>
      </c>
      <c r="C295" s="5" t="s">
        <v>1098</v>
      </c>
      <c r="D295" t="s">
        <v>191</v>
      </c>
      <c r="E295" t="s">
        <v>620</v>
      </c>
      <c r="F295" t="s">
        <v>620</v>
      </c>
      <c r="G295">
        <v>0.371</v>
      </c>
      <c r="H295">
        <f t="shared" si="28"/>
        <v>0.16046666666666667</v>
      </c>
      <c r="I295">
        <v>0.10199999999999999</v>
      </c>
      <c r="J295">
        <f t="shared" si="29"/>
        <v>0.33066666666666666</v>
      </c>
      <c r="K295">
        <v>4.0099999999999997E-2</v>
      </c>
      <c r="L295">
        <f t="shared" si="30"/>
        <v>1.3868133333333333E-2</v>
      </c>
      <c r="M295">
        <v>0.40699999999999997</v>
      </c>
      <c r="N295">
        <f t="shared" si="31"/>
        <v>0.39066666666666666</v>
      </c>
      <c r="O295">
        <v>85.950999999999993</v>
      </c>
      <c r="P295">
        <f t="shared" si="32"/>
        <v>110.15066666666667</v>
      </c>
      <c r="Q295">
        <v>0.83699999999999997</v>
      </c>
      <c r="R295">
        <f t="shared" si="33"/>
        <v>0.57766666666666666</v>
      </c>
      <c r="S295">
        <v>0.49199999999999999</v>
      </c>
      <c r="T295">
        <f t="shared" si="34"/>
        <v>0.60466666666666669</v>
      </c>
      <c r="U295" t="b">
        <v>0</v>
      </c>
      <c r="V295">
        <v>0</v>
      </c>
    </row>
    <row r="296" spans="1:22" x14ac:dyDescent="0.25">
      <c r="A296" s="4">
        <v>99</v>
      </c>
      <c r="B296" s="4" t="s">
        <v>1628</v>
      </c>
      <c r="C296" s="5" t="s">
        <v>957</v>
      </c>
      <c r="D296" t="s">
        <v>73</v>
      </c>
      <c r="E296" t="s">
        <v>502</v>
      </c>
      <c r="F296" t="s">
        <v>502</v>
      </c>
      <c r="G296">
        <v>9.6199999999999994E-2</v>
      </c>
      <c r="H296" t="str">
        <f t="shared" si="28"/>
        <v/>
      </c>
      <c r="I296">
        <v>0.114</v>
      </c>
      <c r="J296" t="str">
        <f t="shared" si="29"/>
        <v/>
      </c>
      <c r="K296">
        <v>0</v>
      </c>
      <c r="L296" t="str">
        <f t="shared" si="30"/>
        <v/>
      </c>
      <c r="M296">
        <v>0.33900000000000002</v>
      </c>
      <c r="N296" t="str">
        <f t="shared" si="31"/>
        <v/>
      </c>
      <c r="O296">
        <v>93.44</v>
      </c>
      <c r="P296" t="str">
        <f t="shared" si="32"/>
        <v/>
      </c>
      <c r="Q296">
        <v>0.747</v>
      </c>
      <c r="R296" t="str">
        <f t="shared" si="33"/>
        <v/>
      </c>
      <c r="S296">
        <v>0.47699999999999998</v>
      </c>
      <c r="T296" t="str">
        <f t="shared" si="34"/>
        <v/>
      </c>
      <c r="U296" t="b">
        <v>0</v>
      </c>
      <c r="V296">
        <v>0</v>
      </c>
    </row>
    <row r="297" spans="1:22" x14ac:dyDescent="0.25">
      <c r="A297" s="4">
        <v>99</v>
      </c>
      <c r="B297" s="4" t="s">
        <v>1821</v>
      </c>
      <c r="C297" s="5" t="s">
        <v>1117</v>
      </c>
      <c r="H297" t="str">
        <f t="shared" si="28"/>
        <v/>
      </c>
      <c r="J297" t="str">
        <f t="shared" si="29"/>
        <v/>
      </c>
      <c r="L297" t="str">
        <f t="shared" si="30"/>
        <v/>
      </c>
      <c r="N297" t="str">
        <f t="shared" si="31"/>
        <v/>
      </c>
      <c r="P297" t="str">
        <f t="shared" si="32"/>
        <v/>
      </c>
      <c r="R297" t="str">
        <f t="shared" si="33"/>
        <v/>
      </c>
      <c r="T297" t="str">
        <f t="shared" si="34"/>
        <v/>
      </c>
      <c r="U297" t="b">
        <v>1</v>
      </c>
      <c r="V297">
        <v>1</v>
      </c>
    </row>
    <row r="298" spans="1:22" x14ac:dyDescent="0.25">
      <c r="A298" s="4">
        <v>99</v>
      </c>
      <c r="B298" s="4" t="s">
        <v>1759</v>
      </c>
      <c r="C298" s="5" t="s">
        <v>1060</v>
      </c>
      <c r="H298">
        <f t="shared" si="28"/>
        <v>9.6199999999999994E-2</v>
      </c>
      <c r="J298">
        <f t="shared" si="29"/>
        <v>0.114</v>
      </c>
      <c r="L298">
        <f t="shared" si="30"/>
        <v>0</v>
      </c>
      <c r="N298">
        <f t="shared" si="31"/>
        <v>0.33900000000000002</v>
      </c>
      <c r="P298">
        <f t="shared" si="32"/>
        <v>93.44</v>
      </c>
      <c r="R298">
        <f t="shared" si="33"/>
        <v>0.747</v>
      </c>
      <c r="T298">
        <f t="shared" si="34"/>
        <v>0.47699999999999998</v>
      </c>
      <c r="U298" t="b">
        <v>1</v>
      </c>
      <c r="V298">
        <v>2</v>
      </c>
    </row>
    <row r="299" spans="1:22" x14ac:dyDescent="0.25">
      <c r="A299" s="4">
        <v>100</v>
      </c>
      <c r="B299" s="4" t="s">
        <v>1613</v>
      </c>
      <c r="C299" s="5" t="s">
        <v>951</v>
      </c>
      <c r="D299" t="s">
        <v>67</v>
      </c>
      <c r="E299" t="s">
        <v>496</v>
      </c>
      <c r="F299" t="s">
        <v>496</v>
      </c>
      <c r="G299">
        <v>5.5E-2</v>
      </c>
      <c r="H299" t="str">
        <f t="shared" si="28"/>
        <v/>
      </c>
      <c r="I299">
        <v>0.187</v>
      </c>
      <c r="J299" t="str">
        <f t="shared" si="29"/>
        <v/>
      </c>
      <c r="K299">
        <v>0</v>
      </c>
      <c r="L299" t="str">
        <f t="shared" si="30"/>
        <v/>
      </c>
      <c r="M299">
        <v>0.48699999999999999</v>
      </c>
      <c r="N299" t="str">
        <f t="shared" si="31"/>
        <v/>
      </c>
      <c r="O299">
        <v>92.927999999999997</v>
      </c>
      <c r="P299" t="str">
        <f t="shared" si="32"/>
        <v/>
      </c>
      <c r="Q299">
        <v>0.60199999999999998</v>
      </c>
      <c r="R299" t="str">
        <f t="shared" si="33"/>
        <v/>
      </c>
      <c r="S299">
        <v>0.79700000000000004</v>
      </c>
      <c r="T299" t="str">
        <f t="shared" si="34"/>
        <v/>
      </c>
      <c r="U299" t="b">
        <v>0</v>
      </c>
      <c r="V299">
        <v>2</v>
      </c>
    </row>
    <row r="300" spans="1:22" x14ac:dyDescent="0.25">
      <c r="A300" s="4">
        <v>100</v>
      </c>
      <c r="B300" s="4" t="s">
        <v>1921</v>
      </c>
      <c r="C300" s="5" t="s">
        <v>1200</v>
      </c>
      <c r="D300" t="s">
        <v>273</v>
      </c>
      <c r="E300" t="s">
        <v>702</v>
      </c>
      <c r="F300" t="s">
        <v>702</v>
      </c>
      <c r="G300">
        <v>9.0200000000000002E-3</v>
      </c>
      <c r="H300" t="str">
        <f t="shared" si="28"/>
        <v/>
      </c>
      <c r="I300">
        <v>0.35099999999999998</v>
      </c>
      <c r="J300" t="str">
        <f t="shared" si="29"/>
        <v/>
      </c>
      <c r="K300">
        <v>2.4599999999999999E-3</v>
      </c>
      <c r="L300" t="str">
        <f t="shared" si="30"/>
        <v/>
      </c>
      <c r="M300">
        <v>0.378</v>
      </c>
      <c r="N300" t="str">
        <f t="shared" si="31"/>
        <v/>
      </c>
      <c r="O300">
        <v>103.98099999999999</v>
      </c>
      <c r="P300" t="str">
        <f t="shared" si="32"/>
        <v/>
      </c>
      <c r="Q300">
        <v>0.78500000000000003</v>
      </c>
      <c r="R300" t="str">
        <f t="shared" si="33"/>
        <v/>
      </c>
      <c r="S300">
        <v>0.61699999999999999</v>
      </c>
      <c r="T300" t="str">
        <f t="shared" si="34"/>
        <v/>
      </c>
      <c r="U300" t="b">
        <v>0</v>
      </c>
      <c r="V300">
        <v>1</v>
      </c>
    </row>
    <row r="301" spans="1:22" x14ac:dyDescent="0.25">
      <c r="A301" s="4">
        <v>100</v>
      </c>
      <c r="B301" s="4" t="s">
        <v>1716</v>
      </c>
      <c r="C301" s="5" t="s">
        <v>1023</v>
      </c>
      <c r="D301" t="s">
        <v>130</v>
      </c>
      <c r="E301" t="s">
        <v>559</v>
      </c>
      <c r="F301" t="s">
        <v>559</v>
      </c>
      <c r="G301">
        <v>4.4999999999999999E-4</v>
      </c>
      <c r="H301">
        <f t="shared" si="28"/>
        <v>2.1489999999999999E-2</v>
      </c>
      <c r="I301">
        <v>0.26</v>
      </c>
      <c r="J301">
        <f t="shared" si="29"/>
        <v>0.26600000000000001</v>
      </c>
      <c r="K301">
        <v>0</v>
      </c>
      <c r="L301">
        <f t="shared" si="30"/>
        <v>8.1999999999999998E-4</v>
      </c>
      <c r="M301">
        <v>0.39</v>
      </c>
      <c r="N301">
        <f t="shared" si="31"/>
        <v>0.41833333333333328</v>
      </c>
      <c r="O301">
        <v>126.02500000000001</v>
      </c>
      <c r="P301">
        <f t="shared" si="32"/>
        <v>107.64466666666665</v>
      </c>
      <c r="Q301">
        <v>0.60299999999999998</v>
      </c>
      <c r="R301">
        <f t="shared" si="33"/>
        <v>0.66333333333333333</v>
      </c>
      <c r="S301">
        <v>0.88600000000000001</v>
      </c>
      <c r="T301">
        <f t="shared" si="34"/>
        <v>0.76666666666666672</v>
      </c>
      <c r="U301" t="b">
        <v>0</v>
      </c>
      <c r="V301">
        <v>0</v>
      </c>
    </row>
    <row r="302" spans="1:22" x14ac:dyDescent="0.25">
      <c r="A302" s="4">
        <v>101</v>
      </c>
      <c r="B302" s="4" t="s">
        <v>1922</v>
      </c>
      <c r="C302" s="5" t="s">
        <v>1200</v>
      </c>
      <c r="D302" t="s">
        <v>273</v>
      </c>
      <c r="E302" t="s">
        <v>702</v>
      </c>
      <c r="F302" t="s">
        <v>702</v>
      </c>
      <c r="G302">
        <v>9.0200000000000002E-3</v>
      </c>
      <c r="H302" t="str">
        <f t="shared" si="28"/>
        <v/>
      </c>
      <c r="I302">
        <v>0.35099999999999998</v>
      </c>
      <c r="J302" t="str">
        <f t="shared" si="29"/>
        <v/>
      </c>
      <c r="K302">
        <v>2.4599999999999999E-3</v>
      </c>
      <c r="L302" t="str">
        <f t="shared" si="30"/>
        <v/>
      </c>
      <c r="M302">
        <v>0.378</v>
      </c>
      <c r="N302" t="str">
        <f t="shared" si="31"/>
        <v/>
      </c>
      <c r="O302">
        <v>103.98099999999999</v>
      </c>
      <c r="P302" t="str">
        <f t="shared" si="32"/>
        <v/>
      </c>
      <c r="Q302">
        <v>0.78500000000000003</v>
      </c>
      <c r="R302" t="str">
        <f t="shared" si="33"/>
        <v/>
      </c>
      <c r="S302">
        <v>0.61699999999999999</v>
      </c>
      <c r="T302" t="str">
        <f t="shared" si="34"/>
        <v/>
      </c>
      <c r="U302" t="b">
        <v>0</v>
      </c>
      <c r="V302">
        <v>0</v>
      </c>
    </row>
    <row r="303" spans="1:22" x14ac:dyDescent="0.25">
      <c r="A303" s="4">
        <v>101</v>
      </c>
      <c r="B303" s="4" t="s">
        <v>1790</v>
      </c>
      <c r="C303" s="5" t="s">
        <v>1090</v>
      </c>
      <c r="D303" t="s">
        <v>184</v>
      </c>
      <c r="E303" t="s">
        <v>613</v>
      </c>
      <c r="F303" t="s">
        <v>613</v>
      </c>
      <c r="G303">
        <v>9.6299999999999997E-3</v>
      </c>
      <c r="H303" t="str">
        <f t="shared" si="28"/>
        <v/>
      </c>
      <c r="I303">
        <v>7.6899999999999996E-2</v>
      </c>
      <c r="J303" t="str">
        <f t="shared" si="29"/>
        <v/>
      </c>
      <c r="K303" s="10">
        <v>2.0499999999999999E-6</v>
      </c>
      <c r="L303" t="str">
        <f t="shared" si="30"/>
        <v/>
      </c>
      <c r="M303">
        <v>0.36099999999999999</v>
      </c>
      <c r="N303" t="str">
        <f t="shared" si="31"/>
        <v/>
      </c>
      <c r="O303">
        <v>129.892</v>
      </c>
      <c r="P303" t="str">
        <f t="shared" si="32"/>
        <v/>
      </c>
      <c r="Q303">
        <v>0.7</v>
      </c>
      <c r="R303" t="str">
        <f t="shared" si="33"/>
        <v/>
      </c>
      <c r="S303">
        <v>0.86299999999999999</v>
      </c>
      <c r="T303" t="str">
        <f t="shared" si="34"/>
        <v/>
      </c>
      <c r="U303" t="b">
        <v>0</v>
      </c>
      <c r="V303">
        <v>0</v>
      </c>
    </row>
    <row r="304" spans="1:22" x14ac:dyDescent="0.25">
      <c r="A304" s="4">
        <v>101</v>
      </c>
      <c r="B304" s="6" t="s">
        <v>2188</v>
      </c>
      <c r="C304" s="7" t="s">
        <v>2201</v>
      </c>
      <c r="H304">
        <f t="shared" si="28"/>
        <v>9.325E-3</v>
      </c>
      <c r="J304">
        <f t="shared" si="29"/>
        <v>0.21394999999999997</v>
      </c>
      <c r="L304">
        <f t="shared" si="30"/>
        <v>1.231025E-3</v>
      </c>
      <c r="N304">
        <f t="shared" si="31"/>
        <v>0.3695</v>
      </c>
      <c r="P304">
        <f t="shared" si="32"/>
        <v>116.9365</v>
      </c>
      <c r="R304">
        <f t="shared" si="33"/>
        <v>0.74249999999999994</v>
      </c>
      <c r="T304">
        <f t="shared" si="34"/>
        <v>0.74</v>
      </c>
      <c r="U304" t="b">
        <v>1</v>
      </c>
      <c r="V304">
        <v>1</v>
      </c>
    </row>
    <row r="305" spans="1:22" x14ac:dyDescent="0.25">
      <c r="A305" s="4">
        <v>102</v>
      </c>
      <c r="B305" s="4" t="s">
        <v>1574</v>
      </c>
      <c r="C305" s="5" t="s">
        <v>926</v>
      </c>
      <c r="D305" t="s">
        <v>46</v>
      </c>
      <c r="E305" t="s">
        <v>474</v>
      </c>
      <c r="F305" t="s">
        <v>474</v>
      </c>
      <c r="G305">
        <v>4.1500000000000002E-2</v>
      </c>
      <c r="H305" t="str">
        <f t="shared" si="28"/>
        <v/>
      </c>
      <c r="I305">
        <v>0.107</v>
      </c>
      <c r="J305" t="str">
        <f t="shared" si="29"/>
        <v/>
      </c>
      <c r="K305" s="10">
        <v>1.77E-6</v>
      </c>
      <c r="L305" t="str">
        <f t="shared" si="30"/>
        <v/>
      </c>
      <c r="M305">
        <v>0.52400000000000002</v>
      </c>
      <c r="N305" t="str">
        <f t="shared" si="31"/>
        <v/>
      </c>
      <c r="O305">
        <v>119.98399999999999</v>
      </c>
      <c r="P305" t="str">
        <f t="shared" si="32"/>
        <v/>
      </c>
      <c r="Q305">
        <v>0.70699999999999996</v>
      </c>
      <c r="R305" t="str">
        <f t="shared" si="33"/>
        <v/>
      </c>
      <c r="S305">
        <v>0.82799999999999996</v>
      </c>
      <c r="T305" t="str">
        <f t="shared" si="34"/>
        <v/>
      </c>
      <c r="U305" t="b">
        <v>0</v>
      </c>
      <c r="V305">
        <v>1</v>
      </c>
    </row>
    <row r="306" spans="1:22" x14ac:dyDescent="0.25">
      <c r="A306" s="4">
        <v>102</v>
      </c>
      <c r="B306" s="4" t="s">
        <v>1636</v>
      </c>
      <c r="C306" s="5" t="s">
        <v>965</v>
      </c>
      <c r="D306" t="s">
        <v>79</v>
      </c>
      <c r="E306" t="s">
        <v>508</v>
      </c>
      <c r="F306" t="s">
        <v>508</v>
      </c>
      <c r="G306">
        <v>9.1899999999999996E-2</v>
      </c>
      <c r="H306" t="str">
        <f t="shared" si="28"/>
        <v/>
      </c>
      <c r="I306">
        <v>0.107</v>
      </c>
      <c r="J306" t="str">
        <f t="shared" si="29"/>
        <v/>
      </c>
      <c r="K306">
        <v>1E-3</v>
      </c>
      <c r="L306" t="str">
        <f t="shared" si="30"/>
        <v/>
      </c>
      <c r="M306">
        <v>0.46200000000000002</v>
      </c>
      <c r="N306" t="str">
        <f t="shared" si="31"/>
        <v/>
      </c>
      <c r="O306">
        <v>93.031999999999996</v>
      </c>
      <c r="P306" t="str">
        <f t="shared" si="32"/>
        <v/>
      </c>
      <c r="Q306">
        <v>0.65</v>
      </c>
      <c r="R306" t="str">
        <f t="shared" si="33"/>
        <v/>
      </c>
      <c r="S306">
        <v>0.76200000000000001</v>
      </c>
      <c r="T306" t="str">
        <f t="shared" si="34"/>
        <v/>
      </c>
      <c r="U306" t="b">
        <v>0</v>
      </c>
      <c r="V306">
        <v>1</v>
      </c>
    </row>
    <row r="307" spans="1:22" x14ac:dyDescent="0.25">
      <c r="A307" s="4">
        <v>102</v>
      </c>
      <c r="B307" s="4" t="s">
        <v>2037</v>
      </c>
      <c r="C307" s="5" t="s">
        <v>1300</v>
      </c>
      <c r="D307" t="s">
        <v>353</v>
      </c>
      <c r="E307" t="s">
        <v>785</v>
      </c>
      <c r="F307" t="s">
        <v>785</v>
      </c>
      <c r="G307">
        <v>0.16900000000000001</v>
      </c>
      <c r="H307">
        <f t="shared" si="28"/>
        <v>0.1008</v>
      </c>
      <c r="I307">
        <v>0.13600000000000001</v>
      </c>
      <c r="J307">
        <f t="shared" si="29"/>
        <v>0.11666666666666665</v>
      </c>
      <c r="K307" s="10">
        <v>5.49E-6</v>
      </c>
      <c r="L307">
        <f t="shared" si="30"/>
        <v>3.3575333333333326E-4</v>
      </c>
      <c r="M307">
        <v>0.47699999999999998</v>
      </c>
      <c r="N307">
        <f t="shared" si="31"/>
        <v>0.48766666666666669</v>
      </c>
      <c r="O307">
        <v>186.041</v>
      </c>
      <c r="P307">
        <f t="shared" si="32"/>
        <v>133.01900000000001</v>
      </c>
      <c r="Q307">
        <v>0.68200000000000005</v>
      </c>
      <c r="R307">
        <f t="shared" si="33"/>
        <v>0.67966666666666675</v>
      </c>
      <c r="S307">
        <v>0.59199999999999997</v>
      </c>
      <c r="T307">
        <f t="shared" si="34"/>
        <v>0.72733333333333328</v>
      </c>
      <c r="U307" t="b">
        <v>0</v>
      </c>
      <c r="V307">
        <v>0</v>
      </c>
    </row>
    <row r="308" spans="1:22" x14ac:dyDescent="0.25">
      <c r="A308" s="4">
        <v>103</v>
      </c>
      <c r="B308" s="4" t="s">
        <v>1534</v>
      </c>
      <c r="C308" s="5" t="s">
        <v>889</v>
      </c>
      <c r="D308" t="s">
        <v>18</v>
      </c>
      <c r="E308" t="s">
        <v>446</v>
      </c>
      <c r="F308" t="s">
        <v>446</v>
      </c>
      <c r="G308">
        <v>1.8000000000000001E-4</v>
      </c>
      <c r="H308" t="str">
        <f t="shared" si="28"/>
        <v/>
      </c>
      <c r="I308">
        <v>0.68</v>
      </c>
      <c r="J308" t="str">
        <f t="shared" si="29"/>
        <v/>
      </c>
      <c r="K308">
        <v>0</v>
      </c>
      <c r="L308" t="str">
        <f t="shared" si="30"/>
        <v/>
      </c>
      <c r="M308">
        <v>0.33200000000000002</v>
      </c>
      <c r="N308" t="str">
        <f t="shared" si="31"/>
        <v/>
      </c>
      <c r="O308">
        <v>189.928</v>
      </c>
      <c r="P308" t="str">
        <f t="shared" si="32"/>
        <v/>
      </c>
      <c r="Q308">
        <v>0.46500000000000002</v>
      </c>
      <c r="R308" t="str">
        <f t="shared" si="33"/>
        <v/>
      </c>
      <c r="S308">
        <v>0.74399999999999999</v>
      </c>
      <c r="T308" t="str">
        <f t="shared" si="34"/>
        <v/>
      </c>
      <c r="U308" t="b">
        <v>0</v>
      </c>
      <c r="V308">
        <v>0</v>
      </c>
    </row>
    <row r="309" spans="1:22" x14ac:dyDescent="0.25">
      <c r="A309" s="4">
        <v>103</v>
      </c>
      <c r="B309" s="4" t="s">
        <v>1947</v>
      </c>
      <c r="C309" s="5" t="s">
        <v>1224</v>
      </c>
      <c r="D309" t="s">
        <v>293</v>
      </c>
      <c r="E309" t="s">
        <v>723</v>
      </c>
      <c r="F309" t="s">
        <v>723</v>
      </c>
      <c r="G309" s="10">
        <v>7.7000000000000001E-5</v>
      </c>
      <c r="H309" t="str">
        <f t="shared" si="28"/>
        <v/>
      </c>
      <c r="I309">
        <v>0.20300000000000001</v>
      </c>
      <c r="J309" t="str">
        <f t="shared" si="29"/>
        <v/>
      </c>
      <c r="K309">
        <v>0.106</v>
      </c>
      <c r="L309" t="str">
        <f t="shared" si="30"/>
        <v/>
      </c>
      <c r="M309">
        <v>0.246</v>
      </c>
      <c r="N309" t="str">
        <f t="shared" si="31"/>
        <v/>
      </c>
      <c r="O309">
        <v>130.05000000000001</v>
      </c>
      <c r="P309" t="str">
        <f t="shared" si="32"/>
        <v/>
      </c>
      <c r="Q309">
        <v>0.52900000000000003</v>
      </c>
      <c r="R309" t="str">
        <f t="shared" si="33"/>
        <v/>
      </c>
      <c r="S309">
        <v>0.93200000000000005</v>
      </c>
      <c r="T309" t="str">
        <f t="shared" si="34"/>
        <v/>
      </c>
      <c r="U309" t="b">
        <v>0</v>
      </c>
      <c r="V309">
        <v>0</v>
      </c>
    </row>
    <row r="310" spans="1:22" x14ac:dyDescent="0.25">
      <c r="A310" s="4">
        <v>103</v>
      </c>
      <c r="B310" s="4" t="s">
        <v>1893</v>
      </c>
      <c r="C310" s="5" t="s">
        <v>1181</v>
      </c>
      <c r="D310" t="s">
        <v>260</v>
      </c>
      <c r="E310" t="s">
        <v>689</v>
      </c>
      <c r="F310" t="s">
        <v>689</v>
      </c>
      <c r="G310">
        <v>9.3099999999999997E-4</v>
      </c>
      <c r="H310">
        <f t="shared" si="28"/>
        <v>3.9600000000000003E-4</v>
      </c>
      <c r="I310">
        <v>0.314</v>
      </c>
      <c r="J310">
        <f t="shared" si="29"/>
        <v>0.39900000000000002</v>
      </c>
      <c r="K310">
        <v>2.8400000000000002E-4</v>
      </c>
      <c r="L310">
        <f t="shared" si="30"/>
        <v>3.5428000000000001E-2</v>
      </c>
      <c r="M310">
        <v>0.33800000000000002</v>
      </c>
      <c r="N310">
        <f t="shared" si="31"/>
        <v>0.3053333333333334</v>
      </c>
      <c r="O310">
        <v>104.974</v>
      </c>
      <c r="P310">
        <f t="shared" si="32"/>
        <v>141.65066666666667</v>
      </c>
      <c r="Q310">
        <v>0.629</v>
      </c>
      <c r="R310">
        <f t="shared" si="33"/>
        <v>0.54100000000000004</v>
      </c>
      <c r="S310">
        <v>0.996</v>
      </c>
      <c r="T310">
        <f t="shared" si="34"/>
        <v>0.89066666666666672</v>
      </c>
      <c r="U310" t="b">
        <v>0</v>
      </c>
      <c r="V310">
        <v>0</v>
      </c>
    </row>
    <row r="311" spans="1:22" x14ac:dyDescent="0.25">
      <c r="A311" s="4">
        <v>104</v>
      </c>
      <c r="B311" s="4" t="s">
        <v>2080</v>
      </c>
      <c r="C311" s="5" t="s">
        <v>1325</v>
      </c>
      <c r="D311" t="s">
        <v>373</v>
      </c>
      <c r="E311" t="s">
        <v>806</v>
      </c>
      <c r="F311" t="s">
        <v>806</v>
      </c>
      <c r="G311">
        <v>0.76</v>
      </c>
      <c r="H311" t="str">
        <f t="shared" si="28"/>
        <v/>
      </c>
      <c r="I311">
        <v>0.13200000000000001</v>
      </c>
      <c r="J311" t="str">
        <f t="shared" si="29"/>
        <v/>
      </c>
      <c r="K311">
        <v>0</v>
      </c>
      <c r="L311" t="str">
        <f t="shared" si="30"/>
        <v/>
      </c>
      <c r="M311">
        <v>0.64500000000000002</v>
      </c>
      <c r="N311" t="str">
        <f t="shared" si="31"/>
        <v/>
      </c>
      <c r="O311">
        <v>132.762</v>
      </c>
      <c r="P311" t="str">
        <f t="shared" si="32"/>
        <v/>
      </c>
      <c r="Q311">
        <v>0.72799999999999998</v>
      </c>
      <c r="R311" t="str">
        <f t="shared" si="33"/>
        <v/>
      </c>
      <c r="S311">
        <v>0.35399999999999998</v>
      </c>
      <c r="T311" t="str">
        <f t="shared" si="34"/>
        <v/>
      </c>
      <c r="U311" t="b">
        <v>0</v>
      </c>
      <c r="V311">
        <v>0</v>
      </c>
    </row>
    <row r="312" spans="1:22" x14ac:dyDescent="0.25">
      <c r="A312" s="4">
        <v>104</v>
      </c>
      <c r="B312" s="4" t="s">
        <v>1512</v>
      </c>
      <c r="C312" s="5" t="s">
        <v>869</v>
      </c>
      <c r="D312" t="s">
        <v>4</v>
      </c>
      <c r="E312" t="s">
        <v>432</v>
      </c>
      <c r="F312" t="s">
        <v>432</v>
      </c>
      <c r="G312">
        <v>0.112</v>
      </c>
      <c r="H312" t="str">
        <f t="shared" si="28"/>
        <v/>
      </c>
      <c r="I312">
        <v>0.104</v>
      </c>
      <c r="J312" t="str">
        <f t="shared" si="29"/>
        <v/>
      </c>
      <c r="K312">
        <v>0</v>
      </c>
      <c r="L312" t="str">
        <f t="shared" si="30"/>
        <v/>
      </c>
      <c r="M312">
        <v>6.1600000000000002E-2</v>
      </c>
      <c r="N312" t="str">
        <f t="shared" si="31"/>
        <v/>
      </c>
      <c r="O312">
        <v>120.98099999999999</v>
      </c>
      <c r="P312" t="str">
        <f t="shared" si="32"/>
        <v/>
      </c>
      <c r="Q312">
        <v>0.77800000000000002</v>
      </c>
      <c r="R312" t="str">
        <f t="shared" si="33"/>
        <v/>
      </c>
      <c r="S312">
        <v>0.40500000000000003</v>
      </c>
      <c r="T312" t="str">
        <f t="shared" si="34"/>
        <v/>
      </c>
      <c r="U312" t="b">
        <v>0</v>
      </c>
      <c r="V312">
        <v>0</v>
      </c>
    </row>
    <row r="313" spans="1:22" x14ac:dyDescent="0.25">
      <c r="A313" s="4">
        <v>104</v>
      </c>
      <c r="B313" s="4" t="s">
        <v>1497</v>
      </c>
      <c r="C313" s="5" t="s">
        <v>2182</v>
      </c>
      <c r="H313">
        <f t="shared" si="28"/>
        <v>0.436</v>
      </c>
      <c r="J313">
        <f t="shared" si="29"/>
        <v>0.11799999999999999</v>
      </c>
      <c r="L313">
        <f t="shared" si="30"/>
        <v>0</v>
      </c>
      <c r="N313">
        <f t="shared" si="31"/>
        <v>0.3533</v>
      </c>
      <c r="P313">
        <f t="shared" si="32"/>
        <v>126.8715</v>
      </c>
      <c r="R313">
        <f t="shared" si="33"/>
        <v>0.753</v>
      </c>
      <c r="T313">
        <f t="shared" si="34"/>
        <v>0.3795</v>
      </c>
      <c r="U313" t="b">
        <v>1</v>
      </c>
      <c r="V313">
        <v>1</v>
      </c>
    </row>
    <row r="314" spans="1:22" x14ac:dyDescent="0.25">
      <c r="A314" s="4">
        <v>105</v>
      </c>
      <c r="B314" s="4" t="s">
        <v>1629</v>
      </c>
      <c r="C314" s="5" t="s">
        <v>958</v>
      </c>
      <c r="D314" t="s">
        <v>74</v>
      </c>
      <c r="E314" t="s">
        <v>503</v>
      </c>
      <c r="F314" t="s">
        <v>503</v>
      </c>
      <c r="G314">
        <v>0.61099999999999999</v>
      </c>
      <c r="H314" t="str">
        <f t="shared" si="28"/>
        <v/>
      </c>
      <c r="I314">
        <v>0.24</v>
      </c>
      <c r="J314" t="str">
        <f t="shared" si="29"/>
        <v/>
      </c>
      <c r="K314">
        <v>0.91300000000000003</v>
      </c>
      <c r="L314" t="str">
        <f t="shared" si="30"/>
        <v/>
      </c>
      <c r="M314">
        <v>0.51100000000000001</v>
      </c>
      <c r="N314" t="str">
        <f t="shared" si="31"/>
        <v/>
      </c>
      <c r="O314">
        <v>116.976</v>
      </c>
      <c r="P314" t="str">
        <f t="shared" si="32"/>
        <v/>
      </c>
      <c r="Q314">
        <v>0.55400000000000005</v>
      </c>
      <c r="R314" t="str">
        <f t="shared" si="33"/>
        <v/>
      </c>
      <c r="S314">
        <v>0.85099999999999998</v>
      </c>
      <c r="T314" t="str">
        <f t="shared" si="34"/>
        <v/>
      </c>
      <c r="U314" t="b">
        <v>0</v>
      </c>
      <c r="V314">
        <v>1</v>
      </c>
    </row>
    <row r="315" spans="1:22" x14ac:dyDescent="0.25">
      <c r="A315" s="4">
        <v>105</v>
      </c>
      <c r="B315" s="4" t="s">
        <v>1950</v>
      </c>
      <c r="C315" s="5" t="s">
        <v>1227</v>
      </c>
      <c r="D315" t="s">
        <v>295</v>
      </c>
      <c r="E315" t="s">
        <v>725</v>
      </c>
      <c r="F315" t="s">
        <v>725</v>
      </c>
      <c r="G315">
        <v>3.4200000000000001E-2</v>
      </c>
      <c r="H315" t="str">
        <f t="shared" si="28"/>
        <v/>
      </c>
      <c r="I315">
        <v>9.5600000000000004E-2</v>
      </c>
      <c r="J315" t="str">
        <f t="shared" si="29"/>
        <v/>
      </c>
      <c r="K315" s="10">
        <v>4.9799999999999998E-5</v>
      </c>
      <c r="L315" t="str">
        <f t="shared" si="30"/>
        <v/>
      </c>
      <c r="M315">
        <v>0.309</v>
      </c>
      <c r="N315" t="str">
        <f t="shared" si="31"/>
        <v/>
      </c>
      <c r="O315">
        <v>126.021</v>
      </c>
      <c r="P315" t="str">
        <f t="shared" si="32"/>
        <v/>
      </c>
      <c r="Q315">
        <v>0.47</v>
      </c>
      <c r="R315" t="str">
        <f t="shared" si="33"/>
        <v/>
      </c>
      <c r="S315">
        <v>0.88200000000000001</v>
      </c>
      <c r="T315" t="str">
        <f t="shared" si="34"/>
        <v/>
      </c>
      <c r="U315" t="b">
        <v>0</v>
      </c>
      <c r="V315">
        <v>1</v>
      </c>
    </row>
    <row r="316" spans="1:22" x14ac:dyDescent="0.25">
      <c r="A316" s="4">
        <v>105</v>
      </c>
      <c r="B316" s="4" t="s">
        <v>1798</v>
      </c>
      <c r="C316" s="5" t="s">
        <v>1095</v>
      </c>
      <c r="D316" t="s">
        <v>189</v>
      </c>
      <c r="E316" t="s">
        <v>618</v>
      </c>
      <c r="F316" t="s">
        <v>618</v>
      </c>
      <c r="G316">
        <v>0.45900000000000002</v>
      </c>
      <c r="H316">
        <f t="shared" si="28"/>
        <v>0.36806666666666671</v>
      </c>
      <c r="I316">
        <v>0.128</v>
      </c>
      <c r="J316">
        <f t="shared" si="29"/>
        <v>0.15453333333333333</v>
      </c>
      <c r="K316">
        <v>0.92500000000000004</v>
      </c>
      <c r="L316">
        <f t="shared" si="30"/>
        <v>0.61268326666666673</v>
      </c>
      <c r="M316">
        <v>0.15</v>
      </c>
      <c r="N316">
        <f t="shared" si="31"/>
        <v>0.32333333333333336</v>
      </c>
      <c r="O316">
        <v>100.363</v>
      </c>
      <c r="P316">
        <f t="shared" si="32"/>
        <v>114.45333333333333</v>
      </c>
      <c r="Q316">
        <v>0.61699999999999999</v>
      </c>
      <c r="R316">
        <f t="shared" si="33"/>
        <v>0.54700000000000004</v>
      </c>
      <c r="S316">
        <v>0.77800000000000002</v>
      </c>
      <c r="T316">
        <f t="shared" si="34"/>
        <v>0.83700000000000008</v>
      </c>
      <c r="U316" t="b">
        <v>0</v>
      </c>
      <c r="V316">
        <v>0</v>
      </c>
    </row>
    <row r="317" spans="1:22" x14ac:dyDescent="0.25">
      <c r="A317" s="4">
        <v>106</v>
      </c>
      <c r="B317" s="4" t="s">
        <v>1603</v>
      </c>
      <c r="C317" s="5" t="s">
        <v>948</v>
      </c>
      <c r="D317" t="s">
        <v>64</v>
      </c>
      <c r="E317" t="s">
        <v>493</v>
      </c>
      <c r="F317" t="s">
        <v>493</v>
      </c>
      <c r="G317">
        <v>0.41399999999999998</v>
      </c>
      <c r="H317" t="str">
        <f t="shared" si="28"/>
        <v/>
      </c>
      <c r="I317">
        <v>0.111</v>
      </c>
      <c r="J317" t="str">
        <f t="shared" si="29"/>
        <v/>
      </c>
      <c r="K317">
        <v>0</v>
      </c>
      <c r="L317" t="str">
        <f t="shared" si="30"/>
        <v/>
      </c>
      <c r="M317">
        <v>0.63500000000000001</v>
      </c>
      <c r="N317" t="str">
        <f t="shared" si="31"/>
        <v/>
      </c>
      <c r="O317">
        <v>95.01</v>
      </c>
      <c r="P317" t="str">
        <f t="shared" si="32"/>
        <v/>
      </c>
      <c r="Q317">
        <v>0.748</v>
      </c>
      <c r="R317" t="str">
        <f t="shared" si="33"/>
        <v/>
      </c>
      <c r="S317">
        <v>0.52400000000000002</v>
      </c>
      <c r="T317" t="str">
        <f t="shared" si="34"/>
        <v/>
      </c>
      <c r="U317" t="b">
        <v>0</v>
      </c>
      <c r="V317">
        <v>0</v>
      </c>
    </row>
    <row r="318" spans="1:22" x14ac:dyDescent="0.25">
      <c r="A318" s="4">
        <v>106</v>
      </c>
      <c r="B318" s="4" t="s">
        <v>2020</v>
      </c>
      <c r="C318" s="5" t="s">
        <v>1289</v>
      </c>
      <c r="D318" t="s">
        <v>346</v>
      </c>
      <c r="E318" t="s">
        <v>778</v>
      </c>
      <c r="F318" t="s">
        <v>778</v>
      </c>
      <c r="G318">
        <v>0.89200000000000002</v>
      </c>
      <c r="H318" t="str">
        <f t="shared" si="28"/>
        <v/>
      </c>
      <c r="I318">
        <v>9.7500000000000003E-2</v>
      </c>
      <c r="J318" t="str">
        <f t="shared" si="29"/>
        <v/>
      </c>
      <c r="K318">
        <v>0</v>
      </c>
      <c r="L318" t="str">
        <f t="shared" si="30"/>
        <v/>
      </c>
      <c r="M318">
        <v>0.28000000000000003</v>
      </c>
      <c r="N318" t="str">
        <f t="shared" si="31"/>
        <v/>
      </c>
      <c r="O318">
        <v>135.10900000000001</v>
      </c>
      <c r="P318" t="str">
        <f t="shared" si="32"/>
        <v/>
      </c>
      <c r="Q318">
        <v>0.55900000000000005</v>
      </c>
      <c r="R318" t="str">
        <f t="shared" si="33"/>
        <v/>
      </c>
      <c r="S318">
        <v>0.33</v>
      </c>
      <c r="T318" t="str">
        <f t="shared" si="34"/>
        <v/>
      </c>
      <c r="U318" t="b">
        <v>0</v>
      </c>
      <c r="V318">
        <v>0</v>
      </c>
    </row>
    <row r="319" spans="1:22" x14ac:dyDescent="0.25">
      <c r="A319" s="4">
        <v>106</v>
      </c>
      <c r="B319" s="4" t="s">
        <v>2033</v>
      </c>
      <c r="C319" s="5" t="s">
        <v>1300</v>
      </c>
      <c r="D319" t="s">
        <v>353</v>
      </c>
      <c r="E319" t="s">
        <v>785</v>
      </c>
      <c r="F319" t="s">
        <v>785</v>
      </c>
      <c r="G319">
        <v>0.16900000000000001</v>
      </c>
      <c r="H319">
        <f t="shared" si="28"/>
        <v>0.4916666666666667</v>
      </c>
      <c r="I319">
        <v>0.13600000000000001</v>
      </c>
      <c r="J319">
        <f t="shared" si="29"/>
        <v>0.11483333333333334</v>
      </c>
      <c r="K319" s="10">
        <v>5.49E-6</v>
      </c>
      <c r="L319">
        <f t="shared" si="30"/>
        <v>1.8300000000000001E-6</v>
      </c>
      <c r="M319">
        <v>0.47699999999999998</v>
      </c>
      <c r="N319">
        <f t="shared" si="31"/>
        <v>0.46399999999999997</v>
      </c>
      <c r="O319">
        <v>186.041</v>
      </c>
      <c r="P319">
        <f t="shared" si="32"/>
        <v>138.72</v>
      </c>
      <c r="Q319">
        <v>0.68200000000000005</v>
      </c>
      <c r="R319">
        <f t="shared" si="33"/>
        <v>0.66299999999999992</v>
      </c>
      <c r="S319">
        <v>0.59199999999999997</v>
      </c>
      <c r="T319">
        <f t="shared" si="34"/>
        <v>0.48200000000000004</v>
      </c>
      <c r="U319" t="b">
        <v>0</v>
      </c>
      <c r="V319">
        <v>0</v>
      </c>
    </row>
    <row r="320" spans="1:22" x14ac:dyDescent="0.25">
      <c r="A320" s="4">
        <v>107</v>
      </c>
      <c r="B320" s="4" t="s">
        <v>1824</v>
      </c>
      <c r="C320" s="5" t="s">
        <v>1120</v>
      </c>
      <c r="D320" t="s">
        <v>210</v>
      </c>
      <c r="E320" t="s">
        <v>639</v>
      </c>
      <c r="F320" t="s">
        <v>639</v>
      </c>
      <c r="G320">
        <v>0.92200000000000004</v>
      </c>
      <c r="H320" t="str">
        <f t="shared" si="28"/>
        <v/>
      </c>
      <c r="I320">
        <v>0.106</v>
      </c>
      <c r="J320" t="str">
        <f t="shared" si="29"/>
        <v/>
      </c>
      <c r="K320">
        <v>0</v>
      </c>
      <c r="L320" t="str">
        <f t="shared" si="30"/>
        <v/>
      </c>
      <c r="M320">
        <v>0.32500000000000001</v>
      </c>
      <c r="N320" t="str">
        <f t="shared" si="31"/>
        <v/>
      </c>
      <c r="O320">
        <v>125.152</v>
      </c>
      <c r="P320" t="str">
        <f t="shared" si="32"/>
        <v/>
      </c>
      <c r="Q320">
        <v>0.47299999999999998</v>
      </c>
      <c r="R320" t="str">
        <f t="shared" si="33"/>
        <v/>
      </c>
      <c r="S320">
        <v>0.192</v>
      </c>
      <c r="T320" t="str">
        <f t="shared" si="34"/>
        <v/>
      </c>
      <c r="U320" t="b">
        <v>0</v>
      </c>
      <c r="V320">
        <v>0</v>
      </c>
    </row>
    <row r="321" spans="1:22" x14ac:dyDescent="0.25">
      <c r="A321" s="4">
        <v>107</v>
      </c>
      <c r="B321" s="4" t="s">
        <v>1751</v>
      </c>
      <c r="C321" s="5" t="s">
        <v>1052</v>
      </c>
      <c r="D321" t="s">
        <v>154</v>
      </c>
      <c r="E321" t="s">
        <v>583</v>
      </c>
      <c r="F321" t="s">
        <v>583</v>
      </c>
      <c r="G321">
        <v>0.14599999999999999</v>
      </c>
      <c r="H321" t="str">
        <f t="shared" si="28"/>
        <v/>
      </c>
      <c r="I321">
        <v>0.11799999999999999</v>
      </c>
      <c r="J321" t="str">
        <f t="shared" si="29"/>
        <v/>
      </c>
      <c r="K321">
        <v>0</v>
      </c>
      <c r="L321" t="str">
        <f t="shared" si="30"/>
        <v/>
      </c>
      <c r="M321">
        <v>0.22</v>
      </c>
      <c r="N321" t="str">
        <f t="shared" si="31"/>
        <v/>
      </c>
      <c r="O321">
        <v>110.443</v>
      </c>
      <c r="P321" t="str">
        <f t="shared" si="32"/>
        <v/>
      </c>
      <c r="Q321">
        <v>0.70599999999999996</v>
      </c>
      <c r="R321" t="str">
        <f t="shared" si="33"/>
        <v/>
      </c>
      <c r="S321">
        <v>0.55800000000000005</v>
      </c>
      <c r="T321" t="str">
        <f t="shared" si="34"/>
        <v/>
      </c>
      <c r="U321" t="b">
        <v>0</v>
      </c>
      <c r="V321">
        <v>0</v>
      </c>
    </row>
    <row r="322" spans="1:22" x14ac:dyDescent="0.25">
      <c r="A322" s="4">
        <v>107</v>
      </c>
      <c r="B322" s="4" t="s">
        <v>1848</v>
      </c>
      <c r="C322" s="5" t="s">
        <v>1142</v>
      </c>
      <c r="D322" t="s">
        <v>230</v>
      </c>
      <c r="E322" t="s">
        <v>659</v>
      </c>
      <c r="F322" t="s">
        <v>659</v>
      </c>
      <c r="G322">
        <v>0.24</v>
      </c>
      <c r="H322">
        <f t="shared" si="28"/>
        <v>0.436</v>
      </c>
      <c r="I322">
        <v>0.125</v>
      </c>
      <c r="J322">
        <f t="shared" si="29"/>
        <v>0.11633333333333333</v>
      </c>
      <c r="K322">
        <v>0</v>
      </c>
      <c r="L322">
        <f t="shared" si="30"/>
        <v>0</v>
      </c>
      <c r="M322">
        <v>0.27100000000000002</v>
      </c>
      <c r="N322">
        <f t="shared" si="31"/>
        <v>0.27200000000000002</v>
      </c>
      <c r="O322">
        <v>189.42500000000001</v>
      </c>
      <c r="P322">
        <f t="shared" si="32"/>
        <v>141.67333333333332</v>
      </c>
      <c r="Q322">
        <v>0.254</v>
      </c>
      <c r="R322">
        <f t="shared" si="33"/>
        <v>0.47766666666666663</v>
      </c>
      <c r="S322">
        <v>0.61699999999999999</v>
      </c>
      <c r="T322">
        <f t="shared" si="34"/>
        <v>0.45566666666666666</v>
      </c>
      <c r="U322" t="b">
        <v>0</v>
      </c>
      <c r="V322">
        <v>0</v>
      </c>
    </row>
    <row r="323" spans="1:22" x14ac:dyDescent="0.25">
      <c r="A323" s="4">
        <v>108</v>
      </c>
      <c r="B323" s="4" t="s">
        <v>1685</v>
      </c>
      <c r="C323" s="5" t="s">
        <v>1002</v>
      </c>
      <c r="D323" t="s">
        <v>112</v>
      </c>
      <c r="E323" t="s">
        <v>541</v>
      </c>
      <c r="F323" t="s">
        <v>541</v>
      </c>
      <c r="G323">
        <v>1.03E-2</v>
      </c>
      <c r="H323" t="str">
        <f t="shared" si="28"/>
        <v/>
      </c>
      <c r="I323">
        <v>0.13900000000000001</v>
      </c>
      <c r="J323" t="str">
        <f t="shared" si="29"/>
        <v/>
      </c>
      <c r="K323">
        <v>1.7799999999999999E-4</v>
      </c>
      <c r="L323" t="str">
        <f t="shared" si="30"/>
        <v/>
      </c>
      <c r="M323">
        <v>0.30399999999999999</v>
      </c>
      <c r="N323" t="str">
        <f t="shared" si="31"/>
        <v/>
      </c>
      <c r="O323">
        <v>127.94</v>
      </c>
      <c r="P323" t="str">
        <f t="shared" si="32"/>
        <v/>
      </c>
      <c r="Q323">
        <v>0.57499999999999996</v>
      </c>
      <c r="R323" t="str">
        <f t="shared" si="33"/>
        <v/>
      </c>
      <c r="S323">
        <v>0.58199999999999996</v>
      </c>
      <c r="T323" t="str">
        <f t="shared" si="34"/>
        <v/>
      </c>
      <c r="U323" t="b">
        <v>0</v>
      </c>
      <c r="V323">
        <v>0</v>
      </c>
    </row>
    <row r="324" spans="1:22" x14ac:dyDescent="0.25">
      <c r="A324" s="4">
        <v>108</v>
      </c>
      <c r="B324" s="4" t="s">
        <v>1621</v>
      </c>
      <c r="C324" s="5" t="s">
        <v>952</v>
      </c>
      <c r="D324" t="s">
        <v>68</v>
      </c>
      <c r="E324" t="s">
        <v>497</v>
      </c>
      <c r="F324" t="s">
        <v>497</v>
      </c>
      <c r="G324">
        <v>2.8600000000000001E-4</v>
      </c>
      <c r="H324" t="str">
        <f t="shared" si="28"/>
        <v/>
      </c>
      <c r="I324">
        <v>0.156</v>
      </c>
      <c r="J324" t="str">
        <f t="shared" si="29"/>
        <v/>
      </c>
      <c r="K324">
        <v>1.9900000000000001E-2</v>
      </c>
      <c r="L324" t="str">
        <f t="shared" si="30"/>
        <v/>
      </c>
      <c r="M324">
        <v>0.23300000000000001</v>
      </c>
      <c r="N324" t="str">
        <f t="shared" si="31"/>
        <v/>
      </c>
      <c r="O324">
        <v>191.83699999999999</v>
      </c>
      <c r="P324" t="str">
        <f t="shared" si="32"/>
        <v/>
      </c>
      <c r="Q324">
        <v>0.14699999999999999</v>
      </c>
      <c r="R324" t="str">
        <f t="shared" si="33"/>
        <v/>
      </c>
      <c r="S324">
        <v>0.81299999999999994</v>
      </c>
      <c r="T324" t="str">
        <f t="shared" si="34"/>
        <v/>
      </c>
      <c r="U324" t="b">
        <v>0</v>
      </c>
      <c r="V324">
        <v>0</v>
      </c>
    </row>
    <row r="325" spans="1:22" x14ac:dyDescent="0.25">
      <c r="A325" s="4">
        <v>108</v>
      </c>
      <c r="B325" s="4" t="s">
        <v>2082</v>
      </c>
      <c r="C325" s="5" t="s">
        <v>1327</v>
      </c>
      <c r="D325" t="s">
        <v>375</v>
      </c>
      <c r="E325" t="s">
        <v>808</v>
      </c>
      <c r="F325" t="s">
        <v>808</v>
      </c>
      <c r="G325">
        <v>1.7200000000000001E-4</v>
      </c>
      <c r="H325">
        <f t="shared" ref="H325:H388" si="35">IFERROR(IF($A325=$A326,"",AVERAGE(G323:G325)), "N/A")</f>
        <v>3.5860000000000002E-3</v>
      </c>
      <c r="I325">
        <v>7.1099999999999997E-2</v>
      </c>
      <c r="J325">
        <f t="shared" ref="J325:J388" si="36">IFERROR(IF($A325=$A326,"",AVERAGE(I323:I325)), "N/A")</f>
        <v>0.12203333333333334</v>
      </c>
      <c r="K325">
        <v>1.29E-2</v>
      </c>
      <c r="L325">
        <f t="shared" ref="L325:L388" si="37">IFERROR(IF($A325=$A326,"",AVERAGE(K323:K325)), "N/A")</f>
        <v>1.0992666666666666E-2</v>
      </c>
      <c r="M325">
        <v>0.26200000000000001</v>
      </c>
      <c r="N325">
        <f t="shared" ref="N325:N388" si="38">IFERROR(IF($A325=$A326,"",AVERAGE(M323:M325)), "N/A")</f>
        <v>0.26633333333333337</v>
      </c>
      <c r="O325">
        <v>180.125</v>
      </c>
      <c r="P325">
        <f t="shared" ref="P325:P388" si="39">IFERROR(IF($A325=$A326,"",AVERAGE(O323:O325)), "N/A")</f>
        <v>166.63399999999999</v>
      </c>
      <c r="Q325">
        <v>0.28199999999999997</v>
      </c>
      <c r="R325">
        <f t="shared" ref="R325:R388" si="40">IFERROR(IF($A325=$A326,"",AVERAGE(Q323:Q325)), "N/A")</f>
        <v>0.33466666666666667</v>
      </c>
      <c r="S325">
        <v>0.92500000000000004</v>
      </c>
      <c r="T325">
        <f t="shared" ref="T325:T388" si="41">IFERROR(IF($A325=$A326,"",AVERAGE(S323:S325)), "N/A")</f>
        <v>0.77333333333333343</v>
      </c>
      <c r="U325" t="b">
        <v>0</v>
      </c>
      <c r="V325">
        <v>0</v>
      </c>
    </row>
    <row r="326" spans="1:22" x14ac:dyDescent="0.25">
      <c r="A326" s="4">
        <v>109</v>
      </c>
      <c r="B326" s="4" t="s">
        <v>2083</v>
      </c>
      <c r="C326" s="5" t="s">
        <v>1328</v>
      </c>
      <c r="D326" t="s">
        <v>376</v>
      </c>
      <c r="E326" t="s">
        <v>809</v>
      </c>
      <c r="F326" t="s">
        <v>809</v>
      </c>
      <c r="G326">
        <v>1.1900000000000001E-4</v>
      </c>
      <c r="H326" t="str">
        <f t="shared" si="35"/>
        <v/>
      </c>
      <c r="I326">
        <v>0.29299999999999998</v>
      </c>
      <c r="J326" t="str">
        <f t="shared" si="36"/>
        <v/>
      </c>
      <c r="K326">
        <v>0.191</v>
      </c>
      <c r="L326" t="str">
        <f t="shared" si="37"/>
        <v/>
      </c>
      <c r="M326">
        <v>0.44700000000000001</v>
      </c>
      <c r="N326" t="str">
        <f t="shared" si="38"/>
        <v/>
      </c>
      <c r="O326">
        <v>150.053</v>
      </c>
      <c r="P326" t="str">
        <f t="shared" si="39"/>
        <v/>
      </c>
      <c r="Q326">
        <v>0.52900000000000003</v>
      </c>
      <c r="R326" t="str">
        <f t="shared" si="40"/>
        <v/>
      </c>
      <c r="S326">
        <v>0.89300000000000002</v>
      </c>
      <c r="T326" t="str">
        <f t="shared" si="41"/>
        <v/>
      </c>
      <c r="U326" t="b">
        <v>0</v>
      </c>
      <c r="V326">
        <v>0</v>
      </c>
    </row>
    <row r="327" spans="1:22" x14ac:dyDescent="0.25">
      <c r="A327" s="4">
        <v>109</v>
      </c>
      <c r="B327" s="4" t="s">
        <v>1711</v>
      </c>
      <c r="C327" s="5" t="s">
        <v>1018</v>
      </c>
      <c r="D327" t="s">
        <v>127</v>
      </c>
      <c r="E327" t="s">
        <v>556</v>
      </c>
      <c r="F327" t="s">
        <v>556</v>
      </c>
      <c r="G327" s="10">
        <v>5.7200000000000001E-5</v>
      </c>
      <c r="H327" t="str">
        <f t="shared" si="35"/>
        <v/>
      </c>
      <c r="I327">
        <v>0.41099999999999998</v>
      </c>
      <c r="J327" t="str">
        <f t="shared" si="36"/>
        <v/>
      </c>
      <c r="K327">
        <v>0</v>
      </c>
      <c r="L327" t="str">
        <f t="shared" si="37"/>
        <v/>
      </c>
      <c r="M327">
        <v>0.30599999999999999</v>
      </c>
      <c r="N327" t="str">
        <f t="shared" si="38"/>
        <v/>
      </c>
      <c r="O327">
        <v>150.02600000000001</v>
      </c>
      <c r="P327" t="str">
        <f t="shared" si="39"/>
        <v/>
      </c>
      <c r="Q327">
        <v>0.50800000000000001</v>
      </c>
      <c r="R327" t="str">
        <f t="shared" si="40"/>
        <v/>
      </c>
      <c r="S327">
        <v>0.98099999999999998</v>
      </c>
      <c r="T327" t="str">
        <f t="shared" si="41"/>
        <v/>
      </c>
      <c r="U327" t="b">
        <v>0</v>
      </c>
      <c r="V327">
        <v>0</v>
      </c>
    </row>
    <row r="328" spans="1:22" x14ac:dyDescent="0.25">
      <c r="A328" s="4">
        <v>109</v>
      </c>
      <c r="B328" s="4" t="s">
        <v>2057</v>
      </c>
      <c r="C328" s="5" t="s">
        <v>1304</v>
      </c>
      <c r="D328" t="s">
        <v>354</v>
      </c>
      <c r="E328" t="s">
        <v>787</v>
      </c>
      <c r="F328" t="s">
        <v>787</v>
      </c>
      <c r="G328">
        <v>4.3899999999999999E-4</v>
      </c>
      <c r="H328">
        <f t="shared" si="35"/>
        <v>2.0506666666666667E-4</v>
      </c>
      <c r="I328">
        <v>0.34300000000000003</v>
      </c>
      <c r="J328">
        <f t="shared" si="36"/>
        <v>0.34899999999999998</v>
      </c>
      <c r="K328">
        <v>5.3299999999999997E-3</v>
      </c>
      <c r="L328">
        <f t="shared" si="37"/>
        <v>6.5443333333333339E-2</v>
      </c>
      <c r="M328">
        <v>0.27600000000000002</v>
      </c>
      <c r="N328">
        <f t="shared" si="38"/>
        <v>0.34299999999999997</v>
      </c>
      <c r="O328">
        <v>139.97499999999999</v>
      </c>
      <c r="P328">
        <f t="shared" si="39"/>
        <v>146.68466666666666</v>
      </c>
      <c r="Q328">
        <v>0.47499999999999998</v>
      </c>
      <c r="R328">
        <f t="shared" si="40"/>
        <v>0.504</v>
      </c>
      <c r="S328">
        <v>0.94899999999999995</v>
      </c>
      <c r="T328">
        <f t="shared" si="41"/>
        <v>0.94099999999999995</v>
      </c>
      <c r="U328" t="b">
        <v>0</v>
      </c>
      <c r="V328">
        <v>0</v>
      </c>
    </row>
    <row r="329" spans="1:22" x14ac:dyDescent="0.25">
      <c r="A329" s="4">
        <v>110</v>
      </c>
      <c r="B329" s="4" t="s">
        <v>1744</v>
      </c>
      <c r="C329" s="5" t="s">
        <v>1046</v>
      </c>
      <c r="D329" t="s">
        <v>148</v>
      </c>
      <c r="E329" t="s">
        <v>577</v>
      </c>
      <c r="F329" t="s">
        <v>577</v>
      </c>
      <c r="G329">
        <v>2.3800000000000002E-3</v>
      </c>
      <c r="H329" t="str">
        <f t="shared" si="35"/>
        <v/>
      </c>
      <c r="I329">
        <v>9.1800000000000007E-2</v>
      </c>
      <c r="J329" t="str">
        <f t="shared" si="36"/>
        <v/>
      </c>
      <c r="K329">
        <v>0</v>
      </c>
      <c r="L329" t="str">
        <f t="shared" si="37"/>
        <v/>
      </c>
      <c r="M329">
        <v>0.86899999999999999</v>
      </c>
      <c r="N329" t="str">
        <f t="shared" si="38"/>
        <v/>
      </c>
      <c r="O329">
        <v>88.64</v>
      </c>
      <c r="P329" t="str">
        <f t="shared" si="39"/>
        <v/>
      </c>
      <c r="Q329">
        <v>0.69599999999999995</v>
      </c>
      <c r="R329" t="str">
        <f t="shared" si="40"/>
        <v/>
      </c>
      <c r="S329">
        <v>0.84799999999999998</v>
      </c>
      <c r="T329" t="str">
        <f t="shared" si="41"/>
        <v/>
      </c>
      <c r="U329" t="b">
        <v>0</v>
      </c>
      <c r="V329">
        <v>0</v>
      </c>
    </row>
    <row r="330" spans="1:22" x14ac:dyDescent="0.25">
      <c r="A330" s="4">
        <v>110</v>
      </c>
      <c r="B330" s="4" t="s">
        <v>1510</v>
      </c>
      <c r="C330" s="5" t="s">
        <v>868</v>
      </c>
      <c r="D330" t="s">
        <v>3</v>
      </c>
      <c r="E330" t="s">
        <v>431</v>
      </c>
      <c r="F330" t="s">
        <v>431</v>
      </c>
      <c r="G330">
        <v>3.4000000000000002E-2</v>
      </c>
      <c r="H330" t="str">
        <f t="shared" si="35"/>
        <v/>
      </c>
      <c r="I330">
        <v>0.153</v>
      </c>
      <c r="J330" t="str">
        <f t="shared" si="36"/>
        <v/>
      </c>
      <c r="K330">
        <v>0</v>
      </c>
      <c r="L330" t="str">
        <f t="shared" si="37"/>
        <v/>
      </c>
      <c r="M330">
        <v>0.61799999999999999</v>
      </c>
      <c r="N330" t="str">
        <f t="shared" si="38"/>
        <v/>
      </c>
      <c r="O330">
        <v>106.97</v>
      </c>
      <c r="P330" t="str">
        <f t="shared" si="39"/>
        <v/>
      </c>
      <c r="Q330">
        <v>0.81799999999999995</v>
      </c>
      <c r="R330" t="str">
        <f t="shared" si="40"/>
        <v/>
      </c>
      <c r="S330">
        <v>0.80300000000000005</v>
      </c>
      <c r="T330" t="str">
        <f t="shared" si="41"/>
        <v/>
      </c>
      <c r="U330" t="b">
        <v>0</v>
      </c>
      <c r="V330">
        <v>0</v>
      </c>
    </row>
    <row r="331" spans="1:22" x14ac:dyDescent="0.25">
      <c r="A331" s="4">
        <v>110</v>
      </c>
      <c r="B331" s="4" t="s">
        <v>1834</v>
      </c>
      <c r="C331" s="5" t="s">
        <v>1130</v>
      </c>
      <c r="H331">
        <f t="shared" si="35"/>
        <v>1.8190000000000001E-2</v>
      </c>
      <c r="J331">
        <f t="shared" si="36"/>
        <v>0.12240000000000001</v>
      </c>
      <c r="L331">
        <f t="shared" si="37"/>
        <v>0</v>
      </c>
      <c r="N331">
        <f t="shared" si="38"/>
        <v>0.74350000000000005</v>
      </c>
      <c r="P331">
        <f t="shared" si="39"/>
        <v>97.805000000000007</v>
      </c>
      <c r="R331">
        <f t="shared" si="40"/>
        <v>0.7569999999999999</v>
      </c>
      <c r="T331">
        <f t="shared" si="41"/>
        <v>0.82550000000000001</v>
      </c>
      <c r="U331" t="b">
        <v>1</v>
      </c>
      <c r="V331">
        <v>1</v>
      </c>
    </row>
    <row r="332" spans="1:22" x14ac:dyDescent="0.25">
      <c r="A332" s="4">
        <v>111</v>
      </c>
      <c r="B332" s="4" t="s">
        <v>2178</v>
      </c>
      <c r="C332" s="5" t="s">
        <v>1405</v>
      </c>
      <c r="D332" t="s">
        <v>1411</v>
      </c>
      <c r="E332" t="s">
        <v>1412</v>
      </c>
      <c r="F332" t="s">
        <v>1412</v>
      </c>
      <c r="G332">
        <v>5.8200000000000002E-2</v>
      </c>
      <c r="H332" t="str">
        <f t="shared" si="35"/>
        <v/>
      </c>
      <c r="I332">
        <v>3.5000000000000003E-2</v>
      </c>
      <c r="J332" t="str">
        <f t="shared" si="36"/>
        <v/>
      </c>
      <c r="K332">
        <v>6.5799999999999999E-3</v>
      </c>
      <c r="L332" t="str">
        <f t="shared" si="37"/>
        <v/>
      </c>
      <c r="M332">
        <v>0.73499999999999999</v>
      </c>
      <c r="N332" t="str">
        <f t="shared" si="38"/>
        <v/>
      </c>
      <c r="O332">
        <v>129.96600000000001</v>
      </c>
      <c r="P332" t="str">
        <f t="shared" si="39"/>
        <v/>
      </c>
      <c r="Q332">
        <v>0.88600000000000001</v>
      </c>
      <c r="R332" t="str">
        <f t="shared" si="40"/>
        <v/>
      </c>
      <c r="S332">
        <v>0.44800000000000001</v>
      </c>
      <c r="T332" t="str">
        <f t="shared" si="41"/>
        <v/>
      </c>
      <c r="U332" t="b">
        <v>0</v>
      </c>
      <c r="V332">
        <v>1</v>
      </c>
    </row>
    <row r="333" spans="1:22" x14ac:dyDescent="0.25">
      <c r="A333" s="4">
        <v>111</v>
      </c>
      <c r="B333" s="4" t="s">
        <v>1986</v>
      </c>
      <c r="C333" s="5" t="s">
        <v>1262</v>
      </c>
      <c r="D333" t="s">
        <v>324</v>
      </c>
      <c r="E333" t="s">
        <v>755</v>
      </c>
      <c r="F333" t="s">
        <v>755</v>
      </c>
      <c r="G333">
        <v>0.28699999999999998</v>
      </c>
      <c r="H333" t="str">
        <f t="shared" si="35"/>
        <v/>
      </c>
      <c r="I333">
        <v>0.39100000000000001</v>
      </c>
      <c r="J333" t="str">
        <f t="shared" si="36"/>
        <v/>
      </c>
      <c r="K333">
        <v>0</v>
      </c>
      <c r="L333" t="str">
        <f t="shared" si="37"/>
        <v/>
      </c>
      <c r="M333">
        <v>0.34300000000000003</v>
      </c>
      <c r="N333" t="str">
        <f t="shared" si="38"/>
        <v/>
      </c>
      <c r="O333">
        <v>119.992</v>
      </c>
      <c r="P333" t="str">
        <f t="shared" si="39"/>
        <v/>
      </c>
      <c r="Q333">
        <v>0.76500000000000001</v>
      </c>
      <c r="R333" t="str">
        <f t="shared" si="40"/>
        <v/>
      </c>
      <c r="S333">
        <v>0.47299999999999998</v>
      </c>
      <c r="T333" t="str">
        <f t="shared" si="41"/>
        <v/>
      </c>
      <c r="U333" t="b">
        <v>0</v>
      </c>
      <c r="V333">
        <v>1</v>
      </c>
    </row>
    <row r="334" spans="1:22" x14ac:dyDescent="0.25">
      <c r="A334" s="4">
        <v>111</v>
      </c>
      <c r="B334" s="4" t="s">
        <v>2090</v>
      </c>
      <c r="C334" s="5" t="s">
        <v>1333</v>
      </c>
      <c r="H334">
        <f t="shared" si="35"/>
        <v>0.17259999999999998</v>
      </c>
      <c r="J334">
        <f t="shared" si="36"/>
        <v>0.21300000000000002</v>
      </c>
      <c r="L334">
        <f t="shared" si="37"/>
        <v>3.29E-3</v>
      </c>
      <c r="N334">
        <f t="shared" si="38"/>
        <v>0.53900000000000003</v>
      </c>
      <c r="P334">
        <f t="shared" si="39"/>
        <v>124.97900000000001</v>
      </c>
      <c r="R334">
        <f t="shared" si="40"/>
        <v>0.82550000000000001</v>
      </c>
      <c r="T334">
        <f t="shared" si="41"/>
        <v>0.46050000000000002</v>
      </c>
      <c r="U334" t="b">
        <v>1</v>
      </c>
      <c r="V334">
        <v>1</v>
      </c>
    </row>
    <row r="335" spans="1:22" x14ac:dyDescent="0.25">
      <c r="A335" s="4">
        <v>112</v>
      </c>
      <c r="B335" s="4" t="s">
        <v>1550</v>
      </c>
      <c r="C335" s="5" t="s">
        <v>905</v>
      </c>
      <c r="D335" t="s">
        <v>31</v>
      </c>
      <c r="E335" t="s">
        <v>459</v>
      </c>
      <c r="F335" t="s">
        <v>459</v>
      </c>
      <c r="G335">
        <v>0.24</v>
      </c>
      <c r="H335" t="str">
        <f t="shared" si="35"/>
        <v/>
      </c>
      <c r="I335">
        <v>0.29099999999999998</v>
      </c>
      <c r="J335" t="str">
        <f t="shared" si="36"/>
        <v/>
      </c>
      <c r="K335">
        <v>0</v>
      </c>
      <c r="L335" t="str">
        <f t="shared" si="37"/>
        <v/>
      </c>
      <c r="M335">
        <v>0.497</v>
      </c>
      <c r="N335" t="str">
        <f t="shared" si="38"/>
        <v/>
      </c>
      <c r="O335">
        <v>119.054</v>
      </c>
      <c r="P335" t="str">
        <f t="shared" si="39"/>
        <v/>
      </c>
      <c r="Q335">
        <v>0.74299999999999999</v>
      </c>
      <c r="R335" t="str">
        <f t="shared" si="40"/>
        <v/>
      </c>
      <c r="S335">
        <v>0.57099999999999995</v>
      </c>
      <c r="T335" t="str">
        <f t="shared" si="41"/>
        <v/>
      </c>
      <c r="U335" t="b">
        <v>0</v>
      </c>
      <c r="V335">
        <v>1</v>
      </c>
    </row>
    <row r="336" spans="1:22" x14ac:dyDescent="0.25">
      <c r="A336" s="4">
        <v>112</v>
      </c>
      <c r="B336" s="4" t="s">
        <v>1907</v>
      </c>
      <c r="C336" s="5" t="s">
        <v>1192</v>
      </c>
      <c r="H336" t="str">
        <f t="shared" si="35"/>
        <v/>
      </c>
      <c r="J336" t="str">
        <f t="shared" si="36"/>
        <v/>
      </c>
      <c r="L336" t="str">
        <f t="shared" si="37"/>
        <v/>
      </c>
      <c r="N336" t="str">
        <f t="shared" si="38"/>
        <v/>
      </c>
      <c r="P336" t="str">
        <f t="shared" si="39"/>
        <v/>
      </c>
      <c r="R336" t="str">
        <f t="shared" si="40"/>
        <v/>
      </c>
      <c r="T336" t="str">
        <f t="shared" si="41"/>
        <v/>
      </c>
      <c r="U336" t="b">
        <v>1</v>
      </c>
      <c r="V336">
        <v>2</v>
      </c>
    </row>
    <row r="337" spans="1:22" x14ac:dyDescent="0.25">
      <c r="A337" s="4">
        <v>112</v>
      </c>
      <c r="B337" s="4" t="s">
        <v>1572</v>
      </c>
      <c r="C337" s="5" t="s">
        <v>924</v>
      </c>
      <c r="H337">
        <f t="shared" si="35"/>
        <v>0.24</v>
      </c>
      <c r="J337">
        <f t="shared" si="36"/>
        <v>0.29099999999999998</v>
      </c>
      <c r="L337">
        <f t="shared" si="37"/>
        <v>0</v>
      </c>
      <c r="N337">
        <f t="shared" si="38"/>
        <v>0.497</v>
      </c>
      <c r="P337">
        <f t="shared" si="39"/>
        <v>119.054</v>
      </c>
      <c r="R337">
        <f t="shared" si="40"/>
        <v>0.74299999999999999</v>
      </c>
      <c r="T337">
        <f t="shared" si="41"/>
        <v>0.57099999999999995</v>
      </c>
      <c r="U337" t="b">
        <v>1</v>
      </c>
      <c r="V337">
        <v>2</v>
      </c>
    </row>
    <row r="338" spans="1:22" x14ac:dyDescent="0.25">
      <c r="A338" s="4">
        <v>113</v>
      </c>
      <c r="B338" s="4" t="s">
        <v>2179</v>
      </c>
      <c r="C338" s="5" t="s">
        <v>1406</v>
      </c>
      <c r="D338" t="s">
        <v>1413</v>
      </c>
      <c r="E338" t="s">
        <v>1414</v>
      </c>
      <c r="F338" t="s">
        <v>1414</v>
      </c>
      <c r="G338">
        <v>0.75600000000000001</v>
      </c>
      <c r="H338" t="str">
        <f t="shared" si="35"/>
        <v/>
      </c>
      <c r="I338">
        <v>0.13</v>
      </c>
      <c r="J338" t="str">
        <f t="shared" si="36"/>
        <v/>
      </c>
      <c r="K338">
        <v>0</v>
      </c>
      <c r="L338" t="str">
        <f t="shared" si="37"/>
        <v/>
      </c>
      <c r="M338">
        <v>0.32700000000000001</v>
      </c>
      <c r="N338" t="str">
        <f t="shared" si="38"/>
        <v/>
      </c>
      <c r="O338">
        <v>89.647000000000006</v>
      </c>
      <c r="P338" t="str">
        <f t="shared" si="39"/>
        <v/>
      </c>
      <c r="Q338">
        <v>0.32</v>
      </c>
      <c r="R338" t="str">
        <f t="shared" si="40"/>
        <v/>
      </c>
      <c r="S338">
        <v>0.27100000000000002</v>
      </c>
      <c r="T338" t="str">
        <f t="shared" si="41"/>
        <v/>
      </c>
      <c r="U338" t="b">
        <v>0</v>
      </c>
      <c r="V338">
        <v>2</v>
      </c>
    </row>
    <row r="339" spans="1:22" x14ac:dyDescent="0.25">
      <c r="A339" s="4">
        <v>113</v>
      </c>
      <c r="B339" s="4" t="s">
        <v>1618</v>
      </c>
      <c r="C339" s="5" t="s">
        <v>951</v>
      </c>
      <c r="D339" t="s">
        <v>67</v>
      </c>
      <c r="E339" t="s">
        <v>496</v>
      </c>
      <c r="F339" t="s">
        <v>496</v>
      </c>
      <c r="G339">
        <v>5.5E-2</v>
      </c>
      <c r="H339" t="str">
        <f t="shared" si="35"/>
        <v/>
      </c>
      <c r="I339">
        <v>0.187</v>
      </c>
      <c r="J339" t="str">
        <f t="shared" si="36"/>
        <v/>
      </c>
      <c r="K339">
        <v>0</v>
      </c>
      <c r="L339" t="str">
        <f t="shared" si="37"/>
        <v/>
      </c>
      <c r="M339">
        <v>0.48699999999999999</v>
      </c>
      <c r="N339" t="str">
        <f t="shared" si="38"/>
        <v/>
      </c>
      <c r="O339">
        <v>92.927999999999997</v>
      </c>
      <c r="P339" t="str">
        <f t="shared" si="39"/>
        <v/>
      </c>
      <c r="Q339">
        <v>0.60199999999999998</v>
      </c>
      <c r="R339" t="str">
        <f t="shared" si="40"/>
        <v/>
      </c>
      <c r="S339">
        <v>0.79700000000000004</v>
      </c>
      <c r="T339" t="str">
        <f t="shared" si="41"/>
        <v/>
      </c>
      <c r="U339" t="b">
        <v>0</v>
      </c>
      <c r="V339">
        <v>1</v>
      </c>
    </row>
    <row r="340" spans="1:22" x14ac:dyDescent="0.25">
      <c r="A340" s="4">
        <v>113</v>
      </c>
      <c r="B340" s="4" t="s">
        <v>2104</v>
      </c>
      <c r="C340" s="5" t="s">
        <v>1345</v>
      </c>
      <c r="H340">
        <f t="shared" si="35"/>
        <v>0.40550000000000003</v>
      </c>
      <c r="J340">
        <f t="shared" si="36"/>
        <v>0.1585</v>
      </c>
      <c r="L340">
        <f t="shared" si="37"/>
        <v>0</v>
      </c>
      <c r="N340">
        <f t="shared" si="38"/>
        <v>0.40700000000000003</v>
      </c>
      <c r="P340">
        <f t="shared" si="39"/>
        <v>91.287499999999994</v>
      </c>
      <c r="R340">
        <f t="shared" si="40"/>
        <v>0.46099999999999997</v>
      </c>
      <c r="T340">
        <f t="shared" si="41"/>
        <v>0.53400000000000003</v>
      </c>
      <c r="U340" t="b">
        <v>1</v>
      </c>
      <c r="V340">
        <v>1</v>
      </c>
    </row>
    <row r="341" spans="1:22" x14ac:dyDescent="0.25">
      <c r="A341" s="4">
        <v>114</v>
      </c>
      <c r="B341" s="4" t="s">
        <v>1843</v>
      </c>
      <c r="C341" s="5" t="s">
        <v>1137</v>
      </c>
      <c r="D341" t="s">
        <v>1458</v>
      </c>
      <c r="E341" t="s">
        <v>1459</v>
      </c>
      <c r="F341" t="s">
        <v>1459</v>
      </c>
      <c r="G341">
        <v>1.7500000000000002E-2</v>
      </c>
      <c r="H341" t="str">
        <f t="shared" si="35"/>
        <v/>
      </c>
      <c r="I341">
        <v>0.23</v>
      </c>
      <c r="J341" t="str">
        <f t="shared" si="36"/>
        <v/>
      </c>
      <c r="K341">
        <v>1.6100000000000001E-4</v>
      </c>
      <c r="L341" t="str">
        <f t="shared" si="37"/>
        <v/>
      </c>
      <c r="M341">
        <v>0.40400000000000003</v>
      </c>
      <c r="N341" t="str">
        <f t="shared" si="38"/>
        <v/>
      </c>
      <c r="O341">
        <v>89.992999999999995</v>
      </c>
      <c r="P341" t="str">
        <f t="shared" si="39"/>
        <v/>
      </c>
      <c r="Q341">
        <v>0.76400000000000001</v>
      </c>
      <c r="R341" t="str">
        <f t="shared" si="40"/>
        <v/>
      </c>
      <c r="S341">
        <v>0.54700000000000004</v>
      </c>
      <c r="T341" t="str">
        <f t="shared" si="41"/>
        <v/>
      </c>
      <c r="U341" t="b">
        <v>0</v>
      </c>
      <c r="V341">
        <v>1</v>
      </c>
    </row>
    <row r="342" spans="1:22" x14ac:dyDescent="0.25">
      <c r="A342" s="4">
        <v>114</v>
      </c>
      <c r="B342" s="4" t="s">
        <v>1880</v>
      </c>
      <c r="C342" s="5" t="s">
        <v>1169</v>
      </c>
      <c r="D342" t="s">
        <v>250</v>
      </c>
      <c r="E342" t="s">
        <v>679</v>
      </c>
      <c r="F342" t="s">
        <v>679</v>
      </c>
      <c r="G342">
        <v>3.6799999999999999E-2</v>
      </c>
      <c r="H342" t="str">
        <f t="shared" si="35"/>
        <v/>
      </c>
      <c r="I342">
        <v>0.32800000000000001</v>
      </c>
      <c r="J342" t="str">
        <f t="shared" si="36"/>
        <v/>
      </c>
      <c r="K342" s="10">
        <v>3.3900000000000002E-6</v>
      </c>
      <c r="L342" t="str">
        <f t="shared" si="37"/>
        <v/>
      </c>
      <c r="M342">
        <v>0.69199999999999995</v>
      </c>
      <c r="N342" t="str">
        <f t="shared" si="38"/>
        <v/>
      </c>
      <c r="O342">
        <v>158.035</v>
      </c>
      <c r="P342" t="str">
        <f t="shared" si="39"/>
        <v/>
      </c>
      <c r="Q342">
        <v>0.66300000000000003</v>
      </c>
      <c r="R342" t="str">
        <f t="shared" si="40"/>
        <v/>
      </c>
      <c r="S342">
        <v>0.878</v>
      </c>
      <c r="T342" t="str">
        <f t="shared" si="41"/>
        <v/>
      </c>
      <c r="U342" t="b">
        <v>0</v>
      </c>
      <c r="V342">
        <v>1</v>
      </c>
    </row>
    <row r="343" spans="1:22" x14ac:dyDescent="0.25">
      <c r="A343" s="4">
        <v>114</v>
      </c>
      <c r="B343" s="4" t="s">
        <v>1592</v>
      </c>
      <c r="C343" s="5" t="s">
        <v>943</v>
      </c>
      <c r="D343" t="s">
        <v>59</v>
      </c>
      <c r="E343" t="s">
        <v>488</v>
      </c>
      <c r="F343" t="s">
        <v>488</v>
      </c>
      <c r="G343">
        <v>0.44700000000000001</v>
      </c>
      <c r="H343">
        <f t="shared" si="35"/>
        <v>0.1671</v>
      </c>
      <c r="I343">
        <v>8.4099999999999994E-2</v>
      </c>
      <c r="J343">
        <f t="shared" si="36"/>
        <v>0.21403333333333333</v>
      </c>
      <c r="K343">
        <v>3.4199999999999999E-3</v>
      </c>
      <c r="L343">
        <f t="shared" si="37"/>
        <v>1.1947966666666667E-3</v>
      </c>
      <c r="M343">
        <v>0.16900000000000001</v>
      </c>
      <c r="N343">
        <f t="shared" si="38"/>
        <v>0.42166666666666669</v>
      </c>
      <c r="O343">
        <v>102.994</v>
      </c>
      <c r="P343">
        <f t="shared" si="39"/>
        <v>117.00733333333334</v>
      </c>
      <c r="Q343">
        <v>0.72399999999999998</v>
      </c>
      <c r="R343">
        <f t="shared" si="40"/>
        <v>0.71699999999999997</v>
      </c>
      <c r="S343">
        <v>0.56599999999999995</v>
      </c>
      <c r="T343">
        <f t="shared" si="41"/>
        <v>0.66366666666666674</v>
      </c>
      <c r="U343" t="b">
        <v>0</v>
      </c>
      <c r="V343">
        <v>0</v>
      </c>
    </row>
    <row r="344" spans="1:22" x14ac:dyDescent="0.25">
      <c r="A344" s="4">
        <v>115</v>
      </c>
      <c r="B344" s="4" t="s">
        <v>1762</v>
      </c>
      <c r="C344" s="5" t="s">
        <v>1063</v>
      </c>
      <c r="D344" t="s">
        <v>163</v>
      </c>
      <c r="E344" t="s">
        <v>592</v>
      </c>
      <c r="F344" t="s">
        <v>592</v>
      </c>
      <c r="G344">
        <v>0.33600000000000002</v>
      </c>
      <c r="H344" t="str">
        <f t="shared" si="35"/>
        <v/>
      </c>
      <c r="I344">
        <v>8.72E-2</v>
      </c>
      <c r="J344" t="str">
        <f t="shared" si="36"/>
        <v/>
      </c>
      <c r="K344">
        <v>0</v>
      </c>
      <c r="L344" t="str">
        <f t="shared" si="37"/>
        <v/>
      </c>
      <c r="M344">
        <v>0.28699999999999998</v>
      </c>
      <c r="N344" t="str">
        <f t="shared" si="38"/>
        <v/>
      </c>
      <c r="O344">
        <v>157.96600000000001</v>
      </c>
      <c r="P344" t="str">
        <f t="shared" si="39"/>
        <v/>
      </c>
      <c r="Q344">
        <v>0.48099999999999998</v>
      </c>
      <c r="R344" t="str">
        <f t="shared" si="40"/>
        <v/>
      </c>
      <c r="S344">
        <v>0.45100000000000001</v>
      </c>
      <c r="T344" t="str">
        <f t="shared" si="41"/>
        <v/>
      </c>
      <c r="U344" t="b">
        <v>0</v>
      </c>
      <c r="V344">
        <v>0</v>
      </c>
    </row>
    <row r="345" spans="1:22" x14ac:dyDescent="0.25">
      <c r="A345" s="4">
        <v>115</v>
      </c>
      <c r="B345" s="4" t="s">
        <v>1778</v>
      </c>
      <c r="C345" s="5" t="s">
        <v>1078</v>
      </c>
      <c r="D345" t="s">
        <v>1450</v>
      </c>
      <c r="E345" t="s">
        <v>1451</v>
      </c>
      <c r="F345" t="s">
        <v>1451</v>
      </c>
      <c r="G345">
        <v>0.28599999999999998</v>
      </c>
      <c r="H345" t="str">
        <f t="shared" si="35"/>
        <v/>
      </c>
      <c r="I345">
        <v>9.7000000000000003E-2</v>
      </c>
      <c r="J345" t="str">
        <f t="shared" si="36"/>
        <v/>
      </c>
      <c r="K345">
        <v>1.12E-4</v>
      </c>
      <c r="L345" t="str">
        <f t="shared" si="37"/>
        <v/>
      </c>
      <c r="M345">
        <v>0.97099999999999997</v>
      </c>
      <c r="N345" t="str">
        <f t="shared" si="38"/>
        <v/>
      </c>
      <c r="O345">
        <v>126.482</v>
      </c>
      <c r="P345" t="str">
        <f t="shared" si="39"/>
        <v/>
      </c>
      <c r="Q345">
        <v>0.88100000000000001</v>
      </c>
      <c r="R345" t="str">
        <f t="shared" si="40"/>
        <v/>
      </c>
      <c r="S345">
        <v>0.47299999999999998</v>
      </c>
      <c r="T345" t="str">
        <f t="shared" si="41"/>
        <v/>
      </c>
      <c r="U345" t="b">
        <v>0</v>
      </c>
      <c r="V345">
        <v>0</v>
      </c>
    </row>
    <row r="346" spans="1:22" x14ac:dyDescent="0.25">
      <c r="A346" s="4">
        <v>115</v>
      </c>
      <c r="B346" s="6" t="s">
        <v>2191</v>
      </c>
      <c r="C346" s="7" t="s">
        <v>2201</v>
      </c>
      <c r="H346">
        <f t="shared" si="35"/>
        <v>0.311</v>
      </c>
      <c r="J346">
        <f t="shared" si="36"/>
        <v>9.2100000000000001E-2</v>
      </c>
      <c r="L346">
        <f t="shared" si="37"/>
        <v>5.5999999999999999E-5</v>
      </c>
      <c r="N346">
        <f t="shared" si="38"/>
        <v>0.629</v>
      </c>
      <c r="P346">
        <f t="shared" si="39"/>
        <v>142.22399999999999</v>
      </c>
      <c r="R346">
        <f t="shared" si="40"/>
        <v>0.68100000000000005</v>
      </c>
      <c r="T346">
        <f t="shared" si="41"/>
        <v>0.46199999999999997</v>
      </c>
      <c r="U346" t="b">
        <v>1</v>
      </c>
      <c r="V346">
        <v>1</v>
      </c>
    </row>
    <row r="347" spans="1:22" x14ac:dyDescent="0.25">
      <c r="A347" s="4">
        <v>116</v>
      </c>
      <c r="B347" s="4" t="s">
        <v>1742</v>
      </c>
      <c r="C347" s="5" t="s">
        <v>1044</v>
      </c>
      <c r="D347" t="s">
        <v>146</v>
      </c>
      <c r="E347" t="s">
        <v>575</v>
      </c>
      <c r="F347" t="s">
        <v>575</v>
      </c>
      <c r="G347">
        <v>0.61499999999999999</v>
      </c>
      <c r="H347" t="str">
        <f t="shared" si="35"/>
        <v/>
      </c>
      <c r="I347">
        <v>0.158</v>
      </c>
      <c r="J347" t="str">
        <f t="shared" si="36"/>
        <v/>
      </c>
      <c r="K347">
        <v>0</v>
      </c>
      <c r="L347" t="str">
        <f t="shared" si="37"/>
        <v/>
      </c>
      <c r="M347">
        <v>0.72499999999999998</v>
      </c>
      <c r="N347" t="str">
        <f t="shared" si="38"/>
        <v/>
      </c>
      <c r="O347">
        <v>100.202</v>
      </c>
      <c r="P347" t="str">
        <f t="shared" si="39"/>
        <v/>
      </c>
      <c r="Q347">
        <v>0.73499999999999999</v>
      </c>
      <c r="R347" t="str">
        <f t="shared" si="40"/>
        <v/>
      </c>
      <c r="S347">
        <v>0.82399999999999995</v>
      </c>
      <c r="T347" t="str">
        <f t="shared" si="41"/>
        <v/>
      </c>
      <c r="U347" t="b">
        <v>0</v>
      </c>
      <c r="V347">
        <v>1</v>
      </c>
    </row>
    <row r="348" spans="1:22" x14ac:dyDescent="0.25">
      <c r="A348" s="4">
        <v>116</v>
      </c>
      <c r="B348" s="4" t="s">
        <v>2038</v>
      </c>
      <c r="C348" s="5" t="s">
        <v>1300</v>
      </c>
      <c r="D348" t="s">
        <v>353</v>
      </c>
      <c r="E348" t="s">
        <v>785</v>
      </c>
      <c r="F348" t="s">
        <v>785</v>
      </c>
      <c r="G348">
        <v>0.16900000000000001</v>
      </c>
      <c r="H348" t="str">
        <f t="shared" si="35"/>
        <v/>
      </c>
      <c r="I348">
        <v>0.13600000000000001</v>
      </c>
      <c r="J348" t="str">
        <f t="shared" si="36"/>
        <v/>
      </c>
      <c r="K348" s="10">
        <v>5.49E-6</v>
      </c>
      <c r="L348" t="str">
        <f t="shared" si="37"/>
        <v/>
      </c>
      <c r="M348">
        <v>0.47699999999999998</v>
      </c>
      <c r="N348" t="str">
        <f t="shared" si="38"/>
        <v/>
      </c>
      <c r="O348">
        <v>186.041</v>
      </c>
      <c r="P348" t="str">
        <f t="shared" si="39"/>
        <v/>
      </c>
      <c r="Q348">
        <v>0.68200000000000005</v>
      </c>
      <c r="R348" t="str">
        <f t="shared" si="40"/>
        <v/>
      </c>
      <c r="S348">
        <v>0.59199999999999997</v>
      </c>
      <c r="T348" t="str">
        <f t="shared" si="41"/>
        <v/>
      </c>
      <c r="U348" t="b">
        <v>0</v>
      </c>
      <c r="V348">
        <v>1</v>
      </c>
    </row>
    <row r="349" spans="1:22" x14ac:dyDescent="0.25">
      <c r="A349" s="4">
        <v>116</v>
      </c>
      <c r="B349" s="4" t="s">
        <v>2002</v>
      </c>
      <c r="C349" s="5" t="s">
        <v>1274</v>
      </c>
      <c r="D349" t="s">
        <v>334</v>
      </c>
      <c r="E349" t="s">
        <v>765</v>
      </c>
      <c r="F349" t="s">
        <v>765</v>
      </c>
      <c r="G349">
        <v>3.73E-2</v>
      </c>
      <c r="H349">
        <f t="shared" si="35"/>
        <v>0.27376666666666666</v>
      </c>
      <c r="I349">
        <v>0.32800000000000001</v>
      </c>
      <c r="J349">
        <f t="shared" si="36"/>
        <v>0.20733333333333337</v>
      </c>
      <c r="K349">
        <v>0</v>
      </c>
      <c r="L349">
        <f t="shared" si="37"/>
        <v>1.8300000000000001E-6</v>
      </c>
      <c r="M349">
        <v>0.624</v>
      </c>
      <c r="N349">
        <f t="shared" si="38"/>
        <v>0.60866666666666669</v>
      </c>
      <c r="O349">
        <v>159.167</v>
      </c>
      <c r="P349">
        <f t="shared" si="39"/>
        <v>148.47</v>
      </c>
      <c r="Q349">
        <v>0.65</v>
      </c>
      <c r="R349">
        <f t="shared" si="40"/>
        <v>0.68900000000000006</v>
      </c>
      <c r="S349">
        <v>0.72799999999999998</v>
      </c>
      <c r="T349">
        <f t="shared" si="41"/>
        <v>0.71466666666666667</v>
      </c>
      <c r="U349" t="b">
        <v>0</v>
      </c>
      <c r="V349">
        <v>0</v>
      </c>
    </row>
    <row r="350" spans="1:22" x14ac:dyDescent="0.25">
      <c r="A350" s="4">
        <v>117</v>
      </c>
      <c r="B350" s="4" t="s">
        <v>1532</v>
      </c>
      <c r="C350" s="5" t="s">
        <v>888</v>
      </c>
      <c r="D350" t="s">
        <v>17</v>
      </c>
      <c r="E350" t="s">
        <v>445</v>
      </c>
      <c r="F350" t="s">
        <v>445</v>
      </c>
      <c r="G350">
        <v>9.7000000000000003E-2</v>
      </c>
      <c r="H350" t="str">
        <f t="shared" si="35"/>
        <v/>
      </c>
      <c r="I350">
        <v>0.115</v>
      </c>
      <c r="J350" t="str">
        <f t="shared" si="36"/>
        <v/>
      </c>
      <c r="K350">
        <v>2.7200000000000002E-3</v>
      </c>
      <c r="L350" t="str">
        <f t="shared" si="37"/>
        <v/>
      </c>
      <c r="M350">
        <v>0.32400000000000001</v>
      </c>
      <c r="N350" t="str">
        <f t="shared" si="38"/>
        <v/>
      </c>
      <c r="O350">
        <v>90</v>
      </c>
      <c r="P350" t="str">
        <f t="shared" si="39"/>
        <v/>
      </c>
      <c r="Q350">
        <v>0.66200000000000003</v>
      </c>
      <c r="R350" t="str">
        <f t="shared" si="40"/>
        <v/>
      </c>
      <c r="S350">
        <v>0.58599999999999997</v>
      </c>
      <c r="T350" t="str">
        <f t="shared" si="41"/>
        <v/>
      </c>
      <c r="U350" t="b">
        <v>0</v>
      </c>
      <c r="V350">
        <v>0</v>
      </c>
    </row>
    <row r="351" spans="1:22" x14ac:dyDescent="0.25">
      <c r="A351" s="4">
        <v>117</v>
      </c>
      <c r="B351" s="4" t="s">
        <v>1966</v>
      </c>
      <c r="C351" s="5" t="s">
        <v>1242</v>
      </c>
      <c r="D351" t="s">
        <v>309</v>
      </c>
      <c r="E351" t="s">
        <v>739</v>
      </c>
      <c r="F351" t="s">
        <v>739</v>
      </c>
      <c r="G351">
        <v>2.64E-3</v>
      </c>
      <c r="H351" t="str">
        <f t="shared" si="35"/>
        <v/>
      </c>
      <c r="I351">
        <v>0.14499999999999999</v>
      </c>
      <c r="J351" t="str">
        <f t="shared" si="36"/>
        <v/>
      </c>
      <c r="K351" s="10">
        <v>3.8099999999999999E-6</v>
      </c>
      <c r="L351" t="str">
        <f t="shared" si="37"/>
        <v/>
      </c>
      <c r="M351">
        <v>0.439</v>
      </c>
      <c r="N351" t="str">
        <f t="shared" si="38"/>
        <v/>
      </c>
      <c r="O351">
        <v>127.986</v>
      </c>
      <c r="P351" t="str">
        <f t="shared" si="39"/>
        <v/>
      </c>
      <c r="Q351">
        <v>0.66200000000000003</v>
      </c>
      <c r="R351" t="str">
        <f t="shared" si="40"/>
        <v/>
      </c>
      <c r="S351">
        <v>0.84699999999999998</v>
      </c>
      <c r="T351" t="str">
        <f t="shared" si="41"/>
        <v/>
      </c>
      <c r="U351" t="b">
        <v>0</v>
      </c>
      <c r="V351">
        <v>0</v>
      </c>
    </row>
    <row r="352" spans="1:22" x14ac:dyDescent="0.25">
      <c r="A352" s="4">
        <v>117</v>
      </c>
      <c r="B352" s="4" t="s">
        <v>1511</v>
      </c>
      <c r="C352" s="5" t="s">
        <v>867</v>
      </c>
      <c r="D352" t="s">
        <v>3</v>
      </c>
      <c r="E352" t="s">
        <v>431</v>
      </c>
      <c r="F352" t="s">
        <v>431</v>
      </c>
      <c r="G352">
        <v>3.4000000000000002E-2</v>
      </c>
      <c r="H352">
        <f t="shared" si="35"/>
        <v>4.4546666666666672E-2</v>
      </c>
      <c r="I352">
        <v>0.153</v>
      </c>
      <c r="J352">
        <f t="shared" si="36"/>
        <v>0.13766666666666669</v>
      </c>
      <c r="K352">
        <v>0</v>
      </c>
      <c r="L352">
        <f t="shared" si="37"/>
        <v>9.0793666666666667E-4</v>
      </c>
      <c r="M352">
        <v>0.61799999999999999</v>
      </c>
      <c r="N352">
        <f t="shared" si="38"/>
        <v>0.46033333333333332</v>
      </c>
      <c r="O352">
        <v>106.97</v>
      </c>
      <c r="P352">
        <f t="shared" si="39"/>
        <v>108.31866666666667</v>
      </c>
      <c r="Q352">
        <v>0.81799999999999995</v>
      </c>
      <c r="R352">
        <f t="shared" si="40"/>
        <v>0.71399999999999997</v>
      </c>
      <c r="S352">
        <v>0.80300000000000005</v>
      </c>
      <c r="T352">
        <f t="shared" si="41"/>
        <v>0.74533333333333329</v>
      </c>
      <c r="U352" t="b">
        <v>0</v>
      </c>
      <c r="V352">
        <v>0</v>
      </c>
    </row>
    <row r="353" spans="1:22" x14ac:dyDescent="0.25">
      <c r="A353" s="4">
        <v>118</v>
      </c>
      <c r="B353" s="4" t="s">
        <v>1617</v>
      </c>
      <c r="C353" s="5" t="s">
        <v>951</v>
      </c>
      <c r="D353" t="s">
        <v>67</v>
      </c>
      <c r="E353" t="s">
        <v>496</v>
      </c>
      <c r="F353" t="s">
        <v>496</v>
      </c>
      <c r="G353">
        <v>5.5E-2</v>
      </c>
      <c r="H353" t="str">
        <f t="shared" si="35"/>
        <v/>
      </c>
      <c r="I353">
        <v>0.187</v>
      </c>
      <c r="J353" t="str">
        <f t="shared" si="36"/>
        <v/>
      </c>
      <c r="K353">
        <v>0</v>
      </c>
      <c r="L353" t="str">
        <f t="shared" si="37"/>
        <v/>
      </c>
      <c r="M353">
        <v>0.48699999999999999</v>
      </c>
      <c r="N353" t="str">
        <f t="shared" si="38"/>
        <v/>
      </c>
      <c r="O353">
        <v>92.927999999999997</v>
      </c>
      <c r="P353" t="str">
        <f t="shared" si="39"/>
        <v/>
      </c>
      <c r="Q353">
        <v>0.60199999999999998</v>
      </c>
      <c r="R353" t="str">
        <f t="shared" si="40"/>
        <v/>
      </c>
      <c r="S353">
        <v>0.79700000000000004</v>
      </c>
      <c r="T353" t="str">
        <f t="shared" si="41"/>
        <v/>
      </c>
      <c r="U353" t="b">
        <v>0</v>
      </c>
      <c r="V353">
        <v>0</v>
      </c>
    </row>
    <row r="354" spans="1:22" x14ac:dyDescent="0.25">
      <c r="A354" s="4">
        <v>118</v>
      </c>
      <c r="B354" s="4" t="s">
        <v>1626</v>
      </c>
      <c r="C354" s="5" t="s">
        <v>957</v>
      </c>
      <c r="D354" t="s">
        <v>73</v>
      </c>
      <c r="E354" t="s">
        <v>502</v>
      </c>
      <c r="F354" t="s">
        <v>502</v>
      </c>
      <c r="G354">
        <v>9.6199999999999994E-2</v>
      </c>
      <c r="H354" t="str">
        <f t="shared" si="35"/>
        <v/>
      </c>
      <c r="I354">
        <v>0.114</v>
      </c>
      <c r="J354" t="str">
        <f t="shared" si="36"/>
        <v/>
      </c>
      <c r="K354">
        <v>0</v>
      </c>
      <c r="L354" t="str">
        <f t="shared" si="37"/>
        <v/>
      </c>
      <c r="M354">
        <v>0.33900000000000002</v>
      </c>
      <c r="N354" t="str">
        <f t="shared" si="38"/>
        <v/>
      </c>
      <c r="O354">
        <v>93.44</v>
      </c>
      <c r="P354" t="str">
        <f t="shared" si="39"/>
        <v/>
      </c>
      <c r="Q354">
        <v>0.747</v>
      </c>
      <c r="R354" t="str">
        <f t="shared" si="40"/>
        <v/>
      </c>
      <c r="S354">
        <v>0.47699999999999998</v>
      </c>
      <c r="T354" t="str">
        <f t="shared" si="41"/>
        <v/>
      </c>
      <c r="U354" t="b">
        <v>0</v>
      </c>
      <c r="V354">
        <v>0</v>
      </c>
    </row>
    <row r="355" spans="1:22" x14ac:dyDescent="0.25">
      <c r="A355" s="4">
        <v>118</v>
      </c>
      <c r="B355" s="4" t="s">
        <v>1639</v>
      </c>
      <c r="C355" s="5" t="s">
        <v>967</v>
      </c>
      <c r="D355" t="s">
        <v>81</v>
      </c>
      <c r="E355" t="s">
        <v>510</v>
      </c>
      <c r="F355" t="s">
        <v>510</v>
      </c>
      <c r="G355">
        <v>0.13500000000000001</v>
      </c>
      <c r="H355">
        <f t="shared" si="35"/>
        <v>9.5399999999999999E-2</v>
      </c>
      <c r="I355">
        <v>0.29199999999999998</v>
      </c>
      <c r="J355">
        <f t="shared" si="36"/>
        <v>0.19766666666666666</v>
      </c>
      <c r="K355">
        <v>0</v>
      </c>
      <c r="L355">
        <f t="shared" si="37"/>
        <v>0</v>
      </c>
      <c r="M355">
        <v>0.23</v>
      </c>
      <c r="N355">
        <f t="shared" si="38"/>
        <v>0.35200000000000004</v>
      </c>
      <c r="O355">
        <v>130</v>
      </c>
      <c r="P355">
        <f t="shared" si="39"/>
        <v>105.456</v>
      </c>
      <c r="Q355">
        <v>0.875</v>
      </c>
      <c r="R355">
        <f t="shared" si="40"/>
        <v>0.7413333333333334</v>
      </c>
      <c r="S355">
        <v>0.67300000000000004</v>
      </c>
      <c r="T355">
        <f t="shared" si="41"/>
        <v>0.64900000000000002</v>
      </c>
      <c r="U355" t="b">
        <v>0</v>
      </c>
      <c r="V355">
        <v>0</v>
      </c>
    </row>
    <row r="356" spans="1:22" x14ac:dyDescent="0.25">
      <c r="A356" s="4">
        <v>119</v>
      </c>
      <c r="B356" s="4" t="s">
        <v>2043</v>
      </c>
      <c r="C356" s="5" t="s">
        <v>1300</v>
      </c>
      <c r="D356" t="s">
        <v>353</v>
      </c>
      <c r="E356" t="s">
        <v>785</v>
      </c>
      <c r="F356" t="s">
        <v>785</v>
      </c>
      <c r="G356">
        <v>0.16900000000000001</v>
      </c>
      <c r="H356" t="str">
        <f t="shared" si="35"/>
        <v/>
      </c>
      <c r="I356">
        <v>0.13600000000000001</v>
      </c>
      <c r="J356" t="str">
        <f t="shared" si="36"/>
        <v/>
      </c>
      <c r="K356" s="10">
        <v>5.49E-6</v>
      </c>
      <c r="L356" t="str">
        <f t="shared" si="37"/>
        <v/>
      </c>
      <c r="M356">
        <v>0.47699999999999998</v>
      </c>
      <c r="N356" t="str">
        <f t="shared" si="38"/>
        <v/>
      </c>
      <c r="O356">
        <v>186.041</v>
      </c>
      <c r="P356" t="str">
        <f t="shared" si="39"/>
        <v/>
      </c>
      <c r="Q356">
        <v>0.68200000000000005</v>
      </c>
      <c r="R356" t="str">
        <f t="shared" si="40"/>
        <v/>
      </c>
      <c r="S356">
        <v>0.59199999999999997</v>
      </c>
      <c r="T356" t="str">
        <f t="shared" si="41"/>
        <v/>
      </c>
      <c r="U356" t="b">
        <v>0</v>
      </c>
      <c r="V356">
        <v>0</v>
      </c>
    </row>
    <row r="357" spans="1:22" x14ac:dyDescent="0.25">
      <c r="A357" s="4">
        <v>119</v>
      </c>
      <c r="B357" s="4" t="s">
        <v>2092</v>
      </c>
      <c r="C357" s="5" t="s">
        <v>1335</v>
      </c>
      <c r="D357" t="s">
        <v>381</v>
      </c>
      <c r="E357" t="s">
        <v>814</v>
      </c>
      <c r="F357" t="s">
        <v>814</v>
      </c>
      <c r="G357">
        <v>2.2499999999999999E-2</v>
      </c>
      <c r="H357" t="str">
        <f t="shared" si="35"/>
        <v/>
      </c>
      <c r="I357">
        <v>0.104</v>
      </c>
      <c r="J357" t="str">
        <f t="shared" si="36"/>
        <v/>
      </c>
      <c r="K357" s="10">
        <v>1.81E-6</v>
      </c>
      <c r="L357" t="str">
        <f t="shared" si="37"/>
        <v/>
      </c>
      <c r="M357">
        <v>0.22900000000000001</v>
      </c>
      <c r="N357" t="str">
        <f t="shared" si="38"/>
        <v/>
      </c>
      <c r="O357">
        <v>90.037000000000006</v>
      </c>
      <c r="P357" t="str">
        <f t="shared" si="39"/>
        <v/>
      </c>
      <c r="Q357">
        <v>0.63200000000000001</v>
      </c>
      <c r="R357" t="str">
        <f t="shared" si="40"/>
        <v/>
      </c>
      <c r="S357">
        <v>0.57499999999999996</v>
      </c>
      <c r="T357" t="str">
        <f t="shared" si="41"/>
        <v/>
      </c>
      <c r="U357" t="b">
        <v>0</v>
      </c>
      <c r="V357">
        <v>0</v>
      </c>
    </row>
    <row r="358" spans="1:22" x14ac:dyDescent="0.25">
      <c r="A358" s="4">
        <v>119</v>
      </c>
      <c r="B358" s="4" t="s">
        <v>1888</v>
      </c>
      <c r="C358" s="5" t="s">
        <v>1177</v>
      </c>
      <c r="D358" t="s">
        <v>256</v>
      </c>
      <c r="E358" t="s">
        <v>685</v>
      </c>
      <c r="F358" t="s">
        <v>685</v>
      </c>
      <c r="G358">
        <v>9.35E-2</v>
      </c>
      <c r="H358">
        <f t="shared" si="35"/>
        <v>9.5000000000000015E-2</v>
      </c>
      <c r="I358">
        <v>0.161</v>
      </c>
      <c r="J358">
        <f t="shared" si="36"/>
        <v>0.13366666666666668</v>
      </c>
      <c r="K358" s="10">
        <v>3.7200000000000003E-5</v>
      </c>
      <c r="L358">
        <f t="shared" si="37"/>
        <v>1.4833333333333334E-5</v>
      </c>
      <c r="M358">
        <v>0.52300000000000002</v>
      </c>
      <c r="N358">
        <f t="shared" si="38"/>
        <v>0.40966666666666668</v>
      </c>
      <c r="O358">
        <v>119.989</v>
      </c>
      <c r="P358">
        <f t="shared" si="39"/>
        <v>132.02233333333334</v>
      </c>
      <c r="Q358">
        <v>0.81899999999999995</v>
      </c>
      <c r="R358">
        <f t="shared" si="40"/>
        <v>0.71099999999999997</v>
      </c>
      <c r="S358">
        <v>0.91300000000000003</v>
      </c>
      <c r="T358">
        <f t="shared" si="41"/>
        <v>0.69333333333333336</v>
      </c>
      <c r="U358" t="b">
        <v>0</v>
      </c>
      <c r="V358">
        <v>0</v>
      </c>
    </row>
    <row r="359" spans="1:22" x14ac:dyDescent="0.25">
      <c r="A359" s="4">
        <v>120</v>
      </c>
      <c r="B359" s="4" t="s">
        <v>1643</v>
      </c>
      <c r="C359" s="5" t="s">
        <v>971</v>
      </c>
      <c r="D359" t="s">
        <v>85</v>
      </c>
      <c r="E359" t="s">
        <v>514</v>
      </c>
      <c r="F359" t="s">
        <v>514</v>
      </c>
      <c r="G359" s="10">
        <v>2.7800000000000001E-5</v>
      </c>
      <c r="H359" t="str">
        <f t="shared" si="35"/>
        <v/>
      </c>
      <c r="I359">
        <v>0.185</v>
      </c>
      <c r="J359" t="str">
        <f t="shared" si="36"/>
        <v/>
      </c>
      <c r="K359">
        <v>0.89900000000000002</v>
      </c>
      <c r="L359" t="str">
        <f t="shared" si="37"/>
        <v/>
      </c>
      <c r="M359">
        <v>0.13700000000000001</v>
      </c>
      <c r="N359" t="str">
        <f t="shared" si="38"/>
        <v/>
      </c>
      <c r="O359">
        <v>88.843999999999994</v>
      </c>
      <c r="P359" t="str">
        <f t="shared" si="39"/>
        <v/>
      </c>
      <c r="Q359">
        <v>0.16500000000000001</v>
      </c>
      <c r="R359" t="str">
        <f t="shared" si="40"/>
        <v/>
      </c>
      <c r="S359">
        <v>0.996</v>
      </c>
      <c r="T359" t="str">
        <f t="shared" si="41"/>
        <v/>
      </c>
      <c r="U359" t="b">
        <v>0</v>
      </c>
      <c r="V359">
        <v>0</v>
      </c>
    </row>
    <row r="360" spans="1:22" x14ac:dyDescent="0.25">
      <c r="A360" s="4">
        <v>120</v>
      </c>
      <c r="B360" s="4" t="s">
        <v>1857</v>
      </c>
      <c r="C360" s="5" t="s">
        <v>1150</v>
      </c>
      <c r="D360" t="s">
        <v>235</v>
      </c>
      <c r="E360" t="s">
        <v>664</v>
      </c>
      <c r="F360" t="s">
        <v>664</v>
      </c>
      <c r="G360">
        <v>2.0799999999999998E-3</v>
      </c>
      <c r="H360" t="str">
        <f t="shared" si="35"/>
        <v/>
      </c>
      <c r="I360">
        <v>9.4299999999999995E-2</v>
      </c>
      <c r="J360" t="str">
        <f t="shared" si="36"/>
        <v/>
      </c>
      <c r="K360">
        <v>5.0100000000000003E-4</v>
      </c>
      <c r="L360" t="str">
        <f t="shared" si="37"/>
        <v/>
      </c>
      <c r="M360">
        <v>0.32900000000000001</v>
      </c>
      <c r="N360" t="str">
        <f t="shared" si="38"/>
        <v/>
      </c>
      <c r="O360">
        <v>134.99</v>
      </c>
      <c r="P360" t="str">
        <f t="shared" si="39"/>
        <v/>
      </c>
      <c r="Q360">
        <v>0.48799999999999999</v>
      </c>
      <c r="R360" t="str">
        <f t="shared" si="40"/>
        <v/>
      </c>
      <c r="S360">
        <v>0.85099999999999998</v>
      </c>
      <c r="T360" t="str">
        <f t="shared" si="41"/>
        <v/>
      </c>
      <c r="U360" t="b">
        <v>0</v>
      </c>
      <c r="V360">
        <v>0</v>
      </c>
    </row>
    <row r="361" spans="1:22" x14ac:dyDescent="0.25">
      <c r="A361" s="4">
        <v>120</v>
      </c>
      <c r="B361" s="4" t="s">
        <v>2060</v>
      </c>
      <c r="C361" s="5" t="s">
        <v>1307</v>
      </c>
      <c r="D361" t="s">
        <v>357</v>
      </c>
      <c r="E361" t="s">
        <v>790</v>
      </c>
      <c r="F361" t="s">
        <v>790</v>
      </c>
      <c r="G361" s="10">
        <v>9.3700000000000001E-5</v>
      </c>
      <c r="H361">
        <f t="shared" si="35"/>
        <v>7.338333333333333E-4</v>
      </c>
      <c r="I361">
        <v>0.41799999999999998</v>
      </c>
      <c r="J361">
        <f t="shared" si="36"/>
        <v>0.23243333333333335</v>
      </c>
      <c r="K361">
        <v>0.57799999999999996</v>
      </c>
      <c r="L361">
        <f t="shared" si="37"/>
        <v>0.49250033333333332</v>
      </c>
      <c r="M361">
        <v>0.186</v>
      </c>
      <c r="N361">
        <f t="shared" si="38"/>
        <v>0.21733333333333335</v>
      </c>
      <c r="O361">
        <v>113.986</v>
      </c>
      <c r="P361">
        <f t="shared" si="39"/>
        <v>112.60666666666667</v>
      </c>
      <c r="Q361">
        <v>0.41399999999999998</v>
      </c>
      <c r="R361">
        <f t="shared" si="40"/>
        <v>0.35566666666666663</v>
      </c>
      <c r="S361">
        <v>0.89800000000000002</v>
      </c>
      <c r="T361">
        <f t="shared" si="41"/>
        <v>0.91500000000000004</v>
      </c>
      <c r="U361" t="b">
        <v>0</v>
      </c>
      <c r="V361">
        <v>0</v>
      </c>
    </row>
    <row r="362" spans="1:22" x14ac:dyDescent="0.25">
      <c r="A362" s="4">
        <v>121</v>
      </c>
      <c r="B362" s="4" t="s">
        <v>1615</v>
      </c>
      <c r="C362" s="5" t="s">
        <v>951</v>
      </c>
      <c r="D362" t="s">
        <v>67</v>
      </c>
      <c r="E362" t="s">
        <v>496</v>
      </c>
      <c r="F362" t="s">
        <v>496</v>
      </c>
      <c r="G362">
        <v>5.5E-2</v>
      </c>
      <c r="H362" t="str">
        <f t="shared" si="35"/>
        <v/>
      </c>
      <c r="I362">
        <v>0.187</v>
      </c>
      <c r="J362" t="str">
        <f t="shared" si="36"/>
        <v/>
      </c>
      <c r="K362">
        <v>0</v>
      </c>
      <c r="L362" t="str">
        <f t="shared" si="37"/>
        <v/>
      </c>
      <c r="M362">
        <v>0.48699999999999999</v>
      </c>
      <c r="N362" t="str">
        <f t="shared" si="38"/>
        <v/>
      </c>
      <c r="O362">
        <v>92.927999999999997</v>
      </c>
      <c r="P362" t="str">
        <f t="shared" si="39"/>
        <v/>
      </c>
      <c r="Q362">
        <v>0.60199999999999998</v>
      </c>
      <c r="R362" t="str">
        <f t="shared" si="40"/>
        <v/>
      </c>
      <c r="S362">
        <v>0.79700000000000004</v>
      </c>
      <c r="T362" t="str">
        <f t="shared" si="41"/>
        <v/>
      </c>
      <c r="U362" t="b">
        <v>0</v>
      </c>
      <c r="V362">
        <v>0</v>
      </c>
    </row>
    <row r="363" spans="1:22" x14ac:dyDescent="0.25">
      <c r="A363" s="4">
        <v>121</v>
      </c>
      <c r="B363" s="4" t="s">
        <v>2152</v>
      </c>
      <c r="C363" s="5" t="s">
        <v>1383</v>
      </c>
      <c r="D363" t="s">
        <v>415</v>
      </c>
      <c r="E363" t="s">
        <v>848</v>
      </c>
      <c r="F363" t="s">
        <v>848</v>
      </c>
      <c r="G363">
        <v>0.621</v>
      </c>
      <c r="H363" t="str">
        <f t="shared" si="35"/>
        <v/>
      </c>
      <c r="I363">
        <v>0.17899999999999999</v>
      </c>
      <c r="J363" t="str">
        <f t="shared" si="36"/>
        <v/>
      </c>
      <c r="K363">
        <v>0</v>
      </c>
      <c r="L363" t="str">
        <f t="shared" si="37"/>
        <v/>
      </c>
      <c r="M363">
        <v>0.35</v>
      </c>
      <c r="N363" t="str">
        <f t="shared" si="38"/>
        <v/>
      </c>
      <c r="O363">
        <v>100.017</v>
      </c>
      <c r="P363" t="str">
        <f t="shared" si="39"/>
        <v/>
      </c>
      <c r="Q363">
        <v>0.72799999999999998</v>
      </c>
      <c r="R363" t="str">
        <f t="shared" si="40"/>
        <v/>
      </c>
      <c r="S363">
        <v>0.56299999999999994</v>
      </c>
      <c r="T363" t="str">
        <f t="shared" si="41"/>
        <v/>
      </c>
      <c r="U363" t="b">
        <v>0</v>
      </c>
      <c r="V363">
        <v>0</v>
      </c>
    </row>
    <row r="364" spans="1:22" x14ac:dyDescent="0.25">
      <c r="A364" s="4">
        <v>121</v>
      </c>
      <c r="B364" s="4" t="s">
        <v>2126</v>
      </c>
      <c r="C364" s="5" t="s">
        <v>1361</v>
      </c>
      <c r="D364" t="s">
        <v>401</v>
      </c>
      <c r="E364" t="s">
        <v>834</v>
      </c>
      <c r="F364" t="s">
        <v>834</v>
      </c>
      <c r="G364">
        <v>0.13200000000000001</v>
      </c>
      <c r="H364">
        <f t="shared" si="35"/>
        <v>0.26933333333333337</v>
      </c>
      <c r="I364">
        <v>0.11</v>
      </c>
      <c r="J364">
        <f t="shared" si="36"/>
        <v>0.15866666666666665</v>
      </c>
      <c r="K364">
        <v>0</v>
      </c>
      <c r="L364">
        <f t="shared" si="37"/>
        <v>0</v>
      </c>
      <c r="M364">
        <v>0.77300000000000002</v>
      </c>
      <c r="N364">
        <f t="shared" si="38"/>
        <v>0.53666666666666663</v>
      </c>
      <c r="O364">
        <v>165.71700000000001</v>
      </c>
      <c r="P364">
        <f t="shared" si="39"/>
        <v>119.55400000000002</v>
      </c>
      <c r="Q364">
        <v>0.45500000000000002</v>
      </c>
      <c r="R364">
        <f t="shared" si="40"/>
        <v>0.59500000000000008</v>
      </c>
      <c r="S364">
        <v>0.79700000000000004</v>
      </c>
      <c r="T364">
        <f t="shared" si="41"/>
        <v>0.71899999999999997</v>
      </c>
      <c r="U364" t="b">
        <v>0</v>
      </c>
      <c r="V364">
        <v>0</v>
      </c>
    </row>
    <row r="365" spans="1:22" x14ac:dyDescent="0.25">
      <c r="A365" s="4">
        <v>122</v>
      </c>
      <c r="B365" s="4" t="s">
        <v>1974</v>
      </c>
      <c r="C365" s="5" t="s">
        <v>1250</v>
      </c>
      <c r="D365" t="s">
        <v>316</v>
      </c>
      <c r="E365" t="s">
        <v>746</v>
      </c>
      <c r="F365" t="s">
        <v>746</v>
      </c>
      <c r="G365">
        <v>0.373</v>
      </c>
      <c r="H365" t="str">
        <f t="shared" si="35"/>
        <v/>
      </c>
      <c r="I365">
        <v>0.10100000000000001</v>
      </c>
      <c r="J365" t="str">
        <f t="shared" si="36"/>
        <v/>
      </c>
      <c r="K365">
        <v>1.33E-3</v>
      </c>
      <c r="L365" t="str">
        <f t="shared" si="37"/>
        <v/>
      </c>
      <c r="M365">
        <v>0.114</v>
      </c>
      <c r="N365" t="str">
        <f t="shared" si="38"/>
        <v/>
      </c>
      <c r="O365">
        <v>149.00399999999999</v>
      </c>
      <c r="P365" t="str">
        <f t="shared" si="39"/>
        <v/>
      </c>
      <c r="Q365">
        <v>0.83499999999999996</v>
      </c>
      <c r="R365" t="str">
        <f t="shared" si="40"/>
        <v/>
      </c>
      <c r="S365">
        <v>0.41299999999999998</v>
      </c>
      <c r="T365" t="str">
        <f t="shared" si="41"/>
        <v/>
      </c>
      <c r="U365" t="b">
        <v>0</v>
      </c>
      <c r="V365">
        <v>0</v>
      </c>
    </row>
    <row r="366" spans="1:22" x14ac:dyDescent="0.25">
      <c r="A366" s="4">
        <v>122</v>
      </c>
      <c r="B366" s="4" t="s">
        <v>1654</v>
      </c>
      <c r="C366" s="5" t="s">
        <v>982</v>
      </c>
      <c r="D366" t="s">
        <v>95</v>
      </c>
      <c r="E366" t="s">
        <v>524</v>
      </c>
      <c r="F366" t="s">
        <v>524</v>
      </c>
      <c r="G366">
        <v>0.128</v>
      </c>
      <c r="H366" t="str">
        <f t="shared" si="35"/>
        <v/>
      </c>
      <c r="I366">
        <v>0.13100000000000001</v>
      </c>
      <c r="J366" t="str">
        <f t="shared" si="36"/>
        <v/>
      </c>
      <c r="K366">
        <v>3.2599999999999997E-2</v>
      </c>
      <c r="L366" t="str">
        <f t="shared" si="37"/>
        <v/>
      </c>
      <c r="M366">
        <v>0.379</v>
      </c>
      <c r="N366" t="str">
        <f t="shared" si="38"/>
        <v/>
      </c>
      <c r="O366">
        <v>83.021000000000001</v>
      </c>
      <c r="P366" t="str">
        <f t="shared" si="39"/>
        <v/>
      </c>
      <c r="Q366">
        <v>0.72599999999999998</v>
      </c>
      <c r="R366" t="str">
        <f t="shared" si="40"/>
        <v/>
      </c>
      <c r="S366">
        <v>0.59699999999999998</v>
      </c>
      <c r="T366" t="str">
        <f t="shared" si="41"/>
        <v/>
      </c>
      <c r="U366" t="b">
        <v>0</v>
      </c>
      <c r="V366">
        <v>0</v>
      </c>
    </row>
    <row r="367" spans="1:22" x14ac:dyDescent="0.25">
      <c r="A367" s="4">
        <v>122</v>
      </c>
      <c r="B367" s="4" t="s">
        <v>1910</v>
      </c>
      <c r="C367" s="5" t="s">
        <v>1195</v>
      </c>
      <c r="D367" t="s">
        <v>270</v>
      </c>
      <c r="E367" t="s">
        <v>699</v>
      </c>
      <c r="F367" t="s">
        <v>699</v>
      </c>
      <c r="G367">
        <v>6.4700000000000001E-3</v>
      </c>
      <c r="H367">
        <f t="shared" si="35"/>
        <v>0.16915666666666665</v>
      </c>
      <c r="I367">
        <v>0.13500000000000001</v>
      </c>
      <c r="J367">
        <f t="shared" si="36"/>
        <v>0.12233333333333334</v>
      </c>
      <c r="K367">
        <v>8.3000000000000001E-4</v>
      </c>
      <c r="L367">
        <f t="shared" si="37"/>
        <v>1.1586666666666664E-2</v>
      </c>
      <c r="M367">
        <v>0.56000000000000005</v>
      </c>
      <c r="N367">
        <f t="shared" si="38"/>
        <v>0.35099999999999998</v>
      </c>
      <c r="O367">
        <v>115.035</v>
      </c>
      <c r="P367">
        <f t="shared" si="39"/>
        <v>115.68666666666665</v>
      </c>
      <c r="Q367">
        <v>0.68899999999999995</v>
      </c>
      <c r="R367">
        <f t="shared" si="40"/>
        <v>0.75</v>
      </c>
      <c r="S367">
        <v>0.70899999999999996</v>
      </c>
      <c r="T367">
        <f t="shared" si="41"/>
        <v>0.57299999999999995</v>
      </c>
      <c r="U367" t="b">
        <v>0</v>
      </c>
      <c r="V367">
        <v>0</v>
      </c>
    </row>
    <row r="368" spans="1:22" x14ac:dyDescent="0.25">
      <c r="A368" s="4">
        <v>123</v>
      </c>
      <c r="B368" s="4" t="s">
        <v>1906</v>
      </c>
      <c r="C368" s="5" t="s">
        <v>1191</v>
      </c>
      <c r="D368" t="s">
        <v>268</v>
      </c>
      <c r="E368" t="s">
        <v>697</v>
      </c>
      <c r="F368" t="s">
        <v>697</v>
      </c>
      <c r="G368">
        <v>2.53E-2</v>
      </c>
      <c r="H368" t="str">
        <f t="shared" si="35"/>
        <v/>
      </c>
      <c r="I368">
        <v>0.12</v>
      </c>
      <c r="J368" t="str">
        <f t="shared" si="36"/>
        <v/>
      </c>
      <c r="K368">
        <v>1.32E-3</v>
      </c>
      <c r="L368" t="str">
        <f t="shared" si="37"/>
        <v/>
      </c>
      <c r="M368">
        <v>0.72199999999999998</v>
      </c>
      <c r="N368" t="str">
        <f t="shared" si="38"/>
        <v/>
      </c>
      <c r="O368">
        <v>128.06</v>
      </c>
      <c r="P368" t="str">
        <f t="shared" si="39"/>
        <v/>
      </c>
      <c r="Q368">
        <v>0.59799999999999998</v>
      </c>
      <c r="R368" t="str">
        <f t="shared" si="40"/>
        <v/>
      </c>
      <c r="S368">
        <v>0.496</v>
      </c>
      <c r="T368" t="str">
        <f t="shared" si="41"/>
        <v/>
      </c>
      <c r="U368" t="b">
        <v>0</v>
      </c>
      <c r="V368">
        <v>0</v>
      </c>
    </row>
    <row r="369" spans="1:22" x14ac:dyDescent="0.25">
      <c r="A369" s="4">
        <v>123</v>
      </c>
      <c r="B369" s="4" t="s">
        <v>2143</v>
      </c>
      <c r="C369" s="5" t="s">
        <v>1375</v>
      </c>
      <c r="D369" t="s">
        <v>409</v>
      </c>
      <c r="E369" t="s">
        <v>842</v>
      </c>
      <c r="F369" t="s">
        <v>842</v>
      </c>
      <c r="G369">
        <v>3.1199999999999999E-2</v>
      </c>
      <c r="H369" t="str">
        <f t="shared" si="35"/>
        <v/>
      </c>
      <c r="I369">
        <v>0.19600000000000001</v>
      </c>
      <c r="J369" t="str">
        <f t="shared" si="36"/>
        <v/>
      </c>
      <c r="K369">
        <v>0</v>
      </c>
      <c r="L369" t="str">
        <f t="shared" si="37"/>
        <v/>
      </c>
      <c r="M369">
        <v>0.38200000000000001</v>
      </c>
      <c r="N369" t="str">
        <f t="shared" si="38"/>
        <v/>
      </c>
      <c r="O369">
        <v>164.99199999999999</v>
      </c>
      <c r="P369" t="str">
        <f t="shared" si="39"/>
        <v/>
      </c>
      <c r="Q369">
        <v>0.61799999999999999</v>
      </c>
      <c r="R369" t="str">
        <f t="shared" si="40"/>
        <v/>
      </c>
      <c r="S369">
        <v>0.72699999999999998</v>
      </c>
      <c r="T369" t="str">
        <f t="shared" si="41"/>
        <v/>
      </c>
      <c r="U369" t="b">
        <v>0</v>
      </c>
      <c r="V369">
        <v>0</v>
      </c>
    </row>
    <row r="370" spans="1:22" x14ac:dyDescent="0.25">
      <c r="A370" s="4">
        <v>123</v>
      </c>
      <c r="B370" s="4" t="s">
        <v>2047</v>
      </c>
      <c r="C370" s="5" t="s">
        <v>1300</v>
      </c>
      <c r="D370" t="s">
        <v>353</v>
      </c>
      <c r="E370" t="s">
        <v>785</v>
      </c>
      <c r="F370" t="s">
        <v>785</v>
      </c>
      <c r="G370">
        <v>0.16900000000000001</v>
      </c>
      <c r="H370">
        <f t="shared" si="35"/>
        <v>7.5166666666666673E-2</v>
      </c>
      <c r="I370">
        <v>0.13600000000000001</v>
      </c>
      <c r="J370">
        <f t="shared" si="36"/>
        <v>0.15066666666666667</v>
      </c>
      <c r="K370" s="10">
        <v>5.49E-6</v>
      </c>
      <c r="L370">
        <f t="shared" si="37"/>
        <v>4.4182999999999999E-4</v>
      </c>
      <c r="M370">
        <v>0.47699999999999998</v>
      </c>
      <c r="N370">
        <f t="shared" si="38"/>
        <v>0.52700000000000002</v>
      </c>
      <c r="O370">
        <v>186.041</v>
      </c>
      <c r="P370">
        <f t="shared" si="39"/>
        <v>159.69766666666666</v>
      </c>
      <c r="Q370">
        <v>0.68200000000000005</v>
      </c>
      <c r="R370">
        <f t="shared" si="40"/>
        <v>0.63266666666666671</v>
      </c>
      <c r="S370">
        <v>0.59199999999999997</v>
      </c>
      <c r="T370">
        <f t="shared" si="41"/>
        <v>0.60499999999999998</v>
      </c>
      <c r="U370" t="b">
        <v>0</v>
      </c>
      <c r="V370">
        <v>0</v>
      </c>
    </row>
    <row r="371" spans="1:22" x14ac:dyDescent="0.25">
      <c r="A371" s="4">
        <v>124</v>
      </c>
      <c r="B371" s="4" t="s">
        <v>2115</v>
      </c>
      <c r="C371" s="5" t="s">
        <v>1355</v>
      </c>
      <c r="D371" t="s">
        <v>396</v>
      </c>
      <c r="E371" t="s">
        <v>829</v>
      </c>
      <c r="F371" t="s">
        <v>829</v>
      </c>
      <c r="G371">
        <v>6.0600000000000001E-2</v>
      </c>
      <c r="H371" t="str">
        <f t="shared" si="35"/>
        <v/>
      </c>
      <c r="I371">
        <v>0.10199999999999999</v>
      </c>
      <c r="J371" t="str">
        <f t="shared" si="36"/>
        <v/>
      </c>
      <c r="K371" s="10">
        <v>7.0500000000000006E-5</v>
      </c>
      <c r="L371" t="str">
        <f t="shared" si="37"/>
        <v/>
      </c>
      <c r="M371">
        <v>0.39100000000000001</v>
      </c>
      <c r="N371" t="str">
        <f t="shared" si="38"/>
        <v/>
      </c>
      <c r="O371">
        <v>117.98399999999999</v>
      </c>
      <c r="P371" t="str">
        <f t="shared" si="39"/>
        <v/>
      </c>
      <c r="Q371">
        <v>0.80400000000000005</v>
      </c>
      <c r="R371" t="str">
        <f t="shared" si="40"/>
        <v/>
      </c>
      <c r="S371">
        <v>0.65</v>
      </c>
      <c r="T371" t="str">
        <f t="shared" si="41"/>
        <v/>
      </c>
      <c r="U371" t="b">
        <v>0</v>
      </c>
      <c r="V371">
        <v>0</v>
      </c>
    </row>
    <row r="372" spans="1:22" x14ac:dyDescent="0.25">
      <c r="A372" s="4">
        <v>124</v>
      </c>
      <c r="B372" s="4" t="s">
        <v>1858</v>
      </c>
      <c r="C372" s="5" t="s">
        <v>1151</v>
      </c>
      <c r="D372" t="s">
        <v>236</v>
      </c>
      <c r="E372" t="s">
        <v>665</v>
      </c>
      <c r="F372" t="s">
        <v>665</v>
      </c>
      <c r="G372">
        <v>1.29E-2</v>
      </c>
      <c r="H372" t="str">
        <f t="shared" si="35"/>
        <v/>
      </c>
      <c r="I372">
        <v>0.123</v>
      </c>
      <c r="J372" t="str">
        <f t="shared" si="36"/>
        <v/>
      </c>
      <c r="K372">
        <v>0</v>
      </c>
      <c r="L372" t="str">
        <f t="shared" si="37"/>
        <v/>
      </c>
      <c r="M372">
        <v>0.247</v>
      </c>
      <c r="N372" t="str">
        <f t="shared" si="38"/>
        <v/>
      </c>
      <c r="O372">
        <v>138.13</v>
      </c>
      <c r="P372" t="str">
        <f t="shared" si="39"/>
        <v/>
      </c>
      <c r="Q372">
        <v>0.48699999999999999</v>
      </c>
      <c r="R372" t="str">
        <f t="shared" si="40"/>
        <v/>
      </c>
      <c r="S372">
        <v>0.53200000000000003</v>
      </c>
      <c r="T372" t="str">
        <f t="shared" si="41"/>
        <v/>
      </c>
      <c r="U372" t="b">
        <v>0</v>
      </c>
      <c r="V372">
        <v>0</v>
      </c>
    </row>
    <row r="373" spans="1:22" x14ac:dyDescent="0.25">
      <c r="A373" s="4">
        <v>124</v>
      </c>
      <c r="B373" s="4" t="s">
        <v>1916</v>
      </c>
      <c r="C373" s="5" t="s">
        <v>1199</v>
      </c>
      <c r="D373" t="s">
        <v>273</v>
      </c>
      <c r="E373" t="s">
        <v>702</v>
      </c>
      <c r="F373" t="s">
        <v>702</v>
      </c>
      <c r="G373">
        <v>9.0200000000000002E-3</v>
      </c>
      <c r="H373">
        <f t="shared" si="35"/>
        <v>2.7506666666666665E-2</v>
      </c>
      <c r="I373">
        <v>0.35099999999999998</v>
      </c>
      <c r="J373">
        <f t="shared" si="36"/>
        <v>0.19199999999999998</v>
      </c>
      <c r="K373">
        <v>2.4599999999999999E-3</v>
      </c>
      <c r="L373">
        <f t="shared" si="37"/>
        <v>8.4349999999999996E-4</v>
      </c>
      <c r="M373">
        <v>0.378</v>
      </c>
      <c r="N373">
        <f t="shared" si="38"/>
        <v>0.33866666666666667</v>
      </c>
      <c r="O373">
        <v>103.98099999999999</v>
      </c>
      <c r="P373">
        <f t="shared" si="39"/>
        <v>120.03166666666665</v>
      </c>
      <c r="Q373">
        <v>0.78500000000000003</v>
      </c>
      <c r="R373">
        <f t="shared" si="40"/>
        <v>0.69200000000000006</v>
      </c>
      <c r="S373">
        <v>0.61699999999999999</v>
      </c>
      <c r="T373">
        <f t="shared" si="41"/>
        <v>0.59966666666666668</v>
      </c>
      <c r="U373" t="b">
        <v>0</v>
      </c>
      <c r="V373">
        <v>0</v>
      </c>
    </row>
    <row r="374" spans="1:22" x14ac:dyDescent="0.25">
      <c r="A374" s="4">
        <v>125</v>
      </c>
      <c r="B374" s="4" t="s">
        <v>1644</v>
      </c>
      <c r="C374" s="5" t="s">
        <v>972</v>
      </c>
      <c r="D374" t="s">
        <v>86</v>
      </c>
      <c r="E374" t="s">
        <v>515</v>
      </c>
      <c r="F374" t="s">
        <v>515</v>
      </c>
      <c r="G374">
        <v>0.42</v>
      </c>
      <c r="H374" t="str">
        <f t="shared" si="35"/>
        <v/>
      </c>
      <c r="I374">
        <v>0.77500000000000002</v>
      </c>
      <c r="J374" t="str">
        <f t="shared" si="36"/>
        <v/>
      </c>
      <c r="K374">
        <v>1.8799999999999999E-3</v>
      </c>
      <c r="L374" t="str">
        <f t="shared" si="37"/>
        <v/>
      </c>
      <c r="M374">
        <v>0.77200000000000002</v>
      </c>
      <c r="N374" t="str">
        <f t="shared" si="38"/>
        <v/>
      </c>
      <c r="O374">
        <v>100.819</v>
      </c>
      <c r="P374" t="str">
        <f t="shared" si="39"/>
        <v/>
      </c>
      <c r="Q374">
        <v>0.54600000000000004</v>
      </c>
      <c r="R374" t="str">
        <f t="shared" si="40"/>
        <v/>
      </c>
      <c r="S374">
        <v>0.879</v>
      </c>
      <c r="T374" t="str">
        <f t="shared" si="41"/>
        <v/>
      </c>
      <c r="U374" t="b">
        <v>0</v>
      </c>
      <c r="V374">
        <v>0</v>
      </c>
    </row>
    <row r="375" spans="1:22" x14ac:dyDescent="0.25">
      <c r="A375" s="4">
        <v>125</v>
      </c>
      <c r="B375" s="4" t="s">
        <v>1549</v>
      </c>
      <c r="C375" s="5" t="s">
        <v>904</v>
      </c>
      <c r="D375" t="s">
        <v>30</v>
      </c>
      <c r="E375" t="s">
        <v>458</v>
      </c>
      <c r="F375" t="s">
        <v>458</v>
      </c>
      <c r="G375">
        <v>0.995</v>
      </c>
      <c r="H375" t="str">
        <f t="shared" si="35"/>
        <v/>
      </c>
      <c r="I375">
        <v>0.17299999999999999</v>
      </c>
      <c r="J375" t="str">
        <f t="shared" si="36"/>
        <v/>
      </c>
      <c r="K375">
        <v>0.88700000000000001</v>
      </c>
      <c r="L375" t="str">
        <f t="shared" si="37"/>
        <v/>
      </c>
      <c r="M375">
        <v>0.14599999999999999</v>
      </c>
      <c r="N375" t="str">
        <f t="shared" si="38"/>
        <v/>
      </c>
      <c r="O375">
        <v>170.61199999999999</v>
      </c>
      <c r="P375" t="str">
        <f t="shared" si="39"/>
        <v/>
      </c>
      <c r="Q375">
        <v>0.184</v>
      </c>
      <c r="R375" t="str">
        <f t="shared" si="40"/>
        <v/>
      </c>
      <c r="S375">
        <v>5.2700000000000004E-3</v>
      </c>
      <c r="T375" t="str">
        <f t="shared" si="41"/>
        <v/>
      </c>
      <c r="U375" t="b">
        <v>0</v>
      </c>
      <c r="V375">
        <v>0</v>
      </c>
    </row>
    <row r="376" spans="1:22" x14ac:dyDescent="0.25">
      <c r="A376" s="4">
        <v>125</v>
      </c>
      <c r="B376" s="4" t="s">
        <v>1987</v>
      </c>
      <c r="C376" s="5" t="s">
        <v>1263</v>
      </c>
      <c r="D376" t="s">
        <v>325</v>
      </c>
      <c r="E376" t="s">
        <v>756</v>
      </c>
      <c r="F376" t="s">
        <v>756</v>
      </c>
      <c r="G376">
        <v>8.6599999999999993E-3</v>
      </c>
      <c r="H376">
        <f t="shared" si="35"/>
        <v>0.47455333333333333</v>
      </c>
      <c r="I376">
        <v>8.8700000000000001E-2</v>
      </c>
      <c r="J376">
        <f t="shared" si="36"/>
        <v>0.34556666666666663</v>
      </c>
      <c r="K376" s="10">
        <v>1.7099999999999999E-5</v>
      </c>
      <c r="L376">
        <f t="shared" si="37"/>
        <v>0.29629903333333335</v>
      </c>
      <c r="M376">
        <v>0.57799999999999996</v>
      </c>
      <c r="N376">
        <f t="shared" si="38"/>
        <v>0.49866666666666665</v>
      </c>
      <c r="O376">
        <v>105.98</v>
      </c>
      <c r="P376">
        <f t="shared" si="39"/>
        <v>125.80366666666667</v>
      </c>
      <c r="Q376">
        <v>0.69699999999999995</v>
      </c>
      <c r="R376">
        <f t="shared" si="40"/>
        <v>0.47566666666666668</v>
      </c>
      <c r="S376">
        <v>0.76400000000000001</v>
      </c>
      <c r="T376">
        <f t="shared" si="41"/>
        <v>0.54942333333333337</v>
      </c>
      <c r="U376" t="b">
        <v>0</v>
      </c>
      <c r="V376">
        <v>0</v>
      </c>
    </row>
    <row r="377" spans="1:22" x14ac:dyDescent="0.25">
      <c r="A377" s="4">
        <v>126</v>
      </c>
      <c r="B377" s="4" t="s">
        <v>1795</v>
      </c>
      <c r="C377" s="5" t="s">
        <v>1093</v>
      </c>
      <c r="D377" t="s">
        <v>187</v>
      </c>
      <c r="E377" t="s">
        <v>616</v>
      </c>
      <c r="F377" t="s">
        <v>616</v>
      </c>
      <c r="G377">
        <v>0.84699999999999998</v>
      </c>
      <c r="H377" t="str">
        <f t="shared" si="35"/>
        <v/>
      </c>
      <c r="I377">
        <v>9.4200000000000006E-2</v>
      </c>
      <c r="J377" t="str">
        <f t="shared" si="36"/>
        <v/>
      </c>
      <c r="K377" s="10">
        <v>1.7600000000000001E-5</v>
      </c>
      <c r="L377" t="str">
        <f t="shared" si="37"/>
        <v/>
      </c>
      <c r="M377">
        <v>0.20799999999999999</v>
      </c>
      <c r="N377" t="str">
        <f t="shared" si="38"/>
        <v/>
      </c>
      <c r="O377">
        <v>144.06800000000001</v>
      </c>
      <c r="P377" t="str">
        <f t="shared" si="39"/>
        <v/>
      </c>
      <c r="Q377">
        <v>0.53800000000000003</v>
      </c>
      <c r="R377" t="str">
        <f t="shared" si="40"/>
        <v/>
      </c>
      <c r="S377">
        <v>0.19700000000000001</v>
      </c>
      <c r="T377" t="str">
        <f t="shared" si="41"/>
        <v/>
      </c>
      <c r="U377" t="b">
        <v>0</v>
      </c>
      <c r="V377">
        <v>0</v>
      </c>
    </row>
    <row r="378" spans="1:22" x14ac:dyDescent="0.25">
      <c r="A378" s="4">
        <v>126</v>
      </c>
      <c r="B378" s="4" t="s">
        <v>1734</v>
      </c>
      <c r="C378" s="5" t="s">
        <v>1039</v>
      </c>
      <c r="D378" t="s">
        <v>142</v>
      </c>
      <c r="E378" t="s">
        <v>571</v>
      </c>
      <c r="F378" t="s">
        <v>571</v>
      </c>
      <c r="G378">
        <v>0.56200000000000006</v>
      </c>
      <c r="H378" t="str">
        <f t="shared" si="35"/>
        <v/>
      </c>
      <c r="I378">
        <v>0.14399999999999999</v>
      </c>
      <c r="J378" t="str">
        <f t="shared" si="36"/>
        <v/>
      </c>
      <c r="K378" s="10">
        <v>2.4000000000000001E-5</v>
      </c>
      <c r="L378" t="str">
        <f t="shared" si="37"/>
        <v/>
      </c>
      <c r="M378">
        <v>0.86499999999999999</v>
      </c>
      <c r="N378" t="str">
        <f t="shared" si="38"/>
        <v/>
      </c>
      <c r="O378">
        <v>122.047</v>
      </c>
      <c r="P378" t="str">
        <f t="shared" si="39"/>
        <v/>
      </c>
      <c r="Q378">
        <v>0.82199999999999995</v>
      </c>
      <c r="R378" t="str">
        <f t="shared" si="40"/>
        <v/>
      </c>
      <c r="S378">
        <v>0.54400000000000004</v>
      </c>
      <c r="T378" t="str">
        <f t="shared" si="41"/>
        <v/>
      </c>
      <c r="U378" t="b">
        <v>0</v>
      </c>
      <c r="V378">
        <v>0</v>
      </c>
    </row>
    <row r="379" spans="1:22" x14ac:dyDescent="0.25">
      <c r="A379" s="4">
        <v>126</v>
      </c>
      <c r="B379" s="6" t="s">
        <v>2189</v>
      </c>
      <c r="C379" s="7" t="s">
        <v>2201</v>
      </c>
      <c r="H379">
        <f t="shared" si="35"/>
        <v>0.70450000000000002</v>
      </c>
      <c r="J379">
        <f t="shared" si="36"/>
        <v>0.1191</v>
      </c>
      <c r="L379">
        <f t="shared" si="37"/>
        <v>2.0800000000000001E-5</v>
      </c>
      <c r="N379">
        <f t="shared" si="38"/>
        <v>0.53649999999999998</v>
      </c>
      <c r="P379">
        <f t="shared" si="39"/>
        <v>133.0575</v>
      </c>
      <c r="R379">
        <f t="shared" si="40"/>
        <v>0.67999999999999994</v>
      </c>
      <c r="T379">
        <f t="shared" si="41"/>
        <v>0.37050000000000005</v>
      </c>
      <c r="U379" t="b">
        <v>1</v>
      </c>
      <c r="V379">
        <v>1</v>
      </c>
    </row>
    <row r="380" spans="1:22" x14ac:dyDescent="0.25">
      <c r="A380" s="4">
        <v>127</v>
      </c>
      <c r="B380" s="4" t="s">
        <v>1803</v>
      </c>
      <c r="C380" s="5" t="s">
        <v>1099</v>
      </c>
      <c r="D380" t="s">
        <v>192</v>
      </c>
      <c r="E380" t="s">
        <v>621</v>
      </c>
      <c r="F380" t="s">
        <v>621</v>
      </c>
      <c r="G380">
        <v>0.78900000000000003</v>
      </c>
      <c r="H380" t="str">
        <f t="shared" si="35"/>
        <v/>
      </c>
      <c r="I380">
        <v>0.22900000000000001</v>
      </c>
      <c r="J380" t="str">
        <f t="shared" si="36"/>
        <v/>
      </c>
      <c r="K380">
        <v>4.0499999999999998E-4</v>
      </c>
      <c r="L380" t="str">
        <f t="shared" si="37"/>
        <v/>
      </c>
      <c r="M380">
        <v>0.436</v>
      </c>
      <c r="N380" t="str">
        <f t="shared" si="38"/>
        <v/>
      </c>
      <c r="O380">
        <v>116.44799999999999</v>
      </c>
      <c r="P380" t="str">
        <f t="shared" si="39"/>
        <v/>
      </c>
      <c r="Q380">
        <v>0.57199999999999995</v>
      </c>
      <c r="R380" t="str">
        <f t="shared" si="40"/>
        <v/>
      </c>
      <c r="S380">
        <v>0.38500000000000001</v>
      </c>
      <c r="T380" t="str">
        <f t="shared" si="41"/>
        <v/>
      </c>
      <c r="U380" t="b">
        <v>0</v>
      </c>
      <c r="V380">
        <v>1</v>
      </c>
    </row>
    <row r="381" spans="1:22" x14ac:dyDescent="0.25">
      <c r="A381" s="4">
        <v>127</v>
      </c>
      <c r="B381" s="4" t="s">
        <v>1926</v>
      </c>
      <c r="C381" s="5" t="s">
        <v>1203</v>
      </c>
      <c r="D381" t="s">
        <v>275</v>
      </c>
      <c r="E381" t="s">
        <v>704</v>
      </c>
      <c r="F381" t="s">
        <v>704</v>
      </c>
      <c r="G381">
        <v>0.30599999999999999</v>
      </c>
      <c r="H381" t="str">
        <f t="shared" si="35"/>
        <v/>
      </c>
      <c r="I381">
        <v>0.24299999999999999</v>
      </c>
      <c r="J381" t="str">
        <f t="shared" si="36"/>
        <v/>
      </c>
      <c r="K381">
        <v>0</v>
      </c>
      <c r="L381" t="str">
        <f t="shared" si="37"/>
        <v/>
      </c>
      <c r="M381">
        <v>0.77500000000000002</v>
      </c>
      <c r="N381" t="str">
        <f t="shared" si="38"/>
        <v/>
      </c>
      <c r="O381">
        <v>65.567999999999998</v>
      </c>
      <c r="P381" t="str">
        <f t="shared" si="39"/>
        <v/>
      </c>
      <c r="Q381">
        <v>0.37</v>
      </c>
      <c r="R381" t="str">
        <f t="shared" si="40"/>
        <v/>
      </c>
      <c r="S381">
        <v>0.78600000000000003</v>
      </c>
      <c r="T381" t="str">
        <f t="shared" si="41"/>
        <v/>
      </c>
      <c r="U381" t="b">
        <v>0</v>
      </c>
      <c r="V381">
        <v>1</v>
      </c>
    </row>
    <row r="382" spans="1:22" x14ac:dyDescent="0.25">
      <c r="A382" s="4">
        <v>127</v>
      </c>
      <c r="B382" s="4" t="s">
        <v>1660</v>
      </c>
      <c r="C382" s="5" t="s">
        <v>987</v>
      </c>
      <c r="D382" t="s">
        <v>99</v>
      </c>
      <c r="E382" t="s">
        <v>528</v>
      </c>
      <c r="F382" t="s">
        <v>528</v>
      </c>
      <c r="G382">
        <v>0.36</v>
      </c>
      <c r="H382">
        <f t="shared" si="35"/>
        <v>0.48500000000000004</v>
      </c>
      <c r="I382">
        <v>7.9299999999999995E-2</v>
      </c>
      <c r="J382">
        <f t="shared" si="36"/>
        <v>0.18376666666666666</v>
      </c>
      <c r="K382">
        <v>0</v>
      </c>
      <c r="L382">
        <f t="shared" si="37"/>
        <v>1.35E-4</v>
      </c>
      <c r="M382">
        <v>0.65500000000000003</v>
      </c>
      <c r="N382">
        <f t="shared" si="38"/>
        <v>0.622</v>
      </c>
      <c r="O382">
        <v>114.093</v>
      </c>
      <c r="P382">
        <f t="shared" si="39"/>
        <v>98.702999999999989</v>
      </c>
      <c r="Q382">
        <v>0.81200000000000006</v>
      </c>
      <c r="R382">
        <f t="shared" si="40"/>
        <v>0.58466666666666667</v>
      </c>
      <c r="S382">
        <v>0.36599999999999999</v>
      </c>
      <c r="T382">
        <f t="shared" si="41"/>
        <v>0.51233333333333331</v>
      </c>
      <c r="U382" t="b">
        <v>0</v>
      </c>
      <c r="V382">
        <v>0</v>
      </c>
    </row>
    <row r="383" spans="1:22" x14ac:dyDescent="0.25">
      <c r="A383" s="4">
        <v>128</v>
      </c>
      <c r="B383" s="4" t="s">
        <v>1984</v>
      </c>
      <c r="C383" s="5" t="s">
        <v>1260</v>
      </c>
      <c r="D383" t="s">
        <v>322</v>
      </c>
      <c r="E383" t="s">
        <v>753</v>
      </c>
      <c r="F383" t="s">
        <v>753</v>
      </c>
      <c r="G383">
        <v>0.3</v>
      </c>
      <c r="H383" t="str">
        <f t="shared" si="35"/>
        <v/>
      </c>
      <c r="I383">
        <v>0.32800000000000001</v>
      </c>
      <c r="J383" t="str">
        <f t="shared" si="36"/>
        <v/>
      </c>
      <c r="K383" s="10">
        <v>6.3399999999999996E-5</v>
      </c>
      <c r="L383" t="str">
        <f t="shared" si="37"/>
        <v/>
      </c>
      <c r="M383">
        <v>0.42199999999999999</v>
      </c>
      <c r="N383" t="str">
        <f t="shared" si="38"/>
        <v/>
      </c>
      <c r="O383">
        <v>93.003</v>
      </c>
      <c r="P383" t="str">
        <f t="shared" si="39"/>
        <v/>
      </c>
      <c r="Q383">
        <v>0.69799999999999995</v>
      </c>
      <c r="R383" t="str">
        <f t="shared" si="40"/>
        <v/>
      </c>
      <c r="S383">
        <v>0.54700000000000004</v>
      </c>
      <c r="T383" t="str">
        <f t="shared" si="41"/>
        <v/>
      </c>
      <c r="U383" t="b">
        <v>0</v>
      </c>
      <c r="V383">
        <v>0</v>
      </c>
    </row>
    <row r="384" spans="1:22" x14ac:dyDescent="0.25">
      <c r="A384" s="4">
        <v>128</v>
      </c>
      <c r="B384" s="4" t="s">
        <v>1667</v>
      </c>
      <c r="C384" s="5" t="s">
        <v>992</v>
      </c>
      <c r="D384" t="s">
        <v>103</v>
      </c>
      <c r="E384" t="s">
        <v>532</v>
      </c>
      <c r="F384" t="s">
        <v>532</v>
      </c>
      <c r="G384">
        <v>8.2199999999999999E-3</v>
      </c>
      <c r="H384" t="str">
        <f t="shared" si="35"/>
        <v/>
      </c>
      <c r="I384">
        <v>0.14499999999999999</v>
      </c>
      <c r="J384" t="str">
        <f t="shared" si="36"/>
        <v/>
      </c>
      <c r="K384">
        <v>0</v>
      </c>
      <c r="L384" t="str">
        <f t="shared" si="37"/>
        <v/>
      </c>
      <c r="M384">
        <v>0.62</v>
      </c>
      <c r="N384" t="str">
        <f t="shared" si="38"/>
        <v/>
      </c>
      <c r="O384">
        <v>131.88</v>
      </c>
      <c r="P384" t="str">
        <f t="shared" si="39"/>
        <v/>
      </c>
      <c r="Q384">
        <v>0.66800000000000004</v>
      </c>
      <c r="R384" t="str">
        <f t="shared" si="40"/>
        <v/>
      </c>
      <c r="S384">
        <v>0.628</v>
      </c>
      <c r="T384" t="str">
        <f t="shared" si="41"/>
        <v/>
      </c>
      <c r="U384" t="b">
        <v>0</v>
      </c>
      <c r="V384">
        <v>0</v>
      </c>
    </row>
    <row r="385" spans="1:22" x14ac:dyDescent="0.25">
      <c r="A385" s="4">
        <v>128</v>
      </c>
      <c r="B385" s="4" t="s">
        <v>1776</v>
      </c>
      <c r="C385" s="5" t="s">
        <v>1076</v>
      </c>
      <c r="D385" t="s">
        <v>173</v>
      </c>
      <c r="E385" t="s">
        <v>602</v>
      </c>
      <c r="F385" t="s">
        <v>602</v>
      </c>
      <c r="G385">
        <v>3.4099999999999998E-2</v>
      </c>
      <c r="H385">
        <f t="shared" si="35"/>
        <v>0.11410666666666668</v>
      </c>
      <c r="I385">
        <v>0.16300000000000001</v>
      </c>
      <c r="J385">
        <f t="shared" si="36"/>
        <v>0.21199999999999999</v>
      </c>
      <c r="K385">
        <v>8.0500000000000005E-4</v>
      </c>
      <c r="L385">
        <f t="shared" si="37"/>
        <v>2.8946666666666669E-4</v>
      </c>
      <c r="M385">
        <v>0.29599999999999999</v>
      </c>
      <c r="N385">
        <f t="shared" si="38"/>
        <v>0.44600000000000001</v>
      </c>
      <c r="O385">
        <v>112.053</v>
      </c>
      <c r="P385">
        <f t="shared" si="39"/>
        <v>112.312</v>
      </c>
      <c r="Q385">
        <v>0.51600000000000001</v>
      </c>
      <c r="R385">
        <f t="shared" si="40"/>
        <v>0.62733333333333341</v>
      </c>
      <c r="S385">
        <v>0.53800000000000003</v>
      </c>
      <c r="T385">
        <f t="shared" si="41"/>
        <v>0.57100000000000006</v>
      </c>
      <c r="U385" t="b">
        <v>0</v>
      </c>
      <c r="V385">
        <v>0</v>
      </c>
    </row>
    <row r="386" spans="1:22" x14ac:dyDescent="0.25">
      <c r="A386" s="4">
        <v>129</v>
      </c>
      <c r="B386" s="4" t="s">
        <v>2095</v>
      </c>
      <c r="C386" s="5" t="s">
        <v>1338</v>
      </c>
      <c r="D386" t="s">
        <v>384</v>
      </c>
      <c r="E386" t="s">
        <v>817</v>
      </c>
      <c r="F386" t="s">
        <v>817</v>
      </c>
      <c r="G386">
        <v>0.21</v>
      </c>
      <c r="H386" t="str">
        <f t="shared" si="35"/>
        <v/>
      </c>
      <c r="I386">
        <v>6.9400000000000003E-2</v>
      </c>
      <c r="J386" t="str">
        <f t="shared" si="36"/>
        <v/>
      </c>
      <c r="K386" s="10">
        <v>1.6300000000000001E-6</v>
      </c>
      <c r="L386" t="str">
        <f t="shared" si="37"/>
        <v/>
      </c>
      <c r="M386">
        <v>0.33700000000000002</v>
      </c>
      <c r="N386" t="str">
        <f t="shared" si="38"/>
        <v/>
      </c>
      <c r="O386">
        <v>114.108</v>
      </c>
      <c r="P386" t="str">
        <f t="shared" si="39"/>
        <v/>
      </c>
      <c r="Q386">
        <v>0.65100000000000002</v>
      </c>
      <c r="R386" t="str">
        <f t="shared" si="40"/>
        <v/>
      </c>
      <c r="S386">
        <v>0.63400000000000001</v>
      </c>
      <c r="T386" t="str">
        <f t="shared" si="41"/>
        <v/>
      </c>
      <c r="U386" t="b">
        <v>0</v>
      </c>
      <c r="V386">
        <v>0</v>
      </c>
    </row>
    <row r="387" spans="1:22" x14ac:dyDescent="0.25">
      <c r="A387" s="4">
        <v>129</v>
      </c>
      <c r="B387" s="4" t="s">
        <v>1687</v>
      </c>
      <c r="C387" s="5" t="s">
        <v>1004</v>
      </c>
      <c r="D387" t="s">
        <v>114</v>
      </c>
      <c r="E387" t="s">
        <v>543</v>
      </c>
      <c r="F387" t="s">
        <v>543</v>
      </c>
      <c r="G387">
        <v>4.6100000000000004E-3</v>
      </c>
      <c r="H387" t="str">
        <f t="shared" si="35"/>
        <v/>
      </c>
      <c r="I387">
        <v>0.23100000000000001</v>
      </c>
      <c r="J387" t="str">
        <f t="shared" si="36"/>
        <v/>
      </c>
      <c r="K387">
        <v>1.4300000000000001E-3</v>
      </c>
      <c r="L387" t="str">
        <f t="shared" si="37"/>
        <v/>
      </c>
      <c r="M387">
        <v>0.56299999999999994</v>
      </c>
      <c r="N387" t="str">
        <f t="shared" si="38"/>
        <v/>
      </c>
      <c r="O387">
        <v>120.04900000000001</v>
      </c>
      <c r="P387" t="str">
        <f t="shared" si="39"/>
        <v/>
      </c>
      <c r="Q387">
        <v>0.60899999999999999</v>
      </c>
      <c r="R387" t="str">
        <f t="shared" si="40"/>
        <v/>
      </c>
      <c r="S387">
        <v>0.80400000000000005</v>
      </c>
      <c r="T387" t="str">
        <f t="shared" si="41"/>
        <v/>
      </c>
      <c r="U387" t="b">
        <v>0</v>
      </c>
      <c r="V387">
        <v>0</v>
      </c>
    </row>
    <row r="388" spans="1:22" x14ac:dyDescent="0.25">
      <c r="A388" s="4">
        <v>129</v>
      </c>
      <c r="B388" s="4" t="s">
        <v>1911</v>
      </c>
      <c r="C388" s="5" t="s">
        <v>1195</v>
      </c>
      <c r="D388" t="s">
        <v>270</v>
      </c>
      <c r="E388" t="s">
        <v>699</v>
      </c>
      <c r="F388" t="s">
        <v>699</v>
      </c>
      <c r="G388">
        <v>6.4700000000000001E-3</v>
      </c>
      <c r="H388">
        <f t="shared" si="35"/>
        <v>7.3693333333333333E-2</v>
      </c>
      <c r="I388">
        <v>0.13500000000000001</v>
      </c>
      <c r="J388">
        <f t="shared" si="36"/>
        <v>0.14513333333333334</v>
      </c>
      <c r="K388">
        <v>8.3000000000000001E-4</v>
      </c>
      <c r="L388">
        <f t="shared" si="37"/>
        <v>7.5387666666666675E-4</v>
      </c>
      <c r="M388">
        <v>0.56000000000000005</v>
      </c>
      <c r="N388">
        <f t="shared" si="38"/>
        <v>0.48666666666666664</v>
      </c>
      <c r="O388">
        <v>115.035</v>
      </c>
      <c r="P388">
        <f t="shared" si="39"/>
        <v>116.39733333333334</v>
      </c>
      <c r="Q388">
        <v>0.68899999999999995</v>
      </c>
      <c r="R388">
        <f t="shared" si="40"/>
        <v>0.64966666666666661</v>
      </c>
      <c r="S388">
        <v>0.70899999999999996</v>
      </c>
      <c r="T388">
        <f t="shared" si="41"/>
        <v>0.71566666666666678</v>
      </c>
      <c r="U388" t="b">
        <v>0</v>
      </c>
      <c r="V388">
        <v>0</v>
      </c>
    </row>
    <row r="389" spans="1:22" x14ac:dyDescent="0.25">
      <c r="A389" s="4">
        <v>130</v>
      </c>
      <c r="B389" s="4" t="s">
        <v>1973</v>
      </c>
      <c r="C389" s="5" t="s">
        <v>1249</v>
      </c>
      <c r="D389" t="s">
        <v>315</v>
      </c>
      <c r="E389" t="s">
        <v>745</v>
      </c>
      <c r="F389" t="s">
        <v>745</v>
      </c>
      <c r="G389">
        <v>0.92600000000000005</v>
      </c>
      <c r="H389" t="str">
        <f t="shared" ref="H389:H452" si="42">IFERROR(IF($A389=$A390,"",AVERAGE(G387:G389)), "N/A")</f>
        <v/>
      </c>
      <c r="I389">
        <v>6.9900000000000004E-2</v>
      </c>
      <c r="J389" t="str">
        <f t="shared" ref="J389:J452" si="43">IFERROR(IF($A389=$A390,"",AVERAGE(I387:I389)), "N/A")</f>
        <v/>
      </c>
      <c r="K389">
        <v>0.26500000000000001</v>
      </c>
      <c r="L389" t="str">
        <f t="shared" ref="L389:L452" si="44">IFERROR(IF($A389=$A390,"",AVERAGE(K387:K389)), "N/A")</f>
        <v/>
      </c>
      <c r="M389">
        <v>6.6699999999999995E-2</v>
      </c>
      <c r="N389" t="str">
        <f t="shared" ref="N389:N452" si="45">IFERROR(IF($A389=$A390,"",AVERAGE(M387:M389)), "N/A")</f>
        <v/>
      </c>
      <c r="O389">
        <v>110.029</v>
      </c>
      <c r="P389" t="str">
        <f t="shared" ref="P389:P452" si="46">IFERROR(IF($A389=$A390,"",AVERAGE(O387:O389)), "N/A")</f>
        <v/>
      </c>
      <c r="Q389">
        <v>0.53100000000000003</v>
      </c>
      <c r="R389" t="str">
        <f t="shared" ref="R389:R452" si="47">IFERROR(IF($A389=$A390,"",AVERAGE(Q387:Q389)), "N/A")</f>
        <v/>
      </c>
      <c r="S389">
        <v>0.27100000000000002</v>
      </c>
      <c r="T389" t="str">
        <f t="shared" ref="T389:T452" si="48">IFERROR(IF($A389=$A390,"",AVERAGE(S387:S389)), "N/A")</f>
        <v/>
      </c>
      <c r="U389" t="b">
        <v>0</v>
      </c>
      <c r="V389">
        <v>0</v>
      </c>
    </row>
    <row r="390" spans="1:22" x14ac:dyDescent="0.25">
      <c r="A390" s="4">
        <v>130</v>
      </c>
      <c r="B390" s="4" t="s">
        <v>1978</v>
      </c>
      <c r="C390" s="5" t="s">
        <v>1254</v>
      </c>
      <c r="D390" t="s">
        <v>318</v>
      </c>
      <c r="E390" t="s">
        <v>748</v>
      </c>
      <c r="F390" t="s">
        <v>748</v>
      </c>
      <c r="G390">
        <v>0.69299999999999995</v>
      </c>
      <c r="H390" t="str">
        <f t="shared" si="42"/>
        <v/>
      </c>
      <c r="I390">
        <v>8.6300000000000002E-2</v>
      </c>
      <c r="J390" t="str">
        <f t="shared" si="43"/>
        <v/>
      </c>
      <c r="K390">
        <v>0</v>
      </c>
      <c r="L390" t="str">
        <f t="shared" si="44"/>
        <v/>
      </c>
      <c r="M390">
        <v>0.44900000000000001</v>
      </c>
      <c r="N390" t="str">
        <f t="shared" si="45"/>
        <v/>
      </c>
      <c r="O390">
        <v>99.269000000000005</v>
      </c>
      <c r="P390" t="str">
        <f t="shared" si="46"/>
        <v/>
      </c>
      <c r="Q390">
        <v>0.4</v>
      </c>
      <c r="R390" t="str">
        <f t="shared" si="47"/>
        <v/>
      </c>
      <c r="S390">
        <v>0.56399999999999995</v>
      </c>
      <c r="T390" t="str">
        <f t="shared" si="48"/>
        <v/>
      </c>
      <c r="U390" t="b">
        <v>0</v>
      </c>
      <c r="V390">
        <v>0</v>
      </c>
    </row>
    <row r="391" spans="1:22" x14ac:dyDescent="0.25">
      <c r="A391" s="4">
        <v>130</v>
      </c>
      <c r="B391" s="4" t="s">
        <v>1580</v>
      </c>
      <c r="C391" s="5" t="s">
        <v>932</v>
      </c>
      <c r="D391" t="s">
        <v>49</v>
      </c>
      <c r="E391" t="s">
        <v>478</v>
      </c>
      <c r="F391" t="s">
        <v>478</v>
      </c>
      <c r="G391">
        <v>0.308</v>
      </c>
      <c r="H391">
        <f t="shared" si="42"/>
        <v>0.64233333333333331</v>
      </c>
      <c r="I391">
        <v>9.3899999999999997E-2</v>
      </c>
      <c r="J391">
        <f t="shared" si="43"/>
        <v>8.3366666666666658E-2</v>
      </c>
      <c r="K391">
        <v>0</v>
      </c>
      <c r="L391">
        <f t="shared" si="44"/>
        <v>8.8333333333333333E-2</v>
      </c>
      <c r="M391">
        <v>0.47799999999999998</v>
      </c>
      <c r="N391">
        <f t="shared" si="45"/>
        <v>0.33123333333333332</v>
      </c>
      <c r="O391">
        <v>107.96899999999999</v>
      </c>
      <c r="P391">
        <f t="shared" si="46"/>
        <v>105.75566666666667</v>
      </c>
      <c r="Q391">
        <v>0.69599999999999995</v>
      </c>
      <c r="R391">
        <f t="shared" si="47"/>
        <v>0.54233333333333333</v>
      </c>
      <c r="S391">
        <v>0.54300000000000004</v>
      </c>
      <c r="T391">
        <f t="shared" si="48"/>
        <v>0.45933333333333337</v>
      </c>
      <c r="U391" t="b">
        <v>0</v>
      </c>
      <c r="V391">
        <v>0</v>
      </c>
    </row>
    <row r="392" spans="1:22" x14ac:dyDescent="0.25">
      <c r="A392" s="4">
        <v>131</v>
      </c>
      <c r="B392" s="4" t="s">
        <v>2021</v>
      </c>
      <c r="C392" s="5" t="s">
        <v>1289</v>
      </c>
      <c r="D392" t="s">
        <v>346</v>
      </c>
      <c r="E392" t="s">
        <v>778</v>
      </c>
      <c r="F392" t="s">
        <v>778</v>
      </c>
      <c r="G392">
        <v>0.89200000000000002</v>
      </c>
      <c r="H392" t="str">
        <f t="shared" si="42"/>
        <v/>
      </c>
      <c r="I392">
        <v>9.7500000000000003E-2</v>
      </c>
      <c r="J392" t="str">
        <f t="shared" si="43"/>
        <v/>
      </c>
      <c r="K392">
        <v>0</v>
      </c>
      <c r="L392" t="str">
        <f t="shared" si="44"/>
        <v/>
      </c>
      <c r="M392">
        <v>0.28000000000000003</v>
      </c>
      <c r="N392" t="str">
        <f t="shared" si="45"/>
        <v/>
      </c>
      <c r="O392">
        <v>135.10900000000001</v>
      </c>
      <c r="P392" t="str">
        <f t="shared" si="46"/>
        <v/>
      </c>
      <c r="Q392">
        <v>0.55900000000000005</v>
      </c>
      <c r="R392" t="str">
        <f t="shared" si="47"/>
        <v/>
      </c>
      <c r="S392">
        <v>0.33</v>
      </c>
      <c r="T392" t="str">
        <f t="shared" si="48"/>
        <v/>
      </c>
      <c r="U392" t="b">
        <v>0</v>
      </c>
      <c r="V392">
        <v>0</v>
      </c>
    </row>
    <row r="393" spans="1:22" x14ac:dyDescent="0.25">
      <c r="A393" s="4">
        <v>131</v>
      </c>
      <c r="B393" s="4" t="s">
        <v>1977</v>
      </c>
      <c r="C393" s="5" t="s">
        <v>1253</v>
      </c>
      <c r="D393" t="s">
        <v>317</v>
      </c>
      <c r="E393" t="s">
        <v>747</v>
      </c>
      <c r="F393" t="s">
        <v>747</v>
      </c>
      <c r="G393">
        <v>0.30599999999999999</v>
      </c>
      <c r="H393" t="str">
        <f t="shared" si="42"/>
        <v/>
      </c>
      <c r="I393">
        <v>0.82299999999999995</v>
      </c>
      <c r="J393" t="str">
        <f t="shared" si="43"/>
        <v/>
      </c>
      <c r="K393">
        <v>0</v>
      </c>
      <c r="L393" t="str">
        <f t="shared" si="44"/>
        <v/>
      </c>
      <c r="M393">
        <v>0.44</v>
      </c>
      <c r="N393" t="str">
        <f t="shared" si="45"/>
        <v/>
      </c>
      <c r="O393">
        <v>137.16399999999999</v>
      </c>
      <c r="P393" t="str">
        <f t="shared" si="46"/>
        <v/>
      </c>
      <c r="Q393">
        <v>0.503</v>
      </c>
      <c r="R393" t="str">
        <f t="shared" si="47"/>
        <v/>
      </c>
      <c r="S393">
        <v>0.871</v>
      </c>
      <c r="T393" t="str">
        <f t="shared" si="48"/>
        <v/>
      </c>
      <c r="U393" t="b">
        <v>0</v>
      </c>
      <c r="V393">
        <v>0</v>
      </c>
    </row>
    <row r="394" spans="1:22" x14ac:dyDescent="0.25">
      <c r="A394" s="4">
        <v>131</v>
      </c>
      <c r="B394" s="4" t="s">
        <v>2135</v>
      </c>
      <c r="C394" s="5" t="s">
        <v>1369</v>
      </c>
      <c r="D394" t="s">
        <v>405</v>
      </c>
      <c r="E394" t="s">
        <v>838</v>
      </c>
      <c r="F394" t="s">
        <v>838</v>
      </c>
      <c r="G394">
        <v>0.83899999999999997</v>
      </c>
      <c r="H394">
        <f t="shared" si="42"/>
        <v>0.67899999999999994</v>
      </c>
      <c r="I394">
        <v>0.25800000000000001</v>
      </c>
      <c r="J394">
        <f t="shared" si="43"/>
        <v>0.39283333333333337</v>
      </c>
      <c r="K394">
        <v>0</v>
      </c>
      <c r="L394">
        <f t="shared" si="44"/>
        <v>0</v>
      </c>
      <c r="M394">
        <v>0.34399999999999997</v>
      </c>
      <c r="N394">
        <f t="shared" si="45"/>
        <v>0.35466666666666669</v>
      </c>
      <c r="O394">
        <v>143.869</v>
      </c>
      <c r="P394">
        <f t="shared" si="46"/>
        <v>138.71400000000003</v>
      </c>
      <c r="Q394">
        <v>0.59099999999999997</v>
      </c>
      <c r="R394">
        <f t="shared" si="47"/>
        <v>0.55100000000000005</v>
      </c>
      <c r="S394">
        <v>0.40600000000000003</v>
      </c>
      <c r="T394">
        <f t="shared" si="48"/>
        <v>0.53566666666666674</v>
      </c>
      <c r="U394" t="b">
        <v>0</v>
      </c>
      <c r="V394">
        <v>0</v>
      </c>
    </row>
    <row r="395" spans="1:22" x14ac:dyDescent="0.25">
      <c r="A395" s="4">
        <v>132</v>
      </c>
      <c r="B395" s="4" t="s">
        <v>1903</v>
      </c>
      <c r="C395" s="5" t="s">
        <v>1188</v>
      </c>
      <c r="D395" t="s">
        <v>1469</v>
      </c>
      <c r="E395" t="s">
        <v>1470</v>
      </c>
      <c r="F395" t="s">
        <v>1470</v>
      </c>
      <c r="G395">
        <v>0.156</v>
      </c>
      <c r="H395" t="str">
        <f t="shared" si="42"/>
        <v/>
      </c>
      <c r="I395">
        <v>0.123</v>
      </c>
      <c r="J395" t="str">
        <f t="shared" si="43"/>
        <v/>
      </c>
      <c r="K395">
        <v>0</v>
      </c>
      <c r="L395" t="str">
        <f t="shared" si="44"/>
        <v/>
      </c>
      <c r="M395">
        <v>0.78800000000000003</v>
      </c>
      <c r="N395" t="str">
        <f t="shared" si="45"/>
        <v/>
      </c>
      <c r="O395">
        <v>135.018</v>
      </c>
      <c r="P395" t="str">
        <f t="shared" si="46"/>
        <v/>
      </c>
      <c r="Q395">
        <v>0.65200000000000002</v>
      </c>
      <c r="R395" t="str">
        <f t="shared" si="47"/>
        <v/>
      </c>
      <c r="S395">
        <v>0.79500000000000004</v>
      </c>
      <c r="T395" t="str">
        <f t="shared" si="48"/>
        <v/>
      </c>
      <c r="U395" t="b">
        <v>0</v>
      </c>
      <c r="V395">
        <v>0</v>
      </c>
    </row>
    <row r="396" spans="1:22" x14ac:dyDescent="0.25">
      <c r="A396" s="4">
        <v>132</v>
      </c>
      <c r="B396" s="4" t="s">
        <v>1700</v>
      </c>
      <c r="C396" s="5" t="s">
        <v>1014</v>
      </c>
      <c r="D396" t="s">
        <v>124</v>
      </c>
      <c r="E396" t="s">
        <v>553</v>
      </c>
      <c r="F396" t="s">
        <v>553</v>
      </c>
      <c r="G396">
        <v>0.182</v>
      </c>
      <c r="H396" t="str">
        <f t="shared" si="42"/>
        <v/>
      </c>
      <c r="I396">
        <v>0.10299999999999999</v>
      </c>
      <c r="J396" t="str">
        <f t="shared" si="43"/>
        <v/>
      </c>
      <c r="K396">
        <v>0</v>
      </c>
      <c r="L396" t="str">
        <f t="shared" si="44"/>
        <v/>
      </c>
      <c r="M396">
        <v>0.72599999999999998</v>
      </c>
      <c r="N396" t="str">
        <f t="shared" si="45"/>
        <v/>
      </c>
      <c r="O396">
        <v>133.90700000000001</v>
      </c>
      <c r="P396" t="str">
        <f t="shared" si="46"/>
        <v/>
      </c>
      <c r="Q396">
        <v>0.92400000000000004</v>
      </c>
      <c r="R396" t="str">
        <f t="shared" si="47"/>
        <v/>
      </c>
      <c r="S396">
        <v>0.54300000000000004</v>
      </c>
      <c r="T396" t="str">
        <f t="shared" si="48"/>
        <v/>
      </c>
      <c r="U396" t="b">
        <v>0</v>
      </c>
      <c r="V396">
        <v>0</v>
      </c>
    </row>
    <row r="397" spans="1:22" x14ac:dyDescent="0.25">
      <c r="A397" s="4">
        <v>132</v>
      </c>
      <c r="B397" s="4" t="s">
        <v>1859</v>
      </c>
      <c r="C397" s="5" t="s">
        <v>1151</v>
      </c>
      <c r="D397" t="s">
        <v>236</v>
      </c>
      <c r="E397" t="s">
        <v>665</v>
      </c>
      <c r="F397" t="s">
        <v>665</v>
      </c>
      <c r="G397">
        <v>1.29E-2</v>
      </c>
      <c r="H397">
        <f t="shared" si="42"/>
        <v>0.11696666666666666</v>
      </c>
      <c r="I397">
        <v>0.123</v>
      </c>
      <c r="J397">
        <f t="shared" si="43"/>
        <v>0.11633333333333333</v>
      </c>
      <c r="K397">
        <v>0</v>
      </c>
      <c r="L397">
        <f t="shared" si="44"/>
        <v>0</v>
      </c>
      <c r="M397">
        <v>0.247</v>
      </c>
      <c r="N397">
        <f t="shared" si="45"/>
        <v>0.58700000000000008</v>
      </c>
      <c r="O397">
        <v>138.13</v>
      </c>
      <c r="P397">
        <f t="shared" si="46"/>
        <v>135.685</v>
      </c>
      <c r="Q397">
        <v>0.48699999999999999</v>
      </c>
      <c r="R397">
        <f t="shared" si="47"/>
        <v>0.68766666666666676</v>
      </c>
      <c r="S397">
        <v>0.53200000000000003</v>
      </c>
      <c r="T397">
        <f t="shared" si="48"/>
        <v>0.62333333333333341</v>
      </c>
      <c r="U397" t="b">
        <v>0</v>
      </c>
      <c r="V397">
        <v>0</v>
      </c>
    </row>
    <row r="398" spans="1:22" x14ac:dyDescent="0.25">
      <c r="A398" s="4">
        <v>133</v>
      </c>
      <c r="B398" s="4" t="s">
        <v>1853</v>
      </c>
      <c r="C398" s="5" t="s">
        <v>1146</v>
      </c>
      <c r="D398" t="s">
        <v>1461</v>
      </c>
      <c r="E398" t="s">
        <v>1462</v>
      </c>
      <c r="F398" t="s">
        <v>1462</v>
      </c>
      <c r="G398">
        <v>0.60899999999999999</v>
      </c>
      <c r="H398" t="str">
        <f t="shared" si="42"/>
        <v/>
      </c>
      <c r="I398">
        <v>0.11899999999999999</v>
      </c>
      <c r="J398" t="str">
        <f t="shared" si="43"/>
        <v/>
      </c>
      <c r="K398">
        <v>0</v>
      </c>
      <c r="L398" t="str">
        <f t="shared" si="44"/>
        <v/>
      </c>
      <c r="M398">
        <v>0.41599999999999998</v>
      </c>
      <c r="N398" t="str">
        <f t="shared" si="45"/>
        <v/>
      </c>
      <c r="O398">
        <v>75.555000000000007</v>
      </c>
      <c r="P398" t="str">
        <f t="shared" si="46"/>
        <v/>
      </c>
      <c r="Q398">
        <v>0.502</v>
      </c>
      <c r="R398" t="str">
        <f t="shared" si="47"/>
        <v/>
      </c>
      <c r="S398">
        <v>0.623</v>
      </c>
      <c r="T398" t="str">
        <f t="shared" si="48"/>
        <v/>
      </c>
      <c r="U398" t="b">
        <v>0</v>
      </c>
      <c r="V398">
        <v>0</v>
      </c>
    </row>
    <row r="399" spans="1:22" x14ac:dyDescent="0.25">
      <c r="A399" s="4">
        <v>133</v>
      </c>
      <c r="B399" s="4" t="s">
        <v>1887</v>
      </c>
      <c r="C399" s="5" t="s">
        <v>1176</v>
      </c>
      <c r="D399" t="s">
        <v>255</v>
      </c>
      <c r="E399" t="s">
        <v>684</v>
      </c>
      <c r="F399" t="s">
        <v>684</v>
      </c>
      <c r="G399">
        <v>0.59299999999999997</v>
      </c>
      <c r="H399" t="str">
        <f t="shared" si="42"/>
        <v/>
      </c>
      <c r="I399">
        <v>8.0600000000000005E-2</v>
      </c>
      <c r="J399" t="str">
        <f t="shared" si="43"/>
        <v/>
      </c>
      <c r="K399">
        <v>0</v>
      </c>
      <c r="L399" t="str">
        <f t="shared" si="44"/>
        <v/>
      </c>
      <c r="M399">
        <v>0.629</v>
      </c>
      <c r="N399" t="str">
        <f t="shared" si="45"/>
        <v/>
      </c>
      <c r="O399">
        <v>124.051</v>
      </c>
      <c r="P399" t="str">
        <f t="shared" si="46"/>
        <v/>
      </c>
      <c r="Q399">
        <v>0.82099999999999995</v>
      </c>
      <c r="R399" t="str">
        <f t="shared" si="47"/>
        <v/>
      </c>
      <c r="S399">
        <v>0.62</v>
      </c>
      <c r="T399" t="str">
        <f t="shared" si="48"/>
        <v/>
      </c>
      <c r="U399" t="b">
        <v>0</v>
      </c>
      <c r="V399">
        <v>0</v>
      </c>
    </row>
    <row r="400" spans="1:22" x14ac:dyDescent="0.25">
      <c r="A400" s="4">
        <v>133</v>
      </c>
      <c r="B400" s="4" t="s">
        <v>1727</v>
      </c>
      <c r="C400" s="5" t="s">
        <v>1032</v>
      </c>
      <c r="H400">
        <f t="shared" si="42"/>
        <v>0.60099999999999998</v>
      </c>
      <c r="J400">
        <f t="shared" si="43"/>
        <v>9.98E-2</v>
      </c>
      <c r="L400">
        <f t="shared" si="44"/>
        <v>0</v>
      </c>
      <c r="N400">
        <f t="shared" si="45"/>
        <v>0.52249999999999996</v>
      </c>
      <c r="P400">
        <f t="shared" si="46"/>
        <v>99.802999999999997</v>
      </c>
      <c r="R400">
        <f t="shared" si="47"/>
        <v>0.66149999999999998</v>
      </c>
      <c r="T400">
        <f t="shared" si="48"/>
        <v>0.62149999999999994</v>
      </c>
      <c r="U400" t="b">
        <v>1</v>
      </c>
      <c r="V400">
        <v>1</v>
      </c>
    </row>
    <row r="401" spans="1:22" x14ac:dyDescent="0.25">
      <c r="A401" s="4">
        <v>134</v>
      </c>
      <c r="B401" s="4" t="s">
        <v>1647</v>
      </c>
      <c r="C401" s="5" t="s">
        <v>975</v>
      </c>
      <c r="D401" t="s">
        <v>89</v>
      </c>
      <c r="E401" t="s">
        <v>518</v>
      </c>
      <c r="F401" t="s">
        <v>518</v>
      </c>
      <c r="G401">
        <v>1.1900000000000001E-3</v>
      </c>
      <c r="H401" t="str">
        <f t="shared" si="42"/>
        <v/>
      </c>
      <c r="I401">
        <v>7.3800000000000004E-2</v>
      </c>
      <c r="J401" t="str">
        <f t="shared" si="43"/>
        <v/>
      </c>
      <c r="K401">
        <v>0.90100000000000002</v>
      </c>
      <c r="L401" t="str">
        <f t="shared" si="44"/>
        <v/>
      </c>
      <c r="M401">
        <v>0.66900000000000004</v>
      </c>
      <c r="N401" t="str">
        <f t="shared" si="45"/>
        <v/>
      </c>
      <c r="O401">
        <v>127.998</v>
      </c>
      <c r="P401" t="str">
        <f t="shared" si="46"/>
        <v/>
      </c>
      <c r="Q401">
        <v>0.77800000000000002</v>
      </c>
      <c r="R401" t="str">
        <f t="shared" si="47"/>
        <v/>
      </c>
      <c r="S401">
        <v>0.60199999999999998</v>
      </c>
      <c r="T401" t="str">
        <f t="shared" si="48"/>
        <v/>
      </c>
      <c r="U401" t="b">
        <v>0</v>
      </c>
      <c r="V401">
        <v>1</v>
      </c>
    </row>
    <row r="402" spans="1:22" x14ac:dyDescent="0.25">
      <c r="A402" s="4">
        <v>134</v>
      </c>
      <c r="B402" s="4" t="s">
        <v>1715</v>
      </c>
      <c r="C402" s="5" t="s">
        <v>1022</v>
      </c>
      <c r="D402" t="s">
        <v>129</v>
      </c>
      <c r="E402" t="s">
        <v>558</v>
      </c>
      <c r="F402" t="s">
        <v>558</v>
      </c>
      <c r="G402">
        <v>3.0300000000000001E-2</v>
      </c>
      <c r="H402" t="str">
        <f t="shared" si="42"/>
        <v/>
      </c>
      <c r="I402">
        <v>9.7500000000000003E-2</v>
      </c>
      <c r="J402" t="str">
        <f t="shared" si="43"/>
        <v/>
      </c>
      <c r="K402">
        <v>4.9800000000000001E-3</v>
      </c>
      <c r="L402" t="str">
        <f t="shared" si="44"/>
        <v/>
      </c>
      <c r="M402">
        <v>0.35199999999999998</v>
      </c>
      <c r="N402" t="str">
        <f t="shared" si="45"/>
        <v/>
      </c>
      <c r="O402">
        <v>140.03</v>
      </c>
      <c r="P402" t="str">
        <f t="shared" si="46"/>
        <v/>
      </c>
      <c r="Q402">
        <v>0.60499999999999998</v>
      </c>
      <c r="R402" t="str">
        <f t="shared" si="47"/>
        <v/>
      </c>
      <c r="S402">
        <v>0.86799999999999999</v>
      </c>
      <c r="T402" t="str">
        <f t="shared" si="48"/>
        <v/>
      </c>
      <c r="U402" t="b">
        <v>0</v>
      </c>
      <c r="V402">
        <v>1</v>
      </c>
    </row>
    <row r="403" spans="1:22" x14ac:dyDescent="0.25">
      <c r="A403" s="4">
        <v>134</v>
      </c>
      <c r="B403" s="4" t="s">
        <v>1945</v>
      </c>
      <c r="C403" s="5" t="s">
        <v>1222</v>
      </c>
      <c r="D403" t="s">
        <v>291</v>
      </c>
      <c r="E403" t="s">
        <v>721</v>
      </c>
      <c r="F403" t="s">
        <v>721</v>
      </c>
      <c r="G403">
        <v>1.5E-3</v>
      </c>
      <c r="H403">
        <f t="shared" si="42"/>
        <v>1.0996666666666668E-2</v>
      </c>
      <c r="I403">
        <v>0.16300000000000001</v>
      </c>
      <c r="J403">
        <f t="shared" si="43"/>
        <v>0.11143333333333334</v>
      </c>
      <c r="K403">
        <v>0.77100000000000002</v>
      </c>
      <c r="L403">
        <f t="shared" si="44"/>
        <v>0.55899333333333334</v>
      </c>
      <c r="M403">
        <v>0.46800000000000003</v>
      </c>
      <c r="N403">
        <f t="shared" si="45"/>
        <v>0.49633333333333329</v>
      </c>
      <c r="O403">
        <v>139.94</v>
      </c>
      <c r="P403">
        <f t="shared" si="46"/>
        <v>135.98933333333335</v>
      </c>
      <c r="Q403">
        <v>0.81100000000000005</v>
      </c>
      <c r="R403">
        <f t="shared" si="47"/>
        <v>0.73133333333333328</v>
      </c>
      <c r="S403">
        <v>0.75800000000000001</v>
      </c>
      <c r="T403">
        <f t="shared" si="48"/>
        <v>0.74266666666666659</v>
      </c>
      <c r="U403" t="b">
        <v>0</v>
      </c>
      <c r="V403">
        <v>0</v>
      </c>
    </row>
    <row r="404" spans="1:22" x14ac:dyDescent="0.25">
      <c r="A404" s="4">
        <v>135</v>
      </c>
      <c r="B404" s="4" t="s">
        <v>2118</v>
      </c>
      <c r="C404" s="5" t="s">
        <v>1355</v>
      </c>
      <c r="D404" t="s">
        <v>396</v>
      </c>
      <c r="E404" t="s">
        <v>829</v>
      </c>
      <c r="F404" t="s">
        <v>829</v>
      </c>
      <c r="G404">
        <v>6.0600000000000001E-2</v>
      </c>
      <c r="H404" t="str">
        <f t="shared" si="42"/>
        <v/>
      </c>
      <c r="I404">
        <v>0.10199999999999999</v>
      </c>
      <c r="J404" t="str">
        <f t="shared" si="43"/>
        <v/>
      </c>
      <c r="K404" s="10">
        <v>7.0500000000000006E-5</v>
      </c>
      <c r="L404" t="str">
        <f t="shared" si="44"/>
        <v/>
      </c>
      <c r="M404">
        <v>0.39100000000000001</v>
      </c>
      <c r="N404" t="str">
        <f t="shared" si="45"/>
        <v/>
      </c>
      <c r="O404">
        <v>117.98399999999999</v>
      </c>
      <c r="P404" t="str">
        <f t="shared" si="46"/>
        <v/>
      </c>
      <c r="Q404">
        <v>0.80400000000000005</v>
      </c>
      <c r="R404" t="str">
        <f t="shared" si="47"/>
        <v/>
      </c>
      <c r="S404">
        <v>0.65</v>
      </c>
      <c r="T404" t="str">
        <f t="shared" si="48"/>
        <v/>
      </c>
      <c r="U404" t="b">
        <v>0</v>
      </c>
      <c r="V404">
        <v>0</v>
      </c>
    </row>
    <row r="405" spans="1:22" x14ac:dyDescent="0.25">
      <c r="A405" s="4">
        <v>135</v>
      </c>
      <c r="B405" s="4" t="s">
        <v>2160</v>
      </c>
      <c r="C405" s="5" t="s">
        <v>1387</v>
      </c>
      <c r="D405" t="s">
        <v>417</v>
      </c>
      <c r="E405" t="s">
        <v>850</v>
      </c>
      <c r="F405" t="s">
        <v>850</v>
      </c>
      <c r="G405">
        <v>5.91E-2</v>
      </c>
      <c r="H405" t="str">
        <f t="shared" si="42"/>
        <v/>
      </c>
      <c r="I405">
        <v>8.7599999999999997E-2</v>
      </c>
      <c r="J405" t="str">
        <f t="shared" si="43"/>
        <v/>
      </c>
      <c r="K405">
        <v>0</v>
      </c>
      <c r="L405" t="str">
        <f t="shared" si="44"/>
        <v/>
      </c>
      <c r="M405">
        <v>0.75</v>
      </c>
      <c r="N405" t="str">
        <f t="shared" si="45"/>
        <v/>
      </c>
      <c r="O405">
        <v>131.63399999999999</v>
      </c>
      <c r="P405" t="str">
        <f t="shared" si="46"/>
        <v/>
      </c>
      <c r="Q405">
        <v>0.57899999999999996</v>
      </c>
      <c r="R405" t="str">
        <f t="shared" si="47"/>
        <v/>
      </c>
      <c r="S405">
        <v>0.68600000000000005</v>
      </c>
      <c r="T405" t="str">
        <f t="shared" si="48"/>
        <v/>
      </c>
      <c r="U405" t="b">
        <v>0</v>
      </c>
      <c r="V405">
        <v>0</v>
      </c>
    </row>
    <row r="406" spans="1:22" x14ac:dyDescent="0.25">
      <c r="A406" s="4">
        <v>135</v>
      </c>
      <c r="B406" s="4" t="s">
        <v>2011</v>
      </c>
      <c r="C406" s="5" t="s">
        <v>1280</v>
      </c>
      <c r="D406" t="s">
        <v>339</v>
      </c>
      <c r="E406" t="s">
        <v>771</v>
      </c>
      <c r="F406" t="s">
        <v>771</v>
      </c>
      <c r="G406">
        <v>0.84399999999999997</v>
      </c>
      <c r="H406">
        <f t="shared" si="42"/>
        <v>0.32123333333333332</v>
      </c>
      <c r="I406">
        <v>0.127</v>
      </c>
      <c r="J406">
        <f t="shared" si="43"/>
        <v>0.10553333333333333</v>
      </c>
      <c r="K406" s="10">
        <v>5.3600000000000004E-6</v>
      </c>
      <c r="L406">
        <f t="shared" si="44"/>
        <v>2.528666666666667E-5</v>
      </c>
      <c r="M406">
        <v>0.106</v>
      </c>
      <c r="N406">
        <f t="shared" si="45"/>
        <v>0.41566666666666668</v>
      </c>
      <c r="O406">
        <v>76.379000000000005</v>
      </c>
      <c r="P406">
        <f t="shared" si="46"/>
        <v>108.66566666666667</v>
      </c>
      <c r="Q406">
        <v>0.59299999999999997</v>
      </c>
      <c r="R406">
        <f t="shared" si="47"/>
        <v>0.65866666666666662</v>
      </c>
      <c r="S406">
        <v>0.26300000000000001</v>
      </c>
      <c r="T406">
        <f t="shared" si="48"/>
        <v>0.53300000000000003</v>
      </c>
      <c r="U406" t="b">
        <v>0</v>
      </c>
      <c r="V406">
        <v>0</v>
      </c>
    </row>
    <row r="407" spans="1:22" x14ac:dyDescent="0.25">
      <c r="A407" s="4">
        <v>136</v>
      </c>
      <c r="B407" s="4" t="s">
        <v>1696</v>
      </c>
      <c r="C407" s="5" t="s">
        <v>1013</v>
      </c>
      <c r="D407" t="s">
        <v>123</v>
      </c>
      <c r="E407" t="s">
        <v>552</v>
      </c>
      <c r="F407" t="s">
        <v>552</v>
      </c>
      <c r="G407">
        <v>3.9600000000000003E-2</v>
      </c>
      <c r="H407" t="str">
        <f t="shared" si="42"/>
        <v/>
      </c>
      <c r="I407">
        <v>8.4000000000000005E-2</v>
      </c>
      <c r="J407" t="str">
        <f t="shared" si="43"/>
        <v/>
      </c>
      <c r="K407" s="10">
        <v>8.5699999999999996E-5</v>
      </c>
      <c r="L407" t="str">
        <f t="shared" si="44"/>
        <v/>
      </c>
      <c r="M407">
        <v>0.47499999999999998</v>
      </c>
      <c r="N407" t="str">
        <f t="shared" si="45"/>
        <v/>
      </c>
      <c r="O407">
        <v>114.985</v>
      </c>
      <c r="P407" t="str">
        <f t="shared" si="46"/>
        <v/>
      </c>
      <c r="Q407">
        <v>0.71499999999999997</v>
      </c>
      <c r="R407" t="str">
        <f t="shared" si="47"/>
        <v/>
      </c>
      <c r="S407">
        <v>0.72299999999999998</v>
      </c>
      <c r="T407" t="str">
        <f t="shared" si="48"/>
        <v/>
      </c>
      <c r="U407" t="b">
        <v>0</v>
      </c>
      <c r="V407">
        <v>0</v>
      </c>
    </row>
    <row r="408" spans="1:22" x14ac:dyDescent="0.25">
      <c r="A408" s="4">
        <v>136</v>
      </c>
      <c r="B408" s="4" t="s">
        <v>2157</v>
      </c>
      <c r="C408" s="5" t="s">
        <v>1384</v>
      </c>
      <c r="D408" t="s">
        <v>416</v>
      </c>
      <c r="E408" t="s">
        <v>849</v>
      </c>
      <c r="F408" t="s">
        <v>849</v>
      </c>
      <c r="G408">
        <v>0.14899999999999999</v>
      </c>
      <c r="H408" t="str">
        <f t="shared" si="42"/>
        <v/>
      </c>
      <c r="I408">
        <v>5.9299999999999999E-2</v>
      </c>
      <c r="J408" t="str">
        <f t="shared" si="43"/>
        <v/>
      </c>
      <c r="K408">
        <v>0</v>
      </c>
      <c r="L408" t="str">
        <f t="shared" si="44"/>
        <v/>
      </c>
      <c r="M408">
        <v>0.88300000000000001</v>
      </c>
      <c r="N408" t="str">
        <f t="shared" si="45"/>
        <v/>
      </c>
      <c r="O408">
        <v>123.964</v>
      </c>
      <c r="P408" t="str">
        <f t="shared" si="46"/>
        <v/>
      </c>
      <c r="Q408">
        <v>0.67800000000000005</v>
      </c>
      <c r="R408" t="str">
        <f t="shared" si="47"/>
        <v/>
      </c>
      <c r="S408">
        <v>0.86899999999999999</v>
      </c>
      <c r="T408" t="str">
        <f t="shared" si="48"/>
        <v/>
      </c>
      <c r="U408" t="b">
        <v>0</v>
      </c>
      <c r="V408">
        <v>0</v>
      </c>
    </row>
    <row r="409" spans="1:22" x14ac:dyDescent="0.25">
      <c r="A409" s="4">
        <v>136</v>
      </c>
      <c r="B409" s="4" t="s">
        <v>2123</v>
      </c>
      <c r="C409" s="5" t="s">
        <v>1358</v>
      </c>
      <c r="D409" t="s">
        <v>399</v>
      </c>
      <c r="E409" t="s">
        <v>832</v>
      </c>
      <c r="F409" t="s">
        <v>832</v>
      </c>
      <c r="G409">
        <v>1.14E-2</v>
      </c>
      <c r="H409">
        <f t="shared" si="42"/>
        <v>6.6666666666666666E-2</v>
      </c>
      <c r="I409">
        <v>0.125</v>
      </c>
      <c r="J409">
        <f t="shared" si="43"/>
        <v>8.9433333333333323E-2</v>
      </c>
      <c r="K409">
        <v>7.6900000000000004E-4</v>
      </c>
      <c r="L409">
        <f t="shared" si="44"/>
        <v>2.8489999999999999E-4</v>
      </c>
      <c r="M409">
        <v>0.25900000000000001</v>
      </c>
      <c r="N409">
        <f t="shared" si="45"/>
        <v>0.53900000000000003</v>
      </c>
      <c r="O409">
        <v>78.158000000000001</v>
      </c>
      <c r="P409">
        <f t="shared" si="46"/>
        <v>105.70233333333334</v>
      </c>
      <c r="Q409">
        <v>0.50600000000000001</v>
      </c>
      <c r="R409">
        <f t="shared" si="47"/>
        <v>0.63300000000000001</v>
      </c>
      <c r="S409">
        <v>0.58799999999999997</v>
      </c>
      <c r="T409">
        <f t="shared" si="48"/>
        <v>0.72666666666666668</v>
      </c>
      <c r="U409" t="b">
        <v>0</v>
      </c>
      <c r="V409">
        <v>0</v>
      </c>
    </row>
    <row r="410" spans="1:22" x14ac:dyDescent="0.25">
      <c r="A410" s="4">
        <v>137</v>
      </c>
      <c r="B410" s="4" t="s">
        <v>1749</v>
      </c>
      <c r="C410" s="5" t="s">
        <v>1051</v>
      </c>
      <c r="D410" t="s">
        <v>153</v>
      </c>
      <c r="E410" t="s">
        <v>582</v>
      </c>
      <c r="F410" t="s">
        <v>582</v>
      </c>
      <c r="G410">
        <v>8.4699999999999998E-2</v>
      </c>
      <c r="H410" t="str">
        <f t="shared" si="42"/>
        <v/>
      </c>
      <c r="I410">
        <v>0.14899999999999999</v>
      </c>
      <c r="J410" t="str">
        <f t="shared" si="43"/>
        <v/>
      </c>
      <c r="K410">
        <v>0</v>
      </c>
      <c r="L410" t="str">
        <f t="shared" si="44"/>
        <v/>
      </c>
      <c r="M410">
        <v>0.43</v>
      </c>
      <c r="N410" t="str">
        <f t="shared" si="45"/>
        <v/>
      </c>
      <c r="O410">
        <v>130.04900000000001</v>
      </c>
      <c r="P410" t="str">
        <f t="shared" si="46"/>
        <v/>
      </c>
      <c r="Q410">
        <v>0.84099999999999997</v>
      </c>
      <c r="R410" t="str">
        <f t="shared" si="47"/>
        <v/>
      </c>
      <c r="S410">
        <v>0.72799999999999998</v>
      </c>
      <c r="T410" t="str">
        <f t="shared" si="48"/>
        <v/>
      </c>
      <c r="U410" t="b">
        <v>0</v>
      </c>
      <c r="V410">
        <v>0</v>
      </c>
    </row>
    <row r="411" spans="1:22" x14ac:dyDescent="0.25">
      <c r="A411" s="4">
        <v>137</v>
      </c>
      <c r="B411" s="4" t="s">
        <v>2039</v>
      </c>
      <c r="C411" s="5" t="s">
        <v>1300</v>
      </c>
      <c r="D411" t="s">
        <v>353</v>
      </c>
      <c r="E411" t="s">
        <v>785</v>
      </c>
      <c r="F411" t="s">
        <v>785</v>
      </c>
      <c r="G411">
        <v>0.16900000000000001</v>
      </c>
      <c r="H411" t="str">
        <f t="shared" si="42"/>
        <v/>
      </c>
      <c r="I411">
        <v>0.13600000000000001</v>
      </c>
      <c r="J411" t="str">
        <f t="shared" si="43"/>
        <v/>
      </c>
      <c r="K411" s="10">
        <v>5.49E-6</v>
      </c>
      <c r="L411" t="str">
        <f t="shared" si="44"/>
        <v/>
      </c>
      <c r="M411">
        <v>0.47699999999999998</v>
      </c>
      <c r="N411" t="str">
        <f t="shared" si="45"/>
        <v/>
      </c>
      <c r="O411">
        <v>186.041</v>
      </c>
      <c r="P411" t="str">
        <f t="shared" si="46"/>
        <v/>
      </c>
      <c r="Q411">
        <v>0.68200000000000005</v>
      </c>
      <c r="R411" t="str">
        <f t="shared" si="47"/>
        <v/>
      </c>
      <c r="S411">
        <v>0.59199999999999997</v>
      </c>
      <c r="T411" t="str">
        <f t="shared" si="48"/>
        <v/>
      </c>
      <c r="U411" t="b">
        <v>0</v>
      </c>
      <c r="V411">
        <v>0</v>
      </c>
    </row>
    <row r="412" spans="1:22" x14ac:dyDescent="0.25">
      <c r="A412" s="4">
        <v>137</v>
      </c>
      <c r="B412" s="4" t="s">
        <v>2027</v>
      </c>
      <c r="C412" s="5" t="s">
        <v>1295</v>
      </c>
      <c r="D412" t="s">
        <v>351</v>
      </c>
      <c r="E412" t="s">
        <v>783</v>
      </c>
      <c r="F412" t="s">
        <v>783</v>
      </c>
      <c r="G412">
        <v>4.7699999999999999E-2</v>
      </c>
      <c r="H412">
        <f t="shared" si="42"/>
        <v>0.10046666666666669</v>
      </c>
      <c r="I412">
        <v>0.22500000000000001</v>
      </c>
      <c r="J412">
        <f t="shared" si="43"/>
        <v>0.17</v>
      </c>
      <c r="K412">
        <v>0</v>
      </c>
      <c r="L412">
        <f t="shared" si="44"/>
        <v>1.8300000000000001E-6</v>
      </c>
      <c r="M412">
        <v>0.26500000000000001</v>
      </c>
      <c r="N412">
        <f t="shared" si="45"/>
        <v>0.39066666666666672</v>
      </c>
      <c r="O412">
        <v>97.933000000000007</v>
      </c>
      <c r="P412">
        <f t="shared" si="46"/>
        <v>138.00766666666667</v>
      </c>
      <c r="Q412">
        <v>0.66400000000000003</v>
      </c>
      <c r="R412">
        <f t="shared" si="47"/>
        <v>0.72900000000000009</v>
      </c>
      <c r="S412">
        <v>0.60799999999999998</v>
      </c>
      <c r="T412">
        <f t="shared" si="48"/>
        <v>0.64266666666666661</v>
      </c>
      <c r="U412" t="b">
        <v>0</v>
      </c>
      <c r="V412">
        <v>0</v>
      </c>
    </row>
    <row r="413" spans="1:22" x14ac:dyDescent="0.25">
      <c r="A413" s="4">
        <v>138</v>
      </c>
      <c r="B413" s="4" t="s">
        <v>1883</v>
      </c>
      <c r="C413" s="5" t="s">
        <v>1172</v>
      </c>
      <c r="D413" t="s">
        <v>253</v>
      </c>
      <c r="E413" t="s">
        <v>682</v>
      </c>
      <c r="F413" t="s">
        <v>682</v>
      </c>
      <c r="G413">
        <v>0.95599999999999996</v>
      </c>
      <c r="H413" t="str">
        <f t="shared" si="42"/>
        <v/>
      </c>
      <c r="I413">
        <v>0.19</v>
      </c>
      <c r="J413" t="str">
        <f t="shared" si="43"/>
        <v/>
      </c>
      <c r="K413">
        <v>0.88300000000000001</v>
      </c>
      <c r="L413" t="str">
        <f t="shared" si="44"/>
        <v/>
      </c>
      <c r="M413">
        <v>0.56899999999999995</v>
      </c>
      <c r="N413" t="str">
        <f t="shared" si="45"/>
        <v/>
      </c>
      <c r="O413">
        <v>122.233</v>
      </c>
      <c r="P413" t="str">
        <f t="shared" si="46"/>
        <v/>
      </c>
      <c r="Q413">
        <v>0.50800000000000001</v>
      </c>
      <c r="R413" t="str">
        <f t="shared" si="47"/>
        <v/>
      </c>
      <c r="S413">
        <v>0.26900000000000002</v>
      </c>
      <c r="T413" t="str">
        <f t="shared" si="48"/>
        <v/>
      </c>
      <c r="U413" t="b">
        <v>0</v>
      </c>
      <c r="V413">
        <v>0</v>
      </c>
    </row>
    <row r="414" spans="1:22" x14ac:dyDescent="0.25">
      <c r="A414" s="4">
        <v>138</v>
      </c>
      <c r="B414" s="4" t="s">
        <v>1611</v>
      </c>
      <c r="C414" s="5" t="s">
        <v>949</v>
      </c>
      <c r="D414" t="s">
        <v>65</v>
      </c>
      <c r="E414" t="s">
        <v>494</v>
      </c>
      <c r="F414" t="s">
        <v>494</v>
      </c>
      <c r="G414">
        <v>2.15E-3</v>
      </c>
      <c r="H414" t="str">
        <f t="shared" si="42"/>
        <v/>
      </c>
      <c r="I414">
        <v>0.31</v>
      </c>
      <c r="J414" t="str">
        <f t="shared" si="43"/>
        <v/>
      </c>
      <c r="K414" s="10">
        <v>1.15E-5</v>
      </c>
      <c r="L414" t="str">
        <f t="shared" si="44"/>
        <v/>
      </c>
      <c r="M414">
        <v>0.18099999999999999</v>
      </c>
      <c r="N414" t="str">
        <f t="shared" si="45"/>
        <v/>
      </c>
      <c r="O414">
        <v>119.90600000000001</v>
      </c>
      <c r="P414" t="str">
        <f t="shared" si="46"/>
        <v/>
      </c>
      <c r="Q414">
        <v>0.88600000000000001</v>
      </c>
      <c r="R414" t="str">
        <f t="shared" si="47"/>
        <v/>
      </c>
      <c r="S414">
        <v>0.628</v>
      </c>
      <c r="T414" t="str">
        <f t="shared" si="48"/>
        <v/>
      </c>
      <c r="U414" t="b">
        <v>0</v>
      </c>
      <c r="V414">
        <v>0</v>
      </c>
    </row>
    <row r="415" spans="1:22" x14ac:dyDescent="0.25">
      <c r="A415" s="4">
        <v>138</v>
      </c>
      <c r="B415" s="4" t="s">
        <v>1525</v>
      </c>
      <c r="C415" s="5" t="s">
        <v>882</v>
      </c>
      <c r="H415">
        <f t="shared" si="42"/>
        <v>0.47907499999999997</v>
      </c>
      <c r="J415">
        <f t="shared" si="43"/>
        <v>0.25</v>
      </c>
      <c r="L415">
        <f t="shared" si="44"/>
        <v>0.44150575000000003</v>
      </c>
      <c r="N415">
        <f t="shared" si="45"/>
        <v>0.375</v>
      </c>
      <c r="P415">
        <f t="shared" si="46"/>
        <v>121.06950000000001</v>
      </c>
      <c r="R415">
        <f t="shared" si="47"/>
        <v>0.69700000000000006</v>
      </c>
      <c r="T415">
        <f t="shared" si="48"/>
        <v>0.44850000000000001</v>
      </c>
      <c r="U415" t="b">
        <v>1</v>
      </c>
      <c r="V415">
        <v>1</v>
      </c>
    </row>
    <row r="416" spans="1:22" x14ac:dyDescent="0.25">
      <c r="A416" s="4">
        <v>139</v>
      </c>
      <c r="B416" s="4" t="s">
        <v>1546</v>
      </c>
      <c r="C416" s="5" t="s">
        <v>901</v>
      </c>
      <c r="D416" t="s">
        <v>27</v>
      </c>
      <c r="E416" t="s">
        <v>455</v>
      </c>
      <c r="F416" t="s">
        <v>455</v>
      </c>
      <c r="G416">
        <v>3.5299999999999998E-2</v>
      </c>
      <c r="H416" t="str">
        <f t="shared" si="42"/>
        <v/>
      </c>
      <c r="I416">
        <v>5.3999999999999999E-2</v>
      </c>
      <c r="J416" t="str">
        <f t="shared" si="43"/>
        <v/>
      </c>
      <c r="K416" s="10">
        <v>5.1E-5</v>
      </c>
      <c r="L416" t="str">
        <f t="shared" si="44"/>
        <v/>
      </c>
      <c r="M416">
        <v>0.54100000000000004</v>
      </c>
      <c r="N416" t="str">
        <f t="shared" si="45"/>
        <v/>
      </c>
      <c r="O416">
        <v>156.05799999999999</v>
      </c>
      <c r="P416" t="str">
        <f t="shared" si="46"/>
        <v/>
      </c>
      <c r="Q416">
        <v>0.54200000000000004</v>
      </c>
      <c r="R416" t="str">
        <f t="shared" si="47"/>
        <v/>
      </c>
      <c r="S416">
        <v>0.876</v>
      </c>
      <c r="T416" t="str">
        <f t="shared" si="48"/>
        <v/>
      </c>
      <c r="U416" t="b">
        <v>0</v>
      </c>
      <c r="V416">
        <v>1</v>
      </c>
    </row>
    <row r="417" spans="1:22" x14ac:dyDescent="0.25">
      <c r="A417" s="4">
        <v>139</v>
      </c>
      <c r="B417" s="4" t="s">
        <v>1937</v>
      </c>
      <c r="C417" s="5" t="s">
        <v>1214</v>
      </c>
      <c r="D417" t="s">
        <v>284</v>
      </c>
      <c r="E417" t="s">
        <v>713</v>
      </c>
      <c r="F417" t="s">
        <v>713</v>
      </c>
      <c r="G417">
        <v>1.1299999999999999E-3</v>
      </c>
      <c r="H417" t="str">
        <f t="shared" si="42"/>
        <v/>
      </c>
      <c r="I417">
        <v>0.86399999999999999</v>
      </c>
      <c r="J417" t="str">
        <f t="shared" si="43"/>
        <v/>
      </c>
      <c r="K417" s="10">
        <v>1.24E-6</v>
      </c>
      <c r="L417" t="str">
        <f t="shared" si="44"/>
        <v/>
      </c>
      <c r="M417">
        <v>0.33500000000000002</v>
      </c>
      <c r="N417" t="str">
        <f t="shared" si="45"/>
        <v/>
      </c>
      <c r="O417">
        <v>120.96899999999999</v>
      </c>
      <c r="P417" t="str">
        <f t="shared" si="46"/>
        <v/>
      </c>
      <c r="Q417">
        <v>0.44</v>
      </c>
      <c r="R417" t="str">
        <f t="shared" si="47"/>
        <v/>
      </c>
      <c r="S417">
        <v>0.97</v>
      </c>
      <c r="T417" t="str">
        <f t="shared" si="48"/>
        <v/>
      </c>
      <c r="U417" t="b">
        <v>0</v>
      </c>
      <c r="V417">
        <v>1</v>
      </c>
    </row>
    <row r="418" spans="1:22" x14ac:dyDescent="0.25">
      <c r="A418" s="4">
        <v>139</v>
      </c>
      <c r="B418" s="4" t="s">
        <v>1831</v>
      </c>
      <c r="C418" s="5" t="s">
        <v>1127</v>
      </c>
      <c r="D418" t="s">
        <v>217</v>
      </c>
      <c r="E418" t="s">
        <v>646</v>
      </c>
      <c r="F418" t="s">
        <v>646</v>
      </c>
      <c r="G418">
        <v>4.4699999999999997E-2</v>
      </c>
      <c r="H418">
        <f t="shared" si="42"/>
        <v>2.7043333333333332E-2</v>
      </c>
      <c r="I418">
        <v>0.21299999999999999</v>
      </c>
      <c r="J418">
        <f t="shared" si="43"/>
        <v>0.377</v>
      </c>
      <c r="K418">
        <v>0.113</v>
      </c>
      <c r="L418">
        <f t="shared" si="44"/>
        <v>3.7684080000000002E-2</v>
      </c>
      <c r="M418">
        <v>0.753</v>
      </c>
      <c r="N418">
        <f t="shared" si="45"/>
        <v>0.54300000000000004</v>
      </c>
      <c r="O418">
        <v>205.07</v>
      </c>
      <c r="P418">
        <f t="shared" si="46"/>
        <v>160.69899999999998</v>
      </c>
      <c r="Q418">
        <v>0.38800000000000001</v>
      </c>
      <c r="R418">
        <f t="shared" si="47"/>
        <v>0.45666666666666672</v>
      </c>
      <c r="S418">
        <v>0.72599999999999998</v>
      </c>
      <c r="T418">
        <f t="shared" si="48"/>
        <v>0.85733333333333339</v>
      </c>
      <c r="U418" t="b">
        <v>0</v>
      </c>
      <c r="V418">
        <v>0</v>
      </c>
    </row>
    <row r="419" spans="1:22" x14ac:dyDescent="0.25">
      <c r="A419" s="4">
        <v>140</v>
      </c>
      <c r="B419" s="4" t="s">
        <v>1757</v>
      </c>
      <c r="C419" s="5" t="s">
        <v>1058</v>
      </c>
      <c r="D419" t="s">
        <v>160</v>
      </c>
      <c r="E419" t="s">
        <v>589</v>
      </c>
      <c r="F419" t="s">
        <v>589</v>
      </c>
      <c r="G419">
        <v>0.65200000000000002</v>
      </c>
      <c r="H419" t="str">
        <f t="shared" si="42"/>
        <v/>
      </c>
      <c r="I419">
        <v>0.14399999999999999</v>
      </c>
      <c r="J419" t="str">
        <f t="shared" si="43"/>
        <v/>
      </c>
      <c r="K419">
        <v>0</v>
      </c>
      <c r="L419" t="str">
        <f t="shared" si="44"/>
        <v/>
      </c>
      <c r="M419">
        <v>0.29799999999999999</v>
      </c>
      <c r="N419" t="str">
        <f t="shared" si="45"/>
        <v/>
      </c>
      <c r="O419">
        <v>84.224000000000004</v>
      </c>
      <c r="P419" t="str">
        <f t="shared" si="46"/>
        <v/>
      </c>
      <c r="Q419">
        <v>0.504</v>
      </c>
      <c r="R419" t="str">
        <f t="shared" si="47"/>
        <v/>
      </c>
      <c r="S419">
        <v>0.126</v>
      </c>
      <c r="T419" t="str">
        <f t="shared" si="48"/>
        <v/>
      </c>
      <c r="U419" t="b">
        <v>0</v>
      </c>
      <c r="V419">
        <v>0</v>
      </c>
    </row>
    <row r="420" spans="1:22" x14ac:dyDescent="0.25">
      <c r="A420" s="4">
        <v>140</v>
      </c>
      <c r="B420" s="4" t="s">
        <v>1670</v>
      </c>
      <c r="C420" s="5" t="s">
        <v>995</v>
      </c>
      <c r="D420" t="s">
        <v>106</v>
      </c>
      <c r="E420" t="s">
        <v>535</v>
      </c>
      <c r="F420" t="s">
        <v>535</v>
      </c>
      <c r="G420">
        <v>0.76300000000000001</v>
      </c>
      <c r="H420" t="str">
        <f t="shared" si="42"/>
        <v/>
      </c>
      <c r="I420">
        <v>0.20599999999999999</v>
      </c>
      <c r="J420" t="str">
        <f t="shared" si="43"/>
        <v/>
      </c>
      <c r="K420" s="10">
        <v>1.2699999999999999E-6</v>
      </c>
      <c r="L420" t="str">
        <f t="shared" si="44"/>
        <v/>
      </c>
      <c r="M420">
        <v>0.19900000000000001</v>
      </c>
      <c r="N420" t="str">
        <f t="shared" si="45"/>
        <v/>
      </c>
      <c r="O420">
        <v>126.88800000000001</v>
      </c>
      <c r="P420" t="str">
        <f t="shared" si="46"/>
        <v/>
      </c>
      <c r="Q420">
        <v>0.60499999999999998</v>
      </c>
      <c r="R420" t="str">
        <f t="shared" si="47"/>
        <v/>
      </c>
      <c r="S420">
        <v>0.29099999999999998</v>
      </c>
      <c r="T420" t="str">
        <f t="shared" si="48"/>
        <v/>
      </c>
      <c r="U420" t="b">
        <v>0</v>
      </c>
      <c r="V420">
        <v>0</v>
      </c>
    </row>
    <row r="421" spans="1:22" x14ac:dyDescent="0.25">
      <c r="A421" s="4">
        <v>140</v>
      </c>
      <c r="B421" s="4" t="s">
        <v>1539</v>
      </c>
      <c r="C421" s="5" t="s">
        <v>894</v>
      </c>
      <c r="D421" t="s">
        <v>21</v>
      </c>
      <c r="E421" t="s">
        <v>449</v>
      </c>
      <c r="F421" t="s">
        <v>449</v>
      </c>
      <c r="G421">
        <v>0.77100000000000002</v>
      </c>
      <c r="H421">
        <f t="shared" si="42"/>
        <v>0.72866666666666668</v>
      </c>
      <c r="I421">
        <v>8.1000000000000003E-2</v>
      </c>
      <c r="J421">
        <f t="shared" si="43"/>
        <v>0.14366666666666666</v>
      </c>
      <c r="K421">
        <v>0</v>
      </c>
      <c r="L421">
        <f t="shared" si="44"/>
        <v>4.2333333333333329E-7</v>
      </c>
      <c r="M421">
        <v>4.8000000000000001E-2</v>
      </c>
      <c r="N421">
        <f t="shared" si="45"/>
        <v>0.18166666666666667</v>
      </c>
      <c r="O421">
        <v>81.831999999999994</v>
      </c>
      <c r="P421">
        <f t="shared" si="46"/>
        <v>97.64800000000001</v>
      </c>
      <c r="Q421">
        <v>0.23200000000000001</v>
      </c>
      <c r="R421">
        <f t="shared" si="47"/>
        <v>0.44700000000000001</v>
      </c>
      <c r="S421">
        <v>0.222</v>
      </c>
      <c r="T421">
        <f t="shared" si="48"/>
        <v>0.21299999999999999</v>
      </c>
      <c r="U421" t="b">
        <v>0</v>
      </c>
      <c r="V421">
        <v>0</v>
      </c>
    </row>
    <row r="422" spans="1:22" x14ac:dyDescent="0.25">
      <c r="A422" s="4">
        <v>141</v>
      </c>
      <c r="B422" s="4" t="s">
        <v>1770</v>
      </c>
      <c r="C422" s="5" t="s">
        <v>1070</v>
      </c>
      <c r="D422" t="s">
        <v>167</v>
      </c>
      <c r="E422" t="s">
        <v>596</v>
      </c>
      <c r="F422" t="s">
        <v>596</v>
      </c>
      <c r="G422">
        <v>1.1800000000000001E-3</v>
      </c>
      <c r="H422" t="str">
        <f t="shared" si="42"/>
        <v/>
      </c>
      <c r="I422">
        <v>8.2299999999999998E-2</v>
      </c>
      <c r="J422" t="str">
        <f t="shared" si="43"/>
        <v/>
      </c>
      <c r="K422">
        <v>7.7899999999999997E-2</v>
      </c>
      <c r="L422" t="str">
        <f t="shared" si="44"/>
        <v/>
      </c>
      <c r="M422">
        <v>0.33200000000000002</v>
      </c>
      <c r="N422" t="str">
        <f t="shared" si="45"/>
        <v/>
      </c>
      <c r="O422">
        <v>116.997</v>
      </c>
      <c r="P422" t="str">
        <f t="shared" si="46"/>
        <v/>
      </c>
      <c r="Q422">
        <v>0.32400000000000001</v>
      </c>
      <c r="R422" t="str">
        <f t="shared" si="47"/>
        <v/>
      </c>
      <c r="S422">
        <v>0.55100000000000005</v>
      </c>
      <c r="T422" t="str">
        <f t="shared" si="48"/>
        <v/>
      </c>
      <c r="U422" t="b">
        <v>0</v>
      </c>
      <c r="V422">
        <v>0</v>
      </c>
    </row>
    <row r="423" spans="1:22" x14ac:dyDescent="0.25">
      <c r="A423" s="4">
        <v>141</v>
      </c>
      <c r="B423" s="4" t="s">
        <v>1560</v>
      </c>
      <c r="C423" s="5" t="s">
        <v>913</v>
      </c>
      <c r="D423" t="s">
        <v>36</v>
      </c>
      <c r="E423" t="s">
        <v>464</v>
      </c>
      <c r="F423" t="s">
        <v>464</v>
      </c>
      <c r="G423">
        <v>0.69299999999999995</v>
      </c>
      <c r="H423" t="str">
        <f t="shared" si="42"/>
        <v/>
      </c>
      <c r="I423">
        <v>0.17799999999999999</v>
      </c>
      <c r="J423" t="str">
        <f t="shared" si="43"/>
        <v/>
      </c>
      <c r="K423" s="10">
        <v>8.9900000000000003E-5</v>
      </c>
      <c r="L423" t="str">
        <f t="shared" si="44"/>
        <v/>
      </c>
      <c r="M423">
        <v>0.38800000000000001</v>
      </c>
      <c r="N423" t="str">
        <f t="shared" si="45"/>
        <v/>
      </c>
      <c r="O423">
        <v>135.94800000000001</v>
      </c>
      <c r="P423" t="str">
        <f t="shared" si="46"/>
        <v/>
      </c>
      <c r="Q423">
        <v>0.59899999999999998</v>
      </c>
      <c r="R423" t="str">
        <f t="shared" si="47"/>
        <v/>
      </c>
      <c r="S423">
        <v>0.433</v>
      </c>
      <c r="T423" t="str">
        <f t="shared" si="48"/>
        <v/>
      </c>
      <c r="U423" t="b">
        <v>0</v>
      </c>
      <c r="V423">
        <v>0</v>
      </c>
    </row>
    <row r="424" spans="1:22" x14ac:dyDescent="0.25">
      <c r="A424" s="4">
        <v>141</v>
      </c>
      <c r="B424" s="4" t="s">
        <v>1772</v>
      </c>
      <c r="C424" s="5" t="s">
        <v>1072</v>
      </c>
      <c r="D424" t="s">
        <v>169</v>
      </c>
      <c r="E424" t="s">
        <v>598</v>
      </c>
      <c r="F424" t="s">
        <v>598</v>
      </c>
      <c r="G424">
        <v>0.13200000000000001</v>
      </c>
      <c r="H424">
        <f t="shared" si="42"/>
        <v>0.27539333333333332</v>
      </c>
      <c r="I424">
        <v>0.114</v>
      </c>
      <c r="J424">
        <f t="shared" si="43"/>
        <v>0.12476666666666665</v>
      </c>
      <c r="K424">
        <v>6.4300000000000002E-4</v>
      </c>
      <c r="L424">
        <f t="shared" si="44"/>
        <v>2.6210966666666669E-2</v>
      </c>
      <c r="M424">
        <v>0.247</v>
      </c>
      <c r="N424">
        <f t="shared" si="45"/>
        <v>0.32233333333333331</v>
      </c>
      <c r="O424">
        <v>143.80799999999999</v>
      </c>
      <c r="P424">
        <f t="shared" si="46"/>
        <v>132.251</v>
      </c>
      <c r="Q424">
        <v>0.439</v>
      </c>
      <c r="R424">
        <f t="shared" si="47"/>
        <v>0.45400000000000001</v>
      </c>
      <c r="S424">
        <v>0.48899999999999999</v>
      </c>
      <c r="T424">
        <f t="shared" si="48"/>
        <v>0.49099999999999994</v>
      </c>
      <c r="U424" t="b">
        <v>0</v>
      </c>
      <c r="V424">
        <v>0</v>
      </c>
    </row>
    <row r="425" spans="1:22" x14ac:dyDescent="0.25">
      <c r="A425" s="4">
        <v>142</v>
      </c>
      <c r="B425" s="4" t="s">
        <v>2140</v>
      </c>
      <c r="C425" s="5" t="s">
        <v>1374</v>
      </c>
      <c r="D425" t="s">
        <v>409</v>
      </c>
      <c r="E425" t="s">
        <v>842</v>
      </c>
      <c r="F425" t="s">
        <v>842</v>
      </c>
      <c r="G425">
        <v>3.1199999999999999E-2</v>
      </c>
      <c r="H425" t="str">
        <f t="shared" si="42"/>
        <v/>
      </c>
      <c r="I425">
        <v>0.19600000000000001</v>
      </c>
      <c r="J425" t="str">
        <f t="shared" si="43"/>
        <v/>
      </c>
      <c r="K425">
        <v>0</v>
      </c>
      <c r="L425" t="str">
        <f t="shared" si="44"/>
        <v/>
      </c>
      <c r="M425">
        <v>0.38200000000000001</v>
      </c>
      <c r="N425" t="str">
        <f t="shared" si="45"/>
        <v/>
      </c>
      <c r="O425">
        <v>164.99199999999999</v>
      </c>
      <c r="P425" t="str">
        <f t="shared" si="46"/>
        <v/>
      </c>
      <c r="Q425">
        <v>0.61799999999999999</v>
      </c>
      <c r="R425" t="str">
        <f t="shared" si="47"/>
        <v/>
      </c>
      <c r="S425">
        <v>0.72699999999999998</v>
      </c>
      <c r="T425" t="str">
        <f t="shared" si="48"/>
        <v/>
      </c>
      <c r="U425" t="b">
        <v>0</v>
      </c>
      <c r="V425">
        <v>0</v>
      </c>
    </row>
    <row r="426" spans="1:22" x14ac:dyDescent="0.25">
      <c r="A426" s="4">
        <v>142</v>
      </c>
      <c r="B426" s="4" t="s">
        <v>1638</v>
      </c>
      <c r="C426" s="5" t="s">
        <v>967</v>
      </c>
      <c r="D426" t="s">
        <v>81</v>
      </c>
      <c r="E426" t="s">
        <v>510</v>
      </c>
      <c r="F426" t="s">
        <v>510</v>
      </c>
      <c r="G426">
        <v>0.13500000000000001</v>
      </c>
      <c r="H426" t="str">
        <f t="shared" si="42"/>
        <v/>
      </c>
      <c r="I426">
        <v>0.29199999999999998</v>
      </c>
      <c r="J426" t="str">
        <f t="shared" si="43"/>
        <v/>
      </c>
      <c r="K426">
        <v>0</v>
      </c>
      <c r="L426" t="str">
        <f t="shared" si="44"/>
        <v/>
      </c>
      <c r="M426">
        <v>0.23</v>
      </c>
      <c r="N426" t="str">
        <f t="shared" si="45"/>
        <v/>
      </c>
      <c r="O426">
        <v>130</v>
      </c>
      <c r="P426" t="str">
        <f t="shared" si="46"/>
        <v/>
      </c>
      <c r="Q426">
        <v>0.875</v>
      </c>
      <c r="R426" t="str">
        <f t="shared" si="47"/>
        <v/>
      </c>
      <c r="S426">
        <v>0.67300000000000004</v>
      </c>
      <c r="T426" t="str">
        <f t="shared" si="48"/>
        <v/>
      </c>
      <c r="U426" t="b">
        <v>0</v>
      </c>
      <c r="V426">
        <v>0</v>
      </c>
    </row>
    <row r="427" spans="1:22" x14ac:dyDescent="0.25">
      <c r="A427" s="4">
        <v>142</v>
      </c>
      <c r="B427" s="4" t="s">
        <v>1929</v>
      </c>
      <c r="C427" s="5" t="s">
        <v>1206</v>
      </c>
      <c r="D427" t="s">
        <v>277</v>
      </c>
      <c r="E427" t="s">
        <v>706</v>
      </c>
      <c r="F427" t="s">
        <v>706</v>
      </c>
      <c r="G427">
        <v>0.192</v>
      </c>
      <c r="H427">
        <f t="shared" si="42"/>
        <v>0.11940000000000001</v>
      </c>
      <c r="I427">
        <v>0.113</v>
      </c>
      <c r="J427">
        <f t="shared" si="43"/>
        <v>0.20033333333333334</v>
      </c>
      <c r="K427">
        <v>0</v>
      </c>
      <c r="L427">
        <f t="shared" si="44"/>
        <v>0</v>
      </c>
      <c r="M427">
        <v>0.59899999999999998</v>
      </c>
      <c r="N427">
        <f t="shared" si="45"/>
        <v>0.40366666666666662</v>
      </c>
      <c r="O427">
        <v>119.749</v>
      </c>
      <c r="P427">
        <f t="shared" si="46"/>
        <v>138.24699999999999</v>
      </c>
      <c r="Q427">
        <v>0.71499999999999997</v>
      </c>
      <c r="R427">
        <f t="shared" si="47"/>
        <v>0.73599999999999988</v>
      </c>
      <c r="S427">
        <v>0.70299999999999996</v>
      </c>
      <c r="T427">
        <f t="shared" si="48"/>
        <v>0.70099999999999996</v>
      </c>
      <c r="U427" t="b">
        <v>0</v>
      </c>
      <c r="V427">
        <v>0</v>
      </c>
    </row>
    <row r="428" spans="1:22" x14ac:dyDescent="0.25">
      <c r="A428" s="4">
        <v>143</v>
      </c>
      <c r="B428" s="4" t="s">
        <v>1513</v>
      </c>
      <c r="C428" s="5" t="s">
        <v>870</v>
      </c>
      <c r="D428" t="s">
        <v>5</v>
      </c>
      <c r="E428" t="s">
        <v>433</v>
      </c>
      <c r="F428" t="s">
        <v>433</v>
      </c>
      <c r="G428">
        <v>0.314</v>
      </c>
      <c r="H428" t="str">
        <f t="shared" si="42"/>
        <v/>
      </c>
      <c r="I428">
        <v>0.22700000000000001</v>
      </c>
      <c r="J428" t="str">
        <f t="shared" si="43"/>
        <v/>
      </c>
      <c r="K428">
        <v>0</v>
      </c>
      <c r="L428" t="str">
        <f t="shared" si="44"/>
        <v/>
      </c>
      <c r="M428">
        <v>0.33600000000000002</v>
      </c>
      <c r="N428" t="str">
        <f t="shared" si="45"/>
        <v/>
      </c>
      <c r="O428">
        <v>94.930999999999997</v>
      </c>
      <c r="P428" t="str">
        <f t="shared" si="46"/>
        <v/>
      </c>
      <c r="Q428">
        <v>0.56000000000000005</v>
      </c>
      <c r="R428" t="str">
        <f t="shared" si="47"/>
        <v/>
      </c>
      <c r="S428">
        <v>0.82499999999999996</v>
      </c>
      <c r="T428" t="str">
        <f t="shared" si="48"/>
        <v/>
      </c>
      <c r="U428" t="b">
        <v>0</v>
      </c>
      <c r="V428">
        <v>0</v>
      </c>
    </row>
    <row r="429" spans="1:22" x14ac:dyDescent="0.25">
      <c r="A429" s="4">
        <v>143</v>
      </c>
      <c r="B429" s="4" t="s">
        <v>1729</v>
      </c>
      <c r="C429" s="5" t="s">
        <v>1034</v>
      </c>
      <c r="D429" t="s">
        <v>138</v>
      </c>
      <c r="E429" t="s">
        <v>567</v>
      </c>
      <c r="F429" t="s">
        <v>567</v>
      </c>
      <c r="G429">
        <v>0.36</v>
      </c>
      <c r="H429" t="str">
        <f t="shared" si="42"/>
        <v/>
      </c>
      <c r="I429">
        <v>0.19700000000000001</v>
      </c>
      <c r="J429" t="str">
        <f t="shared" si="43"/>
        <v/>
      </c>
      <c r="K429">
        <v>5.6299999999999996E-3</v>
      </c>
      <c r="L429" t="str">
        <f t="shared" si="44"/>
        <v/>
      </c>
      <c r="M429">
        <v>4.0500000000000001E-2</v>
      </c>
      <c r="N429" t="str">
        <f t="shared" si="45"/>
        <v/>
      </c>
      <c r="O429">
        <v>85.034999999999997</v>
      </c>
      <c r="P429" t="str">
        <f t="shared" si="46"/>
        <v/>
      </c>
      <c r="Q429">
        <v>0.46300000000000002</v>
      </c>
      <c r="R429" t="str">
        <f t="shared" si="47"/>
        <v/>
      </c>
      <c r="S429">
        <v>0.52700000000000002</v>
      </c>
      <c r="T429" t="str">
        <f t="shared" si="48"/>
        <v/>
      </c>
      <c r="U429" t="b">
        <v>0</v>
      </c>
      <c r="V429">
        <v>0</v>
      </c>
    </row>
    <row r="430" spans="1:22" x14ac:dyDescent="0.25">
      <c r="A430" s="4">
        <v>143</v>
      </c>
      <c r="B430" s="4" t="s">
        <v>1936</v>
      </c>
      <c r="C430" s="5" t="s">
        <v>1213</v>
      </c>
      <c r="D430" t="s">
        <v>283</v>
      </c>
      <c r="E430" t="s">
        <v>712</v>
      </c>
      <c r="F430" t="s">
        <v>712</v>
      </c>
      <c r="G430">
        <v>0.13700000000000001</v>
      </c>
      <c r="H430">
        <f t="shared" si="42"/>
        <v>0.27033333333333331</v>
      </c>
      <c r="I430">
        <v>5.3999999999999999E-2</v>
      </c>
      <c r="J430">
        <f t="shared" si="43"/>
        <v>0.15933333333333335</v>
      </c>
      <c r="K430">
        <v>1.4799999999999999E-4</v>
      </c>
      <c r="L430">
        <f t="shared" si="44"/>
        <v>1.9259999999999998E-3</v>
      </c>
      <c r="M430">
        <v>0.751</v>
      </c>
      <c r="N430">
        <f t="shared" si="45"/>
        <v>0.3758333333333333</v>
      </c>
      <c r="O430">
        <v>118.012</v>
      </c>
      <c r="P430">
        <f t="shared" si="46"/>
        <v>99.326000000000008</v>
      </c>
      <c r="Q430">
        <v>0.75</v>
      </c>
      <c r="R430">
        <f t="shared" si="47"/>
        <v>0.59100000000000008</v>
      </c>
      <c r="S430">
        <v>0.56399999999999995</v>
      </c>
      <c r="T430">
        <f t="shared" si="48"/>
        <v>0.6386666666666666</v>
      </c>
      <c r="U430" t="b">
        <v>0</v>
      </c>
      <c r="V430">
        <v>0</v>
      </c>
    </row>
    <row r="431" spans="1:22" x14ac:dyDescent="0.25">
      <c r="A431" s="4">
        <v>144</v>
      </c>
      <c r="B431" s="4" t="s">
        <v>1783</v>
      </c>
      <c r="C431" s="5" t="s">
        <v>1083</v>
      </c>
      <c r="D431" t="s">
        <v>178</v>
      </c>
      <c r="E431" t="s">
        <v>607</v>
      </c>
      <c r="F431" t="s">
        <v>607</v>
      </c>
      <c r="G431">
        <v>0.46500000000000002</v>
      </c>
      <c r="H431" t="str">
        <f t="shared" si="42"/>
        <v/>
      </c>
      <c r="I431">
        <v>0.16</v>
      </c>
      <c r="J431" t="str">
        <f t="shared" si="43"/>
        <v/>
      </c>
      <c r="K431" s="10">
        <v>1.13E-5</v>
      </c>
      <c r="L431" t="str">
        <f t="shared" si="44"/>
        <v/>
      </c>
      <c r="M431">
        <v>0.37</v>
      </c>
      <c r="N431" t="str">
        <f t="shared" si="45"/>
        <v/>
      </c>
      <c r="O431">
        <v>94.212999999999994</v>
      </c>
      <c r="P431" t="str">
        <f t="shared" si="46"/>
        <v/>
      </c>
      <c r="Q431">
        <v>0.39200000000000002</v>
      </c>
      <c r="R431" t="str">
        <f t="shared" si="47"/>
        <v/>
      </c>
      <c r="S431">
        <v>0.67700000000000005</v>
      </c>
      <c r="T431" t="str">
        <f t="shared" si="48"/>
        <v/>
      </c>
      <c r="U431" t="b">
        <v>0</v>
      </c>
      <c r="V431">
        <v>0</v>
      </c>
    </row>
    <row r="432" spans="1:22" x14ac:dyDescent="0.25">
      <c r="A432" s="4">
        <v>144</v>
      </c>
      <c r="B432" s="4" t="s">
        <v>2017</v>
      </c>
      <c r="C432" s="5" t="s">
        <v>1286</v>
      </c>
      <c r="D432" t="s">
        <v>343</v>
      </c>
      <c r="E432" t="s">
        <v>775</v>
      </c>
      <c r="F432" t="s">
        <v>775</v>
      </c>
      <c r="G432">
        <v>2.64E-2</v>
      </c>
      <c r="H432" t="str">
        <f t="shared" si="42"/>
        <v/>
      </c>
      <c r="I432">
        <v>0.53600000000000003</v>
      </c>
      <c r="J432" t="str">
        <f t="shared" si="43"/>
        <v/>
      </c>
      <c r="K432">
        <v>0.112</v>
      </c>
      <c r="L432" t="str">
        <f t="shared" si="44"/>
        <v/>
      </c>
      <c r="M432">
        <v>8.4099999999999994E-2</v>
      </c>
      <c r="N432" t="str">
        <f t="shared" si="45"/>
        <v/>
      </c>
      <c r="O432">
        <v>79.905000000000001</v>
      </c>
      <c r="P432" t="str">
        <f t="shared" si="46"/>
        <v/>
      </c>
      <c r="Q432">
        <v>0.31</v>
      </c>
      <c r="R432" t="str">
        <f t="shared" si="47"/>
        <v/>
      </c>
      <c r="S432">
        <v>0.56699999999999995</v>
      </c>
      <c r="T432" t="str">
        <f t="shared" si="48"/>
        <v/>
      </c>
      <c r="U432" t="b">
        <v>0</v>
      </c>
      <c r="V432">
        <v>0</v>
      </c>
    </row>
    <row r="433" spans="1:22" x14ac:dyDescent="0.25">
      <c r="A433" s="4">
        <v>144</v>
      </c>
      <c r="B433" s="4" t="s">
        <v>1740</v>
      </c>
      <c r="C433" s="5" t="s">
        <v>1042</v>
      </c>
      <c r="D433" t="s">
        <v>144</v>
      </c>
      <c r="E433" t="s">
        <v>573</v>
      </c>
      <c r="F433" t="s">
        <v>573</v>
      </c>
      <c r="G433">
        <v>4.7699999999999999E-2</v>
      </c>
      <c r="H433">
        <f t="shared" si="42"/>
        <v>0.1797</v>
      </c>
      <c r="I433">
        <v>0.109</v>
      </c>
      <c r="J433">
        <f t="shared" si="43"/>
        <v>0.26833333333333337</v>
      </c>
      <c r="K433">
        <v>2.9499999999999998E-2</v>
      </c>
      <c r="L433">
        <f t="shared" si="44"/>
        <v>4.7170433333333338E-2</v>
      </c>
      <c r="M433">
        <v>7.6600000000000001E-2</v>
      </c>
      <c r="N433">
        <f t="shared" si="45"/>
        <v>0.17689999999999997</v>
      </c>
      <c r="O433">
        <v>120.465</v>
      </c>
      <c r="P433">
        <f t="shared" si="46"/>
        <v>98.194333333333319</v>
      </c>
      <c r="Q433">
        <v>0.26400000000000001</v>
      </c>
      <c r="R433">
        <f t="shared" si="47"/>
        <v>0.32200000000000001</v>
      </c>
      <c r="S433">
        <v>0.47499999999999998</v>
      </c>
      <c r="T433">
        <f t="shared" si="48"/>
        <v>0.57299999999999995</v>
      </c>
      <c r="U433" t="b">
        <v>0</v>
      </c>
      <c r="V433">
        <v>0</v>
      </c>
    </row>
    <row r="434" spans="1:22" x14ac:dyDescent="0.25">
      <c r="A434" s="4">
        <v>145</v>
      </c>
      <c r="B434" s="4" t="s">
        <v>1789</v>
      </c>
      <c r="C434" s="5" t="s">
        <v>1089</v>
      </c>
      <c r="D434" t="s">
        <v>183</v>
      </c>
      <c r="E434" t="s">
        <v>612</v>
      </c>
      <c r="F434" t="s">
        <v>612</v>
      </c>
      <c r="G434">
        <v>0.105</v>
      </c>
      <c r="H434" t="str">
        <f t="shared" si="42"/>
        <v/>
      </c>
      <c r="I434">
        <v>0.23</v>
      </c>
      <c r="J434" t="str">
        <f t="shared" si="43"/>
        <v/>
      </c>
      <c r="K434">
        <v>0</v>
      </c>
      <c r="L434" t="str">
        <f t="shared" si="44"/>
        <v/>
      </c>
      <c r="M434">
        <v>0.71899999999999997</v>
      </c>
      <c r="N434" t="str">
        <f t="shared" si="45"/>
        <v/>
      </c>
      <c r="O434">
        <v>137.99299999999999</v>
      </c>
      <c r="P434" t="str">
        <f t="shared" si="46"/>
        <v/>
      </c>
      <c r="Q434">
        <v>0.625</v>
      </c>
      <c r="R434" t="str">
        <f t="shared" si="47"/>
        <v/>
      </c>
      <c r="S434">
        <v>0.84799999999999998</v>
      </c>
      <c r="T434" t="str">
        <f t="shared" si="48"/>
        <v/>
      </c>
      <c r="U434" t="b">
        <v>0</v>
      </c>
      <c r="V434">
        <v>0</v>
      </c>
    </row>
    <row r="435" spans="1:22" x14ac:dyDescent="0.25">
      <c r="A435" s="4">
        <v>145</v>
      </c>
      <c r="B435" s="4" t="s">
        <v>1996</v>
      </c>
      <c r="C435" s="5" t="s">
        <v>1270</v>
      </c>
      <c r="D435" t="s">
        <v>331</v>
      </c>
      <c r="E435" t="s">
        <v>762</v>
      </c>
      <c r="F435" t="s">
        <v>762</v>
      </c>
      <c r="G435">
        <v>5.11E-2</v>
      </c>
      <c r="H435" t="str">
        <f t="shared" si="42"/>
        <v/>
      </c>
      <c r="I435">
        <v>0.222</v>
      </c>
      <c r="J435" t="str">
        <f t="shared" si="43"/>
        <v/>
      </c>
      <c r="K435">
        <v>0</v>
      </c>
      <c r="L435" t="str">
        <f t="shared" si="44"/>
        <v/>
      </c>
      <c r="M435">
        <v>0.90900000000000003</v>
      </c>
      <c r="N435" t="str">
        <f t="shared" si="45"/>
        <v/>
      </c>
      <c r="O435">
        <v>185.934</v>
      </c>
      <c r="P435" t="str">
        <f t="shared" si="46"/>
        <v/>
      </c>
      <c r="Q435">
        <v>0.46800000000000003</v>
      </c>
      <c r="R435" t="str">
        <f t="shared" si="47"/>
        <v/>
      </c>
      <c r="S435">
        <v>0.92100000000000004</v>
      </c>
      <c r="T435" t="str">
        <f t="shared" si="48"/>
        <v/>
      </c>
      <c r="U435" t="b">
        <v>0</v>
      </c>
      <c r="V435">
        <v>0</v>
      </c>
    </row>
    <row r="436" spans="1:22" x14ac:dyDescent="0.25">
      <c r="A436" s="4">
        <v>145</v>
      </c>
      <c r="B436" s="4" t="s">
        <v>2061</v>
      </c>
      <c r="C436" s="5" t="s">
        <v>1308</v>
      </c>
      <c r="D436" t="s">
        <v>358</v>
      </c>
      <c r="E436" t="s">
        <v>791</v>
      </c>
      <c r="F436" t="s">
        <v>791</v>
      </c>
      <c r="G436">
        <v>0.30099999999999999</v>
      </c>
      <c r="H436">
        <f t="shared" si="42"/>
        <v>0.15236666666666665</v>
      </c>
      <c r="I436">
        <v>0.79800000000000004</v>
      </c>
      <c r="J436">
        <f t="shared" si="43"/>
        <v>0.41666666666666669</v>
      </c>
      <c r="K436">
        <v>0</v>
      </c>
      <c r="L436">
        <f t="shared" si="44"/>
        <v>0</v>
      </c>
      <c r="M436">
        <v>0.67300000000000004</v>
      </c>
      <c r="N436">
        <f t="shared" si="45"/>
        <v>0.76700000000000002</v>
      </c>
      <c r="O436">
        <v>93.001000000000005</v>
      </c>
      <c r="P436">
        <f t="shared" si="46"/>
        <v>138.976</v>
      </c>
      <c r="Q436">
        <v>0.71199999999999997</v>
      </c>
      <c r="R436">
        <f t="shared" si="47"/>
        <v>0.60166666666666668</v>
      </c>
      <c r="S436">
        <v>0.53800000000000003</v>
      </c>
      <c r="T436">
        <f t="shared" si="48"/>
        <v>0.76900000000000013</v>
      </c>
      <c r="U436" t="b">
        <v>0</v>
      </c>
      <c r="V436">
        <v>0</v>
      </c>
    </row>
    <row r="437" spans="1:22" x14ac:dyDescent="0.25">
      <c r="A437" s="4">
        <v>146</v>
      </c>
      <c r="B437" s="4" t="s">
        <v>2172</v>
      </c>
      <c r="C437" s="5" t="s">
        <v>1399</v>
      </c>
      <c r="D437" t="s">
        <v>1417</v>
      </c>
      <c r="E437" t="s">
        <v>1418</v>
      </c>
      <c r="F437" t="s">
        <v>1418</v>
      </c>
      <c r="G437">
        <v>8.6199999999999999E-2</v>
      </c>
      <c r="H437" t="str">
        <f t="shared" si="42"/>
        <v/>
      </c>
      <c r="I437">
        <v>0.26900000000000002</v>
      </c>
      <c r="J437" t="str">
        <f t="shared" si="43"/>
        <v/>
      </c>
      <c r="K437">
        <v>0</v>
      </c>
      <c r="L437" t="str">
        <f t="shared" si="44"/>
        <v/>
      </c>
      <c r="M437">
        <v>0.71399999999999997</v>
      </c>
      <c r="N437" t="str">
        <f t="shared" si="45"/>
        <v/>
      </c>
      <c r="O437">
        <v>81.423000000000002</v>
      </c>
      <c r="P437" t="str">
        <f t="shared" si="46"/>
        <v/>
      </c>
      <c r="Q437">
        <v>0.64600000000000002</v>
      </c>
      <c r="R437" t="str">
        <f t="shared" si="47"/>
        <v/>
      </c>
      <c r="S437">
        <v>0.85799999999999998</v>
      </c>
      <c r="T437" t="str">
        <f t="shared" si="48"/>
        <v/>
      </c>
      <c r="U437" t="b">
        <v>0</v>
      </c>
      <c r="V437">
        <v>0</v>
      </c>
    </row>
    <row r="438" spans="1:22" x14ac:dyDescent="0.25">
      <c r="A438" s="4">
        <v>146</v>
      </c>
      <c r="B438" s="4" t="s">
        <v>1595</v>
      </c>
      <c r="C438" s="5" t="s">
        <v>946</v>
      </c>
      <c r="D438" t="s">
        <v>62</v>
      </c>
      <c r="E438" t="s">
        <v>491</v>
      </c>
      <c r="F438" t="s">
        <v>491</v>
      </c>
      <c r="G438">
        <v>6.6500000000000004E-2</v>
      </c>
      <c r="H438" t="str">
        <f t="shared" si="42"/>
        <v/>
      </c>
      <c r="I438">
        <v>0.36699999999999999</v>
      </c>
      <c r="J438" t="str">
        <f t="shared" si="43"/>
        <v/>
      </c>
      <c r="K438">
        <v>1.6400000000000001E-2</v>
      </c>
      <c r="L438" t="str">
        <f t="shared" si="44"/>
        <v/>
      </c>
      <c r="M438">
        <v>0.45</v>
      </c>
      <c r="N438" t="str">
        <f t="shared" si="45"/>
        <v/>
      </c>
      <c r="O438">
        <v>127.976</v>
      </c>
      <c r="P438" t="str">
        <f t="shared" si="46"/>
        <v/>
      </c>
      <c r="Q438">
        <v>0.69299999999999995</v>
      </c>
      <c r="R438" t="str">
        <f t="shared" si="47"/>
        <v/>
      </c>
      <c r="S438">
        <v>0.58199999999999996</v>
      </c>
      <c r="T438" t="str">
        <f t="shared" si="48"/>
        <v/>
      </c>
      <c r="U438" t="b">
        <v>0</v>
      </c>
      <c r="V438">
        <v>0</v>
      </c>
    </row>
    <row r="439" spans="1:22" x14ac:dyDescent="0.25">
      <c r="A439" s="4">
        <v>146</v>
      </c>
      <c r="B439" s="4" t="s">
        <v>1786</v>
      </c>
      <c r="C439" s="5" t="s">
        <v>1086</v>
      </c>
      <c r="D439" t="s">
        <v>1452</v>
      </c>
      <c r="E439" t="s">
        <v>1453</v>
      </c>
      <c r="F439" t="s">
        <v>1453</v>
      </c>
      <c r="G439">
        <v>0.42299999999999999</v>
      </c>
      <c r="H439">
        <f t="shared" si="42"/>
        <v>0.19189999999999999</v>
      </c>
      <c r="I439">
        <v>7.3200000000000001E-2</v>
      </c>
      <c r="J439">
        <f t="shared" si="43"/>
        <v>0.23640000000000003</v>
      </c>
      <c r="K439">
        <v>0.313</v>
      </c>
      <c r="L439">
        <f t="shared" si="44"/>
        <v>0.10980000000000001</v>
      </c>
      <c r="M439">
        <v>0.57099999999999995</v>
      </c>
      <c r="N439">
        <f t="shared" si="45"/>
        <v>0.57833333333333325</v>
      </c>
      <c r="O439">
        <v>133.07400000000001</v>
      </c>
      <c r="P439">
        <f t="shared" si="46"/>
        <v>114.15766666666667</v>
      </c>
      <c r="Q439">
        <v>0.60499999999999998</v>
      </c>
      <c r="R439">
        <f t="shared" si="47"/>
        <v>0.64800000000000002</v>
      </c>
      <c r="S439">
        <v>0.61899999999999999</v>
      </c>
      <c r="T439">
        <f t="shared" si="48"/>
        <v>0.68633333333333335</v>
      </c>
      <c r="U439" t="b">
        <v>0</v>
      </c>
      <c r="V439">
        <v>0</v>
      </c>
    </row>
    <row r="440" spans="1:22" x14ac:dyDescent="0.25">
      <c r="A440" s="4">
        <v>147</v>
      </c>
      <c r="B440" s="4" t="s">
        <v>1517</v>
      </c>
      <c r="C440" s="5" t="s">
        <v>874</v>
      </c>
      <c r="D440" t="s">
        <v>8</v>
      </c>
      <c r="E440" t="s">
        <v>436</v>
      </c>
      <c r="F440" t="s">
        <v>436</v>
      </c>
      <c r="G440">
        <v>2.0500000000000002E-3</v>
      </c>
      <c r="H440" t="str">
        <f t="shared" si="42"/>
        <v/>
      </c>
      <c r="I440">
        <v>0.14899999999999999</v>
      </c>
      <c r="J440" t="str">
        <f t="shared" si="43"/>
        <v/>
      </c>
      <c r="K440">
        <v>1.73E-4</v>
      </c>
      <c r="L440" t="str">
        <f t="shared" si="44"/>
        <v/>
      </c>
      <c r="M440">
        <v>0.51500000000000001</v>
      </c>
      <c r="N440" t="str">
        <f t="shared" si="45"/>
        <v/>
      </c>
      <c r="O440">
        <v>111.995</v>
      </c>
      <c r="P440" t="str">
        <f t="shared" si="46"/>
        <v/>
      </c>
      <c r="Q440">
        <v>0.63800000000000001</v>
      </c>
      <c r="R440" t="str">
        <f t="shared" si="47"/>
        <v/>
      </c>
      <c r="S440">
        <v>0.92400000000000004</v>
      </c>
      <c r="T440" t="str">
        <f t="shared" si="48"/>
        <v/>
      </c>
      <c r="U440" t="b">
        <v>0</v>
      </c>
      <c r="V440">
        <v>0</v>
      </c>
    </row>
    <row r="441" spans="1:22" x14ac:dyDescent="0.25">
      <c r="A441" s="4">
        <v>147</v>
      </c>
      <c r="B441" s="4" t="s">
        <v>1799</v>
      </c>
      <c r="C441" s="5" t="s">
        <v>1096</v>
      </c>
      <c r="D441" t="s">
        <v>190</v>
      </c>
      <c r="E441" t="s">
        <v>619</v>
      </c>
      <c r="F441" t="s">
        <v>619</v>
      </c>
      <c r="G441">
        <v>0.41599999999999998</v>
      </c>
      <c r="H441" t="str">
        <f t="shared" si="42"/>
        <v/>
      </c>
      <c r="I441">
        <v>0.158</v>
      </c>
      <c r="J441" t="str">
        <f t="shared" si="43"/>
        <v/>
      </c>
      <c r="K441">
        <v>2.9700000000000001E-4</v>
      </c>
      <c r="L441" t="str">
        <f t="shared" si="44"/>
        <v/>
      </c>
      <c r="M441">
        <v>0.65600000000000003</v>
      </c>
      <c r="N441" t="str">
        <f t="shared" si="45"/>
        <v/>
      </c>
      <c r="O441">
        <v>93.016999999999996</v>
      </c>
      <c r="P441" t="str">
        <f t="shared" si="46"/>
        <v/>
      </c>
      <c r="Q441">
        <v>0.8</v>
      </c>
      <c r="R441" t="str">
        <f t="shared" si="47"/>
        <v/>
      </c>
      <c r="S441">
        <v>0.56599999999999995</v>
      </c>
      <c r="T441" t="str">
        <f t="shared" si="48"/>
        <v/>
      </c>
      <c r="U441" t="b">
        <v>0</v>
      </c>
      <c r="V441">
        <v>0</v>
      </c>
    </row>
    <row r="442" spans="1:22" x14ac:dyDescent="0.25">
      <c r="A442" s="4">
        <v>147</v>
      </c>
      <c r="B442" s="4" t="s">
        <v>1919</v>
      </c>
      <c r="C442" s="5" t="s">
        <v>1200</v>
      </c>
      <c r="D442" t="s">
        <v>273</v>
      </c>
      <c r="E442" t="s">
        <v>702</v>
      </c>
      <c r="F442" t="s">
        <v>702</v>
      </c>
      <c r="G442">
        <v>9.0200000000000002E-3</v>
      </c>
      <c r="H442">
        <f t="shared" si="42"/>
        <v>0.14235666666666666</v>
      </c>
      <c r="I442">
        <v>0.35099999999999998</v>
      </c>
      <c r="J442">
        <f t="shared" si="43"/>
        <v>0.2193333333333333</v>
      </c>
      <c r="K442">
        <v>2.4599999999999999E-3</v>
      </c>
      <c r="L442">
        <f t="shared" si="44"/>
        <v>9.766666666666667E-4</v>
      </c>
      <c r="M442">
        <v>0.378</v>
      </c>
      <c r="N442">
        <f t="shared" si="45"/>
        <v>0.51633333333333331</v>
      </c>
      <c r="O442">
        <v>103.98099999999999</v>
      </c>
      <c r="P442">
        <f t="shared" si="46"/>
        <v>102.99766666666666</v>
      </c>
      <c r="Q442">
        <v>0.78500000000000003</v>
      </c>
      <c r="R442">
        <f t="shared" si="47"/>
        <v>0.7410000000000001</v>
      </c>
      <c r="S442">
        <v>0.61699999999999999</v>
      </c>
      <c r="T442">
        <f t="shared" si="48"/>
        <v>0.70233333333333337</v>
      </c>
      <c r="U442" t="b">
        <v>0</v>
      </c>
      <c r="V442">
        <v>0</v>
      </c>
    </row>
    <row r="443" spans="1:22" x14ac:dyDescent="0.25">
      <c r="A443" s="4">
        <v>148</v>
      </c>
      <c r="B443" s="4" t="s">
        <v>1802</v>
      </c>
      <c r="C443" s="5" t="s">
        <v>1099</v>
      </c>
      <c r="D443" t="s">
        <v>192</v>
      </c>
      <c r="E443" t="s">
        <v>621</v>
      </c>
      <c r="F443" t="s">
        <v>621</v>
      </c>
      <c r="G443">
        <v>0.78900000000000003</v>
      </c>
      <c r="H443" t="str">
        <f t="shared" si="42"/>
        <v/>
      </c>
      <c r="I443">
        <v>0.22900000000000001</v>
      </c>
      <c r="J443" t="str">
        <f t="shared" si="43"/>
        <v/>
      </c>
      <c r="K443">
        <v>4.0499999999999998E-4</v>
      </c>
      <c r="L443" t="str">
        <f t="shared" si="44"/>
        <v/>
      </c>
      <c r="M443">
        <v>0.436</v>
      </c>
      <c r="N443" t="str">
        <f t="shared" si="45"/>
        <v/>
      </c>
      <c r="O443">
        <v>116.44799999999999</v>
      </c>
      <c r="P443" t="str">
        <f t="shared" si="46"/>
        <v/>
      </c>
      <c r="Q443">
        <v>0.57199999999999995</v>
      </c>
      <c r="R443" t="str">
        <f t="shared" si="47"/>
        <v/>
      </c>
      <c r="S443">
        <v>0.38500000000000001</v>
      </c>
      <c r="T443" t="str">
        <f t="shared" si="48"/>
        <v/>
      </c>
      <c r="U443" t="b">
        <v>0</v>
      </c>
      <c r="V443">
        <v>0</v>
      </c>
    </row>
    <row r="444" spans="1:22" x14ac:dyDescent="0.25">
      <c r="A444" s="4">
        <v>148</v>
      </c>
      <c r="B444" s="4" t="s">
        <v>1851</v>
      </c>
      <c r="C444" s="5" t="s">
        <v>1145</v>
      </c>
      <c r="D444" t="s">
        <v>232</v>
      </c>
      <c r="E444" t="s">
        <v>661</v>
      </c>
      <c r="F444" t="s">
        <v>661</v>
      </c>
      <c r="G444">
        <v>8.48E-2</v>
      </c>
      <c r="H444" t="str">
        <f t="shared" si="42"/>
        <v/>
      </c>
      <c r="I444">
        <v>7.2999999999999995E-2</v>
      </c>
      <c r="J444" t="str">
        <f t="shared" si="43"/>
        <v/>
      </c>
      <c r="K444" s="10">
        <v>8.0900000000000005E-6</v>
      </c>
      <c r="L444" t="str">
        <f t="shared" si="44"/>
        <v/>
      </c>
      <c r="M444">
        <v>0.38500000000000001</v>
      </c>
      <c r="N444" t="str">
        <f t="shared" si="45"/>
        <v/>
      </c>
      <c r="O444">
        <v>171.95699999999999</v>
      </c>
      <c r="P444" t="str">
        <f t="shared" si="46"/>
        <v/>
      </c>
      <c r="Q444">
        <v>0.50600000000000001</v>
      </c>
      <c r="R444" t="str">
        <f t="shared" si="47"/>
        <v/>
      </c>
      <c r="S444">
        <v>0.64100000000000001</v>
      </c>
      <c r="T444" t="str">
        <f t="shared" si="48"/>
        <v/>
      </c>
      <c r="U444" t="b">
        <v>0</v>
      </c>
      <c r="V444">
        <v>0</v>
      </c>
    </row>
    <row r="445" spans="1:22" x14ac:dyDescent="0.25">
      <c r="A445" s="4">
        <v>148</v>
      </c>
      <c r="B445" s="4" t="s">
        <v>1895</v>
      </c>
      <c r="C445" s="5" t="s">
        <v>1183</v>
      </c>
      <c r="D445" t="s">
        <v>262</v>
      </c>
      <c r="E445" t="s">
        <v>691</v>
      </c>
      <c r="F445" t="s">
        <v>691</v>
      </c>
      <c r="G445">
        <v>0.69199999999999995</v>
      </c>
      <c r="H445">
        <f t="shared" si="42"/>
        <v>0.52193333333333325</v>
      </c>
      <c r="I445">
        <v>0.109</v>
      </c>
      <c r="J445">
        <f t="shared" si="43"/>
        <v>0.13699999999999998</v>
      </c>
      <c r="K445">
        <v>2.3800000000000001E-4</v>
      </c>
      <c r="L445">
        <f t="shared" si="44"/>
        <v>2.1703E-4</v>
      </c>
      <c r="M445">
        <v>0.13</v>
      </c>
      <c r="N445">
        <f t="shared" si="45"/>
        <v>0.317</v>
      </c>
      <c r="O445">
        <v>137.989</v>
      </c>
      <c r="P445">
        <f t="shared" si="46"/>
        <v>142.13133333333334</v>
      </c>
      <c r="Q445">
        <v>0.63100000000000001</v>
      </c>
      <c r="R445">
        <f t="shared" si="47"/>
        <v>0.56966666666666665</v>
      </c>
      <c r="S445">
        <v>0.39600000000000002</v>
      </c>
      <c r="T445">
        <f t="shared" si="48"/>
        <v>0.47400000000000003</v>
      </c>
      <c r="U445" t="b">
        <v>0</v>
      </c>
      <c r="V445">
        <v>0</v>
      </c>
    </row>
    <row r="446" spans="1:22" x14ac:dyDescent="0.25">
      <c r="A446" s="4">
        <v>149</v>
      </c>
      <c r="B446" s="4" t="s">
        <v>1608</v>
      </c>
      <c r="C446" s="5" t="s">
        <v>948</v>
      </c>
      <c r="D446" t="s">
        <v>64</v>
      </c>
      <c r="E446" t="s">
        <v>493</v>
      </c>
      <c r="F446" t="s">
        <v>493</v>
      </c>
      <c r="G446">
        <v>0.41399999999999998</v>
      </c>
      <c r="H446" t="str">
        <f t="shared" si="42"/>
        <v/>
      </c>
      <c r="I446">
        <v>0.111</v>
      </c>
      <c r="J446" t="str">
        <f t="shared" si="43"/>
        <v/>
      </c>
      <c r="K446">
        <v>0</v>
      </c>
      <c r="L446" t="str">
        <f t="shared" si="44"/>
        <v/>
      </c>
      <c r="M446">
        <v>0.63500000000000001</v>
      </c>
      <c r="N446" t="str">
        <f t="shared" si="45"/>
        <v/>
      </c>
      <c r="O446">
        <v>95.01</v>
      </c>
      <c r="P446" t="str">
        <f t="shared" si="46"/>
        <v/>
      </c>
      <c r="Q446">
        <v>0.748</v>
      </c>
      <c r="R446" t="str">
        <f t="shared" si="47"/>
        <v/>
      </c>
      <c r="S446">
        <v>0.52400000000000002</v>
      </c>
      <c r="T446" t="str">
        <f t="shared" si="48"/>
        <v/>
      </c>
      <c r="U446" t="b">
        <v>0</v>
      </c>
      <c r="V446">
        <v>0</v>
      </c>
    </row>
    <row r="447" spans="1:22" x14ac:dyDescent="0.25">
      <c r="A447" s="4">
        <v>149</v>
      </c>
      <c r="B447" s="4" t="s">
        <v>1652</v>
      </c>
      <c r="C447" s="5" t="s">
        <v>980</v>
      </c>
      <c r="D447" t="s">
        <v>93</v>
      </c>
      <c r="E447" t="s">
        <v>522</v>
      </c>
      <c r="F447" t="s">
        <v>522</v>
      </c>
      <c r="G447">
        <v>8.2799999999999992E-3</v>
      </c>
      <c r="H447" t="str">
        <f t="shared" si="42"/>
        <v/>
      </c>
      <c r="I447">
        <v>0.64800000000000002</v>
      </c>
      <c r="J447" t="str">
        <f t="shared" si="43"/>
        <v/>
      </c>
      <c r="K447">
        <v>2.0299999999999999E-2</v>
      </c>
      <c r="L447" t="str">
        <f t="shared" si="44"/>
        <v/>
      </c>
      <c r="M447">
        <v>0.106</v>
      </c>
      <c r="N447" t="str">
        <f t="shared" si="45"/>
        <v/>
      </c>
      <c r="O447">
        <v>156.005</v>
      </c>
      <c r="P447" t="str">
        <f t="shared" si="46"/>
        <v/>
      </c>
      <c r="Q447">
        <v>0.69199999999999995</v>
      </c>
      <c r="R447" t="str">
        <f t="shared" si="47"/>
        <v/>
      </c>
      <c r="S447">
        <v>0.55900000000000005</v>
      </c>
      <c r="T447" t="str">
        <f t="shared" si="48"/>
        <v/>
      </c>
      <c r="U447" t="b">
        <v>0</v>
      </c>
      <c r="V447">
        <v>0</v>
      </c>
    </row>
    <row r="448" spans="1:22" x14ac:dyDescent="0.25">
      <c r="A448" s="4">
        <v>149</v>
      </c>
      <c r="B448" s="4" t="s">
        <v>2018</v>
      </c>
      <c r="C448" s="5" t="s">
        <v>1287</v>
      </c>
      <c r="D448" t="s">
        <v>344</v>
      </c>
      <c r="E448" t="s">
        <v>776</v>
      </c>
      <c r="F448" t="s">
        <v>776</v>
      </c>
      <c r="G448">
        <v>0.85199999999999998</v>
      </c>
      <c r="H448">
        <f t="shared" si="42"/>
        <v>0.42476000000000003</v>
      </c>
      <c r="I448">
        <v>0.161</v>
      </c>
      <c r="J448">
        <f t="shared" si="43"/>
        <v>0.3066666666666667</v>
      </c>
      <c r="K448" s="10">
        <v>2.8600000000000001E-6</v>
      </c>
      <c r="L448">
        <f t="shared" si="44"/>
        <v>6.7676199999999994E-3</v>
      </c>
      <c r="M448">
        <v>0.24399999999999999</v>
      </c>
      <c r="N448">
        <f t="shared" si="45"/>
        <v>0.32833333333333331</v>
      </c>
      <c r="O448">
        <v>126.40300000000001</v>
      </c>
      <c r="P448">
        <f t="shared" si="46"/>
        <v>125.806</v>
      </c>
      <c r="Q448">
        <v>0.441</v>
      </c>
      <c r="R448">
        <f t="shared" si="47"/>
        <v>0.627</v>
      </c>
      <c r="S448">
        <v>0.28799999999999998</v>
      </c>
      <c r="T448">
        <f t="shared" si="48"/>
        <v>0.45700000000000007</v>
      </c>
      <c r="U448" t="b">
        <v>0</v>
      </c>
      <c r="V448">
        <v>0</v>
      </c>
    </row>
    <row r="449" spans="1:22" x14ac:dyDescent="0.25">
      <c r="A449" s="4">
        <v>150</v>
      </c>
      <c r="B449" s="4" t="s">
        <v>1675</v>
      </c>
      <c r="C449" s="5" t="s">
        <v>996</v>
      </c>
      <c r="D449" t="s">
        <v>107</v>
      </c>
      <c r="E449" t="s">
        <v>536</v>
      </c>
      <c r="F449" t="s">
        <v>536</v>
      </c>
      <c r="G449">
        <v>0.35599999999999998</v>
      </c>
      <c r="H449" t="str">
        <f t="shared" si="42"/>
        <v/>
      </c>
      <c r="I449">
        <v>9.5600000000000004E-2</v>
      </c>
      <c r="J449" t="str">
        <f t="shared" si="43"/>
        <v/>
      </c>
      <c r="K449">
        <v>0</v>
      </c>
      <c r="L449" t="str">
        <f t="shared" si="44"/>
        <v/>
      </c>
      <c r="M449">
        <v>0.432</v>
      </c>
      <c r="N449" t="str">
        <f t="shared" si="45"/>
        <v/>
      </c>
      <c r="O449">
        <v>100.054</v>
      </c>
      <c r="P449" t="str">
        <f t="shared" si="46"/>
        <v/>
      </c>
      <c r="Q449">
        <v>0.77700000000000002</v>
      </c>
      <c r="R449" t="str">
        <f t="shared" si="47"/>
        <v/>
      </c>
      <c r="S449">
        <v>0.627</v>
      </c>
      <c r="T449" t="str">
        <f t="shared" si="48"/>
        <v/>
      </c>
      <c r="U449" t="b">
        <v>0</v>
      </c>
      <c r="V449">
        <v>0</v>
      </c>
    </row>
    <row r="450" spans="1:22" x14ac:dyDescent="0.25">
      <c r="A450" s="4">
        <v>150</v>
      </c>
      <c r="B450" s="4" t="s">
        <v>1993</v>
      </c>
      <c r="C450" s="5" t="s">
        <v>1267</v>
      </c>
      <c r="D450" t="s">
        <v>329</v>
      </c>
      <c r="E450" t="s">
        <v>760</v>
      </c>
      <c r="F450" t="s">
        <v>760</v>
      </c>
      <c r="G450">
        <v>0.26800000000000002</v>
      </c>
      <c r="H450" t="str">
        <f t="shared" si="42"/>
        <v/>
      </c>
      <c r="I450">
        <v>0.17699999999999999</v>
      </c>
      <c r="J450" t="str">
        <f t="shared" si="43"/>
        <v/>
      </c>
      <c r="K450">
        <v>0</v>
      </c>
      <c r="L450" t="str">
        <f t="shared" si="44"/>
        <v/>
      </c>
      <c r="M450">
        <v>0.15</v>
      </c>
      <c r="N450" t="str">
        <f t="shared" si="45"/>
        <v/>
      </c>
      <c r="O450">
        <v>99.978999999999999</v>
      </c>
      <c r="P450" t="str">
        <f t="shared" si="46"/>
        <v/>
      </c>
      <c r="Q450">
        <v>0.65</v>
      </c>
      <c r="R450" t="str">
        <f t="shared" si="47"/>
        <v/>
      </c>
      <c r="S450">
        <v>0.47799999999999998</v>
      </c>
      <c r="T450" t="str">
        <f t="shared" si="48"/>
        <v/>
      </c>
      <c r="U450" t="b">
        <v>0</v>
      </c>
      <c r="V450">
        <v>0</v>
      </c>
    </row>
    <row r="451" spans="1:22" x14ac:dyDescent="0.25">
      <c r="A451" s="4">
        <v>150</v>
      </c>
      <c r="B451" s="4" t="s">
        <v>1663</v>
      </c>
      <c r="C451" s="5" t="s">
        <v>989</v>
      </c>
      <c r="H451">
        <f t="shared" si="42"/>
        <v>0.312</v>
      </c>
      <c r="J451">
        <f t="shared" si="43"/>
        <v>0.1363</v>
      </c>
      <c r="L451">
        <f t="shared" si="44"/>
        <v>0</v>
      </c>
      <c r="N451">
        <f t="shared" si="45"/>
        <v>0.29099999999999998</v>
      </c>
      <c r="P451">
        <f t="shared" si="46"/>
        <v>100.01650000000001</v>
      </c>
      <c r="R451">
        <f t="shared" si="47"/>
        <v>0.71350000000000002</v>
      </c>
      <c r="T451">
        <f t="shared" si="48"/>
        <v>0.55249999999999999</v>
      </c>
      <c r="U451" t="b">
        <v>1</v>
      </c>
      <c r="V451">
        <v>1</v>
      </c>
    </row>
    <row r="452" spans="1:22" x14ac:dyDescent="0.25">
      <c r="A452" s="4">
        <v>151</v>
      </c>
      <c r="B452" s="4" t="s">
        <v>1941</v>
      </c>
      <c r="C452" s="5" t="s">
        <v>1218</v>
      </c>
      <c r="D452" t="s">
        <v>287</v>
      </c>
      <c r="E452" t="s">
        <v>717</v>
      </c>
      <c r="F452" t="s">
        <v>717</v>
      </c>
      <c r="G452">
        <v>0.24299999999999999</v>
      </c>
      <c r="H452" t="str">
        <f t="shared" si="42"/>
        <v/>
      </c>
      <c r="I452">
        <v>7.6399999999999996E-2</v>
      </c>
      <c r="J452" t="str">
        <f t="shared" si="43"/>
        <v/>
      </c>
      <c r="K452" s="10">
        <v>5.1800000000000004E-6</v>
      </c>
      <c r="L452" t="str">
        <f t="shared" si="44"/>
        <v/>
      </c>
      <c r="M452">
        <v>0.52400000000000002</v>
      </c>
      <c r="N452" t="str">
        <f t="shared" si="45"/>
        <v/>
      </c>
      <c r="O452">
        <v>88.536000000000001</v>
      </c>
      <c r="P452" t="str">
        <f t="shared" si="46"/>
        <v/>
      </c>
      <c r="Q452">
        <v>0.51100000000000001</v>
      </c>
      <c r="R452" t="str">
        <f t="shared" si="47"/>
        <v/>
      </c>
      <c r="S452">
        <v>0.74299999999999999</v>
      </c>
      <c r="T452" t="str">
        <f t="shared" si="48"/>
        <v/>
      </c>
      <c r="U452" t="b">
        <v>0</v>
      </c>
      <c r="V452">
        <v>1</v>
      </c>
    </row>
    <row r="453" spans="1:22" x14ac:dyDescent="0.25">
      <c r="A453" s="4">
        <v>151</v>
      </c>
      <c r="B453" s="4" t="s">
        <v>2099</v>
      </c>
      <c r="C453" s="5" t="s">
        <v>1342</v>
      </c>
      <c r="D453" t="s">
        <v>387</v>
      </c>
      <c r="E453" t="s">
        <v>820</v>
      </c>
      <c r="F453" t="s">
        <v>820</v>
      </c>
      <c r="G453" s="10">
        <v>5.0800000000000002E-5</v>
      </c>
      <c r="H453" t="str">
        <f t="shared" ref="H453:H516" si="49">IFERROR(IF($A453=$A454,"",AVERAGE(G451:G453)), "N/A")</f>
        <v/>
      </c>
      <c r="I453">
        <v>0.30299999999999999</v>
      </c>
      <c r="J453" t="str">
        <f t="shared" ref="J453:J516" si="50">IFERROR(IF($A453=$A454,"",AVERAGE(I451:I453)), "N/A")</f>
        <v/>
      </c>
      <c r="K453" s="10">
        <v>4.4299999999999999E-5</v>
      </c>
      <c r="L453" t="str">
        <f t="shared" ref="L453:L516" si="51">IFERROR(IF($A453=$A454,"",AVERAGE(K451:K453)), "N/A")</f>
        <v/>
      </c>
      <c r="M453">
        <v>0.3</v>
      </c>
      <c r="N453" t="str">
        <f t="shared" ref="N453:N516" si="52">IFERROR(IF($A453=$A454,"",AVERAGE(M451:M453)), "N/A")</f>
        <v/>
      </c>
      <c r="O453">
        <v>163.36600000000001</v>
      </c>
      <c r="P453" t="str">
        <f t="shared" ref="P453:P516" si="53">IFERROR(IF($A453=$A454,"",AVERAGE(O451:O453)), "N/A")</f>
        <v/>
      </c>
      <c r="Q453">
        <v>0.24199999999999999</v>
      </c>
      <c r="R453" t="str">
        <f t="shared" ref="R453:R516" si="54">IFERROR(IF($A453=$A454,"",AVERAGE(Q451:Q453)), "N/A")</f>
        <v/>
      </c>
      <c r="S453">
        <v>0.98299999999999998</v>
      </c>
      <c r="T453" t="str">
        <f t="shared" ref="T453:T516" si="55">IFERROR(IF($A453=$A454,"",AVERAGE(S451:S453)), "N/A")</f>
        <v/>
      </c>
      <c r="U453" t="b">
        <v>0</v>
      </c>
      <c r="V453">
        <v>1</v>
      </c>
    </row>
    <row r="454" spans="1:22" x14ac:dyDescent="0.25">
      <c r="A454" s="4">
        <v>151</v>
      </c>
      <c r="B454" s="4" t="s">
        <v>1708</v>
      </c>
      <c r="C454" s="5" t="s">
        <v>1015</v>
      </c>
      <c r="D454" t="s">
        <v>1439</v>
      </c>
      <c r="E454" t="s">
        <v>1440</v>
      </c>
      <c r="F454" t="s">
        <v>1440</v>
      </c>
      <c r="G454">
        <v>0.26300000000000001</v>
      </c>
      <c r="H454">
        <f t="shared" si="49"/>
        <v>0.16868360000000002</v>
      </c>
      <c r="I454">
        <v>0.23300000000000001</v>
      </c>
      <c r="J454">
        <f t="shared" si="50"/>
        <v>0.20413333333333331</v>
      </c>
      <c r="K454">
        <v>1.01E-3</v>
      </c>
      <c r="L454">
        <f t="shared" si="51"/>
        <v>3.5315999999999999E-4</v>
      </c>
      <c r="M454">
        <v>0.52600000000000002</v>
      </c>
      <c r="N454">
        <f t="shared" si="52"/>
        <v>0.45</v>
      </c>
      <c r="O454">
        <v>95.981999999999999</v>
      </c>
      <c r="P454">
        <f t="shared" si="53"/>
        <v>115.96133333333334</v>
      </c>
      <c r="Q454">
        <v>0.65300000000000002</v>
      </c>
      <c r="R454">
        <f t="shared" si="54"/>
        <v>0.46866666666666673</v>
      </c>
      <c r="S454">
        <v>0.60899999999999999</v>
      </c>
      <c r="T454">
        <f t="shared" si="55"/>
        <v>0.77833333333333332</v>
      </c>
      <c r="U454" t="b">
        <v>0</v>
      </c>
      <c r="V454">
        <v>0</v>
      </c>
    </row>
    <row r="455" spans="1:22" x14ac:dyDescent="0.25">
      <c r="A455" s="4">
        <v>152</v>
      </c>
      <c r="B455" s="4" t="s">
        <v>2075</v>
      </c>
      <c r="C455" s="5" t="s">
        <v>1321</v>
      </c>
      <c r="D455" t="s">
        <v>369</v>
      </c>
      <c r="E455" t="s">
        <v>802</v>
      </c>
      <c r="F455" t="s">
        <v>802</v>
      </c>
      <c r="G455">
        <v>4.3099999999999999E-2</v>
      </c>
      <c r="H455" t="str">
        <f t="shared" si="49"/>
        <v/>
      </c>
      <c r="I455">
        <v>8.8200000000000001E-2</v>
      </c>
      <c r="J455" t="str">
        <f t="shared" si="50"/>
        <v/>
      </c>
      <c r="K455" s="10">
        <v>1.2500000000000001E-5</v>
      </c>
      <c r="L455" t="str">
        <f t="shared" si="51"/>
        <v/>
      </c>
      <c r="M455">
        <v>0.28899999999999998</v>
      </c>
      <c r="N455" t="str">
        <f t="shared" si="52"/>
        <v/>
      </c>
      <c r="O455">
        <v>121.849</v>
      </c>
      <c r="P455" t="str">
        <f t="shared" si="53"/>
        <v/>
      </c>
      <c r="Q455">
        <v>0.69699999999999995</v>
      </c>
      <c r="R455" t="str">
        <f t="shared" si="54"/>
        <v/>
      </c>
      <c r="S455">
        <v>0.52700000000000002</v>
      </c>
      <c r="T455" t="str">
        <f t="shared" si="55"/>
        <v/>
      </c>
      <c r="U455" t="b">
        <v>0</v>
      </c>
      <c r="V455">
        <v>0</v>
      </c>
    </row>
    <row r="456" spans="1:22" x14ac:dyDescent="0.25">
      <c r="A456" s="4">
        <v>152</v>
      </c>
      <c r="B456" s="4" t="s">
        <v>1529</v>
      </c>
      <c r="C456" s="5" t="s">
        <v>886</v>
      </c>
      <c r="D456" t="s">
        <v>17</v>
      </c>
      <c r="E456" t="s">
        <v>445</v>
      </c>
      <c r="F456" t="s">
        <v>445</v>
      </c>
      <c r="G456">
        <v>9.7000000000000003E-2</v>
      </c>
      <c r="H456" t="str">
        <f t="shared" si="49"/>
        <v/>
      </c>
      <c r="I456">
        <v>0.115</v>
      </c>
      <c r="J456" t="str">
        <f t="shared" si="50"/>
        <v/>
      </c>
      <c r="K456">
        <v>2.7200000000000002E-3</v>
      </c>
      <c r="L456" t="str">
        <f t="shared" si="51"/>
        <v/>
      </c>
      <c r="M456">
        <v>0.32400000000000001</v>
      </c>
      <c r="N456" t="str">
        <f t="shared" si="52"/>
        <v/>
      </c>
      <c r="O456">
        <v>90</v>
      </c>
      <c r="P456" t="str">
        <f t="shared" si="53"/>
        <v/>
      </c>
      <c r="Q456">
        <v>0.66200000000000003</v>
      </c>
      <c r="R456" t="str">
        <f t="shared" si="54"/>
        <v/>
      </c>
      <c r="S456">
        <v>0.58599999999999997</v>
      </c>
      <c r="T456" t="str">
        <f t="shared" si="55"/>
        <v/>
      </c>
      <c r="U456" t="b">
        <v>0</v>
      </c>
      <c r="V456">
        <v>0</v>
      </c>
    </row>
    <row r="457" spans="1:22" x14ac:dyDescent="0.25">
      <c r="A457" s="4">
        <v>152</v>
      </c>
      <c r="B457" s="4" t="s">
        <v>1861</v>
      </c>
      <c r="C457" s="5" t="s">
        <v>1151</v>
      </c>
      <c r="D457" t="s">
        <v>236</v>
      </c>
      <c r="E457" t="s">
        <v>665</v>
      </c>
      <c r="F457" t="s">
        <v>665</v>
      </c>
      <c r="G457">
        <v>1.29E-2</v>
      </c>
      <c r="H457">
        <f t="shared" si="49"/>
        <v>5.0999999999999997E-2</v>
      </c>
      <c r="I457">
        <v>0.123</v>
      </c>
      <c r="J457">
        <f t="shared" si="50"/>
        <v>0.10873333333333333</v>
      </c>
      <c r="K457">
        <v>0</v>
      </c>
      <c r="L457">
        <f t="shared" si="51"/>
        <v>9.1083333333333337E-4</v>
      </c>
      <c r="M457">
        <v>0.247</v>
      </c>
      <c r="N457">
        <f t="shared" si="52"/>
        <v>0.28666666666666668</v>
      </c>
      <c r="O457">
        <v>138.13</v>
      </c>
      <c r="P457">
        <f t="shared" si="53"/>
        <v>116.65966666666667</v>
      </c>
      <c r="Q457">
        <v>0.48699999999999999</v>
      </c>
      <c r="R457">
        <f t="shared" si="54"/>
        <v>0.6153333333333334</v>
      </c>
      <c r="S457">
        <v>0.53200000000000003</v>
      </c>
      <c r="T457">
        <f t="shared" si="55"/>
        <v>0.54833333333333334</v>
      </c>
      <c r="U457" t="b">
        <v>0</v>
      </c>
      <c r="V457">
        <v>0</v>
      </c>
    </row>
    <row r="458" spans="1:22" x14ac:dyDescent="0.25">
      <c r="A458" s="4">
        <v>153</v>
      </c>
      <c r="B458" s="4" t="s">
        <v>2106</v>
      </c>
      <c r="C458" s="5" t="s">
        <v>1347</v>
      </c>
      <c r="D458" t="s">
        <v>391</v>
      </c>
      <c r="E458" t="s">
        <v>824</v>
      </c>
      <c r="F458" t="s">
        <v>824</v>
      </c>
      <c r="G458">
        <v>1.5E-3</v>
      </c>
      <c r="H458" t="str">
        <f t="shared" si="49"/>
        <v/>
      </c>
      <c r="I458">
        <v>0.27900000000000003</v>
      </c>
      <c r="J458" t="str">
        <f t="shared" si="50"/>
        <v/>
      </c>
      <c r="K458">
        <v>2.1699999999999999E-4</v>
      </c>
      <c r="L458" t="str">
        <f t="shared" si="51"/>
        <v/>
      </c>
      <c r="M458">
        <v>0.16300000000000001</v>
      </c>
      <c r="N458" t="str">
        <f t="shared" si="52"/>
        <v/>
      </c>
      <c r="O458">
        <v>119.983</v>
      </c>
      <c r="P458" t="str">
        <f t="shared" si="53"/>
        <v/>
      </c>
      <c r="Q458">
        <v>0.74099999999999999</v>
      </c>
      <c r="R458" t="str">
        <f t="shared" si="54"/>
        <v/>
      </c>
      <c r="S458">
        <v>0.72799999999999998</v>
      </c>
      <c r="T458" t="str">
        <f t="shared" si="55"/>
        <v/>
      </c>
      <c r="U458" t="b">
        <v>0</v>
      </c>
      <c r="V458">
        <v>0</v>
      </c>
    </row>
    <row r="459" spans="1:22" x14ac:dyDescent="0.25">
      <c r="A459" s="4">
        <v>153</v>
      </c>
      <c r="B459" s="4" t="s">
        <v>1833</v>
      </c>
      <c r="C459" s="5" t="s">
        <v>1129</v>
      </c>
      <c r="D459" t="s">
        <v>219</v>
      </c>
      <c r="E459" t="s">
        <v>648</v>
      </c>
      <c r="F459" t="s">
        <v>648</v>
      </c>
      <c r="G459">
        <v>0.42799999999999999</v>
      </c>
      <c r="H459" t="str">
        <f t="shared" si="49"/>
        <v/>
      </c>
      <c r="I459">
        <v>8.3099999999999993E-2</v>
      </c>
      <c r="J459" t="str">
        <f t="shared" si="50"/>
        <v/>
      </c>
      <c r="K459">
        <v>0.92700000000000005</v>
      </c>
      <c r="L459" t="str">
        <f t="shared" si="51"/>
        <v/>
      </c>
      <c r="M459">
        <v>0.157</v>
      </c>
      <c r="N459" t="str">
        <f t="shared" si="52"/>
        <v/>
      </c>
      <c r="O459">
        <v>99.998000000000005</v>
      </c>
      <c r="P459" t="str">
        <f t="shared" si="53"/>
        <v/>
      </c>
      <c r="Q459">
        <v>0.69199999999999995</v>
      </c>
      <c r="R459" t="str">
        <f t="shared" si="54"/>
        <v/>
      </c>
      <c r="S459">
        <v>0.61199999999999999</v>
      </c>
      <c r="T459" t="str">
        <f t="shared" si="55"/>
        <v/>
      </c>
      <c r="U459" t="b">
        <v>0</v>
      </c>
      <c r="V459">
        <v>0</v>
      </c>
    </row>
    <row r="460" spans="1:22" x14ac:dyDescent="0.25">
      <c r="A460" s="4">
        <v>153</v>
      </c>
      <c r="B460" s="4" t="s">
        <v>1924</v>
      </c>
      <c r="C460" s="5" t="s">
        <v>1202</v>
      </c>
      <c r="H460">
        <f t="shared" si="49"/>
        <v>0.21475</v>
      </c>
      <c r="J460">
        <f t="shared" si="50"/>
        <v>0.18105000000000002</v>
      </c>
      <c r="L460">
        <f t="shared" si="51"/>
        <v>0.46360850000000003</v>
      </c>
      <c r="N460">
        <f t="shared" si="52"/>
        <v>0.16</v>
      </c>
      <c r="P460">
        <f t="shared" si="53"/>
        <v>109.9905</v>
      </c>
      <c r="R460">
        <f t="shared" si="54"/>
        <v>0.71649999999999991</v>
      </c>
      <c r="T460">
        <f t="shared" si="55"/>
        <v>0.66999999999999993</v>
      </c>
      <c r="U460" t="b">
        <v>1</v>
      </c>
      <c r="V460">
        <v>1</v>
      </c>
    </row>
    <row r="461" spans="1:22" x14ac:dyDescent="0.25">
      <c r="A461" s="4">
        <v>154</v>
      </c>
      <c r="B461" s="4" t="s">
        <v>1609</v>
      </c>
      <c r="C461" s="5" t="s">
        <v>948</v>
      </c>
      <c r="D461" t="s">
        <v>64</v>
      </c>
      <c r="E461" t="s">
        <v>493</v>
      </c>
      <c r="F461" t="s">
        <v>493</v>
      </c>
      <c r="G461">
        <v>0.41399999999999998</v>
      </c>
      <c r="H461" t="str">
        <f t="shared" si="49"/>
        <v/>
      </c>
      <c r="I461">
        <v>0.111</v>
      </c>
      <c r="J461" t="str">
        <f t="shared" si="50"/>
        <v/>
      </c>
      <c r="K461">
        <v>0</v>
      </c>
      <c r="L461" t="str">
        <f t="shared" si="51"/>
        <v/>
      </c>
      <c r="M461">
        <v>0.63500000000000001</v>
      </c>
      <c r="N461" t="str">
        <f t="shared" si="52"/>
        <v/>
      </c>
      <c r="O461">
        <v>95.01</v>
      </c>
      <c r="P461" t="str">
        <f t="shared" si="53"/>
        <v/>
      </c>
      <c r="Q461">
        <v>0.748</v>
      </c>
      <c r="R461" t="str">
        <f t="shared" si="54"/>
        <v/>
      </c>
      <c r="S461">
        <v>0.52400000000000002</v>
      </c>
      <c r="T461" t="str">
        <f t="shared" si="55"/>
        <v/>
      </c>
      <c r="U461" t="b">
        <v>0</v>
      </c>
      <c r="V461">
        <v>1</v>
      </c>
    </row>
    <row r="462" spans="1:22" x14ac:dyDescent="0.25">
      <c r="A462" s="4">
        <v>154</v>
      </c>
      <c r="B462" s="4" t="s">
        <v>1548</v>
      </c>
      <c r="C462" s="5" t="s">
        <v>903</v>
      </c>
      <c r="D462" t="s">
        <v>29</v>
      </c>
      <c r="E462" t="s">
        <v>457</v>
      </c>
      <c r="F462" t="s">
        <v>457</v>
      </c>
      <c r="G462">
        <v>2.23E-2</v>
      </c>
      <c r="H462" t="str">
        <f t="shared" si="49"/>
        <v/>
      </c>
      <c r="I462">
        <v>0.13</v>
      </c>
      <c r="J462" t="str">
        <f t="shared" si="50"/>
        <v/>
      </c>
      <c r="K462" s="10">
        <v>1.06E-6</v>
      </c>
      <c r="L462" t="str">
        <f t="shared" si="51"/>
        <v/>
      </c>
      <c r="M462">
        <v>0.76200000000000001</v>
      </c>
      <c r="N462" t="str">
        <f t="shared" si="52"/>
        <v/>
      </c>
      <c r="O462">
        <v>126.065</v>
      </c>
      <c r="P462" t="str">
        <f t="shared" si="53"/>
        <v/>
      </c>
      <c r="Q462">
        <v>0.745</v>
      </c>
      <c r="R462" t="str">
        <f t="shared" si="54"/>
        <v/>
      </c>
      <c r="S462">
        <v>0.80500000000000005</v>
      </c>
      <c r="T462" t="str">
        <f t="shared" si="55"/>
        <v/>
      </c>
      <c r="U462" t="b">
        <v>0</v>
      </c>
      <c r="V462">
        <v>1</v>
      </c>
    </row>
    <row r="463" spans="1:22" x14ac:dyDescent="0.25">
      <c r="A463" s="4">
        <v>154</v>
      </c>
      <c r="B463" s="6" t="s">
        <v>2186</v>
      </c>
      <c r="C463" s="7" t="s">
        <v>2201</v>
      </c>
      <c r="H463">
        <f t="shared" si="49"/>
        <v>0.21814999999999998</v>
      </c>
      <c r="J463">
        <f t="shared" si="50"/>
        <v>0.1205</v>
      </c>
      <c r="L463">
        <f t="shared" si="51"/>
        <v>5.3000000000000001E-7</v>
      </c>
      <c r="N463">
        <f t="shared" si="52"/>
        <v>0.69850000000000001</v>
      </c>
      <c r="P463">
        <f t="shared" si="53"/>
        <v>110.53749999999999</v>
      </c>
      <c r="R463">
        <f t="shared" si="54"/>
        <v>0.74649999999999994</v>
      </c>
      <c r="T463">
        <f t="shared" si="55"/>
        <v>0.66450000000000009</v>
      </c>
      <c r="U463" t="b">
        <v>1</v>
      </c>
      <c r="V463">
        <v>1</v>
      </c>
    </row>
    <row r="464" spans="1:22" x14ac:dyDescent="0.25">
      <c r="A464" s="4">
        <v>155</v>
      </c>
      <c r="B464" s="4" t="s">
        <v>2088</v>
      </c>
      <c r="C464" s="5" t="s">
        <v>1331</v>
      </c>
      <c r="D464" t="s">
        <v>378</v>
      </c>
      <c r="E464" t="s">
        <v>811</v>
      </c>
      <c r="F464" t="s">
        <v>811</v>
      </c>
      <c r="G464">
        <v>1.09E-2</v>
      </c>
      <c r="H464" t="str">
        <f t="shared" si="49"/>
        <v/>
      </c>
      <c r="I464">
        <v>5.0700000000000002E-2</v>
      </c>
      <c r="J464" t="str">
        <f t="shared" si="50"/>
        <v/>
      </c>
      <c r="K464">
        <v>4.6999999999999999E-4</v>
      </c>
      <c r="L464" t="str">
        <f t="shared" si="51"/>
        <v/>
      </c>
      <c r="M464">
        <v>0.73099999999999998</v>
      </c>
      <c r="N464" t="str">
        <f t="shared" si="52"/>
        <v/>
      </c>
      <c r="O464">
        <v>192.024</v>
      </c>
      <c r="P464" t="str">
        <f t="shared" si="53"/>
        <v/>
      </c>
      <c r="Q464">
        <v>0.66600000000000004</v>
      </c>
      <c r="R464" t="str">
        <f t="shared" si="54"/>
        <v/>
      </c>
      <c r="S464">
        <v>0.72299999999999998</v>
      </c>
      <c r="T464" t="str">
        <f t="shared" si="55"/>
        <v/>
      </c>
      <c r="U464" t="b">
        <v>0</v>
      </c>
      <c r="V464">
        <v>1</v>
      </c>
    </row>
    <row r="465" spans="1:22" x14ac:dyDescent="0.25">
      <c r="A465" s="4">
        <v>155</v>
      </c>
      <c r="B465" s="4" t="s">
        <v>2012</v>
      </c>
      <c r="C465" s="5" t="s">
        <v>1281</v>
      </c>
      <c r="D465" t="s">
        <v>340</v>
      </c>
      <c r="E465" t="s">
        <v>772</v>
      </c>
      <c r="F465" t="s">
        <v>772</v>
      </c>
      <c r="G465">
        <v>0.57299999999999995</v>
      </c>
      <c r="H465" t="str">
        <f t="shared" si="49"/>
        <v/>
      </c>
      <c r="I465">
        <v>8.0500000000000002E-2</v>
      </c>
      <c r="J465" t="str">
        <f t="shared" si="50"/>
        <v/>
      </c>
      <c r="K465">
        <v>5.0600000000000003E-3</v>
      </c>
      <c r="L465" t="str">
        <f t="shared" si="51"/>
        <v/>
      </c>
      <c r="M465">
        <v>0.26100000000000001</v>
      </c>
      <c r="N465" t="str">
        <f t="shared" si="52"/>
        <v/>
      </c>
      <c r="O465">
        <v>134.15</v>
      </c>
      <c r="P465" t="str">
        <f t="shared" si="53"/>
        <v/>
      </c>
      <c r="Q465">
        <v>0.66800000000000004</v>
      </c>
      <c r="R465" t="str">
        <f t="shared" si="54"/>
        <v/>
      </c>
      <c r="S465">
        <v>0.36099999999999999</v>
      </c>
      <c r="T465" t="str">
        <f t="shared" si="55"/>
        <v/>
      </c>
      <c r="U465" t="b">
        <v>0</v>
      </c>
      <c r="V465">
        <v>1</v>
      </c>
    </row>
    <row r="466" spans="1:22" x14ac:dyDescent="0.25">
      <c r="A466" s="4">
        <v>155</v>
      </c>
      <c r="B466" s="4" t="s">
        <v>1764</v>
      </c>
      <c r="C466" s="5" t="s">
        <v>1064</v>
      </c>
      <c r="D466" t="s">
        <v>1446</v>
      </c>
      <c r="E466" t="s">
        <v>1447</v>
      </c>
      <c r="F466" t="s">
        <v>1447</v>
      </c>
      <c r="G466">
        <v>5.2900000000000003E-2</v>
      </c>
      <c r="H466">
        <f t="shared" si="49"/>
        <v>0.21226666666666669</v>
      </c>
      <c r="I466">
        <v>6.9699999999999998E-2</v>
      </c>
      <c r="J466">
        <f t="shared" si="50"/>
        <v>6.6966666666666674E-2</v>
      </c>
      <c r="K466" s="10">
        <v>6.5200000000000003E-6</v>
      </c>
      <c r="L466">
        <f t="shared" si="51"/>
        <v>1.8455066666666668E-3</v>
      </c>
      <c r="M466">
        <v>0.60499999999999998</v>
      </c>
      <c r="N466">
        <f t="shared" si="52"/>
        <v>0.53233333333333333</v>
      </c>
      <c r="O466">
        <v>138.05000000000001</v>
      </c>
      <c r="P466">
        <f t="shared" si="53"/>
        <v>154.74133333333333</v>
      </c>
      <c r="Q466">
        <v>0.752</v>
      </c>
      <c r="R466">
        <f t="shared" si="54"/>
        <v>0.69533333333333347</v>
      </c>
      <c r="S466">
        <v>0.46600000000000003</v>
      </c>
      <c r="T466">
        <f t="shared" si="55"/>
        <v>0.51666666666666672</v>
      </c>
      <c r="U466" t="b">
        <v>0</v>
      </c>
      <c r="V466">
        <v>0</v>
      </c>
    </row>
    <row r="467" spans="1:22" x14ac:dyDescent="0.25">
      <c r="A467" s="4">
        <v>156</v>
      </c>
      <c r="B467" s="4" t="s">
        <v>2016</v>
      </c>
      <c r="C467" s="5" t="s">
        <v>1285</v>
      </c>
      <c r="D467" t="s">
        <v>1425</v>
      </c>
      <c r="E467" t="s">
        <v>1426</v>
      </c>
      <c r="F467" t="s">
        <v>1426</v>
      </c>
      <c r="G467">
        <v>4.79E-3</v>
      </c>
      <c r="H467" t="str">
        <f t="shared" si="49"/>
        <v/>
      </c>
      <c r="I467">
        <v>0.16400000000000001</v>
      </c>
      <c r="J467" t="str">
        <f t="shared" si="50"/>
        <v/>
      </c>
      <c r="K467">
        <v>0</v>
      </c>
      <c r="L467" t="str">
        <f t="shared" si="51"/>
        <v/>
      </c>
      <c r="M467">
        <v>0.26400000000000001</v>
      </c>
      <c r="N467" t="str">
        <f t="shared" si="52"/>
        <v/>
      </c>
      <c r="O467">
        <v>85.022999999999996</v>
      </c>
      <c r="P467" t="str">
        <f t="shared" si="53"/>
        <v/>
      </c>
      <c r="Q467">
        <v>0.80400000000000005</v>
      </c>
      <c r="R467" t="str">
        <f t="shared" si="54"/>
        <v/>
      </c>
      <c r="S467">
        <v>0.56000000000000005</v>
      </c>
      <c r="T467" t="str">
        <f t="shared" si="55"/>
        <v/>
      </c>
      <c r="U467" t="b">
        <v>0</v>
      </c>
      <c r="V467">
        <v>0</v>
      </c>
    </row>
    <row r="468" spans="1:22" x14ac:dyDescent="0.25">
      <c r="A468" s="4">
        <v>156</v>
      </c>
      <c r="B468" s="4" t="s">
        <v>1669</v>
      </c>
      <c r="C468" s="5" t="s">
        <v>994</v>
      </c>
      <c r="D468" t="s">
        <v>105</v>
      </c>
      <c r="E468" t="s">
        <v>534</v>
      </c>
      <c r="F468" t="s">
        <v>534</v>
      </c>
      <c r="G468">
        <v>0.36899999999999999</v>
      </c>
      <c r="H468" t="str">
        <f t="shared" si="49"/>
        <v/>
      </c>
      <c r="I468">
        <v>0.65500000000000003</v>
      </c>
      <c r="J468" t="str">
        <f t="shared" si="50"/>
        <v/>
      </c>
      <c r="K468">
        <v>4.8000000000000001E-4</v>
      </c>
      <c r="L468" t="str">
        <f t="shared" si="51"/>
        <v/>
      </c>
      <c r="M468">
        <v>0.20699999999999999</v>
      </c>
      <c r="N468" t="str">
        <f t="shared" si="52"/>
        <v/>
      </c>
      <c r="O468">
        <v>102.348</v>
      </c>
      <c r="P468" t="str">
        <f t="shared" si="53"/>
        <v/>
      </c>
      <c r="Q468">
        <v>0.40899999999999997</v>
      </c>
      <c r="R468" t="str">
        <f t="shared" si="54"/>
        <v/>
      </c>
      <c r="S468">
        <v>0.41399999999999998</v>
      </c>
      <c r="T468" t="str">
        <f t="shared" si="55"/>
        <v/>
      </c>
      <c r="U468" t="b">
        <v>0</v>
      </c>
      <c r="V468">
        <v>0</v>
      </c>
    </row>
    <row r="469" spans="1:22" x14ac:dyDescent="0.25">
      <c r="A469" s="4">
        <v>156</v>
      </c>
      <c r="B469" s="4" t="s">
        <v>1714</v>
      </c>
      <c r="C469" s="5" t="s">
        <v>1021</v>
      </c>
      <c r="D469" t="s">
        <v>128</v>
      </c>
      <c r="E469" t="s">
        <v>557</v>
      </c>
      <c r="F469" t="s">
        <v>557</v>
      </c>
      <c r="G469">
        <v>0.14199999999999999</v>
      </c>
      <c r="H469">
        <f t="shared" si="49"/>
        <v>0.17193</v>
      </c>
      <c r="I469">
        <v>0.56999999999999995</v>
      </c>
      <c r="J469">
        <f t="shared" si="50"/>
        <v>0.46300000000000002</v>
      </c>
      <c r="K469" s="10">
        <v>1.2500000000000001E-6</v>
      </c>
      <c r="L469">
        <f t="shared" si="51"/>
        <v>1.6041666666666667E-4</v>
      </c>
      <c r="M469">
        <v>0.42899999999999999</v>
      </c>
      <c r="N469">
        <f t="shared" si="52"/>
        <v>0.3</v>
      </c>
      <c r="O469">
        <v>113.074</v>
      </c>
      <c r="P469">
        <f t="shared" si="53"/>
        <v>100.14833333333333</v>
      </c>
      <c r="Q469">
        <v>0.71399999999999997</v>
      </c>
      <c r="R469">
        <f t="shared" si="54"/>
        <v>0.64233333333333331</v>
      </c>
      <c r="S469">
        <v>0.56599999999999995</v>
      </c>
      <c r="T469">
        <f t="shared" si="55"/>
        <v>0.51333333333333331</v>
      </c>
      <c r="U469" t="b">
        <v>0</v>
      </c>
      <c r="V469">
        <v>0</v>
      </c>
    </row>
    <row r="470" spans="1:22" x14ac:dyDescent="0.25">
      <c r="A470" s="4">
        <v>157</v>
      </c>
      <c r="B470" s="4" t="s">
        <v>2163</v>
      </c>
      <c r="C470" s="5" t="s">
        <v>1390</v>
      </c>
      <c r="D470" t="s">
        <v>419</v>
      </c>
      <c r="E470" t="s">
        <v>852</v>
      </c>
      <c r="F470" t="s">
        <v>852</v>
      </c>
      <c r="G470">
        <v>1.91E-3</v>
      </c>
      <c r="H470" t="str">
        <f t="shared" si="49"/>
        <v/>
      </c>
      <c r="I470">
        <v>0.38500000000000001</v>
      </c>
      <c r="J470" t="str">
        <f t="shared" si="50"/>
        <v/>
      </c>
      <c r="K470">
        <v>1.04E-2</v>
      </c>
      <c r="L470" t="str">
        <f t="shared" si="51"/>
        <v/>
      </c>
      <c r="M470">
        <v>0.215</v>
      </c>
      <c r="N470" t="str">
        <f t="shared" si="52"/>
        <v/>
      </c>
      <c r="O470">
        <v>157.97</v>
      </c>
      <c r="P470" t="str">
        <f t="shared" si="53"/>
        <v/>
      </c>
      <c r="Q470">
        <v>0.71799999999999997</v>
      </c>
      <c r="R470" t="str">
        <f t="shared" si="54"/>
        <v/>
      </c>
      <c r="S470">
        <v>0.67900000000000005</v>
      </c>
      <c r="T470" t="str">
        <f t="shared" si="55"/>
        <v/>
      </c>
      <c r="U470" t="b">
        <v>0</v>
      </c>
      <c r="V470">
        <v>0</v>
      </c>
    </row>
    <row r="471" spans="1:22" x14ac:dyDescent="0.25">
      <c r="A471" s="4">
        <v>157</v>
      </c>
      <c r="B471" s="4" t="s">
        <v>1904</v>
      </c>
      <c r="C471" s="5" t="s">
        <v>1189</v>
      </c>
      <c r="D471" t="s">
        <v>267</v>
      </c>
      <c r="E471" t="s">
        <v>696</v>
      </c>
      <c r="F471" t="s">
        <v>696</v>
      </c>
      <c r="G471">
        <v>1.44E-2</v>
      </c>
      <c r="H471" t="str">
        <f t="shared" si="49"/>
        <v/>
      </c>
      <c r="I471">
        <v>0.14299999999999999</v>
      </c>
      <c r="J471" t="str">
        <f t="shared" si="50"/>
        <v/>
      </c>
      <c r="K471">
        <v>9.8799999999999995E-4</v>
      </c>
      <c r="L471" t="str">
        <f t="shared" si="51"/>
        <v/>
      </c>
      <c r="M471">
        <v>0.25800000000000001</v>
      </c>
      <c r="N471" t="str">
        <f t="shared" si="52"/>
        <v/>
      </c>
      <c r="O471">
        <v>83.504999999999995</v>
      </c>
      <c r="P471" t="str">
        <f t="shared" si="53"/>
        <v/>
      </c>
      <c r="Q471">
        <v>0.89500000000000002</v>
      </c>
      <c r="R471" t="str">
        <f t="shared" si="54"/>
        <v/>
      </c>
      <c r="S471">
        <v>0.49099999999999999</v>
      </c>
      <c r="T471" t="str">
        <f t="shared" si="55"/>
        <v/>
      </c>
      <c r="U471" t="b">
        <v>0</v>
      </c>
      <c r="V471">
        <v>0</v>
      </c>
    </row>
    <row r="472" spans="1:22" x14ac:dyDescent="0.25">
      <c r="A472" s="4">
        <v>157</v>
      </c>
      <c r="B472" s="4" t="s">
        <v>1713</v>
      </c>
      <c r="C472" s="5" t="s">
        <v>1020</v>
      </c>
      <c r="D472" t="s">
        <v>128</v>
      </c>
      <c r="E472" t="s">
        <v>1441</v>
      </c>
      <c r="F472" t="s">
        <v>1441</v>
      </c>
      <c r="G472">
        <v>0.14199999999999999</v>
      </c>
      <c r="H472">
        <f t="shared" si="49"/>
        <v>5.2769999999999991E-2</v>
      </c>
      <c r="I472">
        <v>0.56999999999999995</v>
      </c>
      <c r="J472">
        <f t="shared" si="50"/>
        <v>0.36599999999999994</v>
      </c>
      <c r="K472" s="10">
        <v>1.2500000000000001E-6</v>
      </c>
      <c r="L472">
        <f t="shared" si="51"/>
        <v>3.7964166666666663E-3</v>
      </c>
      <c r="M472">
        <v>0.42899999999999999</v>
      </c>
      <c r="N472">
        <f t="shared" si="52"/>
        <v>0.30066666666666664</v>
      </c>
      <c r="O472">
        <v>113.074</v>
      </c>
      <c r="P472">
        <f t="shared" si="53"/>
        <v>118.18299999999999</v>
      </c>
      <c r="Q472">
        <v>0.71399999999999997</v>
      </c>
      <c r="R472">
        <f t="shared" si="54"/>
        <v>0.77566666666666662</v>
      </c>
      <c r="S472">
        <v>0.56599999999999995</v>
      </c>
      <c r="T472">
        <f t="shared" si="55"/>
        <v>0.57866666666666655</v>
      </c>
      <c r="U472" t="b">
        <v>0</v>
      </c>
      <c r="V472">
        <v>0</v>
      </c>
    </row>
    <row r="473" spans="1:22" x14ac:dyDescent="0.25">
      <c r="A473" s="4">
        <v>158</v>
      </c>
      <c r="B473" s="4" t="s">
        <v>1585</v>
      </c>
      <c r="C473" s="5" t="s">
        <v>937</v>
      </c>
      <c r="D473" t="s">
        <v>54</v>
      </c>
      <c r="E473" t="s">
        <v>483</v>
      </c>
      <c r="F473" t="s">
        <v>483</v>
      </c>
      <c r="G473">
        <v>0.30299999999999999</v>
      </c>
      <c r="H473" t="str">
        <f t="shared" si="49"/>
        <v/>
      </c>
      <c r="I473">
        <v>0.13100000000000001</v>
      </c>
      <c r="J473" t="str">
        <f t="shared" si="50"/>
        <v/>
      </c>
      <c r="K473">
        <v>0</v>
      </c>
      <c r="L473" t="str">
        <f t="shared" si="51"/>
        <v/>
      </c>
      <c r="M473">
        <v>0.71799999999999997</v>
      </c>
      <c r="N473" t="str">
        <f t="shared" si="52"/>
        <v/>
      </c>
      <c r="O473">
        <v>120.05800000000001</v>
      </c>
      <c r="P473" t="str">
        <f t="shared" si="53"/>
        <v/>
      </c>
      <c r="Q473">
        <v>0.94499999999999995</v>
      </c>
      <c r="R473" t="str">
        <f t="shared" si="54"/>
        <v/>
      </c>
      <c r="S473">
        <v>0.39400000000000002</v>
      </c>
      <c r="T473" t="str">
        <f t="shared" si="55"/>
        <v/>
      </c>
      <c r="U473" t="b">
        <v>0</v>
      </c>
      <c r="V473">
        <v>0</v>
      </c>
    </row>
    <row r="474" spans="1:22" x14ac:dyDescent="0.25">
      <c r="A474" s="4">
        <v>158</v>
      </c>
      <c r="B474" s="4" t="s">
        <v>2131</v>
      </c>
      <c r="C474" s="5" t="s">
        <v>1366</v>
      </c>
      <c r="D474" t="s">
        <v>403</v>
      </c>
      <c r="E474" t="s">
        <v>836</v>
      </c>
      <c r="F474" t="s">
        <v>836</v>
      </c>
      <c r="G474">
        <v>0.58699999999999997</v>
      </c>
      <c r="H474" t="str">
        <f t="shared" si="49"/>
        <v/>
      </c>
      <c r="I474">
        <v>0.11</v>
      </c>
      <c r="J474" t="str">
        <f t="shared" si="50"/>
        <v/>
      </c>
      <c r="K474">
        <v>1.6899999999999999E-4</v>
      </c>
      <c r="L474" t="str">
        <f t="shared" si="51"/>
        <v/>
      </c>
      <c r="M474">
        <v>0.23200000000000001</v>
      </c>
      <c r="N474" t="str">
        <f t="shared" si="52"/>
        <v/>
      </c>
      <c r="O474">
        <v>129.953</v>
      </c>
      <c r="P474" t="str">
        <f t="shared" si="53"/>
        <v/>
      </c>
      <c r="Q474">
        <v>0.63700000000000001</v>
      </c>
      <c r="R474" t="str">
        <f t="shared" si="54"/>
        <v/>
      </c>
      <c r="S474">
        <v>0.64200000000000002</v>
      </c>
      <c r="T474" t="str">
        <f t="shared" si="55"/>
        <v/>
      </c>
      <c r="U474" t="b">
        <v>0</v>
      </c>
      <c r="V474">
        <v>0</v>
      </c>
    </row>
    <row r="475" spans="1:22" x14ac:dyDescent="0.25">
      <c r="A475" s="4">
        <v>158</v>
      </c>
      <c r="B475" s="4" t="s">
        <v>1815</v>
      </c>
      <c r="C475" s="5" t="s">
        <v>1111</v>
      </c>
      <c r="D475" t="s">
        <v>203</v>
      </c>
      <c r="E475" t="s">
        <v>632</v>
      </c>
      <c r="F475" t="s">
        <v>632</v>
      </c>
      <c r="G475">
        <v>5.1500000000000001E-3</v>
      </c>
      <c r="H475">
        <f t="shared" si="49"/>
        <v>0.29838333333333328</v>
      </c>
      <c r="I475">
        <v>0.20300000000000001</v>
      </c>
      <c r="J475">
        <f t="shared" si="50"/>
        <v>0.14799999999999999</v>
      </c>
      <c r="K475">
        <v>0</v>
      </c>
      <c r="L475">
        <f t="shared" si="51"/>
        <v>5.6333333333333332E-5</v>
      </c>
      <c r="M475">
        <v>0.50600000000000001</v>
      </c>
      <c r="N475">
        <f t="shared" si="52"/>
        <v>0.48533333333333334</v>
      </c>
      <c r="O475">
        <v>107.05200000000001</v>
      </c>
      <c r="P475">
        <f t="shared" si="53"/>
        <v>119.02100000000002</v>
      </c>
      <c r="Q475">
        <v>0.88100000000000001</v>
      </c>
      <c r="R475">
        <f t="shared" si="54"/>
        <v>0.82100000000000006</v>
      </c>
      <c r="S475">
        <v>0.65800000000000003</v>
      </c>
      <c r="T475">
        <f t="shared" si="55"/>
        <v>0.56466666666666665</v>
      </c>
      <c r="U475" t="b">
        <v>0</v>
      </c>
      <c r="V475">
        <v>0</v>
      </c>
    </row>
    <row r="476" spans="1:22" x14ac:dyDescent="0.25">
      <c r="A476" s="4">
        <v>159</v>
      </c>
      <c r="B476" s="4" t="s">
        <v>1535</v>
      </c>
      <c r="C476" s="5" t="s">
        <v>890</v>
      </c>
      <c r="D476" t="s">
        <v>19</v>
      </c>
      <c r="E476" t="s">
        <v>447</v>
      </c>
      <c r="F476" t="s">
        <v>447</v>
      </c>
      <c r="G476">
        <v>0.69499999999999995</v>
      </c>
      <c r="H476" t="str">
        <f t="shared" si="49"/>
        <v/>
      </c>
      <c r="I476">
        <v>9.4100000000000003E-2</v>
      </c>
      <c r="J476" t="str">
        <f t="shared" si="50"/>
        <v/>
      </c>
      <c r="K476" s="10">
        <v>1.5999999999999999E-5</v>
      </c>
      <c r="L476" t="str">
        <f t="shared" si="51"/>
        <v/>
      </c>
      <c r="M476">
        <v>0.126</v>
      </c>
      <c r="N476" t="str">
        <f t="shared" si="52"/>
        <v/>
      </c>
      <c r="O476">
        <v>122.764</v>
      </c>
      <c r="P476" t="str">
        <f t="shared" si="53"/>
        <v/>
      </c>
      <c r="Q476">
        <v>0.44500000000000001</v>
      </c>
      <c r="R476" t="str">
        <f t="shared" si="54"/>
        <v/>
      </c>
      <c r="S476">
        <v>0.53700000000000003</v>
      </c>
      <c r="T476" t="str">
        <f t="shared" si="55"/>
        <v/>
      </c>
      <c r="U476" t="b">
        <v>0</v>
      </c>
      <c r="V476">
        <v>0</v>
      </c>
    </row>
    <row r="477" spans="1:22" x14ac:dyDescent="0.25">
      <c r="A477" s="4">
        <v>159</v>
      </c>
      <c r="B477" s="4" t="s">
        <v>1573</v>
      </c>
      <c r="C477" s="5" t="s">
        <v>925</v>
      </c>
      <c r="D477" t="s">
        <v>45</v>
      </c>
      <c r="E477" t="s">
        <v>473</v>
      </c>
      <c r="F477" t="s">
        <v>473</v>
      </c>
      <c r="G477">
        <v>0.80500000000000005</v>
      </c>
      <c r="H477" t="str">
        <f t="shared" si="49"/>
        <v/>
      </c>
      <c r="I477">
        <v>0.10199999999999999</v>
      </c>
      <c r="J477" t="str">
        <f t="shared" si="50"/>
        <v/>
      </c>
      <c r="K477">
        <v>0</v>
      </c>
      <c r="L477" t="str">
        <f t="shared" si="51"/>
        <v/>
      </c>
      <c r="M477">
        <v>0.17599999999999999</v>
      </c>
      <c r="N477" t="str">
        <f t="shared" si="52"/>
        <v/>
      </c>
      <c r="O477">
        <v>145.06700000000001</v>
      </c>
      <c r="P477" t="str">
        <f t="shared" si="53"/>
        <v/>
      </c>
      <c r="Q477">
        <v>0.42799999999999999</v>
      </c>
      <c r="R477" t="str">
        <f t="shared" si="54"/>
        <v/>
      </c>
      <c r="S477">
        <v>0.27400000000000002</v>
      </c>
      <c r="T477" t="str">
        <f t="shared" si="55"/>
        <v/>
      </c>
      <c r="U477" t="b">
        <v>0</v>
      </c>
      <c r="V477">
        <v>0</v>
      </c>
    </row>
    <row r="478" spans="1:22" x14ac:dyDescent="0.25">
      <c r="A478" s="4">
        <v>159</v>
      </c>
      <c r="B478" s="4" t="s">
        <v>1963</v>
      </c>
      <c r="C478" s="5" t="s">
        <v>1239</v>
      </c>
      <c r="D478" t="s">
        <v>306</v>
      </c>
      <c r="E478" t="s">
        <v>736</v>
      </c>
      <c r="F478" t="s">
        <v>736</v>
      </c>
      <c r="G478">
        <v>0.80500000000000005</v>
      </c>
      <c r="H478">
        <f t="shared" si="49"/>
        <v>0.76833333333333342</v>
      </c>
      <c r="I478">
        <v>0.29499999999999998</v>
      </c>
      <c r="J478">
        <f t="shared" si="50"/>
        <v>0.16369999999999998</v>
      </c>
      <c r="K478">
        <v>0</v>
      </c>
      <c r="L478">
        <f t="shared" si="51"/>
        <v>5.3333333333333328E-6</v>
      </c>
      <c r="M478">
        <v>0.17699999999999999</v>
      </c>
      <c r="N478">
        <f t="shared" si="52"/>
        <v>0.15966666666666665</v>
      </c>
      <c r="O478">
        <v>118.58199999999999</v>
      </c>
      <c r="P478">
        <f t="shared" si="53"/>
        <v>128.80433333333335</v>
      </c>
      <c r="Q478">
        <v>0.39800000000000002</v>
      </c>
      <c r="R478">
        <f t="shared" si="54"/>
        <v>0.42366666666666664</v>
      </c>
      <c r="S478">
        <v>0.316</v>
      </c>
      <c r="T478">
        <f t="shared" si="55"/>
        <v>0.37566666666666665</v>
      </c>
      <c r="U478" t="b">
        <v>0</v>
      </c>
      <c r="V478">
        <v>0</v>
      </c>
    </row>
    <row r="479" spans="1:22" x14ac:dyDescent="0.25">
      <c r="A479" s="4">
        <v>160</v>
      </c>
      <c r="B479" s="4" t="s">
        <v>1659</v>
      </c>
      <c r="C479" s="5" t="s">
        <v>987</v>
      </c>
      <c r="D479" t="s">
        <v>99</v>
      </c>
      <c r="E479" t="s">
        <v>528</v>
      </c>
      <c r="F479" t="s">
        <v>528</v>
      </c>
      <c r="G479">
        <v>0.36</v>
      </c>
      <c r="H479" t="str">
        <f t="shared" si="49"/>
        <v/>
      </c>
      <c r="I479">
        <v>7.9299999999999995E-2</v>
      </c>
      <c r="J479" t="str">
        <f t="shared" si="50"/>
        <v/>
      </c>
      <c r="K479">
        <v>0</v>
      </c>
      <c r="L479" t="str">
        <f t="shared" si="51"/>
        <v/>
      </c>
      <c r="M479">
        <v>0.65500000000000003</v>
      </c>
      <c r="N479" t="str">
        <f t="shared" si="52"/>
        <v/>
      </c>
      <c r="O479">
        <v>114.093</v>
      </c>
      <c r="P479" t="str">
        <f t="shared" si="53"/>
        <v/>
      </c>
      <c r="Q479">
        <v>0.81200000000000006</v>
      </c>
      <c r="R479" t="str">
        <f t="shared" si="54"/>
        <v/>
      </c>
      <c r="S479">
        <v>0.36599999999999999</v>
      </c>
      <c r="T479" t="str">
        <f t="shared" si="55"/>
        <v/>
      </c>
      <c r="U479" t="b">
        <v>0</v>
      </c>
      <c r="V479">
        <v>0</v>
      </c>
    </row>
    <row r="480" spans="1:22" x14ac:dyDescent="0.25">
      <c r="A480" s="4">
        <v>160</v>
      </c>
      <c r="B480" s="4" t="s">
        <v>1515</v>
      </c>
      <c r="C480" s="5" t="s">
        <v>872</v>
      </c>
      <c r="H480" t="str">
        <f t="shared" si="49"/>
        <v/>
      </c>
      <c r="J480" t="str">
        <f t="shared" si="50"/>
        <v/>
      </c>
      <c r="L480" t="str">
        <f t="shared" si="51"/>
        <v/>
      </c>
      <c r="N480" t="str">
        <f t="shared" si="52"/>
        <v/>
      </c>
      <c r="P480" t="str">
        <f t="shared" si="53"/>
        <v/>
      </c>
      <c r="R480" t="str">
        <f t="shared" si="54"/>
        <v/>
      </c>
      <c r="T480" t="str">
        <f t="shared" si="55"/>
        <v/>
      </c>
      <c r="U480" t="b">
        <v>1</v>
      </c>
      <c r="V480">
        <v>1</v>
      </c>
    </row>
    <row r="481" spans="1:22" x14ac:dyDescent="0.25">
      <c r="A481" s="4">
        <v>160</v>
      </c>
      <c r="B481" s="4" t="s">
        <v>1684</v>
      </c>
      <c r="C481" s="5" t="s">
        <v>1001</v>
      </c>
      <c r="H481">
        <f t="shared" si="49"/>
        <v>0.36</v>
      </c>
      <c r="J481">
        <f t="shared" si="50"/>
        <v>7.9299999999999995E-2</v>
      </c>
      <c r="L481">
        <f t="shared" si="51"/>
        <v>0</v>
      </c>
      <c r="N481">
        <f t="shared" si="52"/>
        <v>0.65500000000000003</v>
      </c>
      <c r="P481">
        <f t="shared" si="53"/>
        <v>114.093</v>
      </c>
      <c r="R481">
        <f t="shared" si="54"/>
        <v>0.81200000000000006</v>
      </c>
      <c r="T481">
        <f t="shared" si="55"/>
        <v>0.36599999999999999</v>
      </c>
      <c r="U481" t="b">
        <v>1</v>
      </c>
      <c r="V481">
        <v>2</v>
      </c>
    </row>
    <row r="482" spans="1:22" x14ac:dyDescent="0.25">
      <c r="A482" s="4">
        <v>161</v>
      </c>
      <c r="B482" s="4" t="s">
        <v>1706</v>
      </c>
      <c r="C482" s="5" t="s">
        <v>1014</v>
      </c>
      <c r="D482" t="s">
        <v>124</v>
      </c>
      <c r="E482" t="s">
        <v>553</v>
      </c>
      <c r="F482" t="s">
        <v>553</v>
      </c>
      <c r="G482">
        <v>0.182</v>
      </c>
      <c r="H482" t="str">
        <f t="shared" si="49"/>
        <v/>
      </c>
      <c r="I482">
        <v>0.10299999999999999</v>
      </c>
      <c r="J482" t="str">
        <f t="shared" si="50"/>
        <v/>
      </c>
      <c r="K482">
        <v>0</v>
      </c>
      <c r="L482" t="str">
        <f t="shared" si="51"/>
        <v/>
      </c>
      <c r="M482">
        <v>0.72599999999999998</v>
      </c>
      <c r="N482" t="str">
        <f t="shared" si="52"/>
        <v/>
      </c>
      <c r="O482">
        <v>133.90700000000001</v>
      </c>
      <c r="P482" t="str">
        <f t="shared" si="53"/>
        <v/>
      </c>
      <c r="Q482">
        <v>0.92400000000000004</v>
      </c>
      <c r="R482" t="str">
        <f t="shared" si="54"/>
        <v/>
      </c>
      <c r="S482">
        <v>0.54300000000000004</v>
      </c>
      <c r="T482" t="str">
        <f t="shared" si="55"/>
        <v/>
      </c>
      <c r="U482" t="b">
        <v>0</v>
      </c>
      <c r="V482">
        <v>2</v>
      </c>
    </row>
    <row r="483" spans="1:22" x14ac:dyDescent="0.25">
      <c r="A483" s="4">
        <v>161</v>
      </c>
      <c r="B483" s="4" t="s">
        <v>2072</v>
      </c>
      <c r="C483" s="5" t="s">
        <v>1319</v>
      </c>
      <c r="D483" t="s">
        <v>367</v>
      </c>
      <c r="E483" t="s">
        <v>800</v>
      </c>
      <c r="F483" t="s">
        <v>800</v>
      </c>
      <c r="G483">
        <v>0.32100000000000001</v>
      </c>
      <c r="H483" t="str">
        <f t="shared" si="49"/>
        <v/>
      </c>
      <c r="I483">
        <v>0.11</v>
      </c>
      <c r="J483" t="str">
        <f t="shared" si="50"/>
        <v/>
      </c>
      <c r="K483">
        <v>3.2400000000000001E-4</v>
      </c>
      <c r="L483" t="str">
        <f t="shared" si="51"/>
        <v/>
      </c>
      <c r="M483">
        <v>0.40300000000000002</v>
      </c>
      <c r="N483" t="str">
        <f t="shared" si="52"/>
        <v/>
      </c>
      <c r="O483">
        <v>91.04</v>
      </c>
      <c r="P483" t="str">
        <f t="shared" si="53"/>
        <v/>
      </c>
      <c r="Q483">
        <v>0.67100000000000004</v>
      </c>
      <c r="R483" t="str">
        <f t="shared" si="54"/>
        <v/>
      </c>
      <c r="S483">
        <v>0.40600000000000003</v>
      </c>
      <c r="T483" t="str">
        <f t="shared" si="55"/>
        <v/>
      </c>
      <c r="U483" t="b">
        <v>0</v>
      </c>
      <c r="V483">
        <v>1</v>
      </c>
    </row>
    <row r="484" spans="1:22" x14ac:dyDescent="0.25">
      <c r="A484" s="4">
        <v>161</v>
      </c>
      <c r="B484" s="4" t="s">
        <v>2050</v>
      </c>
      <c r="C484" s="5" t="s">
        <v>1300</v>
      </c>
      <c r="D484" t="s">
        <v>353</v>
      </c>
      <c r="E484" t="s">
        <v>785</v>
      </c>
      <c r="F484" t="s">
        <v>785</v>
      </c>
      <c r="G484">
        <v>0.16900000000000001</v>
      </c>
      <c r="H484">
        <f t="shared" si="49"/>
        <v>0.224</v>
      </c>
      <c r="I484">
        <v>0.13600000000000001</v>
      </c>
      <c r="J484">
        <f t="shared" si="50"/>
        <v>0.11633333333333333</v>
      </c>
      <c r="K484" s="10">
        <v>5.49E-6</v>
      </c>
      <c r="L484">
        <f t="shared" si="51"/>
        <v>1.0983E-4</v>
      </c>
      <c r="M484">
        <v>0.47699999999999998</v>
      </c>
      <c r="N484">
        <f t="shared" si="52"/>
        <v>0.53533333333333333</v>
      </c>
      <c r="O484">
        <v>186.041</v>
      </c>
      <c r="P484">
        <f t="shared" si="53"/>
        <v>136.99600000000001</v>
      </c>
      <c r="Q484">
        <v>0.68200000000000005</v>
      </c>
      <c r="R484">
        <f t="shared" si="54"/>
        <v>0.75900000000000001</v>
      </c>
      <c r="S484">
        <v>0.59199999999999997</v>
      </c>
      <c r="T484">
        <f t="shared" si="55"/>
        <v>0.5136666666666666</v>
      </c>
      <c r="U484" t="b">
        <v>0</v>
      </c>
      <c r="V484">
        <v>0</v>
      </c>
    </row>
    <row r="485" spans="1:22" x14ac:dyDescent="0.25">
      <c r="A485" s="4">
        <v>162</v>
      </c>
      <c r="B485" s="4" t="s">
        <v>1597</v>
      </c>
      <c r="C485" s="5" t="s">
        <v>948</v>
      </c>
      <c r="D485" t="s">
        <v>64</v>
      </c>
      <c r="E485" t="s">
        <v>493</v>
      </c>
      <c r="F485" t="s">
        <v>493</v>
      </c>
      <c r="G485">
        <v>0.41399999999999998</v>
      </c>
      <c r="H485" t="str">
        <f t="shared" si="49"/>
        <v/>
      </c>
      <c r="I485">
        <v>0.111</v>
      </c>
      <c r="J485" t="str">
        <f t="shared" si="50"/>
        <v/>
      </c>
      <c r="K485">
        <v>0</v>
      </c>
      <c r="L485" t="str">
        <f t="shared" si="51"/>
        <v/>
      </c>
      <c r="M485">
        <v>0.63500000000000001</v>
      </c>
      <c r="N485" t="str">
        <f t="shared" si="52"/>
        <v/>
      </c>
      <c r="O485">
        <v>95.01</v>
      </c>
      <c r="P485" t="str">
        <f t="shared" si="53"/>
        <v/>
      </c>
      <c r="Q485">
        <v>0.748</v>
      </c>
      <c r="R485" t="str">
        <f t="shared" si="54"/>
        <v/>
      </c>
      <c r="S485">
        <v>0.52400000000000002</v>
      </c>
      <c r="T485" t="str">
        <f t="shared" si="55"/>
        <v/>
      </c>
      <c r="U485" t="b">
        <v>0</v>
      </c>
      <c r="V485">
        <v>0</v>
      </c>
    </row>
    <row r="486" spans="1:22" x14ac:dyDescent="0.25">
      <c r="A486" s="4">
        <v>162</v>
      </c>
      <c r="B486" s="4" t="s">
        <v>1630</v>
      </c>
      <c r="C486" s="5" t="s">
        <v>959</v>
      </c>
      <c r="D486" t="s">
        <v>75</v>
      </c>
      <c r="E486" t="s">
        <v>504</v>
      </c>
      <c r="F486" t="s">
        <v>504</v>
      </c>
      <c r="G486">
        <v>0.33</v>
      </c>
      <c r="H486" t="str">
        <f t="shared" si="49"/>
        <v/>
      </c>
      <c r="I486">
        <v>7.6999999999999999E-2</v>
      </c>
      <c r="J486" t="str">
        <f t="shared" si="50"/>
        <v/>
      </c>
      <c r="K486" s="10">
        <v>3.7400000000000002E-6</v>
      </c>
      <c r="L486" t="str">
        <f t="shared" si="51"/>
        <v/>
      </c>
      <c r="M486">
        <v>0.23799999999999999</v>
      </c>
      <c r="N486" t="str">
        <f t="shared" si="52"/>
        <v/>
      </c>
      <c r="O486">
        <v>101.97499999999999</v>
      </c>
      <c r="P486" t="str">
        <f t="shared" si="53"/>
        <v/>
      </c>
      <c r="Q486">
        <v>0.66700000000000004</v>
      </c>
      <c r="R486" t="str">
        <f t="shared" si="54"/>
        <v/>
      </c>
      <c r="S486">
        <v>0.70899999999999996</v>
      </c>
      <c r="T486" t="str">
        <f t="shared" si="55"/>
        <v/>
      </c>
      <c r="U486" t="b">
        <v>0</v>
      </c>
      <c r="V486">
        <v>0</v>
      </c>
    </row>
    <row r="487" spans="1:22" x14ac:dyDescent="0.25">
      <c r="A487" s="4">
        <v>162</v>
      </c>
      <c r="B487" s="4" t="s">
        <v>2035</v>
      </c>
      <c r="C487" s="5" t="s">
        <v>1300</v>
      </c>
      <c r="D487" t="s">
        <v>353</v>
      </c>
      <c r="E487" t="s">
        <v>785</v>
      </c>
      <c r="F487" t="s">
        <v>785</v>
      </c>
      <c r="G487">
        <v>0.16900000000000001</v>
      </c>
      <c r="H487">
        <f t="shared" si="49"/>
        <v>0.30433333333333334</v>
      </c>
      <c r="I487">
        <v>0.13600000000000001</v>
      </c>
      <c r="J487">
        <f t="shared" si="50"/>
        <v>0.108</v>
      </c>
      <c r="K487" s="10">
        <v>5.49E-6</v>
      </c>
      <c r="L487">
        <f t="shared" si="51"/>
        <v>3.0766666666666667E-6</v>
      </c>
      <c r="M487">
        <v>0.47699999999999998</v>
      </c>
      <c r="N487">
        <f t="shared" si="52"/>
        <v>0.45</v>
      </c>
      <c r="O487">
        <v>186.041</v>
      </c>
      <c r="P487">
        <f t="shared" si="53"/>
        <v>127.67533333333334</v>
      </c>
      <c r="Q487">
        <v>0.68200000000000005</v>
      </c>
      <c r="R487">
        <f t="shared" si="54"/>
        <v>0.69899999999999995</v>
      </c>
      <c r="S487">
        <v>0.59199999999999997</v>
      </c>
      <c r="T487">
        <f t="shared" si="55"/>
        <v>0.60833333333333339</v>
      </c>
      <c r="U487" t="b">
        <v>0</v>
      </c>
      <c r="V487">
        <v>0</v>
      </c>
    </row>
    <row r="488" spans="1:22" x14ac:dyDescent="0.25">
      <c r="A488" s="4">
        <v>163</v>
      </c>
      <c r="B488" s="4" t="s">
        <v>1561</v>
      </c>
      <c r="C488" s="5" t="s">
        <v>914</v>
      </c>
      <c r="D488" t="s">
        <v>37</v>
      </c>
      <c r="E488" t="s">
        <v>465</v>
      </c>
      <c r="F488" t="s">
        <v>465</v>
      </c>
      <c r="G488">
        <v>2.4400000000000002E-2</v>
      </c>
      <c r="H488" t="str">
        <f t="shared" si="49"/>
        <v/>
      </c>
      <c r="I488">
        <v>0.36099999999999999</v>
      </c>
      <c r="J488" t="str">
        <f t="shared" si="50"/>
        <v/>
      </c>
      <c r="K488">
        <v>0</v>
      </c>
      <c r="L488" t="str">
        <f t="shared" si="51"/>
        <v/>
      </c>
      <c r="M488">
        <v>0.56599999999999995</v>
      </c>
      <c r="N488" t="str">
        <f t="shared" si="52"/>
        <v/>
      </c>
      <c r="O488">
        <v>92.971000000000004</v>
      </c>
      <c r="P488" t="str">
        <f t="shared" si="53"/>
        <v/>
      </c>
      <c r="Q488">
        <v>0.58499999999999996</v>
      </c>
      <c r="R488" t="str">
        <f t="shared" si="54"/>
        <v/>
      </c>
      <c r="S488">
        <v>0.88700000000000001</v>
      </c>
      <c r="T488" t="str">
        <f t="shared" si="55"/>
        <v/>
      </c>
      <c r="U488" t="b">
        <v>0</v>
      </c>
      <c r="V488">
        <v>0</v>
      </c>
    </row>
    <row r="489" spans="1:22" x14ac:dyDescent="0.25">
      <c r="A489" s="4">
        <v>163</v>
      </c>
      <c r="B489" s="4" t="s">
        <v>2180</v>
      </c>
      <c r="C489" s="5" t="s">
        <v>1365</v>
      </c>
      <c r="H489" t="str">
        <f t="shared" si="49"/>
        <v/>
      </c>
      <c r="J489" t="str">
        <f t="shared" si="50"/>
        <v/>
      </c>
      <c r="L489" t="str">
        <f t="shared" si="51"/>
        <v/>
      </c>
      <c r="N489" t="str">
        <f t="shared" si="52"/>
        <v/>
      </c>
      <c r="P489" t="str">
        <f t="shared" si="53"/>
        <v/>
      </c>
      <c r="R489" t="str">
        <f t="shared" si="54"/>
        <v/>
      </c>
      <c r="T489" t="str">
        <f t="shared" si="55"/>
        <v/>
      </c>
      <c r="U489" t="b">
        <v>1</v>
      </c>
      <c r="V489">
        <v>1</v>
      </c>
    </row>
    <row r="490" spans="1:22" x14ac:dyDescent="0.25">
      <c r="A490" s="4">
        <v>163</v>
      </c>
      <c r="B490" s="4" t="s">
        <v>2130</v>
      </c>
      <c r="C490" s="5" t="s">
        <v>1365</v>
      </c>
      <c r="H490">
        <f t="shared" si="49"/>
        <v>2.4400000000000002E-2</v>
      </c>
      <c r="J490">
        <f t="shared" si="50"/>
        <v>0.36099999999999999</v>
      </c>
      <c r="L490">
        <f t="shared" si="51"/>
        <v>0</v>
      </c>
      <c r="N490">
        <f t="shared" si="52"/>
        <v>0.56599999999999995</v>
      </c>
      <c r="P490">
        <f t="shared" si="53"/>
        <v>92.971000000000004</v>
      </c>
      <c r="R490">
        <f t="shared" si="54"/>
        <v>0.58499999999999996</v>
      </c>
      <c r="T490">
        <f t="shared" si="55"/>
        <v>0.88700000000000001</v>
      </c>
      <c r="U490" t="b">
        <v>1</v>
      </c>
      <c r="V490">
        <v>2</v>
      </c>
    </row>
    <row r="491" spans="1:22" x14ac:dyDescent="0.25">
      <c r="A491" s="4">
        <v>164</v>
      </c>
      <c r="B491" s="4" t="s">
        <v>2015</v>
      </c>
      <c r="C491" s="5" t="s">
        <v>1284</v>
      </c>
      <c r="D491" t="s">
        <v>1425</v>
      </c>
      <c r="E491" t="s">
        <v>1426</v>
      </c>
      <c r="F491" t="s">
        <v>1426</v>
      </c>
      <c r="G491">
        <v>4.79E-3</v>
      </c>
      <c r="H491" t="str">
        <f t="shared" si="49"/>
        <v/>
      </c>
      <c r="I491">
        <v>0.16400000000000001</v>
      </c>
      <c r="J491" t="str">
        <f t="shared" si="50"/>
        <v/>
      </c>
      <c r="K491">
        <v>0</v>
      </c>
      <c r="L491" t="str">
        <f t="shared" si="51"/>
        <v/>
      </c>
      <c r="M491">
        <v>0.26400000000000001</v>
      </c>
      <c r="N491" t="str">
        <f t="shared" si="52"/>
        <v/>
      </c>
      <c r="O491">
        <v>85.022999999999996</v>
      </c>
      <c r="P491" t="str">
        <f t="shared" si="53"/>
        <v/>
      </c>
      <c r="Q491">
        <v>0.80400000000000005</v>
      </c>
      <c r="R491" t="str">
        <f t="shared" si="54"/>
        <v/>
      </c>
      <c r="S491">
        <v>0.56000000000000005</v>
      </c>
      <c r="T491" t="str">
        <f t="shared" si="55"/>
        <v/>
      </c>
      <c r="U491" t="b">
        <v>0</v>
      </c>
      <c r="V491">
        <v>2</v>
      </c>
    </row>
    <row r="492" spans="1:22" x14ac:dyDescent="0.25">
      <c r="A492" s="4">
        <v>164</v>
      </c>
      <c r="B492" s="4" t="s">
        <v>1701</v>
      </c>
      <c r="C492" s="5" t="s">
        <v>1014</v>
      </c>
      <c r="D492" t="s">
        <v>124</v>
      </c>
      <c r="E492" t="s">
        <v>553</v>
      </c>
      <c r="F492" t="s">
        <v>553</v>
      </c>
      <c r="G492">
        <v>0.182</v>
      </c>
      <c r="H492" t="str">
        <f t="shared" si="49"/>
        <v/>
      </c>
      <c r="I492">
        <v>0.10299999999999999</v>
      </c>
      <c r="J492" t="str">
        <f t="shared" si="50"/>
        <v/>
      </c>
      <c r="K492">
        <v>0</v>
      </c>
      <c r="L492" t="str">
        <f t="shared" si="51"/>
        <v/>
      </c>
      <c r="M492">
        <v>0.72599999999999998</v>
      </c>
      <c r="N492" t="str">
        <f t="shared" si="52"/>
        <v/>
      </c>
      <c r="O492">
        <v>133.90700000000001</v>
      </c>
      <c r="P492" t="str">
        <f t="shared" si="53"/>
        <v/>
      </c>
      <c r="Q492">
        <v>0.92400000000000004</v>
      </c>
      <c r="R492" t="str">
        <f t="shared" si="54"/>
        <v/>
      </c>
      <c r="S492">
        <v>0.54300000000000004</v>
      </c>
      <c r="T492" t="str">
        <f t="shared" si="55"/>
        <v/>
      </c>
      <c r="U492" t="b">
        <v>0</v>
      </c>
      <c r="V492">
        <v>1</v>
      </c>
    </row>
    <row r="493" spans="1:22" x14ac:dyDescent="0.25">
      <c r="A493" s="4">
        <v>164</v>
      </c>
      <c r="B493" s="4" t="s">
        <v>2031</v>
      </c>
      <c r="C493" s="5" t="s">
        <v>1299</v>
      </c>
      <c r="D493" t="s">
        <v>353</v>
      </c>
      <c r="E493" t="s">
        <v>785</v>
      </c>
      <c r="F493" t="s">
        <v>785</v>
      </c>
      <c r="G493">
        <v>0.16900000000000001</v>
      </c>
      <c r="H493">
        <f t="shared" si="49"/>
        <v>0.11859666666666667</v>
      </c>
      <c r="I493">
        <v>0.13600000000000001</v>
      </c>
      <c r="J493">
        <f t="shared" si="50"/>
        <v>0.13433333333333333</v>
      </c>
      <c r="K493" s="10">
        <v>5.49E-6</v>
      </c>
      <c r="L493">
        <f t="shared" si="51"/>
        <v>1.8300000000000001E-6</v>
      </c>
      <c r="M493">
        <v>0.47699999999999998</v>
      </c>
      <c r="N493">
        <f t="shared" si="52"/>
        <v>0.48900000000000005</v>
      </c>
      <c r="O493">
        <v>186.041</v>
      </c>
      <c r="P493">
        <f t="shared" si="53"/>
        <v>134.99033333333333</v>
      </c>
      <c r="Q493">
        <v>0.68200000000000005</v>
      </c>
      <c r="R493">
        <f t="shared" si="54"/>
        <v>0.80333333333333334</v>
      </c>
      <c r="S493">
        <v>0.59199999999999997</v>
      </c>
      <c r="T493">
        <f t="shared" si="55"/>
        <v>0.56500000000000006</v>
      </c>
      <c r="U493" t="b">
        <v>0</v>
      </c>
      <c r="V493">
        <v>0</v>
      </c>
    </row>
    <row r="494" spans="1:22" x14ac:dyDescent="0.25">
      <c r="A494" s="4">
        <v>165</v>
      </c>
      <c r="B494" s="4" t="s">
        <v>2036</v>
      </c>
      <c r="C494" s="5" t="s">
        <v>1300</v>
      </c>
      <c r="D494" t="s">
        <v>353</v>
      </c>
      <c r="E494" t="s">
        <v>785</v>
      </c>
      <c r="F494" t="s">
        <v>785</v>
      </c>
      <c r="G494">
        <v>0.16900000000000001</v>
      </c>
      <c r="H494" t="str">
        <f t="shared" si="49"/>
        <v/>
      </c>
      <c r="I494">
        <v>0.13600000000000001</v>
      </c>
      <c r="J494" t="str">
        <f t="shared" si="50"/>
        <v/>
      </c>
      <c r="K494" s="10">
        <v>5.49E-6</v>
      </c>
      <c r="L494" t="str">
        <f t="shared" si="51"/>
        <v/>
      </c>
      <c r="M494">
        <v>0.47699999999999998</v>
      </c>
      <c r="N494" t="str">
        <f t="shared" si="52"/>
        <v/>
      </c>
      <c r="O494">
        <v>186.041</v>
      </c>
      <c r="P494" t="str">
        <f t="shared" si="53"/>
        <v/>
      </c>
      <c r="Q494">
        <v>0.68200000000000005</v>
      </c>
      <c r="R494" t="str">
        <f t="shared" si="54"/>
        <v/>
      </c>
      <c r="S494">
        <v>0.59199999999999997</v>
      </c>
      <c r="T494" t="str">
        <f t="shared" si="55"/>
        <v/>
      </c>
      <c r="U494" t="b">
        <v>0</v>
      </c>
      <c r="V494">
        <v>0</v>
      </c>
    </row>
    <row r="495" spans="1:22" x14ac:dyDescent="0.25">
      <c r="A495" s="4">
        <v>165</v>
      </c>
      <c r="B495" s="4" t="s">
        <v>1650</v>
      </c>
      <c r="C495" s="5" t="s">
        <v>978</v>
      </c>
      <c r="D495" t="s">
        <v>91</v>
      </c>
      <c r="E495" t="s">
        <v>520</v>
      </c>
      <c r="F495" t="s">
        <v>520</v>
      </c>
      <c r="G495">
        <v>0.106</v>
      </c>
      <c r="H495" t="str">
        <f t="shared" si="49"/>
        <v/>
      </c>
      <c r="I495">
        <v>0.14099999999999999</v>
      </c>
      <c r="J495" t="str">
        <f t="shared" si="50"/>
        <v/>
      </c>
      <c r="K495">
        <v>0</v>
      </c>
      <c r="L495" t="str">
        <f t="shared" si="51"/>
        <v/>
      </c>
      <c r="M495">
        <v>0.36499999999999999</v>
      </c>
      <c r="N495" t="str">
        <f t="shared" si="52"/>
        <v/>
      </c>
      <c r="O495">
        <v>133.88300000000001</v>
      </c>
      <c r="P495" t="str">
        <f t="shared" si="53"/>
        <v/>
      </c>
      <c r="Q495">
        <v>0.61499999999999999</v>
      </c>
      <c r="R495" t="str">
        <f t="shared" si="54"/>
        <v/>
      </c>
      <c r="S495">
        <v>0.70199999999999996</v>
      </c>
      <c r="T495" t="str">
        <f t="shared" si="55"/>
        <v/>
      </c>
      <c r="U495" t="b">
        <v>0</v>
      </c>
      <c r="V495">
        <v>0</v>
      </c>
    </row>
    <row r="496" spans="1:22" x14ac:dyDescent="0.25">
      <c r="A496" s="4">
        <v>165</v>
      </c>
      <c r="B496" s="4" t="s">
        <v>2081</v>
      </c>
      <c r="C496" s="5" t="s">
        <v>1326</v>
      </c>
      <c r="D496" t="s">
        <v>374</v>
      </c>
      <c r="E496" t="s">
        <v>807</v>
      </c>
      <c r="F496" t="s">
        <v>807</v>
      </c>
      <c r="G496">
        <v>0.36</v>
      </c>
      <c r="H496">
        <f t="shared" si="49"/>
        <v>0.21166666666666667</v>
      </c>
      <c r="I496">
        <v>7.1599999999999997E-2</v>
      </c>
      <c r="J496">
        <f t="shared" si="50"/>
        <v>0.11620000000000001</v>
      </c>
      <c r="K496">
        <v>0.66600000000000004</v>
      </c>
      <c r="L496">
        <f t="shared" si="51"/>
        <v>0.22200183000000004</v>
      </c>
      <c r="M496">
        <v>0.59699999999999998</v>
      </c>
      <c r="N496">
        <f t="shared" si="52"/>
        <v>0.47966666666666669</v>
      </c>
      <c r="O496">
        <v>138.96100000000001</v>
      </c>
      <c r="P496">
        <f t="shared" si="53"/>
        <v>152.96166666666667</v>
      </c>
      <c r="Q496">
        <v>0.95399999999999996</v>
      </c>
      <c r="R496">
        <f t="shared" si="54"/>
        <v>0.75033333333333341</v>
      </c>
      <c r="S496">
        <v>0.77600000000000002</v>
      </c>
      <c r="T496">
        <f t="shared" si="55"/>
        <v>0.69000000000000006</v>
      </c>
      <c r="U496" t="b">
        <v>0</v>
      </c>
      <c r="V496">
        <v>0</v>
      </c>
    </row>
    <row r="497" spans="1:22" x14ac:dyDescent="0.25">
      <c r="A497" s="4">
        <v>166</v>
      </c>
      <c r="B497" s="4" t="s">
        <v>1998</v>
      </c>
      <c r="C497" s="5" t="s">
        <v>1272</v>
      </c>
      <c r="D497" t="s">
        <v>332</v>
      </c>
      <c r="E497" t="s">
        <v>763</v>
      </c>
      <c r="F497" t="s">
        <v>763</v>
      </c>
      <c r="G497">
        <v>3.1600000000000003E-2</v>
      </c>
      <c r="H497" t="str">
        <f t="shared" si="49"/>
        <v/>
      </c>
      <c r="I497">
        <v>0.11899999999999999</v>
      </c>
      <c r="J497" t="str">
        <f t="shared" si="50"/>
        <v/>
      </c>
      <c r="K497" s="10">
        <v>5.9499999999999998E-6</v>
      </c>
      <c r="L497" t="str">
        <f t="shared" si="51"/>
        <v/>
      </c>
      <c r="M497">
        <v>0.81599999999999995</v>
      </c>
      <c r="N497" t="str">
        <f t="shared" si="52"/>
        <v/>
      </c>
      <c r="O497">
        <v>126.002</v>
      </c>
      <c r="P497" t="str">
        <f t="shared" si="53"/>
        <v/>
      </c>
      <c r="Q497">
        <v>0.77400000000000002</v>
      </c>
      <c r="R497" t="str">
        <f t="shared" si="54"/>
        <v/>
      </c>
      <c r="S497">
        <v>0.73899999999999999</v>
      </c>
      <c r="T497" t="str">
        <f t="shared" si="55"/>
        <v/>
      </c>
      <c r="U497" t="b">
        <v>0</v>
      </c>
      <c r="V497">
        <v>0</v>
      </c>
    </row>
    <row r="498" spans="1:22" x14ac:dyDescent="0.25">
      <c r="A498" s="4">
        <v>166</v>
      </c>
      <c r="B498" s="4" t="s">
        <v>1698</v>
      </c>
      <c r="C498" s="5" t="s">
        <v>1014</v>
      </c>
      <c r="D498" t="s">
        <v>124</v>
      </c>
      <c r="E498" t="s">
        <v>553</v>
      </c>
      <c r="F498" t="s">
        <v>553</v>
      </c>
      <c r="G498">
        <v>0.182</v>
      </c>
      <c r="H498" t="str">
        <f t="shared" si="49"/>
        <v/>
      </c>
      <c r="I498">
        <v>0.10299999999999999</v>
      </c>
      <c r="J498" t="str">
        <f t="shared" si="50"/>
        <v/>
      </c>
      <c r="K498">
        <v>0</v>
      </c>
      <c r="L498" t="str">
        <f t="shared" si="51"/>
        <v/>
      </c>
      <c r="M498">
        <v>0.72599999999999998</v>
      </c>
      <c r="N498" t="str">
        <f t="shared" si="52"/>
        <v/>
      </c>
      <c r="O498">
        <v>133.90700000000001</v>
      </c>
      <c r="P498" t="str">
        <f t="shared" si="53"/>
        <v/>
      </c>
      <c r="Q498">
        <v>0.92400000000000004</v>
      </c>
      <c r="R498" t="str">
        <f t="shared" si="54"/>
        <v/>
      </c>
      <c r="S498">
        <v>0.54300000000000004</v>
      </c>
      <c r="T498" t="str">
        <f t="shared" si="55"/>
        <v/>
      </c>
      <c r="U498" t="b">
        <v>0</v>
      </c>
      <c r="V498">
        <v>0</v>
      </c>
    </row>
    <row r="499" spans="1:22" x14ac:dyDescent="0.25">
      <c r="A499" s="4">
        <v>166</v>
      </c>
      <c r="B499" s="4" t="s">
        <v>1671</v>
      </c>
      <c r="C499" s="5" t="s">
        <v>996</v>
      </c>
      <c r="D499" t="s">
        <v>107</v>
      </c>
      <c r="E499" t="s">
        <v>536</v>
      </c>
      <c r="F499" t="s">
        <v>536</v>
      </c>
      <c r="G499">
        <v>0.35599999999999998</v>
      </c>
      <c r="H499">
        <f t="shared" si="49"/>
        <v>0.18986666666666666</v>
      </c>
      <c r="I499">
        <v>9.5600000000000004E-2</v>
      </c>
      <c r="J499">
        <f t="shared" si="50"/>
        <v>0.10586666666666666</v>
      </c>
      <c r="K499">
        <v>0</v>
      </c>
      <c r="L499">
        <f t="shared" si="51"/>
        <v>1.9833333333333331E-6</v>
      </c>
      <c r="M499">
        <v>0.432</v>
      </c>
      <c r="N499">
        <f t="shared" si="52"/>
        <v>0.65799999999999992</v>
      </c>
      <c r="O499">
        <v>100.054</v>
      </c>
      <c r="P499">
        <f t="shared" si="53"/>
        <v>119.98766666666666</v>
      </c>
      <c r="Q499">
        <v>0.77700000000000002</v>
      </c>
      <c r="R499">
        <f t="shared" si="54"/>
        <v>0.82500000000000007</v>
      </c>
      <c r="S499">
        <v>0.627</v>
      </c>
      <c r="T499">
        <f t="shared" si="55"/>
        <v>0.63633333333333331</v>
      </c>
      <c r="U499" t="b">
        <v>0</v>
      </c>
      <c r="V499">
        <v>0</v>
      </c>
    </row>
    <row r="500" spans="1:22" x14ac:dyDescent="0.25">
      <c r="A500" s="4">
        <v>167</v>
      </c>
      <c r="B500" s="4" t="s">
        <v>1817</v>
      </c>
      <c r="C500" s="5" t="s">
        <v>1113</v>
      </c>
      <c r="D500" t="s">
        <v>205</v>
      </c>
      <c r="E500" t="s">
        <v>634</v>
      </c>
      <c r="F500" t="s">
        <v>634</v>
      </c>
      <c r="G500">
        <v>6.2399999999999999E-3</v>
      </c>
      <c r="H500" t="str">
        <f t="shared" si="49"/>
        <v/>
      </c>
      <c r="I500">
        <v>0.16500000000000001</v>
      </c>
      <c r="J500" t="str">
        <f t="shared" si="50"/>
        <v/>
      </c>
      <c r="K500" s="10">
        <v>2.1800000000000001E-5</v>
      </c>
      <c r="L500" t="str">
        <f t="shared" si="51"/>
        <v/>
      </c>
      <c r="M500">
        <v>0.59099999999999997</v>
      </c>
      <c r="N500" t="str">
        <f t="shared" si="52"/>
        <v/>
      </c>
      <c r="O500">
        <v>99.031000000000006</v>
      </c>
      <c r="P500" t="str">
        <f t="shared" si="53"/>
        <v/>
      </c>
      <c r="Q500">
        <v>0.54500000000000004</v>
      </c>
      <c r="R500" t="str">
        <f t="shared" si="54"/>
        <v/>
      </c>
      <c r="S500">
        <v>0.86</v>
      </c>
      <c r="T500" t="str">
        <f t="shared" si="55"/>
        <v/>
      </c>
      <c r="U500" t="b">
        <v>0</v>
      </c>
      <c r="V500">
        <v>0</v>
      </c>
    </row>
    <row r="501" spans="1:22" x14ac:dyDescent="0.25">
      <c r="A501" s="4">
        <v>167</v>
      </c>
      <c r="B501" s="4" t="s">
        <v>1793</v>
      </c>
      <c r="C501" s="5" t="s">
        <v>1092</v>
      </c>
      <c r="D501" t="s">
        <v>186</v>
      </c>
      <c r="E501" t="s">
        <v>615</v>
      </c>
      <c r="F501" t="s">
        <v>615</v>
      </c>
      <c r="G501">
        <v>1.1299999999999999E-2</v>
      </c>
      <c r="H501" t="str">
        <f t="shared" si="49"/>
        <v/>
      </c>
      <c r="I501">
        <v>0.32200000000000001</v>
      </c>
      <c r="J501" t="str">
        <f t="shared" si="50"/>
        <v/>
      </c>
      <c r="K501">
        <v>0</v>
      </c>
      <c r="L501" t="str">
        <f t="shared" si="51"/>
        <v/>
      </c>
      <c r="M501">
        <v>0.39700000000000002</v>
      </c>
      <c r="N501" t="str">
        <f t="shared" si="52"/>
        <v/>
      </c>
      <c r="O501">
        <v>105.21299999999999</v>
      </c>
      <c r="P501" t="str">
        <f t="shared" si="53"/>
        <v/>
      </c>
      <c r="Q501">
        <v>0.55300000000000005</v>
      </c>
      <c r="R501" t="str">
        <f t="shared" si="54"/>
        <v/>
      </c>
      <c r="S501">
        <v>0.9</v>
      </c>
      <c r="T501" t="str">
        <f t="shared" si="55"/>
        <v/>
      </c>
      <c r="U501" t="b">
        <v>0</v>
      </c>
      <c r="V501">
        <v>0</v>
      </c>
    </row>
    <row r="502" spans="1:22" x14ac:dyDescent="0.25">
      <c r="A502" s="4">
        <v>167</v>
      </c>
      <c r="B502" s="4" t="s">
        <v>2013</v>
      </c>
      <c r="C502" s="5" t="s">
        <v>1282</v>
      </c>
      <c r="D502" t="s">
        <v>341</v>
      </c>
      <c r="E502" t="s">
        <v>773</v>
      </c>
      <c r="F502" t="s">
        <v>773</v>
      </c>
      <c r="G502">
        <v>3.73E-2</v>
      </c>
      <c r="H502">
        <f t="shared" si="49"/>
        <v>1.8280000000000001E-2</v>
      </c>
      <c r="I502">
        <v>0.17299999999999999</v>
      </c>
      <c r="J502">
        <f t="shared" si="50"/>
        <v>0.21999999999999997</v>
      </c>
      <c r="K502">
        <v>6.5199999999999998E-3</v>
      </c>
      <c r="L502">
        <f t="shared" si="51"/>
        <v>2.1806E-3</v>
      </c>
      <c r="M502">
        <v>0.85899999999999999</v>
      </c>
      <c r="N502">
        <f t="shared" si="52"/>
        <v>0.6156666666666667</v>
      </c>
      <c r="O502">
        <v>121.04600000000001</v>
      </c>
      <c r="P502">
        <f t="shared" si="53"/>
        <v>108.43</v>
      </c>
      <c r="Q502">
        <v>0.61499999999999999</v>
      </c>
      <c r="R502">
        <f t="shared" si="54"/>
        <v>0.57100000000000006</v>
      </c>
      <c r="S502">
        <v>0.67600000000000005</v>
      </c>
      <c r="T502">
        <f t="shared" si="55"/>
        <v>0.81199999999999994</v>
      </c>
      <c r="U502" t="b">
        <v>0</v>
      </c>
      <c r="V502">
        <v>0</v>
      </c>
    </row>
    <row r="503" spans="1:22" x14ac:dyDescent="0.25">
      <c r="A503" s="4">
        <v>168</v>
      </c>
      <c r="B503" s="4" t="s">
        <v>1931</v>
      </c>
      <c r="C503" s="5" t="s">
        <v>1208</v>
      </c>
      <c r="D503" t="s">
        <v>279</v>
      </c>
      <c r="E503" t="s">
        <v>708</v>
      </c>
      <c r="F503" t="s">
        <v>708</v>
      </c>
      <c r="G503">
        <v>8.7499999999999994E-2</v>
      </c>
      <c r="H503" t="str">
        <f t="shared" si="49"/>
        <v/>
      </c>
      <c r="I503">
        <v>9.7199999999999995E-2</v>
      </c>
      <c r="J503" t="str">
        <f t="shared" si="50"/>
        <v/>
      </c>
      <c r="K503">
        <v>7.7300000000000003E-4</v>
      </c>
      <c r="L503" t="str">
        <f t="shared" si="51"/>
        <v/>
      </c>
      <c r="M503">
        <v>0.14599999999999999</v>
      </c>
      <c r="N503" t="str">
        <f t="shared" si="52"/>
        <v/>
      </c>
      <c r="O503">
        <v>95.05</v>
      </c>
      <c r="P503" t="str">
        <f t="shared" si="53"/>
        <v/>
      </c>
      <c r="Q503">
        <v>0.66</v>
      </c>
      <c r="R503" t="str">
        <f t="shared" si="54"/>
        <v/>
      </c>
      <c r="S503">
        <v>0.40899999999999997</v>
      </c>
      <c r="T503" t="str">
        <f t="shared" si="55"/>
        <v/>
      </c>
      <c r="U503" t="b">
        <v>0</v>
      </c>
      <c r="V503">
        <v>0</v>
      </c>
    </row>
    <row r="504" spans="1:22" x14ac:dyDescent="0.25">
      <c r="A504" s="4">
        <v>168</v>
      </c>
      <c r="B504" s="4" t="s">
        <v>1852</v>
      </c>
      <c r="C504" s="5" t="s">
        <v>1145</v>
      </c>
      <c r="D504" t="s">
        <v>232</v>
      </c>
      <c r="E504" t="s">
        <v>661</v>
      </c>
      <c r="F504" t="s">
        <v>661</v>
      </c>
      <c r="G504">
        <v>8.48E-2</v>
      </c>
      <c r="H504" t="str">
        <f t="shared" si="49"/>
        <v/>
      </c>
      <c r="I504">
        <v>7.2999999999999995E-2</v>
      </c>
      <c r="J504" t="str">
        <f t="shared" si="50"/>
        <v/>
      </c>
      <c r="K504" s="10">
        <v>8.0900000000000005E-6</v>
      </c>
      <c r="L504" t="str">
        <f t="shared" si="51"/>
        <v/>
      </c>
      <c r="M504">
        <v>0.38500000000000001</v>
      </c>
      <c r="N504" t="str">
        <f t="shared" si="52"/>
        <v/>
      </c>
      <c r="O504">
        <v>171.95699999999999</v>
      </c>
      <c r="P504" t="str">
        <f t="shared" si="53"/>
        <v/>
      </c>
      <c r="Q504">
        <v>0.50600000000000001</v>
      </c>
      <c r="R504" t="str">
        <f t="shared" si="54"/>
        <v/>
      </c>
      <c r="S504">
        <v>0.64100000000000001</v>
      </c>
      <c r="T504" t="str">
        <f t="shared" si="55"/>
        <v/>
      </c>
      <c r="U504" t="b">
        <v>0</v>
      </c>
      <c r="V504">
        <v>0</v>
      </c>
    </row>
    <row r="505" spans="1:22" x14ac:dyDescent="0.25">
      <c r="A505" s="4">
        <v>168</v>
      </c>
      <c r="B505" s="4" t="s">
        <v>1737</v>
      </c>
      <c r="C505" s="5" t="s">
        <v>1041</v>
      </c>
      <c r="D505" t="s">
        <v>143</v>
      </c>
      <c r="E505" t="s">
        <v>572</v>
      </c>
      <c r="F505" t="s">
        <v>572</v>
      </c>
      <c r="G505">
        <v>0.111</v>
      </c>
      <c r="H505">
        <f t="shared" si="49"/>
        <v>9.4433333333333327E-2</v>
      </c>
      <c r="I505">
        <v>0.30299999999999999</v>
      </c>
      <c r="J505">
        <f t="shared" si="50"/>
        <v>0.15773333333333331</v>
      </c>
      <c r="K505">
        <v>0</v>
      </c>
      <c r="L505">
        <f t="shared" si="51"/>
        <v>2.6036333333333332E-4</v>
      </c>
      <c r="M505">
        <v>0.111</v>
      </c>
      <c r="N505">
        <f t="shared" si="52"/>
        <v>0.214</v>
      </c>
      <c r="O505">
        <v>121.48</v>
      </c>
      <c r="P505">
        <f t="shared" si="53"/>
        <v>129.49566666666666</v>
      </c>
      <c r="Q505">
        <v>0.439</v>
      </c>
      <c r="R505">
        <f t="shared" si="54"/>
        <v>0.53500000000000003</v>
      </c>
      <c r="S505">
        <v>0.44700000000000001</v>
      </c>
      <c r="T505">
        <f t="shared" si="55"/>
        <v>0.49900000000000005</v>
      </c>
      <c r="U505" t="b">
        <v>0</v>
      </c>
      <c r="V505">
        <v>0</v>
      </c>
    </row>
    <row r="506" spans="1:22" x14ac:dyDescent="0.25">
      <c r="A506" s="4">
        <v>169</v>
      </c>
      <c r="B506" s="4" t="s">
        <v>2169</v>
      </c>
      <c r="C506" s="5" t="s">
        <v>1396</v>
      </c>
      <c r="D506" t="s">
        <v>423</v>
      </c>
      <c r="E506" t="s">
        <v>856</v>
      </c>
      <c r="F506" t="s">
        <v>856</v>
      </c>
      <c r="G506">
        <v>0.10299999999999999</v>
      </c>
      <c r="H506" t="str">
        <f t="shared" si="49"/>
        <v/>
      </c>
      <c r="I506">
        <v>6.4399999999999999E-2</v>
      </c>
      <c r="J506" t="str">
        <f t="shared" si="50"/>
        <v/>
      </c>
      <c r="K506" s="10">
        <v>3.9400000000000004E-6</v>
      </c>
      <c r="L506" t="str">
        <f t="shared" si="51"/>
        <v/>
      </c>
      <c r="M506">
        <v>0.58799999999999997</v>
      </c>
      <c r="N506" t="str">
        <f t="shared" si="52"/>
        <v/>
      </c>
      <c r="O506">
        <v>105.017</v>
      </c>
      <c r="P506" t="str">
        <f t="shared" si="53"/>
        <v/>
      </c>
      <c r="Q506">
        <v>0.80300000000000005</v>
      </c>
      <c r="R506" t="str">
        <f t="shared" si="54"/>
        <v/>
      </c>
      <c r="S506">
        <v>0.58499999999999996</v>
      </c>
      <c r="T506" t="str">
        <f t="shared" si="55"/>
        <v/>
      </c>
      <c r="U506" t="b">
        <v>0</v>
      </c>
      <c r="V506">
        <v>0</v>
      </c>
    </row>
    <row r="507" spans="1:22" x14ac:dyDescent="0.25">
      <c r="A507" s="4">
        <v>169</v>
      </c>
      <c r="B507" s="4" t="s">
        <v>1590</v>
      </c>
      <c r="C507" s="5" t="s">
        <v>941</v>
      </c>
      <c r="D507" t="s">
        <v>58</v>
      </c>
      <c r="E507" t="s">
        <v>487</v>
      </c>
      <c r="F507" t="s">
        <v>487</v>
      </c>
      <c r="G507">
        <v>4.7199999999999999E-2</v>
      </c>
      <c r="H507" t="str">
        <f t="shared" si="49"/>
        <v/>
      </c>
      <c r="I507">
        <v>9.0700000000000003E-2</v>
      </c>
      <c r="J507" t="str">
        <f t="shared" si="50"/>
        <v/>
      </c>
      <c r="K507">
        <v>1.4300000000000001E-3</v>
      </c>
      <c r="L507" t="str">
        <f t="shared" si="51"/>
        <v/>
      </c>
      <c r="M507">
        <v>0.73</v>
      </c>
      <c r="N507" t="str">
        <f t="shared" si="52"/>
        <v/>
      </c>
      <c r="O507">
        <v>89.975999999999999</v>
      </c>
      <c r="P507" t="str">
        <f t="shared" si="53"/>
        <v/>
      </c>
      <c r="Q507">
        <v>0.628</v>
      </c>
      <c r="R507" t="str">
        <f t="shared" si="54"/>
        <v/>
      </c>
      <c r="S507">
        <v>0.69799999999999995</v>
      </c>
      <c r="T507" t="str">
        <f t="shared" si="55"/>
        <v/>
      </c>
      <c r="U507" t="b">
        <v>0</v>
      </c>
      <c r="V507">
        <v>0</v>
      </c>
    </row>
    <row r="508" spans="1:22" x14ac:dyDescent="0.25">
      <c r="A508" s="4">
        <v>169</v>
      </c>
      <c r="B508" s="4" t="s">
        <v>1763</v>
      </c>
      <c r="C508" s="5" t="s">
        <v>1063</v>
      </c>
      <c r="D508" t="s">
        <v>163</v>
      </c>
      <c r="E508" t="s">
        <v>592</v>
      </c>
      <c r="F508" t="s">
        <v>592</v>
      </c>
      <c r="G508">
        <v>0.33600000000000002</v>
      </c>
      <c r="H508">
        <f t="shared" si="49"/>
        <v>0.16206666666666666</v>
      </c>
      <c r="I508">
        <v>8.72E-2</v>
      </c>
      <c r="J508">
        <f t="shared" si="50"/>
        <v>8.0766666666666667E-2</v>
      </c>
      <c r="K508">
        <v>0</v>
      </c>
      <c r="L508">
        <f t="shared" si="51"/>
        <v>4.7798000000000003E-4</v>
      </c>
      <c r="M508">
        <v>0.28699999999999998</v>
      </c>
      <c r="N508">
        <f t="shared" si="52"/>
        <v>0.53500000000000003</v>
      </c>
      <c r="O508">
        <v>157.96600000000001</v>
      </c>
      <c r="P508">
        <f t="shared" si="53"/>
        <v>117.65300000000001</v>
      </c>
      <c r="Q508">
        <v>0.48099999999999998</v>
      </c>
      <c r="R508">
        <f t="shared" si="54"/>
        <v>0.63733333333333331</v>
      </c>
      <c r="S508">
        <v>0.45100000000000001</v>
      </c>
      <c r="T508">
        <f t="shared" si="55"/>
        <v>0.57799999999999996</v>
      </c>
      <c r="U508" t="b">
        <v>0</v>
      </c>
      <c r="V508">
        <v>0</v>
      </c>
    </row>
    <row r="509" spans="1:22" x14ac:dyDescent="0.25">
      <c r="A509" s="4">
        <v>170</v>
      </c>
      <c r="B509" s="4" t="s">
        <v>1828</v>
      </c>
      <c r="C509" s="5" t="s">
        <v>1124</v>
      </c>
      <c r="D509" t="s">
        <v>214</v>
      </c>
      <c r="E509" t="s">
        <v>643</v>
      </c>
      <c r="F509" t="s">
        <v>643</v>
      </c>
      <c r="G509">
        <v>4.6500000000000003E-4</v>
      </c>
      <c r="H509" t="str">
        <f t="shared" si="49"/>
        <v/>
      </c>
      <c r="I509">
        <v>0.57799999999999996</v>
      </c>
      <c r="J509" t="str">
        <f t="shared" si="50"/>
        <v/>
      </c>
      <c r="K509">
        <v>0.83899999999999997</v>
      </c>
      <c r="L509" t="str">
        <f t="shared" si="51"/>
        <v/>
      </c>
      <c r="M509">
        <v>0.42199999999999999</v>
      </c>
      <c r="N509" t="str">
        <f t="shared" si="52"/>
        <v/>
      </c>
      <c r="O509">
        <v>170.017</v>
      </c>
      <c r="P509" t="str">
        <f t="shared" si="53"/>
        <v/>
      </c>
      <c r="Q509">
        <v>0.312</v>
      </c>
      <c r="R509" t="str">
        <f t="shared" si="54"/>
        <v/>
      </c>
      <c r="S509">
        <v>0.92900000000000005</v>
      </c>
      <c r="T509" t="str">
        <f t="shared" si="55"/>
        <v/>
      </c>
      <c r="U509" t="b">
        <v>0</v>
      </c>
      <c r="V509">
        <v>0</v>
      </c>
    </row>
    <row r="510" spans="1:22" x14ac:dyDescent="0.25">
      <c r="A510" s="4">
        <v>170</v>
      </c>
      <c r="B510" s="4" t="s">
        <v>1569</v>
      </c>
      <c r="C510" s="5" t="s">
        <v>922</v>
      </c>
      <c r="D510" t="s">
        <v>44</v>
      </c>
      <c r="E510" t="s">
        <v>472</v>
      </c>
      <c r="F510" t="s">
        <v>472</v>
      </c>
      <c r="G510">
        <v>1.3999999999999999E-4</v>
      </c>
      <c r="H510" t="str">
        <f t="shared" si="49"/>
        <v/>
      </c>
      <c r="I510">
        <v>8.8599999999999998E-2</v>
      </c>
      <c r="J510" t="str">
        <f t="shared" si="50"/>
        <v/>
      </c>
      <c r="K510">
        <v>2.0599999999999999E-4</v>
      </c>
      <c r="L510" t="str">
        <f t="shared" si="51"/>
        <v/>
      </c>
      <c r="M510">
        <v>0.34599999999999997</v>
      </c>
      <c r="N510" t="str">
        <f t="shared" si="52"/>
        <v/>
      </c>
      <c r="O510">
        <v>182.81100000000001</v>
      </c>
      <c r="P510" t="str">
        <f t="shared" si="53"/>
        <v/>
      </c>
      <c r="Q510">
        <v>0.35099999999999998</v>
      </c>
      <c r="R510" t="str">
        <f t="shared" si="54"/>
        <v/>
      </c>
      <c r="S510">
        <v>0.86899999999999999</v>
      </c>
      <c r="T510" t="str">
        <f t="shared" si="55"/>
        <v/>
      </c>
      <c r="U510" t="b">
        <v>0</v>
      </c>
      <c r="V510">
        <v>0</v>
      </c>
    </row>
    <row r="511" spans="1:22" x14ac:dyDescent="0.25">
      <c r="A511" s="4">
        <v>170</v>
      </c>
      <c r="B511" s="4" t="s">
        <v>1709</v>
      </c>
      <c r="C511" s="5" t="s">
        <v>1016</v>
      </c>
      <c r="D511" t="s">
        <v>125</v>
      </c>
      <c r="E511" t="s">
        <v>554</v>
      </c>
      <c r="F511" t="s">
        <v>554</v>
      </c>
      <c r="G511" s="10">
        <v>8.2600000000000002E-5</v>
      </c>
      <c r="H511">
        <f t="shared" si="49"/>
        <v>2.2920000000000001E-4</v>
      </c>
      <c r="I511">
        <v>0.34399999999999997</v>
      </c>
      <c r="J511">
        <f t="shared" si="50"/>
        <v>0.33686666666666665</v>
      </c>
      <c r="K511">
        <v>0</v>
      </c>
      <c r="L511">
        <f t="shared" si="51"/>
        <v>0.27973533333333334</v>
      </c>
      <c r="M511">
        <v>0.437</v>
      </c>
      <c r="N511">
        <f t="shared" si="52"/>
        <v>0.40166666666666667</v>
      </c>
      <c r="O511">
        <v>110.05800000000001</v>
      </c>
      <c r="P511">
        <f t="shared" si="53"/>
        <v>154.29533333333333</v>
      </c>
      <c r="Q511">
        <v>0.52800000000000002</v>
      </c>
      <c r="R511">
        <f t="shared" si="54"/>
        <v>0.39700000000000002</v>
      </c>
      <c r="S511">
        <v>0.94199999999999995</v>
      </c>
      <c r="T511">
        <f t="shared" si="55"/>
        <v>0.91333333333333344</v>
      </c>
      <c r="U511" t="b">
        <v>0</v>
      </c>
      <c r="V511">
        <v>0</v>
      </c>
    </row>
    <row r="512" spans="1:22" x14ac:dyDescent="0.25">
      <c r="A512" s="4">
        <v>171</v>
      </c>
      <c r="B512" s="4" t="s">
        <v>2175</v>
      </c>
      <c r="C512" s="5" t="s">
        <v>1402</v>
      </c>
      <c r="D512" t="s">
        <v>1415</v>
      </c>
      <c r="E512" t="s">
        <v>1416</v>
      </c>
      <c r="F512" t="s">
        <v>1416</v>
      </c>
      <c r="G512">
        <v>1.5900000000000001E-2</v>
      </c>
      <c r="H512" t="str">
        <f t="shared" si="49"/>
        <v/>
      </c>
      <c r="I512">
        <v>0.20899999999999999</v>
      </c>
      <c r="J512" t="str">
        <f t="shared" si="50"/>
        <v/>
      </c>
      <c r="K512" s="10">
        <v>8.4099999999999998E-5</v>
      </c>
      <c r="L512" t="str">
        <f t="shared" si="51"/>
        <v/>
      </c>
      <c r="M512">
        <v>0.377</v>
      </c>
      <c r="N512" t="str">
        <f t="shared" si="52"/>
        <v/>
      </c>
      <c r="O512">
        <v>130.02799999999999</v>
      </c>
      <c r="P512" t="str">
        <f t="shared" si="53"/>
        <v/>
      </c>
      <c r="Q512">
        <v>0.74</v>
      </c>
      <c r="R512" t="str">
        <f t="shared" si="54"/>
        <v/>
      </c>
      <c r="S512">
        <v>0.54600000000000004</v>
      </c>
      <c r="T512" t="str">
        <f t="shared" si="55"/>
        <v/>
      </c>
      <c r="U512" t="b">
        <v>0</v>
      </c>
      <c r="V512">
        <v>0</v>
      </c>
    </row>
    <row r="513" spans="1:22" x14ac:dyDescent="0.25">
      <c r="A513" s="4">
        <v>171</v>
      </c>
      <c r="B513" s="4" t="s">
        <v>1689</v>
      </c>
      <c r="C513" s="5" t="s">
        <v>1006</v>
      </c>
      <c r="D513" t="s">
        <v>116</v>
      </c>
      <c r="E513" t="s">
        <v>545</v>
      </c>
      <c r="F513" t="s">
        <v>545</v>
      </c>
      <c r="G513">
        <v>0.372</v>
      </c>
      <c r="H513" t="str">
        <f t="shared" si="49"/>
        <v/>
      </c>
      <c r="I513">
        <v>0.113</v>
      </c>
      <c r="J513" t="str">
        <f t="shared" si="50"/>
        <v/>
      </c>
      <c r="K513">
        <v>5.5300000000000002E-3</v>
      </c>
      <c r="L513" t="str">
        <f t="shared" si="51"/>
        <v/>
      </c>
      <c r="M513">
        <v>0.56499999999999995</v>
      </c>
      <c r="N513" t="str">
        <f t="shared" si="52"/>
        <v/>
      </c>
      <c r="O513">
        <v>112.05500000000001</v>
      </c>
      <c r="P513" t="str">
        <f t="shared" si="53"/>
        <v/>
      </c>
      <c r="Q513">
        <v>0.63800000000000001</v>
      </c>
      <c r="R513" t="str">
        <f t="shared" si="54"/>
        <v/>
      </c>
      <c r="S513">
        <v>0.8</v>
      </c>
      <c r="T513" t="str">
        <f t="shared" si="55"/>
        <v/>
      </c>
      <c r="U513" t="b">
        <v>0</v>
      </c>
      <c r="V513">
        <v>0</v>
      </c>
    </row>
    <row r="514" spans="1:22" x14ac:dyDescent="0.25">
      <c r="A514" s="4">
        <v>171</v>
      </c>
      <c r="B514" s="4" t="s">
        <v>1886</v>
      </c>
      <c r="C514" s="5" t="s">
        <v>1175</v>
      </c>
      <c r="D514" t="s">
        <v>254</v>
      </c>
      <c r="E514" t="s">
        <v>683</v>
      </c>
      <c r="F514" t="s">
        <v>683</v>
      </c>
      <c r="G514">
        <v>0.39400000000000002</v>
      </c>
      <c r="H514">
        <f t="shared" si="49"/>
        <v>0.26063333333333333</v>
      </c>
      <c r="I514">
        <v>0.308</v>
      </c>
      <c r="J514">
        <f t="shared" si="50"/>
        <v>0.21</v>
      </c>
      <c r="K514" s="10">
        <v>3.41E-6</v>
      </c>
      <c r="L514">
        <f t="shared" si="51"/>
        <v>1.8725033333333333E-3</v>
      </c>
      <c r="M514">
        <v>0.247</v>
      </c>
      <c r="N514">
        <f t="shared" si="52"/>
        <v>0.39633333333333337</v>
      </c>
      <c r="O514">
        <v>125</v>
      </c>
      <c r="P514">
        <f t="shared" si="53"/>
        <v>122.36099999999999</v>
      </c>
      <c r="Q514">
        <v>0.50900000000000001</v>
      </c>
      <c r="R514">
        <f t="shared" si="54"/>
        <v>0.629</v>
      </c>
      <c r="S514">
        <v>0.48399999999999999</v>
      </c>
      <c r="T514">
        <f t="shared" si="55"/>
        <v>0.61</v>
      </c>
      <c r="U514" t="b">
        <v>0</v>
      </c>
      <c r="V514">
        <v>0</v>
      </c>
    </row>
    <row r="515" spans="1:22" x14ac:dyDescent="0.25">
      <c r="A515" s="4">
        <v>172</v>
      </c>
      <c r="B515" s="4" t="s">
        <v>2028</v>
      </c>
      <c r="C515" s="5" t="s">
        <v>1296</v>
      </c>
      <c r="D515" t="s">
        <v>1487</v>
      </c>
      <c r="E515" t="s">
        <v>1488</v>
      </c>
      <c r="F515" t="s">
        <v>1488</v>
      </c>
      <c r="G515">
        <v>4.0599999999999997E-2</v>
      </c>
      <c r="H515" t="str">
        <f t="shared" si="49"/>
        <v/>
      </c>
      <c r="I515">
        <v>0.48</v>
      </c>
      <c r="J515" t="str">
        <f t="shared" si="50"/>
        <v/>
      </c>
      <c r="K515">
        <v>0</v>
      </c>
      <c r="L515" t="str">
        <f t="shared" si="51"/>
        <v/>
      </c>
      <c r="M515">
        <v>0.51400000000000001</v>
      </c>
      <c r="N515" t="str">
        <f t="shared" si="52"/>
        <v/>
      </c>
      <c r="O515">
        <v>142.035</v>
      </c>
      <c r="P515" t="str">
        <f t="shared" si="53"/>
        <v/>
      </c>
      <c r="Q515">
        <v>0.66900000000000004</v>
      </c>
      <c r="R515" t="str">
        <f t="shared" si="54"/>
        <v/>
      </c>
      <c r="S515">
        <v>0.878</v>
      </c>
      <c r="T515" t="str">
        <f t="shared" si="55"/>
        <v/>
      </c>
      <c r="U515" t="b">
        <v>0</v>
      </c>
      <c r="V515">
        <v>0</v>
      </c>
    </row>
    <row r="516" spans="1:22" x14ac:dyDescent="0.25">
      <c r="A516" s="4">
        <v>172</v>
      </c>
      <c r="B516" s="4" t="s">
        <v>1811</v>
      </c>
      <c r="C516" s="5" t="s">
        <v>1107</v>
      </c>
      <c r="D516" t="s">
        <v>199</v>
      </c>
      <c r="E516" t="s">
        <v>628</v>
      </c>
      <c r="F516" t="s">
        <v>628</v>
      </c>
      <c r="G516">
        <v>0.60599999999999998</v>
      </c>
      <c r="H516" t="str">
        <f t="shared" si="49"/>
        <v/>
      </c>
      <c r="I516">
        <v>8.4400000000000003E-2</v>
      </c>
      <c r="J516" t="str">
        <f t="shared" si="50"/>
        <v/>
      </c>
      <c r="K516" s="10">
        <v>1.79E-6</v>
      </c>
      <c r="L516" t="str">
        <f t="shared" si="51"/>
        <v/>
      </c>
      <c r="M516">
        <v>0.45</v>
      </c>
      <c r="N516" t="str">
        <f t="shared" si="52"/>
        <v/>
      </c>
      <c r="O516">
        <v>82.406999999999996</v>
      </c>
      <c r="P516" t="str">
        <f t="shared" si="53"/>
        <v/>
      </c>
      <c r="Q516">
        <v>0.68600000000000005</v>
      </c>
      <c r="R516" t="str">
        <f t="shared" si="54"/>
        <v/>
      </c>
      <c r="S516">
        <v>0.41699999999999998</v>
      </c>
      <c r="T516" t="str">
        <f t="shared" si="55"/>
        <v/>
      </c>
      <c r="U516" t="b">
        <v>0</v>
      </c>
      <c r="V516">
        <v>0</v>
      </c>
    </row>
    <row r="517" spans="1:22" x14ac:dyDescent="0.25">
      <c r="A517" s="4">
        <v>172</v>
      </c>
      <c r="B517" s="4" t="s">
        <v>1540</v>
      </c>
      <c r="C517" s="5" t="s">
        <v>895</v>
      </c>
      <c r="D517" t="s">
        <v>22</v>
      </c>
      <c r="E517" t="s">
        <v>450</v>
      </c>
      <c r="F517" t="s">
        <v>450</v>
      </c>
      <c r="G517">
        <v>1.8100000000000002E-2</v>
      </c>
      <c r="H517">
        <f t="shared" ref="H517:H580" si="56">IFERROR(IF($A517=$A518,"",AVERAGE(G515:G517)), "N/A")</f>
        <v>0.22156666666666666</v>
      </c>
      <c r="I517">
        <v>0.24199999999999999</v>
      </c>
      <c r="J517">
        <f t="shared" ref="J517:J580" si="57">IFERROR(IF($A517=$A518,"",AVERAGE(I515:I517)), "N/A")</f>
        <v>0.26879999999999998</v>
      </c>
      <c r="K517">
        <v>0</v>
      </c>
      <c r="L517">
        <f t="shared" ref="L517:L580" si="58">IFERROR(IF($A517=$A518,"",AVERAGE(K515:K517)), "N/A")</f>
        <v>5.9666666666666664E-7</v>
      </c>
      <c r="M517">
        <v>0.65600000000000003</v>
      </c>
      <c r="N517">
        <f t="shared" ref="N517:N580" si="59">IFERROR(IF($A517=$A518,"",AVERAGE(M515:M517)), "N/A")</f>
        <v>0.54</v>
      </c>
      <c r="O517">
        <v>126.012</v>
      </c>
      <c r="P517">
        <f t="shared" ref="P517:P580" si="60">IFERROR(IF($A517=$A518,"",AVERAGE(O515:O517)), "N/A")</f>
        <v>116.818</v>
      </c>
      <c r="Q517">
        <v>0.52800000000000002</v>
      </c>
      <c r="R517">
        <f t="shared" ref="R517:R580" si="61">IFERROR(IF($A517=$A518,"",AVERAGE(Q515:Q517)), "N/A")</f>
        <v>0.62766666666666671</v>
      </c>
      <c r="S517">
        <v>0.85199999999999998</v>
      </c>
      <c r="T517">
        <f t="shared" ref="T517:T580" si="62">IFERROR(IF($A517=$A518,"",AVERAGE(S515:S517)), "N/A")</f>
        <v>0.71566666666666656</v>
      </c>
      <c r="U517" t="b">
        <v>0</v>
      </c>
      <c r="V517">
        <v>0</v>
      </c>
    </row>
    <row r="518" spans="1:22" x14ac:dyDescent="0.25">
      <c r="A518" s="4">
        <v>173</v>
      </c>
      <c r="B518" s="4" t="s">
        <v>2177</v>
      </c>
      <c r="C518" s="5" t="s">
        <v>1404</v>
      </c>
      <c r="D518" t="s">
        <v>1409</v>
      </c>
      <c r="E518" t="s">
        <v>1410</v>
      </c>
      <c r="F518" t="s">
        <v>1410</v>
      </c>
      <c r="G518">
        <v>4.6600000000000001E-3</v>
      </c>
      <c r="H518" t="str">
        <f t="shared" si="56"/>
        <v/>
      </c>
      <c r="I518">
        <v>0.20599999999999999</v>
      </c>
      <c r="J518" t="str">
        <f t="shared" si="57"/>
        <v/>
      </c>
      <c r="K518">
        <v>0</v>
      </c>
      <c r="L518" t="str">
        <f t="shared" si="58"/>
        <v/>
      </c>
      <c r="M518">
        <v>0.55500000000000005</v>
      </c>
      <c r="N518" t="str">
        <f t="shared" si="59"/>
        <v/>
      </c>
      <c r="O518">
        <v>126.083</v>
      </c>
      <c r="P518" t="str">
        <f t="shared" si="60"/>
        <v/>
      </c>
      <c r="Q518">
        <v>0.55000000000000004</v>
      </c>
      <c r="R518" t="str">
        <f t="shared" si="61"/>
        <v/>
      </c>
      <c r="S518">
        <v>0.91800000000000004</v>
      </c>
      <c r="T518" t="str">
        <f t="shared" si="62"/>
        <v/>
      </c>
      <c r="U518" t="b">
        <v>0</v>
      </c>
      <c r="V518">
        <v>0</v>
      </c>
    </row>
    <row r="519" spans="1:22" x14ac:dyDescent="0.25">
      <c r="A519" s="4">
        <v>173</v>
      </c>
      <c r="B519" s="4" t="s">
        <v>1826</v>
      </c>
      <c r="C519" s="5" t="s">
        <v>1122</v>
      </c>
      <c r="D519" t="s">
        <v>212</v>
      </c>
      <c r="E519" t="s">
        <v>641</v>
      </c>
      <c r="F519" t="s">
        <v>641</v>
      </c>
      <c r="G519">
        <v>7.7100000000000002E-2</v>
      </c>
      <c r="H519" t="str">
        <f t="shared" si="56"/>
        <v/>
      </c>
      <c r="I519">
        <v>0.14399999999999999</v>
      </c>
      <c r="J519" t="str">
        <f t="shared" si="57"/>
        <v/>
      </c>
      <c r="K519" s="10">
        <v>1.0200000000000001E-5</v>
      </c>
      <c r="L519" t="str">
        <f t="shared" si="58"/>
        <v/>
      </c>
      <c r="M519">
        <v>0.14699999999999999</v>
      </c>
      <c r="N519" t="str">
        <f t="shared" si="59"/>
        <v/>
      </c>
      <c r="O519">
        <v>100.023</v>
      </c>
      <c r="P519" t="str">
        <f t="shared" si="60"/>
        <v/>
      </c>
      <c r="Q519">
        <v>0.65200000000000002</v>
      </c>
      <c r="R519" t="str">
        <f t="shared" si="61"/>
        <v/>
      </c>
      <c r="S519">
        <v>0.71299999999999997</v>
      </c>
      <c r="T519" t="str">
        <f t="shared" si="62"/>
        <v/>
      </c>
      <c r="U519" t="b">
        <v>0</v>
      </c>
      <c r="V519">
        <v>0</v>
      </c>
    </row>
    <row r="520" spans="1:22" x14ac:dyDescent="0.25">
      <c r="A520" s="4">
        <v>173</v>
      </c>
      <c r="B520" s="4" t="s">
        <v>1553</v>
      </c>
      <c r="C520" s="5" t="s">
        <v>908</v>
      </c>
      <c r="D520" t="s">
        <v>1433</v>
      </c>
      <c r="E520" t="s">
        <v>1434</v>
      </c>
      <c r="F520" t="s">
        <v>1434</v>
      </c>
      <c r="G520">
        <v>0.107</v>
      </c>
      <c r="H520">
        <f t="shared" si="56"/>
        <v>6.291999999999999E-2</v>
      </c>
      <c r="I520">
        <v>0.187</v>
      </c>
      <c r="J520">
        <f t="shared" si="57"/>
        <v>0.17899999999999996</v>
      </c>
      <c r="K520">
        <v>0</v>
      </c>
      <c r="L520">
        <f t="shared" si="58"/>
        <v>3.4000000000000001E-6</v>
      </c>
      <c r="M520">
        <v>0.71799999999999997</v>
      </c>
      <c r="N520">
        <f t="shared" si="59"/>
        <v>0.47333333333333333</v>
      </c>
      <c r="O520">
        <v>175.71100000000001</v>
      </c>
      <c r="P520">
        <f t="shared" si="60"/>
        <v>133.93899999999999</v>
      </c>
      <c r="Q520">
        <v>0.54200000000000004</v>
      </c>
      <c r="R520">
        <f t="shared" si="61"/>
        <v>0.58133333333333337</v>
      </c>
      <c r="S520">
        <v>0.81899999999999995</v>
      </c>
      <c r="T520">
        <f t="shared" si="62"/>
        <v>0.81666666666666676</v>
      </c>
      <c r="U520" t="b">
        <v>0</v>
      </c>
      <c r="V520">
        <v>0</v>
      </c>
    </row>
    <row r="521" spans="1:22" x14ac:dyDescent="0.25">
      <c r="A521" s="4">
        <v>174</v>
      </c>
      <c r="B521" s="4" t="s">
        <v>1520</v>
      </c>
      <c r="C521" s="5" t="s">
        <v>877</v>
      </c>
      <c r="D521" t="s">
        <v>11</v>
      </c>
      <c r="E521" t="s">
        <v>439</v>
      </c>
      <c r="F521" t="s">
        <v>439</v>
      </c>
      <c r="G521">
        <v>1.7100000000000001E-2</v>
      </c>
      <c r="H521" t="str">
        <f t="shared" si="56"/>
        <v/>
      </c>
      <c r="I521">
        <v>8.6199999999999999E-2</v>
      </c>
      <c r="J521" t="str">
        <f t="shared" si="57"/>
        <v/>
      </c>
      <c r="K521">
        <v>1.32E-2</v>
      </c>
      <c r="L521" t="str">
        <f t="shared" si="58"/>
        <v/>
      </c>
      <c r="M521">
        <v>0.38600000000000001</v>
      </c>
      <c r="N521" t="str">
        <f t="shared" si="59"/>
        <v/>
      </c>
      <c r="O521">
        <v>126.595</v>
      </c>
      <c r="P521" t="str">
        <f t="shared" si="60"/>
        <v/>
      </c>
      <c r="Q521">
        <v>0.77900000000000003</v>
      </c>
      <c r="R521" t="str">
        <f t="shared" si="61"/>
        <v/>
      </c>
      <c r="S521">
        <v>0.61799999999999999</v>
      </c>
      <c r="T521" t="str">
        <f t="shared" si="62"/>
        <v/>
      </c>
      <c r="U521" t="b">
        <v>0</v>
      </c>
      <c r="V521">
        <v>0</v>
      </c>
    </row>
    <row r="522" spans="1:22" x14ac:dyDescent="0.25">
      <c r="A522" s="4">
        <v>174</v>
      </c>
      <c r="B522" s="4" t="s">
        <v>1547</v>
      </c>
      <c r="C522" s="5" t="s">
        <v>902</v>
      </c>
      <c r="D522" t="s">
        <v>28</v>
      </c>
      <c r="E522" t="s">
        <v>456</v>
      </c>
      <c r="F522" t="s">
        <v>456</v>
      </c>
      <c r="G522">
        <v>0.32</v>
      </c>
      <c r="H522" t="str">
        <f t="shared" si="56"/>
        <v/>
      </c>
      <c r="I522">
        <v>0.13900000000000001</v>
      </c>
      <c r="J522" t="str">
        <f t="shared" si="57"/>
        <v/>
      </c>
      <c r="K522">
        <v>0</v>
      </c>
      <c r="L522" t="str">
        <f t="shared" si="58"/>
        <v/>
      </c>
      <c r="M522">
        <v>0.47599999999999998</v>
      </c>
      <c r="N522" t="str">
        <f t="shared" si="59"/>
        <v/>
      </c>
      <c r="O522">
        <v>140.035</v>
      </c>
      <c r="P522" t="str">
        <f t="shared" si="60"/>
        <v/>
      </c>
      <c r="Q522">
        <v>0.57499999999999996</v>
      </c>
      <c r="R522" t="str">
        <f t="shared" si="61"/>
        <v/>
      </c>
      <c r="S522">
        <v>0.82899999999999996</v>
      </c>
      <c r="T522" t="str">
        <f t="shared" si="62"/>
        <v/>
      </c>
      <c r="U522" t="b">
        <v>0</v>
      </c>
      <c r="V522">
        <v>0</v>
      </c>
    </row>
    <row r="523" spans="1:22" x14ac:dyDescent="0.25">
      <c r="A523" s="4">
        <v>174</v>
      </c>
      <c r="B523" s="4" t="s">
        <v>2138</v>
      </c>
      <c r="C523" s="5" t="s">
        <v>1372</v>
      </c>
      <c r="D523" t="s">
        <v>407</v>
      </c>
      <c r="E523" t="s">
        <v>840</v>
      </c>
      <c r="F523" t="s">
        <v>840</v>
      </c>
      <c r="G523">
        <v>4.5600000000000002E-2</v>
      </c>
      <c r="H523">
        <f t="shared" si="56"/>
        <v>0.12756666666666669</v>
      </c>
      <c r="I523">
        <v>0.32800000000000001</v>
      </c>
      <c r="J523">
        <f t="shared" si="57"/>
        <v>0.18440000000000001</v>
      </c>
      <c r="K523">
        <v>0</v>
      </c>
      <c r="L523">
        <f t="shared" si="58"/>
        <v>4.4000000000000003E-3</v>
      </c>
      <c r="M523">
        <v>0.437</v>
      </c>
      <c r="N523">
        <f t="shared" si="59"/>
        <v>0.433</v>
      </c>
      <c r="O523">
        <v>80.984999999999999</v>
      </c>
      <c r="P523">
        <f t="shared" si="60"/>
        <v>115.87166666666667</v>
      </c>
      <c r="Q523">
        <v>0.442</v>
      </c>
      <c r="R523">
        <f t="shared" si="61"/>
        <v>0.59866666666666668</v>
      </c>
      <c r="S523">
        <v>0.79300000000000004</v>
      </c>
      <c r="T523">
        <f t="shared" si="62"/>
        <v>0.7466666666666667</v>
      </c>
      <c r="U523" t="b">
        <v>0</v>
      </c>
      <c r="V523">
        <v>0</v>
      </c>
    </row>
    <row r="524" spans="1:22" x14ac:dyDescent="0.25">
      <c r="A524" s="4">
        <v>175</v>
      </c>
      <c r="B524" s="4" t="s">
        <v>1967</v>
      </c>
      <c r="C524" s="5" t="s">
        <v>1243</v>
      </c>
      <c r="D524" t="s">
        <v>1477</v>
      </c>
      <c r="E524" t="s">
        <v>1478</v>
      </c>
      <c r="F524" t="s">
        <v>1478</v>
      </c>
      <c r="G524">
        <v>9.7699999999999995E-2</v>
      </c>
      <c r="H524" t="str">
        <f t="shared" si="56"/>
        <v/>
      </c>
      <c r="I524">
        <v>0.115</v>
      </c>
      <c r="J524" t="str">
        <f t="shared" si="57"/>
        <v/>
      </c>
      <c r="K524">
        <v>0</v>
      </c>
      <c r="L524" t="str">
        <f t="shared" si="58"/>
        <v/>
      </c>
      <c r="M524">
        <v>0.30499999999999999</v>
      </c>
      <c r="N524" t="str">
        <f t="shared" si="59"/>
        <v/>
      </c>
      <c r="O524">
        <v>130.06299999999999</v>
      </c>
      <c r="P524" t="str">
        <f t="shared" si="60"/>
        <v/>
      </c>
      <c r="Q524">
        <v>0.85599999999999998</v>
      </c>
      <c r="R524" t="str">
        <f t="shared" si="61"/>
        <v/>
      </c>
      <c r="S524">
        <v>0.54800000000000004</v>
      </c>
      <c r="T524" t="str">
        <f t="shared" si="62"/>
        <v/>
      </c>
      <c r="U524" t="b">
        <v>0</v>
      </c>
      <c r="V524">
        <v>0</v>
      </c>
    </row>
    <row r="525" spans="1:22" x14ac:dyDescent="0.25">
      <c r="A525" s="4">
        <v>175</v>
      </c>
      <c r="B525" s="4" t="s">
        <v>1896</v>
      </c>
      <c r="C525" s="5" t="s">
        <v>1184</v>
      </c>
      <c r="D525" t="s">
        <v>263</v>
      </c>
      <c r="E525" t="s">
        <v>692</v>
      </c>
      <c r="F525" t="s">
        <v>692</v>
      </c>
      <c r="G525">
        <v>0.13600000000000001</v>
      </c>
      <c r="H525" t="str">
        <f t="shared" si="56"/>
        <v/>
      </c>
      <c r="I525">
        <v>0.17299999999999999</v>
      </c>
      <c r="J525" t="str">
        <f t="shared" si="57"/>
        <v/>
      </c>
      <c r="K525" s="10">
        <v>6.4399999999999993E-5</v>
      </c>
      <c r="L525" t="str">
        <f t="shared" si="58"/>
        <v/>
      </c>
      <c r="M525">
        <v>0.68</v>
      </c>
      <c r="N525" t="str">
        <f t="shared" si="59"/>
        <v/>
      </c>
      <c r="O525">
        <v>140.06299999999999</v>
      </c>
      <c r="P525" t="str">
        <f t="shared" si="60"/>
        <v/>
      </c>
      <c r="Q525">
        <v>0.90600000000000003</v>
      </c>
      <c r="R525" t="str">
        <f t="shared" si="61"/>
        <v/>
      </c>
      <c r="S525">
        <v>0.44400000000000001</v>
      </c>
      <c r="T525" t="str">
        <f t="shared" si="62"/>
        <v/>
      </c>
      <c r="U525" t="b">
        <v>0</v>
      </c>
      <c r="V525">
        <v>0</v>
      </c>
    </row>
    <row r="526" spans="1:22" x14ac:dyDescent="0.25">
      <c r="A526" s="4">
        <v>175</v>
      </c>
      <c r="B526" s="4" t="s">
        <v>1944</v>
      </c>
      <c r="C526" s="5" t="s">
        <v>1221</v>
      </c>
      <c r="D526" t="s">
        <v>290</v>
      </c>
      <c r="E526" t="s">
        <v>720</v>
      </c>
      <c r="F526" t="s">
        <v>720</v>
      </c>
      <c r="G526">
        <v>0.21099999999999999</v>
      </c>
      <c r="H526">
        <f t="shared" si="56"/>
        <v>0.14823333333333333</v>
      </c>
      <c r="I526">
        <v>0.155</v>
      </c>
      <c r="J526">
        <f t="shared" si="57"/>
        <v>0.14766666666666664</v>
      </c>
      <c r="K526">
        <v>2.23E-4</v>
      </c>
      <c r="L526">
        <f t="shared" si="58"/>
        <v>9.5799999999999998E-5</v>
      </c>
      <c r="M526">
        <v>0.77400000000000002</v>
      </c>
      <c r="N526">
        <f t="shared" si="59"/>
        <v>0.58633333333333337</v>
      </c>
      <c r="O526">
        <v>145.905</v>
      </c>
      <c r="P526">
        <f t="shared" si="60"/>
        <v>138.67699999999999</v>
      </c>
      <c r="Q526">
        <v>0.68400000000000005</v>
      </c>
      <c r="R526">
        <f t="shared" si="61"/>
        <v>0.81533333333333335</v>
      </c>
      <c r="S526">
        <v>0.84</v>
      </c>
      <c r="T526">
        <f t="shared" si="62"/>
        <v>0.61066666666666658</v>
      </c>
      <c r="U526" t="b">
        <v>0</v>
      </c>
      <c r="V526">
        <v>0</v>
      </c>
    </row>
    <row r="527" spans="1:22" x14ac:dyDescent="0.25">
      <c r="A527" s="4">
        <v>176</v>
      </c>
      <c r="B527" s="4" t="s">
        <v>1928</v>
      </c>
      <c r="C527" s="5" t="s">
        <v>1205</v>
      </c>
      <c r="D527" t="s">
        <v>1475</v>
      </c>
      <c r="E527" t="s">
        <v>1476</v>
      </c>
      <c r="F527" t="s">
        <v>1476</v>
      </c>
      <c r="G527">
        <v>0.61299999999999999</v>
      </c>
      <c r="H527" t="str">
        <f t="shared" si="56"/>
        <v/>
      </c>
      <c r="I527">
        <v>8.5699999999999998E-2</v>
      </c>
      <c r="J527" t="str">
        <f t="shared" si="57"/>
        <v/>
      </c>
      <c r="K527">
        <v>3.6299999999999999E-4</v>
      </c>
      <c r="L527" t="str">
        <f t="shared" si="58"/>
        <v/>
      </c>
      <c r="M527">
        <v>0.57299999999999995</v>
      </c>
      <c r="N527" t="str">
        <f t="shared" si="59"/>
        <v/>
      </c>
      <c r="O527">
        <v>76.022999999999996</v>
      </c>
      <c r="P527" t="str">
        <f t="shared" si="60"/>
        <v/>
      </c>
      <c r="Q527">
        <v>0.66400000000000003</v>
      </c>
      <c r="R527" t="str">
        <f t="shared" si="61"/>
        <v/>
      </c>
      <c r="S527">
        <v>0.57299999999999995</v>
      </c>
      <c r="T527" t="str">
        <f t="shared" si="62"/>
        <v/>
      </c>
      <c r="U527" t="b">
        <v>0</v>
      </c>
      <c r="V527">
        <v>0</v>
      </c>
    </row>
    <row r="528" spans="1:22" x14ac:dyDescent="0.25">
      <c r="A528" s="4">
        <v>176</v>
      </c>
      <c r="B528" s="4" t="s">
        <v>2097</v>
      </c>
      <c r="C528" s="5" t="s">
        <v>1340</v>
      </c>
      <c r="D528" t="s">
        <v>386</v>
      </c>
      <c r="E528" t="s">
        <v>819</v>
      </c>
      <c r="F528" t="s">
        <v>819</v>
      </c>
      <c r="G528">
        <v>0.47399999999999998</v>
      </c>
      <c r="H528" t="str">
        <f t="shared" si="56"/>
        <v/>
      </c>
      <c r="I528">
        <v>0.184</v>
      </c>
      <c r="J528" t="str">
        <f t="shared" si="57"/>
        <v/>
      </c>
      <c r="K528">
        <v>0</v>
      </c>
      <c r="L528" t="str">
        <f t="shared" si="58"/>
        <v/>
      </c>
      <c r="M528">
        <v>0.58399999999999996</v>
      </c>
      <c r="N528" t="str">
        <f t="shared" si="59"/>
        <v/>
      </c>
      <c r="O528">
        <v>78.998000000000005</v>
      </c>
      <c r="P528" t="str">
        <f t="shared" si="60"/>
        <v/>
      </c>
      <c r="Q528">
        <v>0.78100000000000003</v>
      </c>
      <c r="R528" t="str">
        <f t="shared" si="61"/>
        <v/>
      </c>
      <c r="S528">
        <v>0.44500000000000001</v>
      </c>
      <c r="T528" t="str">
        <f t="shared" si="62"/>
        <v/>
      </c>
      <c r="U528" t="b">
        <v>0</v>
      </c>
      <c r="V528">
        <v>0</v>
      </c>
    </row>
    <row r="529" spans="1:22" x14ac:dyDescent="0.25">
      <c r="A529" s="4">
        <v>176</v>
      </c>
      <c r="B529" s="4" t="s">
        <v>1502</v>
      </c>
      <c r="C529" s="5" t="s">
        <v>867</v>
      </c>
      <c r="D529" t="s">
        <v>3</v>
      </c>
      <c r="E529" t="s">
        <v>431</v>
      </c>
      <c r="F529" t="s">
        <v>431</v>
      </c>
      <c r="G529">
        <v>3.4000000000000002E-2</v>
      </c>
      <c r="H529">
        <f t="shared" si="56"/>
        <v>0.37366666666666665</v>
      </c>
      <c r="I529">
        <v>0.153</v>
      </c>
      <c r="J529">
        <f t="shared" si="57"/>
        <v>0.1409</v>
      </c>
      <c r="K529">
        <v>0</v>
      </c>
      <c r="L529">
        <f t="shared" si="58"/>
        <v>1.21E-4</v>
      </c>
      <c r="M529">
        <v>0.61799999999999999</v>
      </c>
      <c r="N529">
        <f t="shared" si="59"/>
        <v>0.59166666666666667</v>
      </c>
      <c r="O529">
        <v>106.97</v>
      </c>
      <c r="P529">
        <f t="shared" si="60"/>
        <v>87.330333333333328</v>
      </c>
      <c r="Q529">
        <v>0.81799999999999995</v>
      </c>
      <c r="R529">
        <f t="shared" si="61"/>
        <v>0.7543333333333333</v>
      </c>
      <c r="S529">
        <v>0.80300000000000005</v>
      </c>
      <c r="T529">
        <f t="shared" si="62"/>
        <v>0.6070000000000001</v>
      </c>
      <c r="U529" t="b">
        <v>0</v>
      </c>
      <c r="V529">
        <v>0</v>
      </c>
    </row>
    <row r="530" spans="1:22" x14ac:dyDescent="0.25">
      <c r="A530" s="4">
        <v>177</v>
      </c>
      <c r="B530" s="4" t="s">
        <v>1890</v>
      </c>
      <c r="C530" s="5" t="s">
        <v>1179</v>
      </c>
      <c r="D530" t="s">
        <v>258</v>
      </c>
      <c r="E530" t="s">
        <v>687</v>
      </c>
      <c r="F530" t="s">
        <v>687</v>
      </c>
      <c r="G530">
        <v>0.44600000000000001</v>
      </c>
      <c r="H530" t="str">
        <f t="shared" si="56"/>
        <v/>
      </c>
      <c r="I530">
        <v>0.14000000000000001</v>
      </c>
      <c r="J530" t="str">
        <f t="shared" si="57"/>
        <v/>
      </c>
      <c r="K530">
        <v>0</v>
      </c>
      <c r="L530" t="str">
        <f t="shared" si="58"/>
        <v/>
      </c>
      <c r="M530">
        <v>0.254</v>
      </c>
      <c r="N530" t="str">
        <f t="shared" si="59"/>
        <v/>
      </c>
      <c r="O530">
        <v>119.878</v>
      </c>
      <c r="P530" t="str">
        <f t="shared" si="60"/>
        <v/>
      </c>
      <c r="Q530">
        <v>0.54</v>
      </c>
      <c r="R530" t="str">
        <f t="shared" si="61"/>
        <v/>
      </c>
      <c r="S530">
        <v>0.59</v>
      </c>
      <c r="T530" t="str">
        <f t="shared" si="62"/>
        <v/>
      </c>
      <c r="U530" t="b">
        <v>0</v>
      </c>
      <c r="V530">
        <v>0</v>
      </c>
    </row>
    <row r="531" spans="1:22" x14ac:dyDescent="0.25">
      <c r="A531" s="4">
        <v>177</v>
      </c>
      <c r="B531" s="4" t="s">
        <v>1666</v>
      </c>
      <c r="C531" s="5" t="s">
        <v>991</v>
      </c>
      <c r="D531" t="s">
        <v>102</v>
      </c>
      <c r="E531" t="s">
        <v>531</v>
      </c>
      <c r="F531" t="s">
        <v>531</v>
      </c>
      <c r="G531">
        <v>0.157</v>
      </c>
      <c r="H531" t="str">
        <f t="shared" si="56"/>
        <v/>
      </c>
      <c r="I531">
        <v>0.13600000000000001</v>
      </c>
      <c r="J531" t="str">
        <f t="shared" si="57"/>
        <v/>
      </c>
      <c r="K531">
        <v>5.0800000000000003E-3</v>
      </c>
      <c r="L531" t="str">
        <f t="shared" si="58"/>
        <v/>
      </c>
      <c r="M531">
        <v>0.41899999999999998</v>
      </c>
      <c r="N531" t="str">
        <f t="shared" si="59"/>
        <v/>
      </c>
      <c r="O531">
        <v>159.803</v>
      </c>
      <c r="P531" t="str">
        <f t="shared" si="60"/>
        <v/>
      </c>
      <c r="Q531">
        <v>0.53200000000000003</v>
      </c>
      <c r="R531" t="str">
        <f t="shared" si="61"/>
        <v/>
      </c>
      <c r="S531">
        <v>0.86899999999999999</v>
      </c>
      <c r="T531" t="str">
        <f t="shared" si="62"/>
        <v/>
      </c>
      <c r="U531" t="b">
        <v>0</v>
      </c>
      <c r="V531">
        <v>0</v>
      </c>
    </row>
    <row r="532" spans="1:22" x14ac:dyDescent="0.25">
      <c r="A532" s="4">
        <v>177</v>
      </c>
      <c r="B532" s="4" t="s">
        <v>2101</v>
      </c>
      <c r="C532" s="5" t="s">
        <v>1343</v>
      </c>
      <c r="D532" t="s">
        <v>388</v>
      </c>
      <c r="E532" t="s">
        <v>821</v>
      </c>
      <c r="F532" t="s">
        <v>821</v>
      </c>
      <c r="G532">
        <v>0.19900000000000001</v>
      </c>
      <c r="H532">
        <f t="shared" si="56"/>
        <v>0.26733333333333337</v>
      </c>
      <c r="I532">
        <v>0.14799999999999999</v>
      </c>
      <c r="J532">
        <f t="shared" si="57"/>
        <v>0.14133333333333334</v>
      </c>
      <c r="K532">
        <v>0.124</v>
      </c>
      <c r="L532">
        <f t="shared" si="58"/>
        <v>4.3026666666666664E-2</v>
      </c>
      <c r="M532">
        <v>0.46</v>
      </c>
      <c r="N532">
        <f t="shared" si="59"/>
        <v>0.37766666666666665</v>
      </c>
      <c r="O532">
        <v>123.96299999999999</v>
      </c>
      <c r="P532">
        <f t="shared" si="60"/>
        <v>134.548</v>
      </c>
      <c r="Q532">
        <v>0.63</v>
      </c>
      <c r="R532">
        <f t="shared" si="61"/>
        <v>0.56733333333333336</v>
      </c>
      <c r="S532">
        <v>0.92800000000000005</v>
      </c>
      <c r="T532">
        <f t="shared" si="62"/>
        <v>0.79566666666666663</v>
      </c>
      <c r="U532" t="b">
        <v>0</v>
      </c>
      <c r="V532">
        <v>0</v>
      </c>
    </row>
    <row r="533" spans="1:22" x14ac:dyDescent="0.25">
      <c r="A533" s="4">
        <v>178</v>
      </c>
      <c r="B533" s="4" t="s">
        <v>1556</v>
      </c>
      <c r="C533" s="5" t="s">
        <v>910</v>
      </c>
      <c r="D533" t="s">
        <v>33</v>
      </c>
      <c r="E533" t="s">
        <v>461</v>
      </c>
      <c r="F533" t="s">
        <v>461</v>
      </c>
      <c r="G533">
        <v>0.13</v>
      </c>
      <c r="H533" t="str">
        <f t="shared" si="56"/>
        <v/>
      </c>
      <c r="I533">
        <v>0.14000000000000001</v>
      </c>
      <c r="J533" t="str">
        <f t="shared" si="57"/>
        <v/>
      </c>
      <c r="K533">
        <v>0</v>
      </c>
      <c r="L533" t="str">
        <f t="shared" si="58"/>
        <v/>
      </c>
      <c r="M533">
        <v>0.33100000000000002</v>
      </c>
      <c r="N533" t="str">
        <f t="shared" si="59"/>
        <v/>
      </c>
      <c r="O533">
        <v>145.93100000000001</v>
      </c>
      <c r="P533" t="str">
        <f t="shared" si="60"/>
        <v/>
      </c>
      <c r="Q533">
        <v>0.79400000000000004</v>
      </c>
      <c r="R533" t="str">
        <f t="shared" si="61"/>
        <v/>
      </c>
      <c r="S533">
        <v>0.64600000000000002</v>
      </c>
      <c r="T533" t="str">
        <f t="shared" si="62"/>
        <v/>
      </c>
      <c r="U533" t="b">
        <v>0</v>
      </c>
      <c r="V533">
        <v>0</v>
      </c>
    </row>
    <row r="534" spans="1:22" x14ac:dyDescent="0.25">
      <c r="A534" s="4">
        <v>178</v>
      </c>
      <c r="B534" s="4" t="s">
        <v>1586</v>
      </c>
      <c r="C534" s="5" t="s">
        <v>937</v>
      </c>
      <c r="D534" t="s">
        <v>54</v>
      </c>
      <c r="E534" t="s">
        <v>483</v>
      </c>
      <c r="F534" t="s">
        <v>483</v>
      </c>
      <c r="G534">
        <v>0.30299999999999999</v>
      </c>
      <c r="H534" t="str">
        <f t="shared" si="56"/>
        <v/>
      </c>
      <c r="I534">
        <v>0.13100000000000001</v>
      </c>
      <c r="J534" t="str">
        <f t="shared" si="57"/>
        <v/>
      </c>
      <c r="K534">
        <v>0</v>
      </c>
      <c r="L534" t="str">
        <f t="shared" si="58"/>
        <v/>
      </c>
      <c r="M534">
        <v>0.71799999999999997</v>
      </c>
      <c r="N534" t="str">
        <f t="shared" si="59"/>
        <v/>
      </c>
      <c r="O534">
        <v>120.05800000000001</v>
      </c>
      <c r="P534" t="str">
        <f t="shared" si="60"/>
        <v/>
      </c>
      <c r="Q534">
        <v>0.94499999999999995</v>
      </c>
      <c r="R534" t="str">
        <f t="shared" si="61"/>
        <v/>
      </c>
      <c r="S534">
        <v>0.39400000000000002</v>
      </c>
      <c r="T534" t="str">
        <f t="shared" si="62"/>
        <v/>
      </c>
      <c r="U534" t="b">
        <v>0</v>
      </c>
      <c r="V534">
        <v>0</v>
      </c>
    </row>
    <row r="535" spans="1:22" x14ac:dyDescent="0.25">
      <c r="A535" s="4">
        <v>178</v>
      </c>
      <c r="B535" s="4" t="s">
        <v>1870</v>
      </c>
      <c r="C535" s="5" t="s">
        <v>1160</v>
      </c>
      <c r="D535" t="s">
        <v>242</v>
      </c>
      <c r="E535" t="s">
        <v>671</v>
      </c>
      <c r="F535" t="s">
        <v>671</v>
      </c>
      <c r="G535">
        <v>4.8500000000000001E-2</v>
      </c>
      <c r="H535">
        <f t="shared" si="56"/>
        <v>0.1605</v>
      </c>
      <c r="I535">
        <v>3.49E-2</v>
      </c>
      <c r="J535">
        <f t="shared" si="57"/>
        <v>0.10196666666666666</v>
      </c>
      <c r="K535">
        <v>3.16E-3</v>
      </c>
      <c r="L535">
        <f t="shared" si="58"/>
        <v>1.0533333333333334E-3</v>
      </c>
      <c r="M535">
        <v>0.66600000000000004</v>
      </c>
      <c r="N535">
        <f t="shared" si="59"/>
        <v>0.57166666666666666</v>
      </c>
      <c r="O535">
        <v>97.927000000000007</v>
      </c>
      <c r="P535">
        <f t="shared" si="60"/>
        <v>121.30533333333335</v>
      </c>
      <c r="Q535">
        <v>0.77900000000000003</v>
      </c>
      <c r="R535">
        <f t="shared" si="61"/>
        <v>0.83933333333333326</v>
      </c>
      <c r="S535">
        <v>0.63100000000000001</v>
      </c>
      <c r="T535">
        <f t="shared" si="62"/>
        <v>0.55700000000000005</v>
      </c>
      <c r="U535" t="b">
        <v>0</v>
      </c>
      <c r="V535">
        <v>0</v>
      </c>
    </row>
    <row r="536" spans="1:22" x14ac:dyDescent="0.25">
      <c r="A536" s="4">
        <v>179</v>
      </c>
      <c r="B536" s="4" t="s">
        <v>1877</v>
      </c>
      <c r="C536" s="5" t="s">
        <v>1166</v>
      </c>
      <c r="D536" t="s">
        <v>247</v>
      </c>
      <c r="E536" t="s">
        <v>676</v>
      </c>
      <c r="F536" t="s">
        <v>676</v>
      </c>
      <c r="G536">
        <v>0.63200000000000001</v>
      </c>
      <c r="H536" t="str">
        <f t="shared" si="56"/>
        <v/>
      </c>
      <c r="I536">
        <v>0.13300000000000001</v>
      </c>
      <c r="J536" t="str">
        <f t="shared" si="57"/>
        <v/>
      </c>
      <c r="K536">
        <v>8.2799999999999992E-3</v>
      </c>
      <c r="L536" t="str">
        <f t="shared" si="58"/>
        <v/>
      </c>
      <c r="M536">
        <v>0.64700000000000002</v>
      </c>
      <c r="N536" t="str">
        <f t="shared" si="59"/>
        <v/>
      </c>
      <c r="O536">
        <v>142.97200000000001</v>
      </c>
      <c r="P536" t="str">
        <f t="shared" si="60"/>
        <v/>
      </c>
      <c r="Q536">
        <v>0.68500000000000005</v>
      </c>
      <c r="R536" t="str">
        <f t="shared" si="61"/>
        <v/>
      </c>
      <c r="S536">
        <v>0.48</v>
      </c>
      <c r="T536" t="str">
        <f t="shared" si="62"/>
        <v/>
      </c>
      <c r="U536" t="b">
        <v>0</v>
      </c>
      <c r="V536">
        <v>0</v>
      </c>
    </row>
    <row r="537" spans="1:22" x14ac:dyDescent="0.25">
      <c r="A537" s="4">
        <v>179</v>
      </c>
      <c r="B537" s="4" t="s">
        <v>1545</v>
      </c>
      <c r="C537" s="5" t="s">
        <v>900</v>
      </c>
      <c r="D537" t="s">
        <v>26</v>
      </c>
      <c r="E537" t="s">
        <v>454</v>
      </c>
      <c r="F537" t="s">
        <v>454</v>
      </c>
      <c r="G537">
        <v>5.74E-2</v>
      </c>
      <c r="H537" t="str">
        <f t="shared" si="56"/>
        <v/>
      </c>
      <c r="I537">
        <v>8.0500000000000002E-2</v>
      </c>
      <c r="J537" t="str">
        <f t="shared" si="57"/>
        <v/>
      </c>
      <c r="K537">
        <v>0</v>
      </c>
      <c r="L537" t="str">
        <f t="shared" si="58"/>
        <v/>
      </c>
      <c r="M537">
        <v>0.7</v>
      </c>
      <c r="N537" t="str">
        <f t="shared" si="59"/>
        <v/>
      </c>
      <c r="O537">
        <v>112.03100000000001</v>
      </c>
      <c r="P537" t="str">
        <f t="shared" si="60"/>
        <v/>
      </c>
      <c r="Q537">
        <v>0.77300000000000002</v>
      </c>
      <c r="R537" t="str">
        <f t="shared" si="61"/>
        <v/>
      </c>
      <c r="S537">
        <v>0.95399999999999996</v>
      </c>
      <c r="T537" t="str">
        <f t="shared" si="62"/>
        <v/>
      </c>
      <c r="U537" t="b">
        <v>0</v>
      </c>
      <c r="V537">
        <v>0</v>
      </c>
    </row>
    <row r="538" spans="1:22" x14ac:dyDescent="0.25">
      <c r="A538" s="4">
        <v>179</v>
      </c>
      <c r="B538" s="4" t="s">
        <v>1668</v>
      </c>
      <c r="C538" s="5" t="s">
        <v>993</v>
      </c>
      <c r="D538" t="s">
        <v>104</v>
      </c>
      <c r="E538" t="s">
        <v>533</v>
      </c>
      <c r="F538" t="s">
        <v>533</v>
      </c>
      <c r="G538">
        <v>0.80600000000000005</v>
      </c>
      <c r="H538">
        <f t="shared" si="56"/>
        <v>0.49846666666666667</v>
      </c>
      <c r="I538">
        <v>8.8300000000000003E-2</v>
      </c>
      <c r="J538">
        <f t="shared" si="57"/>
        <v>0.10060000000000001</v>
      </c>
      <c r="K538">
        <v>3.7600000000000001E-2</v>
      </c>
      <c r="L538">
        <f t="shared" si="58"/>
        <v>1.5293333333333334E-2</v>
      </c>
      <c r="M538">
        <v>0.125</v>
      </c>
      <c r="N538">
        <f t="shared" si="59"/>
        <v>0.49066666666666664</v>
      </c>
      <c r="O538">
        <v>114.009</v>
      </c>
      <c r="P538">
        <f t="shared" si="60"/>
        <v>123.004</v>
      </c>
      <c r="Q538">
        <v>0.77900000000000003</v>
      </c>
      <c r="R538">
        <f t="shared" si="61"/>
        <v>0.7456666666666667</v>
      </c>
      <c r="S538">
        <v>0.35899999999999999</v>
      </c>
      <c r="T538">
        <f t="shared" si="62"/>
        <v>0.59766666666666668</v>
      </c>
      <c r="U538" t="b">
        <v>0</v>
      </c>
      <c r="V538">
        <v>0</v>
      </c>
    </row>
    <row r="539" spans="1:22" x14ac:dyDescent="0.25">
      <c r="A539" s="4">
        <v>180</v>
      </c>
      <c r="B539" s="4" t="s">
        <v>1743</v>
      </c>
      <c r="C539" s="5" t="s">
        <v>1045</v>
      </c>
      <c r="D539" t="s">
        <v>147</v>
      </c>
      <c r="E539" t="s">
        <v>576</v>
      </c>
      <c r="F539" t="s">
        <v>576</v>
      </c>
      <c r="G539">
        <v>0.40799999999999997</v>
      </c>
      <c r="H539" t="str">
        <f t="shared" si="56"/>
        <v/>
      </c>
      <c r="I539">
        <v>0.19600000000000001</v>
      </c>
      <c r="J539" t="str">
        <f t="shared" si="57"/>
        <v/>
      </c>
      <c r="K539">
        <v>0</v>
      </c>
      <c r="L539" t="str">
        <f t="shared" si="58"/>
        <v/>
      </c>
      <c r="M539">
        <v>0.67400000000000004</v>
      </c>
      <c r="N539" t="str">
        <f t="shared" si="59"/>
        <v/>
      </c>
      <c r="O539">
        <v>103.053</v>
      </c>
      <c r="P539" t="str">
        <f t="shared" si="60"/>
        <v/>
      </c>
      <c r="Q539">
        <v>0.69</v>
      </c>
      <c r="R539" t="str">
        <f t="shared" si="61"/>
        <v/>
      </c>
      <c r="S539">
        <v>0.64400000000000002</v>
      </c>
      <c r="T539" t="str">
        <f t="shared" si="62"/>
        <v/>
      </c>
      <c r="U539" t="b">
        <v>0</v>
      </c>
      <c r="V539">
        <v>0</v>
      </c>
    </row>
    <row r="540" spans="1:22" x14ac:dyDescent="0.25">
      <c r="A540" s="4">
        <v>180</v>
      </c>
      <c r="B540" s="4" t="s">
        <v>1623</v>
      </c>
      <c r="C540" s="5" t="s">
        <v>954</v>
      </c>
      <c r="D540" t="s">
        <v>70</v>
      </c>
      <c r="E540" t="s">
        <v>499</v>
      </c>
      <c r="F540" t="s">
        <v>499</v>
      </c>
      <c r="G540">
        <v>0.13400000000000001</v>
      </c>
      <c r="H540" t="str">
        <f t="shared" si="56"/>
        <v/>
      </c>
      <c r="I540">
        <v>0.255</v>
      </c>
      <c r="J540" t="str">
        <f t="shared" si="57"/>
        <v/>
      </c>
      <c r="K540">
        <v>0.55100000000000005</v>
      </c>
      <c r="L540" t="str">
        <f t="shared" si="58"/>
        <v/>
      </c>
      <c r="M540">
        <v>0.129</v>
      </c>
      <c r="N540" t="str">
        <f t="shared" si="59"/>
        <v/>
      </c>
      <c r="O540">
        <v>175.959</v>
      </c>
      <c r="P540" t="str">
        <f t="shared" si="60"/>
        <v/>
      </c>
      <c r="Q540">
        <v>0.60299999999999998</v>
      </c>
      <c r="R540" t="str">
        <f t="shared" si="61"/>
        <v/>
      </c>
      <c r="S540">
        <v>0.60799999999999998</v>
      </c>
      <c r="T540" t="str">
        <f t="shared" si="62"/>
        <v/>
      </c>
      <c r="U540" t="b">
        <v>0</v>
      </c>
      <c r="V540">
        <v>0</v>
      </c>
    </row>
    <row r="541" spans="1:22" x14ac:dyDescent="0.25">
      <c r="A541" s="4">
        <v>180</v>
      </c>
      <c r="B541" s="4" t="s">
        <v>1593</v>
      </c>
      <c r="C541" s="5" t="s">
        <v>944</v>
      </c>
      <c r="D541" t="s">
        <v>60</v>
      </c>
      <c r="E541" t="s">
        <v>489</v>
      </c>
      <c r="F541" t="s">
        <v>489</v>
      </c>
      <c r="G541" s="10">
        <v>5.9100000000000002E-6</v>
      </c>
      <c r="H541">
        <f t="shared" si="56"/>
        <v>0.18066863666666669</v>
      </c>
      <c r="I541">
        <v>0.19600000000000001</v>
      </c>
      <c r="J541">
        <f t="shared" si="57"/>
        <v>0.21566666666666667</v>
      </c>
      <c r="K541">
        <v>0.58099999999999996</v>
      </c>
      <c r="L541">
        <f t="shared" si="58"/>
        <v>0.37733333333333335</v>
      </c>
      <c r="M541">
        <v>0.45800000000000002</v>
      </c>
      <c r="N541">
        <f t="shared" si="59"/>
        <v>0.42033333333333339</v>
      </c>
      <c r="O541">
        <v>87.308999999999997</v>
      </c>
      <c r="P541">
        <f t="shared" si="60"/>
        <v>122.10700000000001</v>
      </c>
      <c r="Q541">
        <v>0.38200000000000001</v>
      </c>
      <c r="R541">
        <f t="shared" si="61"/>
        <v>0.55833333333333324</v>
      </c>
      <c r="S541">
        <v>0.86699999999999999</v>
      </c>
      <c r="T541">
        <f t="shared" si="62"/>
        <v>0.70633333333333326</v>
      </c>
      <c r="U541" t="b">
        <v>0</v>
      </c>
      <c r="V541">
        <v>0</v>
      </c>
    </row>
    <row r="542" spans="1:22" x14ac:dyDescent="0.25">
      <c r="A542" s="4">
        <v>181</v>
      </c>
      <c r="B542" s="4" t="s">
        <v>1516</v>
      </c>
      <c r="C542" s="5" t="s">
        <v>873</v>
      </c>
      <c r="D542" t="s">
        <v>7</v>
      </c>
      <c r="E542" t="s">
        <v>435</v>
      </c>
      <c r="F542" t="s">
        <v>435</v>
      </c>
      <c r="G542">
        <v>0.34799999999999998</v>
      </c>
      <c r="H542" t="str">
        <f t="shared" si="56"/>
        <v/>
      </c>
      <c r="I542">
        <v>9.2499999999999999E-2</v>
      </c>
      <c r="J542" t="str">
        <f t="shared" si="57"/>
        <v/>
      </c>
      <c r="K542">
        <v>0</v>
      </c>
      <c r="L542" t="str">
        <f t="shared" si="58"/>
        <v/>
      </c>
      <c r="M542">
        <v>0.27500000000000002</v>
      </c>
      <c r="N542" t="str">
        <f t="shared" si="59"/>
        <v/>
      </c>
      <c r="O542">
        <v>143.86000000000001</v>
      </c>
      <c r="P542" t="str">
        <f t="shared" si="60"/>
        <v/>
      </c>
      <c r="Q542">
        <v>0.38100000000000001</v>
      </c>
      <c r="R542" t="str">
        <f t="shared" si="61"/>
        <v/>
      </c>
      <c r="S542">
        <v>0.59399999999999997</v>
      </c>
      <c r="T542" t="str">
        <f t="shared" si="62"/>
        <v/>
      </c>
      <c r="U542" t="b">
        <v>0</v>
      </c>
      <c r="V542">
        <v>0</v>
      </c>
    </row>
    <row r="543" spans="1:22" x14ac:dyDescent="0.25">
      <c r="A543" s="4">
        <v>181</v>
      </c>
      <c r="B543" s="4" t="s">
        <v>1917</v>
      </c>
      <c r="C543" s="5" t="s">
        <v>1200</v>
      </c>
      <c r="D543" t="s">
        <v>273</v>
      </c>
      <c r="E543" t="s">
        <v>702</v>
      </c>
      <c r="F543" t="s">
        <v>702</v>
      </c>
      <c r="G543">
        <v>9.0200000000000002E-3</v>
      </c>
      <c r="H543" t="str">
        <f t="shared" si="56"/>
        <v/>
      </c>
      <c r="I543">
        <v>0.35099999999999998</v>
      </c>
      <c r="J543" t="str">
        <f t="shared" si="57"/>
        <v/>
      </c>
      <c r="K543">
        <v>2.4599999999999999E-3</v>
      </c>
      <c r="L543" t="str">
        <f t="shared" si="58"/>
        <v/>
      </c>
      <c r="M543">
        <v>0.378</v>
      </c>
      <c r="N543" t="str">
        <f t="shared" si="59"/>
        <v/>
      </c>
      <c r="O543">
        <v>103.98099999999999</v>
      </c>
      <c r="P543" t="str">
        <f t="shared" si="60"/>
        <v/>
      </c>
      <c r="Q543">
        <v>0.78500000000000003</v>
      </c>
      <c r="R543" t="str">
        <f t="shared" si="61"/>
        <v/>
      </c>
      <c r="S543">
        <v>0.61699999999999999</v>
      </c>
      <c r="T543" t="str">
        <f t="shared" si="62"/>
        <v/>
      </c>
      <c r="U543" t="b">
        <v>0</v>
      </c>
      <c r="V543">
        <v>0</v>
      </c>
    </row>
    <row r="544" spans="1:22" x14ac:dyDescent="0.25">
      <c r="A544" s="4">
        <v>181</v>
      </c>
      <c r="B544" s="4" t="s">
        <v>1800</v>
      </c>
      <c r="C544" s="5" t="s">
        <v>1097</v>
      </c>
      <c r="D544" t="s">
        <v>1454</v>
      </c>
      <c r="E544" t="s">
        <v>1455</v>
      </c>
      <c r="F544" t="s">
        <v>1455</v>
      </c>
      <c r="G544">
        <v>1.6500000000000001E-2</v>
      </c>
      <c r="H544">
        <f t="shared" si="56"/>
        <v>0.12450666666666667</v>
      </c>
      <c r="I544">
        <v>0.104</v>
      </c>
      <c r="J544">
        <f t="shared" si="57"/>
        <v>0.1825</v>
      </c>
      <c r="K544">
        <v>0</v>
      </c>
      <c r="L544">
        <f t="shared" si="58"/>
        <v>8.1999999999999998E-4</v>
      </c>
      <c r="M544">
        <v>0.36399999999999999</v>
      </c>
      <c r="N544">
        <f t="shared" si="59"/>
        <v>0.33899999999999997</v>
      </c>
      <c r="O544">
        <v>91.992999999999995</v>
      </c>
      <c r="P544">
        <f t="shared" si="60"/>
        <v>113.27800000000001</v>
      </c>
      <c r="Q544">
        <v>0.66800000000000004</v>
      </c>
      <c r="R544">
        <f t="shared" si="61"/>
        <v>0.6113333333333334</v>
      </c>
      <c r="S544">
        <v>0.71799999999999997</v>
      </c>
      <c r="T544">
        <f t="shared" si="62"/>
        <v>0.6429999999999999</v>
      </c>
      <c r="U544" t="b">
        <v>0</v>
      </c>
      <c r="V544">
        <v>0</v>
      </c>
    </row>
    <row r="545" spans="1:22" x14ac:dyDescent="0.25">
      <c r="A545" s="4">
        <v>182</v>
      </c>
      <c r="B545" s="4" t="s">
        <v>2111</v>
      </c>
      <c r="C545" s="5" t="s">
        <v>1352</v>
      </c>
      <c r="D545" t="s">
        <v>1423</v>
      </c>
      <c r="E545" t="s">
        <v>1424</v>
      </c>
      <c r="F545" t="s">
        <v>1424</v>
      </c>
      <c r="G545">
        <v>1.2099999999999999E-3</v>
      </c>
      <c r="H545" t="str">
        <f t="shared" si="56"/>
        <v/>
      </c>
      <c r="I545">
        <v>0.45300000000000001</v>
      </c>
      <c r="J545" t="str">
        <f t="shared" si="57"/>
        <v/>
      </c>
      <c r="K545" s="10">
        <v>4.1200000000000004E-6</v>
      </c>
      <c r="L545" t="str">
        <f t="shared" si="58"/>
        <v/>
      </c>
      <c r="M545">
        <v>0.58099999999999996</v>
      </c>
      <c r="N545" t="str">
        <f t="shared" si="59"/>
        <v/>
      </c>
      <c r="O545">
        <v>108.965</v>
      </c>
      <c r="P545" t="str">
        <f t="shared" si="60"/>
        <v/>
      </c>
      <c r="Q545">
        <v>0.504</v>
      </c>
      <c r="R545" t="str">
        <f t="shared" si="61"/>
        <v/>
      </c>
      <c r="S545">
        <v>0.70499999999999996</v>
      </c>
      <c r="T545" t="str">
        <f t="shared" si="62"/>
        <v/>
      </c>
      <c r="U545" t="b">
        <v>0</v>
      </c>
      <c r="V545">
        <v>0</v>
      </c>
    </row>
    <row r="546" spans="1:22" x14ac:dyDescent="0.25">
      <c r="A546" s="4">
        <v>182</v>
      </c>
      <c r="B546" s="4" t="s">
        <v>1845</v>
      </c>
      <c r="C546" s="5" t="s">
        <v>1139</v>
      </c>
      <c r="D546" t="s">
        <v>227</v>
      </c>
      <c r="E546" t="s">
        <v>656</v>
      </c>
      <c r="F546" t="s">
        <v>656</v>
      </c>
      <c r="G546">
        <v>0.59799999999999998</v>
      </c>
      <c r="H546" t="str">
        <f t="shared" si="56"/>
        <v/>
      </c>
      <c r="I546">
        <v>0.125</v>
      </c>
      <c r="J546" t="str">
        <f t="shared" si="57"/>
        <v/>
      </c>
      <c r="K546">
        <v>4.2700000000000002E-4</v>
      </c>
      <c r="L546" t="str">
        <f t="shared" si="58"/>
        <v/>
      </c>
      <c r="M546">
        <v>0.111</v>
      </c>
      <c r="N546" t="str">
        <f t="shared" si="59"/>
        <v/>
      </c>
      <c r="O546">
        <v>150.30099999999999</v>
      </c>
      <c r="P546" t="str">
        <f t="shared" si="60"/>
        <v/>
      </c>
      <c r="Q546">
        <v>0.29499999999999998</v>
      </c>
      <c r="R546" t="str">
        <f t="shared" si="61"/>
        <v/>
      </c>
      <c r="S546">
        <v>0.79700000000000004</v>
      </c>
      <c r="T546" t="str">
        <f t="shared" si="62"/>
        <v/>
      </c>
      <c r="U546" t="b">
        <v>0</v>
      </c>
      <c r="V546">
        <v>0</v>
      </c>
    </row>
    <row r="547" spans="1:22" x14ac:dyDescent="0.25">
      <c r="A547" s="4">
        <v>182</v>
      </c>
      <c r="B547" s="4" t="s">
        <v>2069</v>
      </c>
      <c r="C547" s="5" t="s">
        <v>1316</v>
      </c>
      <c r="H547">
        <f t="shared" si="56"/>
        <v>0.29960500000000001</v>
      </c>
      <c r="J547">
        <f t="shared" si="57"/>
        <v>0.28900000000000003</v>
      </c>
      <c r="L547">
        <f t="shared" si="58"/>
        <v>2.1556E-4</v>
      </c>
      <c r="N547">
        <f t="shared" si="59"/>
        <v>0.34599999999999997</v>
      </c>
      <c r="P547">
        <f t="shared" si="60"/>
        <v>129.63299999999998</v>
      </c>
      <c r="R547">
        <f t="shared" si="61"/>
        <v>0.39949999999999997</v>
      </c>
      <c r="T547">
        <f t="shared" si="62"/>
        <v>0.751</v>
      </c>
      <c r="U547" t="b">
        <v>1</v>
      </c>
      <c r="V547">
        <v>1</v>
      </c>
    </row>
    <row r="548" spans="1:22" x14ac:dyDescent="0.25">
      <c r="A548" s="4">
        <v>183</v>
      </c>
      <c r="B548" s="4" t="s">
        <v>1599</v>
      </c>
      <c r="C548" s="5" t="s">
        <v>948</v>
      </c>
      <c r="D548" t="s">
        <v>64</v>
      </c>
      <c r="E548" t="s">
        <v>493</v>
      </c>
      <c r="F548" t="s">
        <v>493</v>
      </c>
      <c r="G548">
        <v>0.41399999999999998</v>
      </c>
      <c r="H548" t="str">
        <f t="shared" si="56"/>
        <v/>
      </c>
      <c r="I548">
        <v>0.111</v>
      </c>
      <c r="J548" t="str">
        <f t="shared" si="57"/>
        <v/>
      </c>
      <c r="K548">
        <v>0</v>
      </c>
      <c r="L548" t="str">
        <f t="shared" si="58"/>
        <v/>
      </c>
      <c r="M548">
        <v>0.63500000000000001</v>
      </c>
      <c r="N548" t="str">
        <f t="shared" si="59"/>
        <v/>
      </c>
      <c r="O548">
        <v>95.01</v>
      </c>
      <c r="P548" t="str">
        <f t="shared" si="60"/>
        <v/>
      </c>
      <c r="Q548">
        <v>0.748</v>
      </c>
      <c r="R548" t="str">
        <f t="shared" si="61"/>
        <v/>
      </c>
      <c r="S548">
        <v>0.52400000000000002</v>
      </c>
      <c r="T548" t="str">
        <f t="shared" si="62"/>
        <v/>
      </c>
      <c r="U548" t="b">
        <v>0</v>
      </c>
      <c r="V548">
        <v>1</v>
      </c>
    </row>
    <row r="549" spans="1:22" x14ac:dyDescent="0.25">
      <c r="A549" s="4">
        <v>183</v>
      </c>
      <c r="B549" s="4" t="s">
        <v>2154</v>
      </c>
      <c r="C549" s="5" t="s">
        <v>1383</v>
      </c>
      <c r="D549" t="s">
        <v>415</v>
      </c>
      <c r="E549" t="s">
        <v>848</v>
      </c>
      <c r="F549" t="s">
        <v>848</v>
      </c>
      <c r="G549">
        <v>0.621</v>
      </c>
      <c r="H549" t="str">
        <f t="shared" si="56"/>
        <v/>
      </c>
      <c r="I549">
        <v>0.17899999999999999</v>
      </c>
      <c r="J549" t="str">
        <f t="shared" si="57"/>
        <v/>
      </c>
      <c r="K549">
        <v>0</v>
      </c>
      <c r="L549" t="str">
        <f t="shared" si="58"/>
        <v/>
      </c>
      <c r="M549">
        <v>0.35</v>
      </c>
      <c r="N549" t="str">
        <f t="shared" si="59"/>
        <v/>
      </c>
      <c r="O549">
        <v>100.017</v>
      </c>
      <c r="P549" t="str">
        <f t="shared" si="60"/>
        <v/>
      </c>
      <c r="Q549">
        <v>0.72799999999999998</v>
      </c>
      <c r="R549" t="str">
        <f t="shared" si="61"/>
        <v/>
      </c>
      <c r="S549">
        <v>0.56299999999999994</v>
      </c>
      <c r="T549" t="str">
        <f t="shared" si="62"/>
        <v/>
      </c>
      <c r="U549" t="b">
        <v>0</v>
      </c>
      <c r="V549">
        <v>1</v>
      </c>
    </row>
    <row r="550" spans="1:22" x14ac:dyDescent="0.25">
      <c r="A550" s="4">
        <v>183</v>
      </c>
      <c r="B550" s="4" t="s">
        <v>1946</v>
      </c>
      <c r="C550" s="5" t="s">
        <v>1223</v>
      </c>
      <c r="D550" t="s">
        <v>292</v>
      </c>
      <c r="E550" t="s">
        <v>722</v>
      </c>
      <c r="F550" t="s">
        <v>722</v>
      </c>
      <c r="G550">
        <v>1.78E-2</v>
      </c>
      <c r="H550">
        <f t="shared" si="56"/>
        <v>0.35093333333333332</v>
      </c>
      <c r="I550">
        <v>0.68899999999999995</v>
      </c>
      <c r="J550">
        <f t="shared" si="57"/>
        <v>0.32633333333333331</v>
      </c>
      <c r="K550">
        <v>0</v>
      </c>
      <c r="L550">
        <f t="shared" si="58"/>
        <v>0</v>
      </c>
      <c r="M550">
        <v>0.57999999999999996</v>
      </c>
      <c r="N550">
        <f t="shared" si="59"/>
        <v>0.52166666666666661</v>
      </c>
      <c r="O550">
        <v>154.042</v>
      </c>
      <c r="P550">
        <f t="shared" si="60"/>
        <v>116.35633333333332</v>
      </c>
      <c r="Q550">
        <v>0.53800000000000003</v>
      </c>
      <c r="R550">
        <f t="shared" si="61"/>
        <v>0.67133333333333345</v>
      </c>
      <c r="S550">
        <v>0.91200000000000003</v>
      </c>
      <c r="T550">
        <f t="shared" si="62"/>
        <v>0.66633333333333333</v>
      </c>
      <c r="U550" t="b">
        <v>0</v>
      </c>
      <c r="V550">
        <v>0</v>
      </c>
    </row>
    <row r="551" spans="1:22" x14ac:dyDescent="0.25">
      <c r="A551" s="4">
        <v>184</v>
      </c>
      <c r="B551" s="4" t="s">
        <v>2119</v>
      </c>
      <c r="C551" s="5" t="s">
        <v>1355</v>
      </c>
      <c r="D551" t="s">
        <v>396</v>
      </c>
      <c r="E551" t="s">
        <v>829</v>
      </c>
      <c r="F551" t="s">
        <v>829</v>
      </c>
      <c r="G551">
        <v>6.0600000000000001E-2</v>
      </c>
      <c r="H551" t="str">
        <f t="shared" si="56"/>
        <v/>
      </c>
      <c r="I551">
        <v>0.10199999999999999</v>
      </c>
      <c r="J551" t="str">
        <f t="shared" si="57"/>
        <v/>
      </c>
      <c r="K551" s="10">
        <v>7.0500000000000006E-5</v>
      </c>
      <c r="L551" t="str">
        <f t="shared" si="58"/>
        <v/>
      </c>
      <c r="M551">
        <v>0.39100000000000001</v>
      </c>
      <c r="N551" t="str">
        <f t="shared" si="59"/>
        <v/>
      </c>
      <c r="O551">
        <v>117.98399999999999</v>
      </c>
      <c r="P551" t="str">
        <f t="shared" si="60"/>
        <v/>
      </c>
      <c r="Q551">
        <v>0.80400000000000005</v>
      </c>
      <c r="R551" t="str">
        <f t="shared" si="61"/>
        <v/>
      </c>
      <c r="S551">
        <v>0.65</v>
      </c>
      <c r="T551" t="str">
        <f t="shared" si="62"/>
        <v/>
      </c>
      <c r="U551" t="b">
        <v>0</v>
      </c>
      <c r="V551">
        <v>0</v>
      </c>
    </row>
    <row r="552" spans="1:22" x14ac:dyDescent="0.25">
      <c r="A552" s="4">
        <v>184</v>
      </c>
      <c r="B552" s="4" t="s">
        <v>1932</v>
      </c>
      <c r="C552" s="5" t="s">
        <v>1209</v>
      </c>
      <c r="D552" t="s">
        <v>280</v>
      </c>
      <c r="E552" t="s">
        <v>709</v>
      </c>
      <c r="F552" t="s">
        <v>709</v>
      </c>
      <c r="G552">
        <v>7.6999999999999999E-2</v>
      </c>
      <c r="H552" t="str">
        <f t="shared" si="56"/>
        <v/>
      </c>
      <c r="I552">
        <v>0.40699999999999997</v>
      </c>
      <c r="J552" t="str">
        <f t="shared" si="57"/>
        <v/>
      </c>
      <c r="K552">
        <v>0</v>
      </c>
      <c r="L552" t="str">
        <f t="shared" si="58"/>
        <v/>
      </c>
      <c r="M552">
        <v>0.22700000000000001</v>
      </c>
      <c r="N552" t="str">
        <f t="shared" si="59"/>
        <v/>
      </c>
      <c r="O552">
        <v>100.979</v>
      </c>
      <c r="P552" t="str">
        <f t="shared" si="60"/>
        <v/>
      </c>
      <c r="Q552">
        <v>0.73599999999999999</v>
      </c>
      <c r="R552" t="str">
        <f t="shared" si="61"/>
        <v/>
      </c>
      <c r="S552">
        <v>0.83399999999999996</v>
      </c>
      <c r="T552" t="str">
        <f t="shared" si="62"/>
        <v/>
      </c>
      <c r="U552" t="b">
        <v>0</v>
      </c>
      <c r="V552">
        <v>0</v>
      </c>
    </row>
    <row r="553" spans="1:22" x14ac:dyDescent="0.25">
      <c r="A553" s="4">
        <v>184</v>
      </c>
      <c r="B553" s="4" t="s">
        <v>2040</v>
      </c>
      <c r="C553" s="5" t="s">
        <v>1300</v>
      </c>
      <c r="D553" t="s">
        <v>353</v>
      </c>
      <c r="E553" t="s">
        <v>785</v>
      </c>
      <c r="F553" t="s">
        <v>785</v>
      </c>
      <c r="G553">
        <v>0.16900000000000001</v>
      </c>
      <c r="H553">
        <f t="shared" si="56"/>
        <v>0.1022</v>
      </c>
      <c r="I553">
        <v>0.13600000000000001</v>
      </c>
      <c r="J553">
        <f t="shared" si="57"/>
        <v>0.215</v>
      </c>
      <c r="K553" s="10">
        <v>5.49E-6</v>
      </c>
      <c r="L553">
        <f t="shared" si="58"/>
        <v>2.5330000000000003E-5</v>
      </c>
      <c r="M553">
        <v>0.47699999999999998</v>
      </c>
      <c r="N553">
        <f t="shared" si="59"/>
        <v>0.36499999999999999</v>
      </c>
      <c r="O553">
        <v>186.041</v>
      </c>
      <c r="P553">
        <f t="shared" si="60"/>
        <v>135.00133333333335</v>
      </c>
      <c r="Q553">
        <v>0.68200000000000005</v>
      </c>
      <c r="R553">
        <f t="shared" si="61"/>
        <v>0.7406666666666667</v>
      </c>
      <c r="S553">
        <v>0.59199999999999997</v>
      </c>
      <c r="T553">
        <f t="shared" si="62"/>
        <v>0.69200000000000006</v>
      </c>
      <c r="U553" t="b">
        <v>0</v>
      </c>
      <c r="V553">
        <v>0</v>
      </c>
    </row>
    <row r="554" spans="1:22" x14ac:dyDescent="0.25">
      <c r="A554" s="4">
        <v>185</v>
      </c>
      <c r="B554" s="4" t="s">
        <v>2145</v>
      </c>
      <c r="C554" s="5" t="s">
        <v>1377</v>
      </c>
      <c r="D554" t="s">
        <v>410</v>
      </c>
      <c r="E554" t="s">
        <v>843</v>
      </c>
      <c r="F554" t="s">
        <v>843</v>
      </c>
      <c r="G554">
        <v>4.3099999999999996E-3</v>
      </c>
      <c r="H554" t="str">
        <f t="shared" si="56"/>
        <v/>
      </c>
      <c r="I554">
        <v>0.10100000000000001</v>
      </c>
      <c r="J554" t="str">
        <f t="shared" si="57"/>
        <v/>
      </c>
      <c r="K554" s="10">
        <v>1.6900000000000001E-5</v>
      </c>
      <c r="L554" t="str">
        <f t="shared" si="58"/>
        <v/>
      </c>
      <c r="M554">
        <v>0.52100000000000002</v>
      </c>
      <c r="N554" t="str">
        <f t="shared" si="59"/>
        <v/>
      </c>
      <c r="O554">
        <v>99.935000000000002</v>
      </c>
      <c r="P554" t="str">
        <f t="shared" si="60"/>
        <v/>
      </c>
      <c r="Q554">
        <v>0.66300000000000003</v>
      </c>
      <c r="R554" t="str">
        <f t="shared" si="61"/>
        <v/>
      </c>
      <c r="S554">
        <v>0.92</v>
      </c>
      <c r="T554" t="str">
        <f t="shared" si="62"/>
        <v/>
      </c>
      <c r="U554" t="b">
        <v>0</v>
      </c>
      <c r="V554">
        <v>0</v>
      </c>
    </row>
    <row r="555" spans="1:22" x14ac:dyDescent="0.25">
      <c r="A555" s="4">
        <v>185</v>
      </c>
      <c r="B555" s="4" t="s">
        <v>2174</v>
      </c>
      <c r="C555" s="5" t="s">
        <v>1401</v>
      </c>
      <c r="D555" t="s">
        <v>426</v>
      </c>
      <c r="E555" t="s">
        <v>859</v>
      </c>
      <c r="F555" t="s">
        <v>859</v>
      </c>
      <c r="G555">
        <v>7.1799999999999998E-3</v>
      </c>
      <c r="H555" t="str">
        <f t="shared" si="56"/>
        <v/>
      </c>
      <c r="I555">
        <v>0.63100000000000001</v>
      </c>
      <c r="J555" t="str">
        <f t="shared" si="57"/>
        <v/>
      </c>
      <c r="K555">
        <v>0</v>
      </c>
      <c r="L555" t="str">
        <f t="shared" si="58"/>
        <v/>
      </c>
      <c r="M555">
        <v>0.755</v>
      </c>
      <c r="N555" t="str">
        <f t="shared" si="59"/>
        <v/>
      </c>
      <c r="O555">
        <v>123.986</v>
      </c>
      <c r="P555" t="str">
        <f t="shared" si="60"/>
        <v/>
      </c>
      <c r="Q555">
        <v>0.67100000000000004</v>
      </c>
      <c r="R555" t="str">
        <f t="shared" si="61"/>
        <v/>
      </c>
      <c r="S555">
        <v>0.82599999999999996</v>
      </c>
      <c r="T555" t="str">
        <f t="shared" si="62"/>
        <v/>
      </c>
      <c r="U555" t="b">
        <v>0</v>
      </c>
      <c r="V555">
        <v>0</v>
      </c>
    </row>
    <row r="556" spans="1:22" x14ac:dyDescent="0.25">
      <c r="A556" s="4">
        <v>185</v>
      </c>
      <c r="B556" s="4" t="s">
        <v>1735</v>
      </c>
      <c r="C556" s="5" t="s">
        <v>1040</v>
      </c>
      <c r="D556" t="s">
        <v>142</v>
      </c>
      <c r="E556" t="s">
        <v>571</v>
      </c>
      <c r="F556" t="s">
        <v>571</v>
      </c>
      <c r="G556">
        <v>0.56200000000000006</v>
      </c>
      <c r="H556">
        <f t="shared" si="56"/>
        <v>0.19116333333333335</v>
      </c>
      <c r="I556">
        <v>0.14399999999999999</v>
      </c>
      <c r="J556">
        <f t="shared" si="57"/>
        <v>0.29199999999999998</v>
      </c>
      <c r="K556" s="10">
        <v>2.4000000000000001E-5</v>
      </c>
      <c r="L556">
        <f t="shared" si="58"/>
        <v>1.3633333333333336E-5</v>
      </c>
      <c r="M556">
        <v>0.86499999999999999</v>
      </c>
      <c r="N556">
        <f t="shared" si="59"/>
        <v>0.71366666666666667</v>
      </c>
      <c r="O556">
        <v>122.047</v>
      </c>
      <c r="P556">
        <f t="shared" si="60"/>
        <v>115.32266666666665</v>
      </c>
      <c r="Q556">
        <v>0.82199999999999995</v>
      </c>
      <c r="R556">
        <f t="shared" si="61"/>
        <v>0.71866666666666668</v>
      </c>
      <c r="S556">
        <v>0.54400000000000004</v>
      </c>
      <c r="T556">
        <f t="shared" si="62"/>
        <v>0.76333333333333331</v>
      </c>
      <c r="U556" t="b">
        <v>0</v>
      </c>
      <c r="V556">
        <v>0</v>
      </c>
    </row>
    <row r="557" spans="1:22" x14ac:dyDescent="0.25">
      <c r="A557" s="4">
        <v>186</v>
      </c>
      <c r="B557" s="4" t="s">
        <v>1780</v>
      </c>
      <c r="C557" s="5" t="s">
        <v>1080</v>
      </c>
      <c r="D557" t="s">
        <v>176</v>
      </c>
      <c r="E557" t="s">
        <v>605</v>
      </c>
      <c r="F557" t="s">
        <v>605</v>
      </c>
      <c r="G557">
        <v>0.42099999999999999</v>
      </c>
      <c r="H557" t="str">
        <f t="shared" si="56"/>
        <v/>
      </c>
      <c r="I557">
        <v>3.0800000000000001E-2</v>
      </c>
      <c r="J557" t="str">
        <f t="shared" si="57"/>
        <v/>
      </c>
      <c r="K557">
        <v>0</v>
      </c>
      <c r="L557" t="str">
        <f t="shared" si="58"/>
        <v/>
      </c>
      <c r="M557">
        <v>0.78300000000000003</v>
      </c>
      <c r="N557" t="str">
        <f t="shared" si="59"/>
        <v/>
      </c>
      <c r="O557">
        <v>199.76499999999999</v>
      </c>
      <c r="P557" t="str">
        <f t="shared" si="60"/>
        <v/>
      </c>
      <c r="Q557">
        <v>0.71299999999999997</v>
      </c>
      <c r="R557" t="str">
        <f t="shared" si="61"/>
        <v/>
      </c>
      <c r="S557">
        <v>0.47099999999999997</v>
      </c>
      <c r="T557" t="str">
        <f t="shared" si="62"/>
        <v/>
      </c>
      <c r="U557" t="b">
        <v>0</v>
      </c>
      <c r="V557">
        <v>0</v>
      </c>
    </row>
    <row r="558" spans="1:22" x14ac:dyDescent="0.25">
      <c r="A558" s="4">
        <v>186</v>
      </c>
      <c r="B558" s="4" t="s">
        <v>1784</v>
      </c>
      <c r="C558" s="5" t="s">
        <v>1084</v>
      </c>
      <c r="D558" t="s">
        <v>179</v>
      </c>
      <c r="E558" t="s">
        <v>608</v>
      </c>
      <c r="F558" t="s">
        <v>608</v>
      </c>
      <c r="G558">
        <v>0.216</v>
      </c>
      <c r="H558" t="str">
        <f t="shared" si="56"/>
        <v/>
      </c>
      <c r="I558">
        <v>0.159</v>
      </c>
      <c r="J558" t="str">
        <f t="shared" si="57"/>
        <v/>
      </c>
      <c r="K558">
        <v>0</v>
      </c>
      <c r="L558" t="str">
        <f t="shared" si="58"/>
        <v/>
      </c>
      <c r="M558">
        <v>0.47199999999999998</v>
      </c>
      <c r="N558" t="str">
        <f t="shared" si="59"/>
        <v/>
      </c>
      <c r="O558">
        <v>99.031000000000006</v>
      </c>
      <c r="P558" t="str">
        <f t="shared" si="60"/>
        <v/>
      </c>
      <c r="Q558">
        <v>0.68899999999999995</v>
      </c>
      <c r="R558" t="str">
        <f t="shared" si="61"/>
        <v/>
      </c>
      <c r="S558">
        <v>0.70199999999999996</v>
      </c>
      <c r="T558" t="str">
        <f t="shared" si="62"/>
        <v/>
      </c>
      <c r="U558" t="b">
        <v>0</v>
      </c>
      <c r="V558">
        <v>0</v>
      </c>
    </row>
    <row r="559" spans="1:22" x14ac:dyDescent="0.25">
      <c r="A559" s="4">
        <v>186</v>
      </c>
      <c r="B559" s="4" t="s">
        <v>1923</v>
      </c>
      <c r="C559" s="5" t="s">
        <v>1201</v>
      </c>
      <c r="D559" t="s">
        <v>274</v>
      </c>
      <c r="E559" t="s">
        <v>703</v>
      </c>
      <c r="F559" t="s">
        <v>703</v>
      </c>
      <c r="G559">
        <v>0.123</v>
      </c>
      <c r="H559">
        <f t="shared" si="56"/>
        <v>0.25333333333333335</v>
      </c>
      <c r="I559">
        <v>0.32900000000000001</v>
      </c>
      <c r="J559">
        <f t="shared" si="57"/>
        <v>0.17293333333333336</v>
      </c>
      <c r="K559" s="10">
        <v>2.4200000000000001E-6</v>
      </c>
      <c r="L559">
        <f t="shared" si="58"/>
        <v>8.0666666666666674E-7</v>
      </c>
      <c r="M559">
        <v>0.64800000000000002</v>
      </c>
      <c r="N559">
        <f t="shared" si="59"/>
        <v>0.6343333333333333</v>
      </c>
      <c r="O559">
        <v>100.012</v>
      </c>
      <c r="P559">
        <f t="shared" si="60"/>
        <v>132.93600000000001</v>
      </c>
      <c r="Q559">
        <v>0.76200000000000001</v>
      </c>
      <c r="R559">
        <f t="shared" si="61"/>
        <v>0.72133333333333327</v>
      </c>
      <c r="S559">
        <v>0.80300000000000005</v>
      </c>
      <c r="T559">
        <f t="shared" si="62"/>
        <v>0.65866666666666662</v>
      </c>
      <c r="U559" t="b">
        <v>0</v>
      </c>
      <c r="V559">
        <v>0</v>
      </c>
    </row>
    <row r="560" spans="1:22" x14ac:dyDescent="0.25">
      <c r="A560" s="4">
        <v>187</v>
      </c>
      <c r="B560" s="4" t="s">
        <v>1975</v>
      </c>
      <c r="C560" s="5" t="s">
        <v>1251</v>
      </c>
      <c r="D560" t="s">
        <v>1479</v>
      </c>
      <c r="E560" t="s">
        <v>1480</v>
      </c>
      <c r="F560" t="s">
        <v>1480</v>
      </c>
      <c r="G560">
        <v>7.9799999999999996E-2</v>
      </c>
      <c r="H560" t="str">
        <f t="shared" si="56"/>
        <v/>
      </c>
      <c r="I560">
        <v>0.129</v>
      </c>
      <c r="J560" t="str">
        <f t="shared" si="57"/>
        <v/>
      </c>
      <c r="K560" s="10">
        <v>1.19E-5</v>
      </c>
      <c r="L560" t="str">
        <f t="shared" si="58"/>
        <v/>
      </c>
      <c r="M560">
        <v>0.251</v>
      </c>
      <c r="N560" t="str">
        <f t="shared" si="59"/>
        <v/>
      </c>
      <c r="O560">
        <v>107.241</v>
      </c>
      <c r="P560" t="str">
        <f t="shared" si="60"/>
        <v/>
      </c>
      <c r="Q560">
        <v>0.38400000000000001</v>
      </c>
      <c r="R560" t="str">
        <f t="shared" si="61"/>
        <v/>
      </c>
      <c r="S560">
        <v>0.51200000000000001</v>
      </c>
      <c r="T560" t="str">
        <f t="shared" si="62"/>
        <v/>
      </c>
      <c r="U560" t="b">
        <v>0</v>
      </c>
      <c r="V560">
        <v>0</v>
      </c>
    </row>
    <row r="561" spans="1:22" x14ac:dyDescent="0.25">
      <c r="A561" s="4">
        <v>187</v>
      </c>
      <c r="B561" s="4" t="s">
        <v>1702</v>
      </c>
      <c r="C561" s="5" t="s">
        <v>1014</v>
      </c>
      <c r="D561" t="s">
        <v>124</v>
      </c>
      <c r="E561" t="s">
        <v>553</v>
      </c>
      <c r="F561" t="s">
        <v>553</v>
      </c>
      <c r="G561">
        <v>0.182</v>
      </c>
      <c r="H561" t="str">
        <f t="shared" si="56"/>
        <v/>
      </c>
      <c r="I561">
        <v>0.10299999999999999</v>
      </c>
      <c r="J561" t="str">
        <f t="shared" si="57"/>
        <v/>
      </c>
      <c r="K561">
        <v>0</v>
      </c>
      <c r="L561" t="str">
        <f t="shared" si="58"/>
        <v/>
      </c>
      <c r="M561">
        <v>0.72599999999999998</v>
      </c>
      <c r="N561" t="str">
        <f t="shared" si="59"/>
        <v/>
      </c>
      <c r="O561">
        <v>133.90700000000001</v>
      </c>
      <c r="P561" t="str">
        <f t="shared" si="60"/>
        <v/>
      </c>
      <c r="Q561">
        <v>0.92400000000000004</v>
      </c>
      <c r="R561" t="str">
        <f t="shared" si="61"/>
        <v/>
      </c>
      <c r="S561">
        <v>0.54300000000000004</v>
      </c>
      <c r="T561" t="str">
        <f t="shared" si="62"/>
        <v/>
      </c>
      <c r="U561" t="b">
        <v>0</v>
      </c>
      <c r="V561">
        <v>0</v>
      </c>
    </row>
    <row r="562" spans="1:22" x14ac:dyDescent="0.25">
      <c r="A562" s="4">
        <v>187</v>
      </c>
      <c r="B562" s="4" t="s">
        <v>1571</v>
      </c>
      <c r="C562" s="5" t="s">
        <v>923</v>
      </c>
      <c r="D562" t="s">
        <v>1408</v>
      </c>
      <c r="E562" t="s">
        <v>1407</v>
      </c>
      <c r="F562" t="s">
        <v>1407</v>
      </c>
      <c r="G562">
        <v>0.23599999999999999</v>
      </c>
      <c r="H562">
        <f t="shared" si="56"/>
        <v>0.16593333333333332</v>
      </c>
      <c r="I562">
        <v>5.7000000000000002E-2</v>
      </c>
      <c r="J562">
        <f t="shared" si="57"/>
        <v>9.6333333333333326E-2</v>
      </c>
      <c r="K562">
        <v>0</v>
      </c>
      <c r="L562">
        <f t="shared" si="58"/>
        <v>3.9666666666666662E-6</v>
      </c>
      <c r="M562">
        <v>0.71099999999999997</v>
      </c>
      <c r="N562">
        <f t="shared" si="59"/>
        <v>0.56266666666666665</v>
      </c>
      <c r="O562">
        <v>145.99</v>
      </c>
      <c r="P562">
        <f t="shared" si="60"/>
        <v>129.04600000000002</v>
      </c>
      <c r="Q562">
        <v>0.88600000000000001</v>
      </c>
      <c r="R562">
        <f t="shared" si="61"/>
        <v>0.73133333333333328</v>
      </c>
      <c r="S562">
        <v>0.52500000000000002</v>
      </c>
      <c r="T562">
        <f t="shared" si="62"/>
        <v>0.52666666666666673</v>
      </c>
      <c r="U562" t="b">
        <v>0</v>
      </c>
      <c r="V562">
        <v>0</v>
      </c>
    </row>
    <row r="563" spans="1:22" x14ac:dyDescent="0.25">
      <c r="A563" s="4">
        <v>188</v>
      </c>
      <c r="B563" s="4" t="s">
        <v>1943</v>
      </c>
      <c r="C563" s="5" t="s">
        <v>1220</v>
      </c>
      <c r="D563" t="s">
        <v>289</v>
      </c>
      <c r="E563" t="s">
        <v>719</v>
      </c>
      <c r="F563" t="s">
        <v>719</v>
      </c>
      <c r="G563">
        <v>3.9899999999999998E-2</v>
      </c>
      <c r="H563" t="str">
        <f t="shared" si="56"/>
        <v/>
      </c>
      <c r="I563">
        <v>0.14099999999999999</v>
      </c>
      <c r="J563" t="str">
        <f t="shared" si="57"/>
        <v/>
      </c>
      <c r="K563">
        <v>0</v>
      </c>
      <c r="L563" t="str">
        <f t="shared" si="58"/>
        <v/>
      </c>
      <c r="M563">
        <v>0.66300000000000003</v>
      </c>
      <c r="N563" t="str">
        <f t="shared" si="59"/>
        <v/>
      </c>
      <c r="O563">
        <v>97.037000000000006</v>
      </c>
      <c r="P563" t="str">
        <f t="shared" si="60"/>
        <v/>
      </c>
      <c r="Q563">
        <v>0.70699999999999996</v>
      </c>
      <c r="R563" t="str">
        <f t="shared" si="61"/>
        <v/>
      </c>
      <c r="S563">
        <v>0.75800000000000001</v>
      </c>
      <c r="T563" t="str">
        <f t="shared" si="62"/>
        <v/>
      </c>
      <c r="U563" t="b">
        <v>0</v>
      </c>
      <c r="V563">
        <v>0</v>
      </c>
    </row>
    <row r="564" spans="1:22" x14ac:dyDescent="0.25">
      <c r="A564" s="4">
        <v>188</v>
      </c>
      <c r="B564" s="4" t="s">
        <v>1578</v>
      </c>
      <c r="C564" s="5" t="s">
        <v>930</v>
      </c>
      <c r="D564" t="s">
        <v>48</v>
      </c>
      <c r="E564" t="s">
        <v>477</v>
      </c>
      <c r="F564" t="s">
        <v>477</v>
      </c>
      <c r="G564">
        <v>6.0400000000000002E-2</v>
      </c>
      <c r="H564" t="str">
        <f t="shared" si="56"/>
        <v/>
      </c>
      <c r="I564">
        <v>0.159</v>
      </c>
      <c r="J564" t="str">
        <f t="shared" si="57"/>
        <v/>
      </c>
      <c r="K564">
        <v>6.11E-4</v>
      </c>
      <c r="L564" t="str">
        <f t="shared" si="58"/>
        <v/>
      </c>
      <c r="M564">
        <v>0.68700000000000006</v>
      </c>
      <c r="N564" t="str">
        <f t="shared" si="59"/>
        <v/>
      </c>
      <c r="O564">
        <v>104.998</v>
      </c>
      <c r="P564" t="str">
        <f t="shared" si="60"/>
        <v/>
      </c>
      <c r="Q564">
        <v>0.67</v>
      </c>
      <c r="R564" t="str">
        <f t="shared" si="61"/>
        <v/>
      </c>
      <c r="S564">
        <v>0.83799999999999997</v>
      </c>
      <c r="T564" t="str">
        <f t="shared" si="62"/>
        <v/>
      </c>
      <c r="U564" t="b">
        <v>0</v>
      </c>
      <c r="V564">
        <v>0</v>
      </c>
    </row>
    <row r="565" spans="1:22" x14ac:dyDescent="0.25">
      <c r="A565" s="4">
        <v>188</v>
      </c>
      <c r="B565" s="4" t="s">
        <v>1807</v>
      </c>
      <c r="C565" s="5" t="s">
        <v>1103</v>
      </c>
      <c r="D565" t="s">
        <v>1456</v>
      </c>
      <c r="E565" t="s">
        <v>1457</v>
      </c>
      <c r="F565" t="s">
        <v>1457</v>
      </c>
      <c r="G565">
        <v>3.81E-3</v>
      </c>
      <c r="H565">
        <f t="shared" si="56"/>
        <v>3.4703333333333329E-2</v>
      </c>
      <c r="I565">
        <v>0.39100000000000001</v>
      </c>
      <c r="J565">
        <f t="shared" si="57"/>
        <v>0.23033333333333336</v>
      </c>
      <c r="K565">
        <v>0</v>
      </c>
      <c r="L565">
        <f t="shared" si="58"/>
        <v>2.0366666666666667E-4</v>
      </c>
      <c r="M565">
        <v>0.79400000000000004</v>
      </c>
      <c r="N565">
        <f t="shared" si="59"/>
        <v>0.71466666666666667</v>
      </c>
      <c r="O565">
        <v>160.517</v>
      </c>
      <c r="P565">
        <f t="shared" si="60"/>
        <v>120.85066666666667</v>
      </c>
      <c r="Q565">
        <v>0.80700000000000005</v>
      </c>
      <c r="R565">
        <f t="shared" si="61"/>
        <v>0.72800000000000009</v>
      </c>
      <c r="S565">
        <v>0.88700000000000001</v>
      </c>
      <c r="T565">
        <f t="shared" si="62"/>
        <v>0.82766666666666666</v>
      </c>
      <c r="U565" t="b">
        <v>0</v>
      </c>
      <c r="V565">
        <v>0</v>
      </c>
    </row>
    <row r="566" spans="1:22" x14ac:dyDescent="0.25">
      <c r="A566" s="4">
        <v>189</v>
      </c>
      <c r="B566" s="4" t="s">
        <v>1774</v>
      </c>
      <c r="C566" s="5" t="s">
        <v>1074</v>
      </c>
      <c r="D566" t="s">
        <v>171</v>
      </c>
      <c r="E566" t="s">
        <v>600</v>
      </c>
      <c r="F566" t="s">
        <v>600</v>
      </c>
      <c r="G566">
        <v>8.6800000000000002E-3</v>
      </c>
      <c r="H566" t="str">
        <f t="shared" si="56"/>
        <v/>
      </c>
      <c r="I566">
        <v>0.12</v>
      </c>
      <c r="J566" t="str">
        <f t="shared" si="57"/>
        <v/>
      </c>
      <c r="K566" s="10">
        <v>4.6800000000000001E-6</v>
      </c>
      <c r="L566" t="str">
        <f t="shared" si="58"/>
        <v/>
      </c>
      <c r="M566">
        <v>0.43</v>
      </c>
      <c r="N566" t="str">
        <f t="shared" si="59"/>
        <v/>
      </c>
      <c r="O566">
        <v>102.03400000000001</v>
      </c>
      <c r="P566" t="str">
        <f t="shared" si="60"/>
        <v/>
      </c>
      <c r="Q566">
        <v>0.56499999999999995</v>
      </c>
      <c r="R566" t="str">
        <f t="shared" si="61"/>
        <v/>
      </c>
      <c r="S566">
        <v>0.84899999999999998</v>
      </c>
      <c r="T566" t="str">
        <f t="shared" si="62"/>
        <v/>
      </c>
      <c r="U566" t="b">
        <v>0</v>
      </c>
      <c r="V566">
        <v>0</v>
      </c>
    </row>
    <row r="567" spans="1:22" x14ac:dyDescent="0.25">
      <c r="A567" s="4">
        <v>189</v>
      </c>
      <c r="B567" s="4" t="s">
        <v>1761</v>
      </c>
      <c r="C567" s="5" t="s">
        <v>1062</v>
      </c>
      <c r="D567" t="s">
        <v>162</v>
      </c>
      <c r="E567" t="s">
        <v>591</v>
      </c>
      <c r="F567" t="s">
        <v>591</v>
      </c>
      <c r="G567">
        <v>8.4099999999999994E-2</v>
      </c>
      <c r="H567" t="str">
        <f t="shared" si="56"/>
        <v/>
      </c>
      <c r="I567">
        <v>0.105</v>
      </c>
      <c r="J567" t="str">
        <f t="shared" si="57"/>
        <v/>
      </c>
      <c r="K567" s="10">
        <v>3.5800000000000003E-5</v>
      </c>
      <c r="L567" t="str">
        <f t="shared" si="58"/>
        <v/>
      </c>
      <c r="M567">
        <v>0.54700000000000004</v>
      </c>
      <c r="N567" t="str">
        <f t="shared" si="59"/>
        <v/>
      </c>
      <c r="O567">
        <v>90.024000000000001</v>
      </c>
      <c r="P567" t="str">
        <f t="shared" si="60"/>
        <v/>
      </c>
      <c r="Q567">
        <v>0.73199999999999998</v>
      </c>
      <c r="R567" t="str">
        <f t="shared" si="61"/>
        <v/>
      </c>
      <c r="S567">
        <v>0.39600000000000002</v>
      </c>
      <c r="T567" t="str">
        <f t="shared" si="62"/>
        <v/>
      </c>
      <c r="U567" t="b">
        <v>0</v>
      </c>
      <c r="V567">
        <v>0</v>
      </c>
    </row>
    <row r="568" spans="1:22" x14ac:dyDescent="0.25">
      <c r="A568" s="4">
        <v>189</v>
      </c>
      <c r="B568" s="4" t="s">
        <v>2053</v>
      </c>
      <c r="C568" s="5" t="s">
        <v>1300</v>
      </c>
      <c r="D568" t="s">
        <v>353</v>
      </c>
      <c r="E568" t="s">
        <v>785</v>
      </c>
      <c r="F568" t="s">
        <v>785</v>
      </c>
      <c r="G568">
        <v>0.16900000000000001</v>
      </c>
      <c r="H568">
        <f t="shared" si="56"/>
        <v>8.7260000000000004E-2</v>
      </c>
      <c r="I568">
        <v>0.13600000000000001</v>
      </c>
      <c r="J568">
        <f t="shared" si="57"/>
        <v>0.12033333333333333</v>
      </c>
      <c r="K568" s="10">
        <v>5.49E-6</v>
      </c>
      <c r="L568">
        <f t="shared" si="58"/>
        <v>1.5323333333333336E-5</v>
      </c>
      <c r="M568">
        <v>0.47699999999999998</v>
      </c>
      <c r="N568">
        <f t="shared" si="59"/>
        <v>0.48466666666666675</v>
      </c>
      <c r="O568">
        <v>186.041</v>
      </c>
      <c r="P568">
        <f t="shared" si="60"/>
        <v>126.033</v>
      </c>
      <c r="Q568">
        <v>0.68200000000000005</v>
      </c>
      <c r="R568">
        <f t="shared" si="61"/>
        <v>0.65966666666666673</v>
      </c>
      <c r="S568">
        <v>0.59199999999999997</v>
      </c>
      <c r="T568">
        <f t="shared" si="62"/>
        <v>0.6123333333333334</v>
      </c>
      <c r="U568" t="b">
        <v>0</v>
      </c>
      <c r="V568">
        <v>0</v>
      </c>
    </row>
    <row r="569" spans="1:22" x14ac:dyDescent="0.25">
      <c r="A569" s="4">
        <v>190</v>
      </c>
      <c r="B569" s="4" t="s">
        <v>2171</v>
      </c>
      <c r="C569" s="5" t="s">
        <v>1398</v>
      </c>
      <c r="D569" t="s">
        <v>425</v>
      </c>
      <c r="E569" t="s">
        <v>858</v>
      </c>
      <c r="F569" t="s">
        <v>858</v>
      </c>
      <c r="G569">
        <v>2.8299999999999999E-2</v>
      </c>
      <c r="H569" t="str">
        <f t="shared" si="56"/>
        <v/>
      </c>
      <c r="I569">
        <v>0.46400000000000002</v>
      </c>
      <c r="J569" t="str">
        <f t="shared" si="57"/>
        <v/>
      </c>
      <c r="K569">
        <v>0</v>
      </c>
      <c r="L569" t="str">
        <f t="shared" si="58"/>
        <v/>
      </c>
      <c r="M569">
        <v>0.48899999999999999</v>
      </c>
      <c r="N569" t="str">
        <f t="shared" si="59"/>
        <v/>
      </c>
      <c r="O569">
        <v>134.02699999999999</v>
      </c>
      <c r="P569" t="str">
        <f t="shared" si="60"/>
        <v/>
      </c>
      <c r="Q569">
        <v>0.42099999999999999</v>
      </c>
      <c r="R569" t="str">
        <f t="shared" si="61"/>
        <v/>
      </c>
      <c r="S569">
        <v>0.83099999999999996</v>
      </c>
      <c r="T569" t="str">
        <f t="shared" si="62"/>
        <v/>
      </c>
      <c r="U569" t="b">
        <v>0</v>
      </c>
      <c r="V569">
        <v>0</v>
      </c>
    </row>
    <row r="570" spans="1:22" x14ac:dyDescent="0.25">
      <c r="A570" s="4">
        <v>190</v>
      </c>
      <c r="B570" s="4" t="s">
        <v>2023</v>
      </c>
      <c r="C570" s="5" t="s">
        <v>1291</v>
      </c>
      <c r="D570" t="s">
        <v>348</v>
      </c>
      <c r="E570" t="s">
        <v>780</v>
      </c>
      <c r="F570" t="s">
        <v>780</v>
      </c>
      <c r="G570">
        <v>2.4500000000000001E-2</v>
      </c>
      <c r="H570" t="str">
        <f t="shared" si="56"/>
        <v/>
      </c>
      <c r="I570">
        <v>0.247</v>
      </c>
      <c r="J570" t="str">
        <f t="shared" si="57"/>
        <v/>
      </c>
      <c r="K570">
        <v>0</v>
      </c>
      <c r="L570" t="str">
        <f t="shared" si="58"/>
        <v/>
      </c>
      <c r="M570">
        <v>0.69099999999999995</v>
      </c>
      <c r="N570" t="str">
        <f t="shared" si="59"/>
        <v/>
      </c>
      <c r="O570">
        <v>92.021000000000001</v>
      </c>
      <c r="P570" t="str">
        <f t="shared" si="60"/>
        <v/>
      </c>
      <c r="Q570">
        <v>0.623</v>
      </c>
      <c r="R570" t="str">
        <f t="shared" si="61"/>
        <v/>
      </c>
      <c r="S570">
        <v>0.88600000000000001</v>
      </c>
      <c r="T570" t="str">
        <f t="shared" si="62"/>
        <v/>
      </c>
      <c r="U570" t="b">
        <v>0</v>
      </c>
      <c r="V570">
        <v>0</v>
      </c>
    </row>
    <row r="571" spans="1:22" x14ac:dyDescent="0.25">
      <c r="A571" s="4">
        <v>190</v>
      </c>
      <c r="B571" s="4" t="s">
        <v>2149</v>
      </c>
      <c r="C571" s="5" t="s">
        <v>1381</v>
      </c>
      <c r="D571" t="s">
        <v>413</v>
      </c>
      <c r="E571" t="s">
        <v>846</v>
      </c>
      <c r="F571" t="s">
        <v>846</v>
      </c>
      <c r="G571">
        <v>8.61E-4</v>
      </c>
      <c r="H571">
        <f t="shared" si="56"/>
        <v>1.7887E-2</v>
      </c>
      <c r="I571">
        <v>0.128</v>
      </c>
      <c r="J571">
        <f t="shared" si="57"/>
        <v>0.27966666666666667</v>
      </c>
      <c r="K571">
        <v>0.74</v>
      </c>
      <c r="L571">
        <f t="shared" si="58"/>
        <v>0.24666666666666667</v>
      </c>
      <c r="M571">
        <v>0.51400000000000001</v>
      </c>
      <c r="N571">
        <f t="shared" si="59"/>
        <v>0.56466666666666665</v>
      </c>
      <c r="O571">
        <v>152.64400000000001</v>
      </c>
      <c r="P571">
        <f t="shared" si="60"/>
        <v>126.23066666666666</v>
      </c>
      <c r="Q571">
        <v>0.436</v>
      </c>
      <c r="R571">
        <f t="shared" si="61"/>
        <v>0.49333333333333335</v>
      </c>
      <c r="S571">
        <v>0.85</v>
      </c>
      <c r="T571">
        <f t="shared" si="62"/>
        <v>0.85566666666666669</v>
      </c>
      <c r="U571" t="b">
        <v>0</v>
      </c>
      <c r="V571">
        <v>0</v>
      </c>
    </row>
    <row r="572" spans="1:22" x14ac:dyDescent="0.25">
      <c r="A572" s="4">
        <v>191</v>
      </c>
      <c r="B572" s="4" t="s">
        <v>1567</v>
      </c>
      <c r="C572" s="5" t="s">
        <v>920</v>
      </c>
      <c r="D572" t="s">
        <v>42</v>
      </c>
      <c r="E572" t="s">
        <v>470</v>
      </c>
      <c r="F572" t="s">
        <v>470</v>
      </c>
      <c r="G572">
        <v>1.9900000000000001E-2</v>
      </c>
      <c r="H572" t="str">
        <f t="shared" si="56"/>
        <v/>
      </c>
      <c r="I572">
        <v>0.41799999999999998</v>
      </c>
      <c r="J572" t="str">
        <f t="shared" si="57"/>
        <v/>
      </c>
      <c r="K572">
        <v>4.0000000000000001E-3</v>
      </c>
      <c r="L572" t="str">
        <f t="shared" si="58"/>
        <v/>
      </c>
      <c r="M572">
        <v>0.25600000000000001</v>
      </c>
      <c r="N572" t="str">
        <f t="shared" si="59"/>
        <v/>
      </c>
      <c r="O572">
        <v>117.066</v>
      </c>
      <c r="P572" t="str">
        <f t="shared" si="60"/>
        <v/>
      </c>
      <c r="Q572">
        <v>0.59599999999999997</v>
      </c>
      <c r="R572" t="str">
        <f t="shared" si="61"/>
        <v/>
      </c>
      <c r="S572">
        <v>0.67800000000000005</v>
      </c>
      <c r="T572" t="str">
        <f t="shared" si="62"/>
        <v/>
      </c>
      <c r="U572" t="b">
        <v>0</v>
      </c>
      <c r="V572">
        <v>0</v>
      </c>
    </row>
    <row r="573" spans="1:22" x14ac:dyDescent="0.25">
      <c r="A573" s="4">
        <v>191</v>
      </c>
      <c r="B573" s="4" t="s">
        <v>2114</v>
      </c>
      <c r="C573" s="5" t="s">
        <v>1354</v>
      </c>
      <c r="D573" t="s">
        <v>395</v>
      </c>
      <c r="E573" t="s">
        <v>828</v>
      </c>
      <c r="F573" t="s">
        <v>828</v>
      </c>
      <c r="G573">
        <v>9.4199999999999996E-3</v>
      </c>
      <c r="H573" t="str">
        <f t="shared" si="56"/>
        <v/>
      </c>
      <c r="I573">
        <v>0.13300000000000001</v>
      </c>
      <c r="J573" t="str">
        <f t="shared" si="57"/>
        <v/>
      </c>
      <c r="K573">
        <v>0</v>
      </c>
      <c r="L573" t="str">
        <f t="shared" si="58"/>
        <v/>
      </c>
      <c r="M573">
        <v>9.6000000000000002E-2</v>
      </c>
      <c r="N573" t="str">
        <f t="shared" si="59"/>
        <v/>
      </c>
      <c r="O573">
        <v>107.851</v>
      </c>
      <c r="P573" t="str">
        <f t="shared" si="60"/>
        <v/>
      </c>
      <c r="Q573">
        <v>0.61699999999999999</v>
      </c>
      <c r="R573" t="str">
        <f t="shared" si="61"/>
        <v/>
      </c>
      <c r="S573">
        <v>0.53</v>
      </c>
      <c r="T573" t="str">
        <f t="shared" si="62"/>
        <v/>
      </c>
      <c r="U573" t="b">
        <v>0</v>
      </c>
      <c r="V573">
        <v>0</v>
      </c>
    </row>
    <row r="574" spans="1:22" x14ac:dyDescent="0.25">
      <c r="A574" s="4">
        <v>191</v>
      </c>
      <c r="B574" s="4" t="s">
        <v>1691</v>
      </c>
      <c r="C574" s="5" t="s">
        <v>1008</v>
      </c>
      <c r="D574" t="s">
        <v>118</v>
      </c>
      <c r="E574" t="s">
        <v>547</v>
      </c>
      <c r="F574" t="s">
        <v>547</v>
      </c>
      <c r="G574">
        <v>0.108</v>
      </c>
      <c r="H574">
        <f t="shared" si="56"/>
        <v>4.5773333333333333E-2</v>
      </c>
      <c r="I574">
        <v>0.13500000000000001</v>
      </c>
      <c r="J574">
        <f t="shared" si="57"/>
        <v>0.22866666666666666</v>
      </c>
      <c r="K574">
        <v>0</v>
      </c>
      <c r="L574">
        <f t="shared" si="58"/>
        <v>1.3333333333333333E-3</v>
      </c>
      <c r="M574">
        <v>0.27200000000000002</v>
      </c>
      <c r="N574">
        <f t="shared" si="59"/>
        <v>0.20799999999999999</v>
      </c>
      <c r="O574">
        <v>160.13999999999999</v>
      </c>
      <c r="P574">
        <f t="shared" si="60"/>
        <v>128.35233333333335</v>
      </c>
      <c r="Q574">
        <v>0.53</v>
      </c>
      <c r="R574">
        <f t="shared" si="61"/>
        <v>0.58100000000000007</v>
      </c>
      <c r="S574">
        <v>0.433</v>
      </c>
      <c r="T574">
        <f t="shared" si="62"/>
        <v>0.54700000000000004</v>
      </c>
      <c r="U574" t="b">
        <v>0</v>
      </c>
      <c r="V574">
        <v>0</v>
      </c>
    </row>
    <row r="575" spans="1:22" x14ac:dyDescent="0.25">
      <c r="A575" s="4">
        <v>192</v>
      </c>
      <c r="B575" s="4" t="s">
        <v>1981</v>
      </c>
      <c r="C575" s="5" t="s">
        <v>1257</v>
      </c>
      <c r="D575" t="s">
        <v>319</v>
      </c>
      <c r="E575" t="s">
        <v>750</v>
      </c>
      <c r="F575" t="s">
        <v>750</v>
      </c>
      <c r="G575">
        <v>0.36899999999999999</v>
      </c>
      <c r="H575" t="str">
        <f t="shared" si="56"/>
        <v/>
      </c>
      <c r="I575">
        <v>6.4899999999999999E-2</v>
      </c>
      <c r="J575" t="str">
        <f t="shared" si="57"/>
        <v/>
      </c>
      <c r="K575" s="10">
        <v>1.0300000000000001E-6</v>
      </c>
      <c r="L575" t="str">
        <f t="shared" si="58"/>
        <v/>
      </c>
      <c r="M575">
        <v>0.26600000000000001</v>
      </c>
      <c r="N575" t="str">
        <f t="shared" si="59"/>
        <v/>
      </c>
      <c r="O575">
        <v>80.025000000000006</v>
      </c>
      <c r="P575" t="str">
        <f t="shared" si="60"/>
        <v/>
      </c>
      <c r="Q575">
        <v>0.68899999999999995</v>
      </c>
      <c r="R575" t="str">
        <f t="shared" si="61"/>
        <v/>
      </c>
      <c r="S575">
        <v>0.48099999999999998</v>
      </c>
      <c r="T575" t="str">
        <f t="shared" si="62"/>
        <v/>
      </c>
      <c r="U575" t="b">
        <v>0</v>
      </c>
      <c r="V575">
        <v>0</v>
      </c>
    </row>
    <row r="576" spans="1:22" x14ac:dyDescent="0.25">
      <c r="A576" s="4">
        <v>192</v>
      </c>
      <c r="B576" s="4" t="s">
        <v>2089</v>
      </c>
      <c r="C576" s="5" t="s">
        <v>1332</v>
      </c>
      <c r="D576" t="s">
        <v>379</v>
      </c>
      <c r="E576" t="s">
        <v>812</v>
      </c>
      <c r="F576" t="s">
        <v>812</v>
      </c>
      <c r="G576">
        <v>0.73299999999999998</v>
      </c>
      <c r="H576" t="str">
        <f t="shared" si="56"/>
        <v/>
      </c>
      <c r="I576">
        <v>0.76</v>
      </c>
      <c r="J576" t="str">
        <f t="shared" si="57"/>
        <v/>
      </c>
      <c r="K576">
        <v>5.0499999999999998E-3</v>
      </c>
      <c r="L576" t="str">
        <f t="shared" si="58"/>
        <v/>
      </c>
      <c r="M576">
        <v>0.94899999999999995</v>
      </c>
      <c r="N576" t="str">
        <f t="shared" si="59"/>
        <v/>
      </c>
      <c r="O576">
        <v>174.797</v>
      </c>
      <c r="P576" t="str">
        <f t="shared" si="60"/>
        <v/>
      </c>
      <c r="Q576">
        <v>0.35699999999999998</v>
      </c>
      <c r="R576" t="str">
        <f t="shared" si="61"/>
        <v/>
      </c>
      <c r="S576">
        <v>0.75600000000000001</v>
      </c>
      <c r="T576" t="str">
        <f t="shared" si="62"/>
        <v/>
      </c>
      <c r="U576" t="b">
        <v>0</v>
      </c>
      <c r="V576">
        <v>0</v>
      </c>
    </row>
    <row r="577" spans="1:22" x14ac:dyDescent="0.25">
      <c r="A577" s="4">
        <v>192</v>
      </c>
      <c r="B577" s="4" t="s">
        <v>1805</v>
      </c>
      <c r="C577" s="5" t="s">
        <v>1101</v>
      </c>
      <c r="D577" t="s">
        <v>194</v>
      </c>
      <c r="E577" t="s">
        <v>623</v>
      </c>
      <c r="F577" t="s">
        <v>623</v>
      </c>
      <c r="G577">
        <v>0.73599999999999999</v>
      </c>
      <c r="H577">
        <f t="shared" si="56"/>
        <v>0.61266666666666658</v>
      </c>
      <c r="I577">
        <v>0.35099999999999998</v>
      </c>
      <c r="J577">
        <f t="shared" si="57"/>
        <v>0.39196666666666663</v>
      </c>
      <c r="K577" s="10">
        <v>9.3499999999999996E-5</v>
      </c>
      <c r="L577">
        <f t="shared" si="58"/>
        <v>1.7148433333333331E-3</v>
      </c>
      <c r="M577">
        <v>0.96899999999999997</v>
      </c>
      <c r="N577">
        <f t="shared" si="59"/>
        <v>0.72799999999999987</v>
      </c>
      <c r="O577">
        <v>167.619</v>
      </c>
      <c r="P577">
        <f t="shared" si="60"/>
        <v>140.81366666666668</v>
      </c>
      <c r="Q577">
        <v>0.53900000000000003</v>
      </c>
      <c r="R577">
        <f t="shared" si="61"/>
        <v>0.52833333333333332</v>
      </c>
      <c r="S577">
        <v>0.874</v>
      </c>
      <c r="T577">
        <f t="shared" si="62"/>
        <v>0.70366666666666677</v>
      </c>
      <c r="U577" t="b">
        <v>0</v>
      </c>
      <c r="V577">
        <v>0</v>
      </c>
    </row>
    <row r="578" spans="1:22" x14ac:dyDescent="0.25">
      <c r="A578" s="4">
        <v>193</v>
      </c>
      <c r="B578" s="4" t="s">
        <v>2109</v>
      </c>
      <c r="C578" s="5" t="s">
        <v>1350</v>
      </c>
      <c r="D578" t="s">
        <v>1495</v>
      </c>
      <c r="E578" t="s">
        <v>1496</v>
      </c>
      <c r="F578" t="s">
        <v>1496</v>
      </c>
      <c r="G578">
        <v>0.71899999999999997</v>
      </c>
      <c r="H578" t="str">
        <f t="shared" si="56"/>
        <v/>
      </c>
      <c r="I578">
        <v>0.11600000000000001</v>
      </c>
      <c r="J578" t="str">
        <f t="shared" si="57"/>
        <v/>
      </c>
      <c r="K578">
        <v>0</v>
      </c>
      <c r="L578" t="str">
        <f t="shared" si="58"/>
        <v/>
      </c>
      <c r="M578">
        <v>0.13900000000000001</v>
      </c>
      <c r="N578" t="str">
        <f t="shared" si="59"/>
        <v/>
      </c>
      <c r="O578">
        <v>158.03</v>
      </c>
      <c r="P578" t="str">
        <f t="shared" si="60"/>
        <v/>
      </c>
      <c r="Q578">
        <v>0.38400000000000001</v>
      </c>
      <c r="R578" t="str">
        <f t="shared" si="61"/>
        <v/>
      </c>
      <c r="S578">
        <v>0.52200000000000002</v>
      </c>
      <c r="T578" t="str">
        <f t="shared" si="62"/>
        <v/>
      </c>
      <c r="U578" t="b">
        <v>0</v>
      </c>
      <c r="V578">
        <v>0</v>
      </c>
    </row>
    <row r="579" spans="1:22" x14ac:dyDescent="0.25">
      <c r="A579" s="4">
        <v>193</v>
      </c>
      <c r="B579" s="4" t="s">
        <v>1755</v>
      </c>
      <c r="C579" s="5" t="s">
        <v>1056</v>
      </c>
      <c r="D579" t="s">
        <v>158</v>
      </c>
      <c r="E579" t="s">
        <v>587</v>
      </c>
      <c r="F579" t="s">
        <v>587</v>
      </c>
      <c r="G579">
        <v>0.71499999999999997</v>
      </c>
      <c r="H579" t="str">
        <f t="shared" si="56"/>
        <v/>
      </c>
      <c r="I579">
        <v>0.13300000000000001</v>
      </c>
      <c r="J579" t="str">
        <f t="shared" si="57"/>
        <v/>
      </c>
      <c r="K579">
        <v>6.4200000000000004E-3</v>
      </c>
      <c r="L579" t="str">
        <f t="shared" si="58"/>
        <v/>
      </c>
      <c r="M579">
        <v>0.215</v>
      </c>
      <c r="N579" t="str">
        <f t="shared" si="59"/>
        <v/>
      </c>
      <c r="O579">
        <v>171.143</v>
      </c>
      <c r="P579" t="str">
        <f t="shared" si="60"/>
        <v/>
      </c>
      <c r="Q579">
        <v>0.28000000000000003</v>
      </c>
      <c r="R579" t="str">
        <f t="shared" si="61"/>
        <v/>
      </c>
      <c r="S579" s="8">
        <v>0.34399999999999997</v>
      </c>
      <c r="T579" t="str">
        <f t="shared" si="62"/>
        <v/>
      </c>
      <c r="U579" t="b">
        <v>0</v>
      </c>
      <c r="V579">
        <v>0</v>
      </c>
    </row>
    <row r="580" spans="1:22" x14ac:dyDescent="0.25">
      <c r="A580" s="4">
        <v>193</v>
      </c>
      <c r="B580" s="4" t="s">
        <v>1866</v>
      </c>
      <c r="C580" s="5" t="s">
        <v>1156</v>
      </c>
      <c r="D580" t="s">
        <v>238</v>
      </c>
      <c r="E580" t="s">
        <v>667</v>
      </c>
      <c r="F580" t="s">
        <v>667</v>
      </c>
      <c r="G580">
        <v>0.13300000000000001</v>
      </c>
      <c r="H580">
        <f t="shared" si="56"/>
        <v>0.52233333333333332</v>
      </c>
      <c r="I580">
        <v>0.11700000000000001</v>
      </c>
      <c r="J580">
        <f t="shared" si="57"/>
        <v>0.122</v>
      </c>
      <c r="K580">
        <v>0</v>
      </c>
      <c r="L580">
        <f t="shared" si="58"/>
        <v>2.14E-3</v>
      </c>
      <c r="M580">
        <v>0.39300000000000002</v>
      </c>
      <c r="N580">
        <f t="shared" si="59"/>
        <v>0.249</v>
      </c>
      <c r="O580">
        <v>139.95500000000001</v>
      </c>
      <c r="P580">
        <f t="shared" si="60"/>
        <v>156.376</v>
      </c>
      <c r="Q580">
        <v>0.56599999999999995</v>
      </c>
      <c r="R580">
        <f t="shared" si="61"/>
        <v>0.41</v>
      </c>
      <c r="S580">
        <v>0.76600000000000001</v>
      </c>
      <c r="T580">
        <f t="shared" si="62"/>
        <v>0.54400000000000004</v>
      </c>
      <c r="U580" t="b">
        <v>0</v>
      </c>
      <c r="V580">
        <v>0</v>
      </c>
    </row>
    <row r="581" spans="1:22" x14ac:dyDescent="0.25">
      <c r="A581" s="4">
        <v>194</v>
      </c>
      <c r="B581" s="4" t="s">
        <v>1810</v>
      </c>
      <c r="C581" s="5" t="s">
        <v>1106</v>
      </c>
      <c r="D581" t="s">
        <v>198</v>
      </c>
      <c r="E581" t="s">
        <v>627</v>
      </c>
      <c r="F581" t="s">
        <v>627</v>
      </c>
      <c r="G581">
        <v>0.159</v>
      </c>
      <c r="H581" t="str">
        <f t="shared" ref="H581:H644" si="63">IFERROR(IF($A581=$A582,"",AVERAGE(G579:G581)), "N/A")</f>
        <v/>
      </c>
      <c r="I581">
        <v>0.18099999999999999</v>
      </c>
      <c r="J581" t="str">
        <f t="shared" ref="J581:J644" si="64">IFERROR(IF($A581=$A582,"",AVERAGE(I579:I581)), "N/A")</f>
        <v/>
      </c>
      <c r="K581">
        <v>0</v>
      </c>
      <c r="L581" t="str">
        <f t="shared" ref="L581:L644" si="65">IFERROR(IF($A581=$A582,"",AVERAGE(K579:K581)), "N/A")</f>
        <v/>
      </c>
      <c r="M581">
        <v>0.57999999999999996</v>
      </c>
      <c r="N581" t="str">
        <f t="shared" ref="N581:N644" si="66">IFERROR(IF($A581=$A582,"",AVERAGE(M579:M581)), "N/A")</f>
        <v/>
      </c>
      <c r="O581">
        <v>96.018000000000001</v>
      </c>
      <c r="P581" t="str">
        <f t="shared" ref="P581:P644" si="67">IFERROR(IF($A581=$A582,"",AVERAGE(O579:O581)), "N/A")</f>
        <v/>
      </c>
      <c r="Q581">
        <v>0.68400000000000005</v>
      </c>
      <c r="R581" t="str">
        <f t="shared" ref="R581:R644" si="68">IFERROR(IF($A581=$A582,"",AVERAGE(Q579:Q581)), "N/A")</f>
        <v/>
      </c>
      <c r="S581">
        <v>0.71499999999999997</v>
      </c>
      <c r="T581" t="str">
        <f t="shared" ref="T581:T644" si="69">IFERROR(IF($A581=$A582,"",AVERAGE(S579:S581)), "N/A")</f>
        <v/>
      </c>
      <c r="U581" t="b">
        <v>0</v>
      </c>
      <c r="V581">
        <v>0</v>
      </c>
    </row>
    <row r="582" spans="1:22" x14ac:dyDescent="0.25">
      <c r="A582" s="4">
        <v>194</v>
      </c>
      <c r="B582" s="4" t="s">
        <v>1728</v>
      </c>
      <c r="C582" s="5" t="s">
        <v>1033</v>
      </c>
      <c r="D582" t="s">
        <v>137</v>
      </c>
      <c r="E582" t="s">
        <v>566</v>
      </c>
      <c r="F582" t="s">
        <v>566</v>
      </c>
      <c r="G582">
        <v>1.2099999999999999E-3</v>
      </c>
      <c r="H582" t="str">
        <f t="shared" si="63"/>
        <v/>
      </c>
      <c r="I582">
        <v>0.128</v>
      </c>
      <c r="J582" t="str">
        <f t="shared" si="64"/>
        <v/>
      </c>
      <c r="K582" s="10">
        <v>2.3099999999999999E-6</v>
      </c>
      <c r="L582" t="str">
        <f t="shared" si="65"/>
        <v/>
      </c>
      <c r="M582">
        <v>0.86399999999999999</v>
      </c>
      <c r="N582" t="str">
        <f t="shared" si="66"/>
        <v/>
      </c>
      <c r="O582">
        <v>173.98</v>
      </c>
      <c r="P582" t="str">
        <f t="shared" si="67"/>
        <v/>
      </c>
      <c r="Q582">
        <v>0.52</v>
      </c>
      <c r="R582" t="str">
        <f t="shared" si="68"/>
        <v/>
      </c>
      <c r="S582">
        <v>0.92400000000000004</v>
      </c>
      <c r="T582" t="str">
        <f t="shared" si="69"/>
        <v/>
      </c>
      <c r="U582" t="b">
        <v>0</v>
      </c>
      <c r="V582">
        <v>0</v>
      </c>
    </row>
    <row r="583" spans="1:22" x14ac:dyDescent="0.25">
      <c r="A583" s="4">
        <v>194</v>
      </c>
      <c r="B583" s="4" t="s">
        <v>1997</v>
      </c>
      <c r="C583" s="5" t="s">
        <v>1271</v>
      </c>
      <c r="D583" t="s">
        <v>331</v>
      </c>
      <c r="E583" t="s">
        <v>762</v>
      </c>
      <c r="F583" t="s">
        <v>762</v>
      </c>
      <c r="G583">
        <v>5.11E-2</v>
      </c>
      <c r="H583">
        <f t="shared" si="63"/>
        <v>7.0436666666666661E-2</v>
      </c>
      <c r="I583">
        <v>0.222</v>
      </c>
      <c r="J583">
        <f t="shared" si="64"/>
        <v>0.17700000000000002</v>
      </c>
      <c r="K583">
        <v>0</v>
      </c>
      <c r="L583">
        <f t="shared" si="65"/>
        <v>7.6999999999999993E-7</v>
      </c>
      <c r="M583">
        <v>0.90900000000000003</v>
      </c>
      <c r="N583">
        <f t="shared" si="66"/>
        <v>0.78433333333333322</v>
      </c>
      <c r="O583">
        <v>185.934</v>
      </c>
      <c r="P583">
        <f t="shared" si="67"/>
        <v>151.97733333333335</v>
      </c>
      <c r="Q583">
        <v>0.46800000000000003</v>
      </c>
      <c r="R583">
        <f t="shared" si="68"/>
        <v>0.55733333333333335</v>
      </c>
      <c r="S583">
        <v>0.92100000000000004</v>
      </c>
      <c r="T583">
        <f t="shared" si="69"/>
        <v>0.85333333333333339</v>
      </c>
      <c r="U583" t="b">
        <v>0</v>
      </c>
      <c r="V583">
        <v>0</v>
      </c>
    </row>
    <row r="584" spans="1:22" x14ac:dyDescent="0.25">
      <c r="A584" s="4">
        <v>195</v>
      </c>
      <c r="B584" s="4" t="s">
        <v>1994</v>
      </c>
      <c r="C584" s="5" t="s">
        <v>1268</v>
      </c>
      <c r="D584" t="s">
        <v>330</v>
      </c>
      <c r="E584" t="s">
        <v>761</v>
      </c>
      <c r="F584" t="s">
        <v>761</v>
      </c>
      <c r="G584">
        <v>2.9299999999999999E-3</v>
      </c>
      <c r="H584" t="str">
        <f t="shared" si="63"/>
        <v/>
      </c>
      <c r="I584">
        <v>0.184</v>
      </c>
      <c r="J584" t="str">
        <f t="shared" si="64"/>
        <v/>
      </c>
      <c r="K584">
        <v>0</v>
      </c>
      <c r="L584" t="str">
        <f t="shared" si="65"/>
        <v/>
      </c>
      <c r="M584">
        <v>0.27400000000000002</v>
      </c>
      <c r="N584" t="str">
        <f t="shared" si="66"/>
        <v/>
      </c>
      <c r="O584">
        <v>199.52600000000001</v>
      </c>
      <c r="P584" t="str">
        <f t="shared" si="67"/>
        <v/>
      </c>
      <c r="Q584">
        <v>0.27600000000000002</v>
      </c>
      <c r="R584" t="str">
        <f t="shared" si="68"/>
        <v/>
      </c>
      <c r="S584">
        <v>0.79600000000000004</v>
      </c>
      <c r="T584" t="str">
        <f t="shared" si="69"/>
        <v/>
      </c>
      <c r="U584" t="b">
        <v>0</v>
      </c>
      <c r="V584">
        <v>0</v>
      </c>
    </row>
    <row r="585" spans="1:22" x14ac:dyDescent="0.25">
      <c r="A585" s="4">
        <v>195</v>
      </c>
      <c r="B585" s="4" t="s">
        <v>2029</v>
      </c>
      <c r="C585" s="5" t="s">
        <v>1297</v>
      </c>
      <c r="D585" t="s">
        <v>352</v>
      </c>
      <c r="E585" t="s">
        <v>784</v>
      </c>
      <c r="F585" t="s">
        <v>784</v>
      </c>
      <c r="G585">
        <v>2.0400000000000001E-2</v>
      </c>
      <c r="H585" t="str">
        <f t="shared" si="63"/>
        <v/>
      </c>
      <c r="I585">
        <v>0.128</v>
      </c>
      <c r="J585" t="str">
        <f t="shared" si="64"/>
        <v/>
      </c>
      <c r="K585">
        <v>2.0300000000000001E-3</v>
      </c>
      <c r="L585" t="str">
        <f t="shared" si="65"/>
        <v/>
      </c>
      <c r="M585">
        <v>0.49</v>
      </c>
      <c r="N585" t="str">
        <f t="shared" si="66"/>
        <v/>
      </c>
      <c r="O585">
        <v>129.93</v>
      </c>
      <c r="P585" t="str">
        <f t="shared" si="67"/>
        <v/>
      </c>
      <c r="Q585">
        <v>0.61599999999999999</v>
      </c>
      <c r="R585" t="str">
        <f t="shared" si="68"/>
        <v/>
      </c>
      <c r="S585">
        <v>0.79500000000000004</v>
      </c>
      <c r="T585" t="str">
        <f t="shared" si="69"/>
        <v/>
      </c>
      <c r="U585" t="b">
        <v>0</v>
      </c>
      <c r="V585">
        <v>0</v>
      </c>
    </row>
    <row r="586" spans="1:22" x14ac:dyDescent="0.25">
      <c r="A586" s="4">
        <v>195</v>
      </c>
      <c r="B586" s="4" t="s">
        <v>1581</v>
      </c>
      <c r="C586" s="5" t="s">
        <v>933</v>
      </c>
      <c r="D586" t="s">
        <v>50</v>
      </c>
      <c r="E586" t="s">
        <v>479</v>
      </c>
      <c r="F586" t="s">
        <v>479</v>
      </c>
      <c r="G586">
        <v>2.3199999999999998E-2</v>
      </c>
      <c r="H586">
        <f t="shared" si="63"/>
        <v>1.5510000000000001E-2</v>
      </c>
      <c r="I586">
        <v>0.35599999999999998</v>
      </c>
      <c r="J586">
        <f t="shared" si="64"/>
        <v>0.22266666666666665</v>
      </c>
      <c r="K586">
        <v>0</v>
      </c>
      <c r="L586">
        <f t="shared" si="65"/>
        <v>6.7666666666666667E-4</v>
      </c>
      <c r="M586">
        <v>0.24</v>
      </c>
      <c r="N586">
        <f t="shared" si="66"/>
        <v>0.33466666666666667</v>
      </c>
      <c r="O586">
        <v>149.97399999999999</v>
      </c>
      <c r="P586">
        <f t="shared" si="67"/>
        <v>159.81</v>
      </c>
      <c r="Q586">
        <v>0.57299999999999995</v>
      </c>
      <c r="R586">
        <f t="shared" si="68"/>
        <v>0.48833333333333329</v>
      </c>
      <c r="S586">
        <v>0.875</v>
      </c>
      <c r="T586">
        <f t="shared" si="69"/>
        <v>0.82200000000000006</v>
      </c>
      <c r="U586" t="b">
        <v>0</v>
      </c>
      <c r="V586">
        <v>0</v>
      </c>
    </row>
    <row r="587" spans="1:22" x14ac:dyDescent="0.25">
      <c r="A587" s="4">
        <v>196</v>
      </c>
      <c r="B587" s="4" t="s">
        <v>1912</v>
      </c>
      <c r="C587" s="5" t="s">
        <v>1196</v>
      </c>
      <c r="D587" t="s">
        <v>1473</v>
      </c>
      <c r="E587" t="s">
        <v>1474</v>
      </c>
      <c r="F587" t="s">
        <v>1474</v>
      </c>
      <c r="G587">
        <v>0.629</v>
      </c>
      <c r="H587" t="str">
        <f t="shared" si="63"/>
        <v/>
      </c>
      <c r="I587">
        <v>9.3899999999999997E-2</v>
      </c>
      <c r="J587" t="str">
        <f t="shared" si="64"/>
        <v/>
      </c>
      <c r="K587">
        <v>1.26E-2</v>
      </c>
      <c r="L587" t="str">
        <f t="shared" si="65"/>
        <v/>
      </c>
      <c r="M587">
        <v>6.6799999999999998E-2</v>
      </c>
      <c r="N587" t="str">
        <f t="shared" si="66"/>
        <v/>
      </c>
      <c r="O587">
        <v>144.941</v>
      </c>
      <c r="P587" t="str">
        <f t="shared" si="67"/>
        <v/>
      </c>
      <c r="Q587">
        <v>0.59399999999999997</v>
      </c>
      <c r="R587" t="str">
        <f t="shared" si="68"/>
        <v/>
      </c>
      <c r="S587">
        <v>0.48099999999999998</v>
      </c>
      <c r="T587" t="str">
        <f t="shared" si="69"/>
        <v/>
      </c>
      <c r="U587" t="b">
        <v>0</v>
      </c>
      <c r="V587">
        <v>0</v>
      </c>
    </row>
    <row r="588" spans="1:22" x14ac:dyDescent="0.25">
      <c r="A588" s="4">
        <v>196</v>
      </c>
      <c r="B588" s="4" t="s">
        <v>1746</v>
      </c>
      <c r="C588" s="5" t="s">
        <v>1048</v>
      </c>
      <c r="D588" t="s">
        <v>150</v>
      </c>
      <c r="E588" t="s">
        <v>579</v>
      </c>
      <c r="F588" t="s">
        <v>579</v>
      </c>
      <c r="G588">
        <v>0.45300000000000001</v>
      </c>
      <c r="H588" t="str">
        <f t="shared" si="63"/>
        <v/>
      </c>
      <c r="I588">
        <v>9.0300000000000005E-2</v>
      </c>
      <c r="J588" t="str">
        <f t="shared" si="64"/>
        <v/>
      </c>
      <c r="K588">
        <v>4.79E-3</v>
      </c>
      <c r="L588" t="str">
        <f t="shared" si="65"/>
        <v/>
      </c>
      <c r="M588">
        <v>0.11</v>
      </c>
      <c r="N588" t="str">
        <f t="shared" si="66"/>
        <v/>
      </c>
      <c r="O588">
        <v>139.249</v>
      </c>
      <c r="P588" t="str">
        <f t="shared" si="67"/>
        <v/>
      </c>
      <c r="Q588">
        <v>0.42699999999999999</v>
      </c>
      <c r="R588" t="str">
        <f t="shared" si="68"/>
        <v/>
      </c>
      <c r="S588">
        <v>0.39800000000000002</v>
      </c>
      <c r="T588" t="str">
        <f t="shared" si="69"/>
        <v/>
      </c>
      <c r="U588" t="b">
        <v>0</v>
      </c>
      <c r="V588">
        <v>0</v>
      </c>
    </row>
    <row r="589" spans="1:22" x14ac:dyDescent="0.25">
      <c r="A589" s="4">
        <v>196</v>
      </c>
      <c r="B589" s="4" t="s">
        <v>1683</v>
      </c>
      <c r="C589" s="5" t="s">
        <v>1000</v>
      </c>
      <c r="D589" t="s">
        <v>111</v>
      </c>
      <c r="E589" t="s">
        <v>540</v>
      </c>
      <c r="F589" t="s">
        <v>540</v>
      </c>
      <c r="G589">
        <v>0.50900000000000001</v>
      </c>
      <c r="H589">
        <f t="shared" si="63"/>
        <v>0.53033333333333343</v>
      </c>
      <c r="I589">
        <v>0.107</v>
      </c>
      <c r="J589">
        <f t="shared" si="64"/>
        <v>9.7066666666666676E-2</v>
      </c>
      <c r="K589" s="10">
        <v>9.9000000000000001E-6</v>
      </c>
      <c r="L589">
        <f t="shared" si="65"/>
        <v>5.7999666666666665E-3</v>
      </c>
      <c r="M589">
        <v>0.36599999999999999</v>
      </c>
      <c r="N589">
        <f t="shared" si="66"/>
        <v>0.18093333333333331</v>
      </c>
      <c r="O589">
        <v>119.827</v>
      </c>
      <c r="P589">
        <f t="shared" si="67"/>
        <v>134.67233333333334</v>
      </c>
      <c r="Q589">
        <v>0.64300000000000002</v>
      </c>
      <c r="R589">
        <f t="shared" si="68"/>
        <v>0.55466666666666664</v>
      </c>
      <c r="S589">
        <v>0.59699999999999998</v>
      </c>
      <c r="T589">
        <f t="shared" si="69"/>
        <v>0.49199999999999999</v>
      </c>
      <c r="U589" t="b">
        <v>0</v>
      </c>
      <c r="V589">
        <v>0</v>
      </c>
    </row>
    <row r="590" spans="1:22" x14ac:dyDescent="0.25">
      <c r="A590" s="4">
        <v>197</v>
      </c>
      <c r="B590" s="4" t="s">
        <v>1619</v>
      </c>
      <c r="C590" s="5" t="s">
        <v>951</v>
      </c>
      <c r="D590" t="s">
        <v>67</v>
      </c>
      <c r="E590" t="s">
        <v>496</v>
      </c>
      <c r="F590" t="s">
        <v>496</v>
      </c>
      <c r="G590">
        <v>5.5E-2</v>
      </c>
      <c r="H590" t="str">
        <f t="shared" si="63"/>
        <v/>
      </c>
      <c r="I590">
        <v>0.187</v>
      </c>
      <c r="J590" t="str">
        <f t="shared" si="64"/>
        <v/>
      </c>
      <c r="K590">
        <v>0</v>
      </c>
      <c r="L590" t="str">
        <f t="shared" si="65"/>
        <v/>
      </c>
      <c r="M590">
        <v>0.48699999999999999</v>
      </c>
      <c r="N590" t="str">
        <f t="shared" si="66"/>
        <v/>
      </c>
      <c r="O590">
        <v>92.927999999999997</v>
      </c>
      <c r="P590" t="str">
        <f t="shared" si="67"/>
        <v/>
      </c>
      <c r="Q590">
        <v>0.60199999999999998</v>
      </c>
      <c r="R590" t="str">
        <f t="shared" si="68"/>
        <v/>
      </c>
      <c r="S590">
        <v>0.79700000000000004</v>
      </c>
      <c r="T590" t="str">
        <f t="shared" si="69"/>
        <v/>
      </c>
      <c r="U590" t="b">
        <v>0</v>
      </c>
      <c r="V590">
        <v>0</v>
      </c>
    </row>
    <row r="591" spans="1:22" x14ac:dyDescent="0.25">
      <c r="A591" s="4">
        <v>197</v>
      </c>
      <c r="B591" s="4" t="s">
        <v>2003</v>
      </c>
      <c r="C591" s="5" t="s">
        <v>1274</v>
      </c>
      <c r="D591" t="s">
        <v>334</v>
      </c>
      <c r="E591" t="s">
        <v>765</v>
      </c>
      <c r="F591" t="s">
        <v>765</v>
      </c>
      <c r="G591">
        <v>3.73E-2</v>
      </c>
      <c r="H591" t="str">
        <f t="shared" si="63"/>
        <v/>
      </c>
      <c r="I591">
        <v>0.32800000000000001</v>
      </c>
      <c r="J591" t="str">
        <f t="shared" si="64"/>
        <v/>
      </c>
      <c r="K591">
        <v>0</v>
      </c>
      <c r="L591" t="str">
        <f t="shared" si="65"/>
        <v/>
      </c>
      <c r="M591">
        <v>0.624</v>
      </c>
      <c r="N591" t="str">
        <f t="shared" si="66"/>
        <v/>
      </c>
      <c r="O591">
        <v>159.167</v>
      </c>
      <c r="P591" t="str">
        <f t="shared" si="67"/>
        <v/>
      </c>
      <c r="Q591">
        <v>0.65</v>
      </c>
      <c r="R591" t="str">
        <f t="shared" si="68"/>
        <v/>
      </c>
      <c r="S591">
        <v>0.72799999999999998</v>
      </c>
      <c r="T591" t="str">
        <f t="shared" si="69"/>
        <v/>
      </c>
      <c r="U591" t="b">
        <v>0</v>
      </c>
      <c r="V591">
        <v>0</v>
      </c>
    </row>
    <row r="592" spans="1:22" x14ac:dyDescent="0.25">
      <c r="A592" s="4">
        <v>197</v>
      </c>
      <c r="B592" s="6" t="s">
        <v>2197</v>
      </c>
      <c r="C592" s="7" t="s">
        <v>2201</v>
      </c>
      <c r="H592">
        <f t="shared" si="63"/>
        <v>4.6149999999999997E-2</v>
      </c>
      <c r="J592">
        <f t="shared" si="64"/>
        <v>0.25750000000000001</v>
      </c>
      <c r="L592">
        <f t="shared" si="65"/>
        <v>0</v>
      </c>
      <c r="N592">
        <f t="shared" si="66"/>
        <v>0.55549999999999999</v>
      </c>
      <c r="P592">
        <f t="shared" si="67"/>
        <v>126.0475</v>
      </c>
      <c r="R592">
        <f t="shared" si="68"/>
        <v>0.626</v>
      </c>
      <c r="T592">
        <f t="shared" si="69"/>
        <v>0.76249999999999996</v>
      </c>
      <c r="U592" t="b">
        <v>1</v>
      </c>
      <c r="V592">
        <v>1</v>
      </c>
    </row>
    <row r="593" spans="1:22" x14ac:dyDescent="0.25">
      <c r="A593" s="4">
        <v>198</v>
      </c>
      <c r="B593" s="6" t="s">
        <v>2187</v>
      </c>
      <c r="C593" s="7" t="s">
        <v>2201</v>
      </c>
      <c r="H593" t="str">
        <f t="shared" si="63"/>
        <v/>
      </c>
      <c r="J593" t="str">
        <f t="shared" si="64"/>
        <v/>
      </c>
      <c r="L593" t="str">
        <f t="shared" si="65"/>
        <v/>
      </c>
      <c r="N593" t="str">
        <f t="shared" si="66"/>
        <v/>
      </c>
      <c r="P593" t="str">
        <f t="shared" si="67"/>
        <v/>
      </c>
      <c r="R593" t="str">
        <f t="shared" si="68"/>
        <v/>
      </c>
      <c r="T593" t="str">
        <f t="shared" si="69"/>
        <v/>
      </c>
      <c r="U593" t="b">
        <v>1</v>
      </c>
      <c r="V593">
        <v>2</v>
      </c>
    </row>
    <row r="594" spans="1:22" x14ac:dyDescent="0.25">
      <c r="A594" s="4">
        <v>198</v>
      </c>
      <c r="B594" s="6" t="s">
        <v>2190</v>
      </c>
      <c r="C594" s="7" t="s">
        <v>2201</v>
      </c>
      <c r="H594" t="str">
        <f t="shared" si="63"/>
        <v/>
      </c>
      <c r="J594" t="str">
        <f t="shared" si="64"/>
        <v/>
      </c>
      <c r="L594" t="str">
        <f t="shared" si="65"/>
        <v/>
      </c>
      <c r="N594" t="str">
        <f t="shared" si="66"/>
        <v/>
      </c>
      <c r="P594" t="str">
        <f t="shared" si="67"/>
        <v/>
      </c>
      <c r="R594" t="str">
        <f t="shared" si="68"/>
        <v/>
      </c>
      <c r="T594" t="str">
        <f t="shared" si="69"/>
        <v/>
      </c>
      <c r="U594" t="b">
        <v>1</v>
      </c>
      <c r="V594">
        <v>3</v>
      </c>
    </row>
    <row r="595" spans="1:22" x14ac:dyDescent="0.25">
      <c r="A595" s="4">
        <v>198</v>
      </c>
      <c r="B595" s="6" t="s">
        <v>2184</v>
      </c>
      <c r="C595" s="7" t="s">
        <v>2201</v>
      </c>
      <c r="H595" t="str">
        <f t="shared" si="63"/>
        <v>N/A</v>
      </c>
      <c r="J595" t="str">
        <f t="shared" si="64"/>
        <v>N/A</v>
      </c>
      <c r="L595" t="str">
        <f t="shared" si="65"/>
        <v>N/A</v>
      </c>
      <c r="N595" t="str">
        <f t="shared" si="66"/>
        <v>N/A</v>
      </c>
      <c r="P595" t="str">
        <f t="shared" si="67"/>
        <v>N/A</v>
      </c>
      <c r="R595" t="str">
        <f t="shared" si="68"/>
        <v>N/A</v>
      </c>
      <c r="T595" t="str">
        <f t="shared" si="69"/>
        <v>N/A</v>
      </c>
      <c r="U595" t="b">
        <v>1</v>
      </c>
      <c r="V595">
        <v>3</v>
      </c>
    </row>
    <row r="596" spans="1:22" x14ac:dyDescent="0.25">
      <c r="A596" s="4">
        <v>199</v>
      </c>
      <c r="B596" s="4" t="s">
        <v>1635</v>
      </c>
      <c r="C596" s="5" t="s">
        <v>964</v>
      </c>
      <c r="D596" t="s">
        <v>1427</v>
      </c>
      <c r="E596" t="s">
        <v>1428</v>
      </c>
      <c r="F596" t="s">
        <v>1428</v>
      </c>
      <c r="G596" s="8">
        <v>0.32</v>
      </c>
      <c r="H596" t="str">
        <f t="shared" si="63"/>
        <v/>
      </c>
      <c r="I596" s="8">
        <v>0.126</v>
      </c>
      <c r="J596" t="str">
        <f t="shared" si="64"/>
        <v/>
      </c>
      <c r="K596" s="8">
        <v>0</v>
      </c>
      <c r="L596" t="str">
        <f t="shared" si="65"/>
        <v/>
      </c>
      <c r="M596">
        <v>0.57099999999999995</v>
      </c>
      <c r="N596" t="str">
        <f t="shared" si="66"/>
        <v/>
      </c>
      <c r="O596" s="8">
        <v>143.083</v>
      </c>
      <c r="P596" t="str">
        <f t="shared" si="67"/>
        <v/>
      </c>
      <c r="Q596">
        <v>0.755</v>
      </c>
      <c r="R596" t="str">
        <f t="shared" si="68"/>
        <v/>
      </c>
      <c r="S596">
        <v>0.629</v>
      </c>
      <c r="T596" t="str">
        <f t="shared" si="69"/>
        <v/>
      </c>
      <c r="U596" t="b">
        <v>0</v>
      </c>
      <c r="V596">
        <v>2</v>
      </c>
    </row>
    <row r="597" spans="1:22" x14ac:dyDescent="0.25">
      <c r="A597" s="4">
        <v>199</v>
      </c>
      <c r="B597" s="4" t="s">
        <v>1965</v>
      </c>
      <c r="C597" s="5" t="s">
        <v>1241</v>
      </c>
      <c r="D597" t="s">
        <v>308</v>
      </c>
      <c r="E597" t="s">
        <v>738</v>
      </c>
      <c r="F597" t="s">
        <v>738</v>
      </c>
      <c r="G597">
        <v>0.34200000000000003</v>
      </c>
      <c r="H597" t="str">
        <f t="shared" si="63"/>
        <v/>
      </c>
      <c r="I597">
        <v>0.13300000000000001</v>
      </c>
      <c r="J597" t="str">
        <f t="shared" si="64"/>
        <v/>
      </c>
      <c r="K597" s="10">
        <v>2.05E-5</v>
      </c>
      <c r="L597" t="str">
        <f t="shared" si="65"/>
        <v/>
      </c>
      <c r="M597">
        <v>0.26400000000000001</v>
      </c>
      <c r="N597" t="str">
        <f t="shared" si="66"/>
        <v/>
      </c>
      <c r="O597">
        <v>102.001</v>
      </c>
      <c r="P597" t="str">
        <f t="shared" si="67"/>
        <v/>
      </c>
      <c r="Q597">
        <v>0.78200000000000003</v>
      </c>
      <c r="R597" t="str">
        <f t="shared" si="68"/>
        <v/>
      </c>
      <c r="S597">
        <v>0.5</v>
      </c>
      <c r="T597" t="str">
        <f t="shared" si="69"/>
        <v/>
      </c>
      <c r="U597" t="b">
        <v>0</v>
      </c>
      <c r="V597">
        <v>1</v>
      </c>
    </row>
    <row r="598" spans="1:22" x14ac:dyDescent="0.25">
      <c r="A598" s="4">
        <v>199</v>
      </c>
      <c r="B598" s="4" t="s">
        <v>2071</v>
      </c>
      <c r="C598" s="5" t="s">
        <v>1318</v>
      </c>
      <c r="D598" t="s">
        <v>366</v>
      </c>
      <c r="E598" t="s">
        <v>799</v>
      </c>
      <c r="F598" t="s">
        <v>799</v>
      </c>
      <c r="G598">
        <v>8.5900000000000004E-2</v>
      </c>
      <c r="H598">
        <f t="shared" si="63"/>
        <v>0.24929999999999999</v>
      </c>
      <c r="I598">
        <v>0.40300000000000002</v>
      </c>
      <c r="J598">
        <f t="shared" si="64"/>
        <v>0.22066666666666668</v>
      </c>
      <c r="K598" s="10">
        <v>1.19E-6</v>
      </c>
      <c r="L598">
        <f t="shared" si="65"/>
        <v>7.2300000000000002E-6</v>
      </c>
      <c r="M598">
        <v>0.33300000000000002</v>
      </c>
      <c r="N598">
        <f t="shared" si="66"/>
        <v>0.38933333333333331</v>
      </c>
      <c r="O598">
        <v>142.02799999999999</v>
      </c>
      <c r="P598">
        <f t="shared" si="67"/>
        <v>129.03733333333332</v>
      </c>
      <c r="Q598">
        <v>0.73299999999999998</v>
      </c>
      <c r="R598">
        <f t="shared" si="68"/>
        <v>0.75666666666666671</v>
      </c>
      <c r="S598">
        <v>0.57799999999999996</v>
      </c>
      <c r="T598">
        <f t="shared" si="69"/>
        <v>0.56899999999999995</v>
      </c>
      <c r="U598" t="b">
        <v>0</v>
      </c>
      <c r="V598">
        <v>0</v>
      </c>
    </row>
    <row r="599" spans="1:22" x14ac:dyDescent="0.25">
      <c r="A599" s="4">
        <v>200</v>
      </c>
      <c r="B599" s="4" t="s">
        <v>1816</v>
      </c>
      <c r="C599" s="5" t="s">
        <v>1112</v>
      </c>
      <c r="D599" t="s">
        <v>204</v>
      </c>
      <c r="E599" t="s">
        <v>633</v>
      </c>
      <c r="F599" t="s">
        <v>633</v>
      </c>
      <c r="G599">
        <v>2.2800000000000001E-2</v>
      </c>
      <c r="H599" t="str">
        <f t="shared" si="63"/>
        <v/>
      </c>
      <c r="I599">
        <v>7.4300000000000005E-2</v>
      </c>
      <c r="J599" t="str">
        <f t="shared" si="64"/>
        <v/>
      </c>
      <c r="K599" s="10">
        <v>2.62E-5</v>
      </c>
      <c r="L599" t="str">
        <f t="shared" si="65"/>
        <v/>
      </c>
      <c r="M599">
        <v>0.48899999999999999</v>
      </c>
      <c r="N599" t="str">
        <f t="shared" si="66"/>
        <v/>
      </c>
      <c r="O599">
        <v>95.164000000000001</v>
      </c>
      <c r="P599" t="str">
        <f t="shared" si="67"/>
        <v/>
      </c>
      <c r="Q599">
        <v>0.58599999999999997</v>
      </c>
      <c r="R599" t="str">
        <f t="shared" si="68"/>
        <v/>
      </c>
      <c r="S599">
        <v>0.55900000000000005</v>
      </c>
      <c r="T599" t="str">
        <f t="shared" si="69"/>
        <v/>
      </c>
      <c r="U599" t="b">
        <v>0</v>
      </c>
      <c r="V599">
        <v>0</v>
      </c>
    </row>
    <row r="600" spans="1:22" x14ac:dyDescent="0.25">
      <c r="A600" s="4">
        <v>200</v>
      </c>
      <c r="B600" s="4" t="s">
        <v>1797</v>
      </c>
      <c r="C600" s="5" t="s">
        <v>1094</v>
      </c>
      <c r="D600" t="s">
        <v>188</v>
      </c>
      <c r="E600" t="s">
        <v>617</v>
      </c>
      <c r="F600" t="s">
        <v>617</v>
      </c>
      <c r="G600">
        <v>1.5299999999999999E-2</v>
      </c>
      <c r="H600" t="str">
        <f t="shared" si="63"/>
        <v/>
      </c>
      <c r="I600">
        <v>0.154</v>
      </c>
      <c r="J600" t="str">
        <f t="shared" si="64"/>
        <v/>
      </c>
      <c r="K600" s="10">
        <v>1.46E-6</v>
      </c>
      <c r="L600" t="str">
        <f t="shared" si="65"/>
        <v/>
      </c>
      <c r="M600">
        <v>0.38400000000000001</v>
      </c>
      <c r="N600" t="str">
        <f t="shared" si="66"/>
        <v/>
      </c>
      <c r="O600">
        <v>107.986</v>
      </c>
      <c r="P600" t="str">
        <f t="shared" si="67"/>
        <v/>
      </c>
      <c r="Q600">
        <v>0.63600000000000001</v>
      </c>
      <c r="R600" t="str">
        <f t="shared" si="68"/>
        <v/>
      </c>
      <c r="S600">
        <v>0.72799999999999998</v>
      </c>
      <c r="T600" t="str">
        <f t="shared" si="69"/>
        <v/>
      </c>
      <c r="U600" t="b">
        <v>0</v>
      </c>
      <c r="V600">
        <v>0</v>
      </c>
    </row>
    <row r="601" spans="1:22" x14ac:dyDescent="0.25">
      <c r="A601" s="4">
        <v>200</v>
      </c>
      <c r="B601" s="4" t="s">
        <v>2102</v>
      </c>
      <c r="C601" s="5" t="s">
        <v>1343</v>
      </c>
      <c r="D601" t="s">
        <v>388</v>
      </c>
      <c r="E601" t="s">
        <v>821</v>
      </c>
      <c r="F601" t="s">
        <v>821</v>
      </c>
      <c r="G601">
        <v>0.19900000000000001</v>
      </c>
      <c r="H601">
        <f t="shared" si="63"/>
        <v>7.903333333333333E-2</v>
      </c>
      <c r="I601">
        <v>0.14799999999999999</v>
      </c>
      <c r="J601">
        <f t="shared" si="64"/>
        <v>0.12543333333333331</v>
      </c>
      <c r="K601">
        <v>0.124</v>
      </c>
      <c r="L601">
        <f t="shared" si="65"/>
        <v>4.134255333333333E-2</v>
      </c>
      <c r="M601">
        <v>0.46</v>
      </c>
      <c r="N601">
        <f t="shared" si="66"/>
        <v>0.4443333333333333</v>
      </c>
      <c r="O601">
        <v>123.96299999999999</v>
      </c>
      <c r="P601">
        <f t="shared" si="67"/>
        <v>109.03766666666667</v>
      </c>
      <c r="Q601">
        <v>0.63</v>
      </c>
      <c r="R601">
        <f t="shared" si="68"/>
        <v>0.61733333333333329</v>
      </c>
      <c r="S601">
        <v>0.92800000000000005</v>
      </c>
      <c r="T601">
        <f t="shared" si="69"/>
        <v>0.73833333333333329</v>
      </c>
      <c r="U601" t="b">
        <v>0</v>
      </c>
      <c r="V601">
        <v>0</v>
      </c>
    </row>
    <row r="602" spans="1:22" x14ac:dyDescent="0.25">
      <c r="A602" s="4">
        <v>201</v>
      </c>
      <c r="B602" s="4" t="s">
        <v>1956</v>
      </c>
      <c r="C602" s="5" t="s">
        <v>1233</v>
      </c>
      <c r="D602" t="s">
        <v>301</v>
      </c>
      <c r="E602" t="s">
        <v>731</v>
      </c>
      <c r="F602" t="s">
        <v>731</v>
      </c>
      <c r="G602">
        <v>1.0200000000000001E-2</v>
      </c>
      <c r="H602" t="str">
        <f t="shared" si="63"/>
        <v/>
      </c>
      <c r="I602">
        <v>0.10199999999999999</v>
      </c>
      <c r="J602" t="str">
        <f t="shared" si="64"/>
        <v/>
      </c>
      <c r="K602">
        <v>0</v>
      </c>
      <c r="L602" t="str">
        <f t="shared" si="65"/>
        <v/>
      </c>
      <c r="M602">
        <v>0.17100000000000001</v>
      </c>
      <c r="N602" t="str">
        <f t="shared" si="66"/>
        <v/>
      </c>
      <c r="O602">
        <v>119.501</v>
      </c>
      <c r="P602" t="str">
        <f t="shared" si="67"/>
        <v/>
      </c>
      <c r="Q602">
        <v>0.64300000000000002</v>
      </c>
      <c r="R602" t="str">
        <f t="shared" si="68"/>
        <v/>
      </c>
      <c r="S602">
        <v>0.54100000000000004</v>
      </c>
      <c r="T602" t="str">
        <f t="shared" si="69"/>
        <v/>
      </c>
      <c r="U602" t="b">
        <v>0</v>
      </c>
      <c r="V602">
        <v>0</v>
      </c>
    </row>
    <row r="603" spans="1:22" x14ac:dyDescent="0.25">
      <c r="A603" s="4">
        <v>201</v>
      </c>
      <c r="B603" s="4" t="s">
        <v>2107</v>
      </c>
      <c r="C603" s="5" t="s">
        <v>1348</v>
      </c>
      <c r="D603" t="s">
        <v>392</v>
      </c>
      <c r="E603" t="s">
        <v>825</v>
      </c>
      <c r="F603" t="s">
        <v>825</v>
      </c>
      <c r="G603">
        <v>0.36</v>
      </c>
      <c r="H603" t="str">
        <f t="shared" si="63"/>
        <v/>
      </c>
      <c r="I603">
        <v>0.11899999999999999</v>
      </c>
      <c r="J603" t="str">
        <f t="shared" si="64"/>
        <v/>
      </c>
      <c r="K603">
        <v>0</v>
      </c>
      <c r="L603" t="str">
        <f t="shared" si="65"/>
        <v/>
      </c>
      <c r="M603">
        <v>0.253</v>
      </c>
      <c r="N603" t="str">
        <f t="shared" si="66"/>
        <v/>
      </c>
      <c r="O603">
        <v>127.051</v>
      </c>
      <c r="P603" t="str">
        <f t="shared" si="67"/>
        <v/>
      </c>
      <c r="Q603">
        <v>0.74399999999999999</v>
      </c>
      <c r="R603" t="str">
        <f t="shared" si="68"/>
        <v/>
      </c>
      <c r="S603">
        <v>0.58899999999999997</v>
      </c>
      <c r="T603" t="str">
        <f t="shared" si="69"/>
        <v/>
      </c>
      <c r="U603" t="b">
        <v>0</v>
      </c>
      <c r="V603">
        <v>0</v>
      </c>
    </row>
    <row r="604" spans="1:22" x14ac:dyDescent="0.25">
      <c r="A604" s="4">
        <v>201</v>
      </c>
      <c r="B604" s="4" t="s">
        <v>1860</v>
      </c>
      <c r="C604" s="5" t="s">
        <v>1151</v>
      </c>
      <c r="D604" t="s">
        <v>236</v>
      </c>
      <c r="E604" t="s">
        <v>665</v>
      </c>
      <c r="F604" t="s">
        <v>665</v>
      </c>
      <c r="G604">
        <v>1.29E-2</v>
      </c>
      <c r="H604">
        <f t="shared" si="63"/>
        <v>0.12770000000000001</v>
      </c>
      <c r="I604">
        <v>0.123</v>
      </c>
      <c r="J604">
        <f t="shared" si="64"/>
        <v>0.11466666666666665</v>
      </c>
      <c r="K604">
        <v>0</v>
      </c>
      <c r="L604">
        <f t="shared" si="65"/>
        <v>0</v>
      </c>
      <c r="M604">
        <v>0.247</v>
      </c>
      <c r="N604">
        <f t="shared" si="66"/>
        <v>0.22366666666666668</v>
      </c>
      <c r="O604">
        <v>138.13</v>
      </c>
      <c r="P604">
        <f t="shared" si="67"/>
        <v>128.22733333333335</v>
      </c>
      <c r="Q604">
        <v>0.48699999999999999</v>
      </c>
      <c r="R604">
        <f t="shared" si="68"/>
        <v>0.6246666666666667</v>
      </c>
      <c r="S604">
        <v>0.53200000000000003</v>
      </c>
      <c r="T604">
        <f t="shared" si="69"/>
        <v>0.55399999999999994</v>
      </c>
      <c r="U604" t="b">
        <v>0</v>
      </c>
      <c r="V604">
        <v>0</v>
      </c>
    </row>
    <row r="605" spans="1:22" x14ac:dyDescent="0.25">
      <c r="A605" s="4">
        <v>202</v>
      </c>
      <c r="B605" s="4" t="s">
        <v>1533</v>
      </c>
      <c r="C605" s="5" t="s">
        <v>887</v>
      </c>
      <c r="D605" t="s">
        <v>17</v>
      </c>
      <c r="E605" t="s">
        <v>445</v>
      </c>
      <c r="F605" t="s">
        <v>445</v>
      </c>
      <c r="G605">
        <v>9.7000000000000003E-2</v>
      </c>
      <c r="H605" t="str">
        <f t="shared" si="63"/>
        <v/>
      </c>
      <c r="I605">
        <v>0.115</v>
      </c>
      <c r="J605" t="str">
        <f t="shared" si="64"/>
        <v/>
      </c>
      <c r="K605">
        <v>2.7200000000000002E-3</v>
      </c>
      <c r="L605" t="str">
        <f t="shared" si="65"/>
        <v/>
      </c>
      <c r="M605">
        <v>0.32400000000000001</v>
      </c>
      <c r="N605" t="str">
        <f t="shared" si="66"/>
        <v/>
      </c>
      <c r="O605">
        <v>90</v>
      </c>
      <c r="P605" t="str">
        <f t="shared" si="67"/>
        <v/>
      </c>
      <c r="Q605">
        <v>0.66200000000000003</v>
      </c>
      <c r="R605" t="str">
        <f t="shared" si="68"/>
        <v/>
      </c>
      <c r="S605">
        <v>0.58599999999999997</v>
      </c>
      <c r="T605" t="str">
        <f t="shared" si="69"/>
        <v/>
      </c>
      <c r="U605" t="b">
        <v>0</v>
      </c>
      <c r="V605">
        <v>0</v>
      </c>
    </row>
    <row r="606" spans="1:22" x14ac:dyDescent="0.25">
      <c r="A606" s="4">
        <v>202</v>
      </c>
      <c r="B606" s="4" t="s">
        <v>2048</v>
      </c>
      <c r="C606" s="5" t="s">
        <v>1300</v>
      </c>
      <c r="D606" t="s">
        <v>353</v>
      </c>
      <c r="E606" t="s">
        <v>785</v>
      </c>
      <c r="F606" t="s">
        <v>785</v>
      </c>
      <c r="G606">
        <v>0.16900000000000001</v>
      </c>
      <c r="H606" t="str">
        <f t="shared" si="63"/>
        <v/>
      </c>
      <c r="I606">
        <v>0.13600000000000001</v>
      </c>
      <c r="J606" t="str">
        <f t="shared" si="64"/>
        <v/>
      </c>
      <c r="K606" s="10">
        <v>5.49E-6</v>
      </c>
      <c r="L606" t="str">
        <f t="shared" si="65"/>
        <v/>
      </c>
      <c r="M606">
        <v>0.47699999999999998</v>
      </c>
      <c r="N606" t="str">
        <f t="shared" si="66"/>
        <v/>
      </c>
      <c r="O606">
        <v>186.041</v>
      </c>
      <c r="P606" t="str">
        <f t="shared" si="67"/>
        <v/>
      </c>
      <c r="Q606">
        <v>0.68200000000000005</v>
      </c>
      <c r="R606" t="str">
        <f t="shared" si="68"/>
        <v/>
      </c>
      <c r="S606">
        <v>0.59199999999999997</v>
      </c>
      <c r="T606" t="str">
        <f t="shared" si="69"/>
        <v/>
      </c>
      <c r="U606" t="b">
        <v>0</v>
      </c>
      <c r="V606">
        <v>0</v>
      </c>
    </row>
    <row r="607" spans="1:22" x14ac:dyDescent="0.25">
      <c r="A607" s="4">
        <v>202</v>
      </c>
      <c r="B607" s="4" t="s">
        <v>1677</v>
      </c>
      <c r="C607" s="5" t="s">
        <v>996</v>
      </c>
      <c r="D607" t="s">
        <v>107</v>
      </c>
      <c r="E607" t="s">
        <v>536</v>
      </c>
      <c r="F607" t="s">
        <v>536</v>
      </c>
      <c r="G607">
        <v>0.35599999999999998</v>
      </c>
      <c r="H607">
        <f t="shared" si="63"/>
        <v>0.20733333333333334</v>
      </c>
      <c r="I607">
        <v>9.5600000000000004E-2</v>
      </c>
      <c r="J607">
        <f t="shared" si="64"/>
        <v>0.11553333333333334</v>
      </c>
      <c r="K607">
        <v>0</v>
      </c>
      <c r="L607">
        <f t="shared" si="65"/>
        <v>9.0849666666666671E-4</v>
      </c>
      <c r="M607">
        <v>0.432</v>
      </c>
      <c r="N607">
        <f t="shared" si="66"/>
        <v>0.41099999999999998</v>
      </c>
      <c r="O607">
        <v>100.054</v>
      </c>
      <c r="P607">
        <f t="shared" si="67"/>
        <v>125.36500000000001</v>
      </c>
      <c r="Q607">
        <v>0.77700000000000002</v>
      </c>
      <c r="R607">
        <f t="shared" si="68"/>
        <v>0.70699999999999996</v>
      </c>
      <c r="S607">
        <v>0.627</v>
      </c>
      <c r="T607">
        <f t="shared" si="69"/>
        <v>0.60166666666666668</v>
      </c>
      <c r="U607" t="b">
        <v>0</v>
      </c>
      <c r="V607">
        <v>0</v>
      </c>
    </row>
    <row r="608" spans="1:22" x14ac:dyDescent="0.25">
      <c r="A608" s="4">
        <v>203</v>
      </c>
      <c r="B608" s="4" t="s">
        <v>1813</v>
      </c>
      <c r="C608" s="5" t="s">
        <v>1109</v>
      </c>
      <c r="D608" t="s">
        <v>201</v>
      </c>
      <c r="E608" t="s">
        <v>630</v>
      </c>
      <c r="F608" t="s">
        <v>630</v>
      </c>
      <c r="G608">
        <v>1.8499999999999999E-2</v>
      </c>
      <c r="H608" t="str">
        <f t="shared" si="63"/>
        <v/>
      </c>
      <c r="I608">
        <v>0.33300000000000002</v>
      </c>
      <c r="J608" t="str">
        <f t="shared" si="64"/>
        <v/>
      </c>
      <c r="K608">
        <v>0</v>
      </c>
      <c r="L608" t="str">
        <f t="shared" si="65"/>
        <v/>
      </c>
      <c r="M608">
        <v>0.19900000000000001</v>
      </c>
      <c r="N608" t="str">
        <f t="shared" si="66"/>
        <v/>
      </c>
      <c r="O608">
        <v>99.942999999999998</v>
      </c>
      <c r="P608" t="str">
        <f t="shared" si="67"/>
        <v/>
      </c>
      <c r="Q608">
        <v>0.59099999999999997</v>
      </c>
      <c r="R608" t="str">
        <f t="shared" si="68"/>
        <v/>
      </c>
      <c r="S608">
        <v>0.73</v>
      </c>
      <c r="T608" t="str">
        <f t="shared" si="69"/>
        <v/>
      </c>
      <c r="U608" t="b">
        <v>0</v>
      </c>
      <c r="V608">
        <v>0</v>
      </c>
    </row>
    <row r="609" spans="1:22" x14ac:dyDescent="0.25">
      <c r="A609" s="4">
        <v>203</v>
      </c>
      <c r="B609" s="4" t="s">
        <v>2009</v>
      </c>
      <c r="C609" s="5" t="s">
        <v>1278</v>
      </c>
      <c r="D609" t="s">
        <v>338</v>
      </c>
      <c r="E609" t="s">
        <v>769</v>
      </c>
      <c r="F609" t="s">
        <v>769</v>
      </c>
      <c r="G609">
        <v>0.41299999999999998</v>
      </c>
      <c r="H609" t="str">
        <f t="shared" si="63"/>
        <v/>
      </c>
      <c r="I609">
        <v>0.11</v>
      </c>
      <c r="J609" t="str">
        <f t="shared" si="64"/>
        <v/>
      </c>
      <c r="K609">
        <v>1.8200000000000001E-4</v>
      </c>
      <c r="L609" t="str">
        <f t="shared" si="65"/>
        <v/>
      </c>
      <c r="M609">
        <v>0.27100000000000002</v>
      </c>
      <c r="N609" t="str">
        <f t="shared" si="66"/>
        <v/>
      </c>
      <c r="O609">
        <v>90.167000000000002</v>
      </c>
      <c r="P609" t="str">
        <f t="shared" si="67"/>
        <v/>
      </c>
      <c r="Q609">
        <v>0.52700000000000002</v>
      </c>
      <c r="R609" t="str">
        <f t="shared" si="68"/>
        <v/>
      </c>
      <c r="S609">
        <v>0.59299999999999997</v>
      </c>
      <c r="T609" t="str">
        <f t="shared" si="69"/>
        <v/>
      </c>
      <c r="U609" t="b">
        <v>0</v>
      </c>
      <c r="V609">
        <v>0</v>
      </c>
    </row>
    <row r="610" spans="1:22" x14ac:dyDescent="0.25">
      <c r="A610" s="4">
        <v>203</v>
      </c>
      <c r="B610" s="4" t="s">
        <v>2041</v>
      </c>
      <c r="C610" s="5" t="s">
        <v>1300</v>
      </c>
      <c r="D610" t="s">
        <v>353</v>
      </c>
      <c r="E610" t="s">
        <v>785</v>
      </c>
      <c r="F610" t="s">
        <v>785</v>
      </c>
      <c r="G610">
        <v>0.16900000000000001</v>
      </c>
      <c r="H610">
        <f t="shared" si="63"/>
        <v>0.20016666666666669</v>
      </c>
      <c r="I610">
        <v>0.13600000000000001</v>
      </c>
      <c r="J610">
        <f t="shared" si="64"/>
        <v>0.19299999999999998</v>
      </c>
      <c r="K610" s="10">
        <v>5.49E-6</v>
      </c>
      <c r="L610">
        <f t="shared" si="65"/>
        <v>6.2496666666666674E-5</v>
      </c>
      <c r="M610">
        <v>0.47699999999999998</v>
      </c>
      <c r="N610">
        <f t="shared" si="66"/>
        <v>0.31566666666666671</v>
      </c>
      <c r="O610">
        <v>186.041</v>
      </c>
      <c r="P610">
        <f t="shared" si="67"/>
        <v>125.38366666666667</v>
      </c>
      <c r="Q610">
        <v>0.68200000000000005</v>
      </c>
      <c r="R610">
        <f t="shared" si="68"/>
        <v>0.6</v>
      </c>
      <c r="S610">
        <v>0.59199999999999997</v>
      </c>
      <c r="T610">
        <f t="shared" si="69"/>
        <v>0.63833333333333331</v>
      </c>
      <c r="U610" t="b">
        <v>0</v>
      </c>
      <c r="V610">
        <v>0</v>
      </c>
    </row>
    <row r="611" spans="1:22" x14ac:dyDescent="0.25">
      <c r="A611" s="4">
        <v>204</v>
      </c>
      <c r="B611" s="4" t="s">
        <v>1908</v>
      </c>
      <c r="C611" s="5" t="s">
        <v>1193</v>
      </c>
      <c r="D611" t="s">
        <v>1471</v>
      </c>
      <c r="E611" t="s">
        <v>1472</v>
      </c>
      <c r="F611" t="s">
        <v>1472</v>
      </c>
      <c r="G611">
        <v>0.93600000000000005</v>
      </c>
      <c r="H611" t="str">
        <f t="shared" si="63"/>
        <v/>
      </c>
      <c r="I611">
        <v>0.71499999999999997</v>
      </c>
      <c r="J611" t="str">
        <f t="shared" si="64"/>
        <v/>
      </c>
      <c r="K611" s="10">
        <v>3.0499999999999999E-5</v>
      </c>
      <c r="L611" t="str">
        <f t="shared" si="65"/>
        <v/>
      </c>
      <c r="M611">
        <v>0.317</v>
      </c>
      <c r="N611" t="str">
        <f t="shared" si="66"/>
        <v/>
      </c>
      <c r="O611">
        <v>171.76599999999999</v>
      </c>
      <c r="P611" t="str">
        <f t="shared" si="67"/>
        <v/>
      </c>
      <c r="Q611">
        <v>0.19500000000000001</v>
      </c>
      <c r="R611" t="str">
        <f t="shared" si="68"/>
        <v/>
      </c>
      <c r="S611">
        <v>0.35899999999999999</v>
      </c>
      <c r="T611" t="str">
        <f t="shared" si="69"/>
        <v/>
      </c>
      <c r="U611" t="b">
        <v>0</v>
      </c>
      <c r="V611">
        <v>0</v>
      </c>
    </row>
    <row r="612" spans="1:22" x14ac:dyDescent="0.25">
      <c r="A612" s="4">
        <v>204</v>
      </c>
      <c r="B612" s="4" t="s">
        <v>2079</v>
      </c>
      <c r="C612" s="5" t="s">
        <v>1324</v>
      </c>
      <c r="D612" t="s">
        <v>372</v>
      </c>
      <c r="E612" t="s">
        <v>805</v>
      </c>
      <c r="F612" t="s">
        <v>805</v>
      </c>
      <c r="G612">
        <v>0.17</v>
      </c>
      <c r="H612" t="str">
        <f t="shared" si="63"/>
        <v/>
      </c>
      <c r="I612">
        <v>8.0799999999999997E-2</v>
      </c>
      <c r="J612" t="str">
        <f t="shared" si="64"/>
        <v/>
      </c>
      <c r="K612">
        <v>6.1799999999999997E-3</v>
      </c>
      <c r="L612" t="str">
        <f t="shared" si="65"/>
        <v/>
      </c>
      <c r="M612">
        <v>0.443</v>
      </c>
      <c r="N612" t="str">
        <f t="shared" si="66"/>
        <v/>
      </c>
      <c r="O612">
        <v>101.624</v>
      </c>
      <c r="P612" t="str">
        <f t="shared" si="67"/>
        <v/>
      </c>
      <c r="Q612">
        <v>0.47199999999999998</v>
      </c>
      <c r="R612" t="str">
        <f t="shared" si="68"/>
        <v/>
      </c>
      <c r="S612">
        <v>0.36899999999999999</v>
      </c>
      <c r="T612" t="str">
        <f t="shared" si="69"/>
        <v/>
      </c>
      <c r="U612" t="b">
        <v>0</v>
      </c>
      <c r="V612">
        <v>0</v>
      </c>
    </row>
    <row r="613" spans="1:22" x14ac:dyDescent="0.25">
      <c r="A613" s="4">
        <v>204</v>
      </c>
      <c r="B613" s="4" t="s">
        <v>1878</v>
      </c>
      <c r="C613" s="5" t="s">
        <v>1167</v>
      </c>
      <c r="D613" t="s">
        <v>248</v>
      </c>
      <c r="E613" t="s">
        <v>677</v>
      </c>
      <c r="F613" t="s">
        <v>677</v>
      </c>
      <c r="G613">
        <v>0.23400000000000001</v>
      </c>
      <c r="H613">
        <f t="shared" si="63"/>
        <v>0.44666666666666671</v>
      </c>
      <c r="I613">
        <v>9.4600000000000004E-2</v>
      </c>
      <c r="J613">
        <f t="shared" si="64"/>
        <v>0.29680000000000001</v>
      </c>
      <c r="K613">
        <v>0</v>
      </c>
      <c r="L613">
        <f t="shared" si="65"/>
        <v>2.0701666666666668E-3</v>
      </c>
      <c r="M613">
        <v>0.51</v>
      </c>
      <c r="N613">
        <f t="shared" si="66"/>
        <v>0.42333333333333334</v>
      </c>
      <c r="O613">
        <v>76.899000000000001</v>
      </c>
      <c r="P613">
        <f t="shared" si="67"/>
        <v>116.76299999999999</v>
      </c>
      <c r="Q613">
        <v>0.57399999999999995</v>
      </c>
      <c r="R613">
        <f t="shared" si="68"/>
        <v>0.41366666666666668</v>
      </c>
      <c r="S613">
        <v>0.51200000000000001</v>
      </c>
      <c r="T613">
        <f t="shared" si="69"/>
        <v>0.41333333333333333</v>
      </c>
      <c r="U613" t="b">
        <v>0</v>
      </c>
      <c r="V613">
        <v>0</v>
      </c>
    </row>
    <row r="614" spans="1:22" x14ac:dyDescent="0.25">
      <c r="A614" s="4">
        <v>205</v>
      </c>
      <c r="B614" s="4" t="s">
        <v>2055</v>
      </c>
      <c r="C614" s="5" t="s">
        <v>1302</v>
      </c>
      <c r="D614" t="s">
        <v>1489</v>
      </c>
      <c r="E614" t="s">
        <v>1490</v>
      </c>
      <c r="F614" t="s">
        <v>1490</v>
      </c>
      <c r="G614">
        <v>0.36699999999999999</v>
      </c>
      <c r="H614" t="str">
        <f t="shared" si="63"/>
        <v/>
      </c>
      <c r="I614">
        <v>9.0499999999999997E-2</v>
      </c>
      <c r="J614" t="str">
        <f t="shared" si="64"/>
        <v/>
      </c>
      <c r="K614">
        <v>0</v>
      </c>
      <c r="L614" t="str">
        <f t="shared" si="65"/>
        <v/>
      </c>
      <c r="M614">
        <v>0.81799999999999995</v>
      </c>
      <c r="N614" t="str">
        <f t="shared" si="66"/>
        <v/>
      </c>
      <c r="O614">
        <v>109.97199999999999</v>
      </c>
      <c r="P614" t="str">
        <f t="shared" si="67"/>
        <v/>
      </c>
      <c r="Q614">
        <v>0.69199999999999995</v>
      </c>
      <c r="R614" t="str">
        <f t="shared" si="68"/>
        <v/>
      </c>
      <c r="S614">
        <v>0.63100000000000001</v>
      </c>
      <c r="T614" t="str">
        <f t="shared" si="69"/>
        <v/>
      </c>
      <c r="U614" t="b">
        <v>0</v>
      </c>
      <c r="V614">
        <v>0</v>
      </c>
    </row>
    <row r="615" spans="1:22" x14ac:dyDescent="0.25">
      <c r="A615" s="4">
        <v>205</v>
      </c>
      <c r="B615" s="4" t="s">
        <v>1954</v>
      </c>
      <c r="C615" s="5" t="s">
        <v>1231</v>
      </c>
      <c r="D615" t="s">
        <v>299</v>
      </c>
      <c r="E615" t="s">
        <v>729</v>
      </c>
      <c r="F615" t="s">
        <v>729</v>
      </c>
      <c r="G615">
        <v>0.39800000000000002</v>
      </c>
      <c r="H615" t="str">
        <f t="shared" si="63"/>
        <v/>
      </c>
      <c r="I615">
        <v>0.79300000000000004</v>
      </c>
      <c r="J615" t="str">
        <f t="shared" si="64"/>
        <v/>
      </c>
      <c r="K615">
        <v>0</v>
      </c>
      <c r="L615" t="str">
        <f t="shared" si="65"/>
        <v/>
      </c>
      <c r="M615">
        <v>0.64100000000000001</v>
      </c>
      <c r="N615" t="str">
        <f t="shared" si="66"/>
        <v/>
      </c>
      <c r="O615">
        <v>148.16399999999999</v>
      </c>
      <c r="P615" t="str">
        <f t="shared" si="67"/>
        <v/>
      </c>
      <c r="Q615">
        <v>0.70799999999999996</v>
      </c>
      <c r="R615" t="str">
        <f t="shared" si="68"/>
        <v/>
      </c>
      <c r="S615">
        <v>0.84299999999999997</v>
      </c>
      <c r="T615" t="str">
        <f t="shared" si="69"/>
        <v/>
      </c>
      <c r="U615" t="b">
        <v>0</v>
      </c>
      <c r="V615">
        <v>0</v>
      </c>
    </row>
    <row r="616" spans="1:22" x14ac:dyDescent="0.25">
      <c r="A616" s="4">
        <v>205</v>
      </c>
      <c r="B616" s="4" t="s">
        <v>1522</v>
      </c>
      <c r="C616" s="5" t="s">
        <v>879</v>
      </c>
      <c r="H616">
        <f t="shared" si="63"/>
        <v>0.38250000000000001</v>
      </c>
      <c r="J616">
        <f t="shared" si="64"/>
        <v>0.44175000000000003</v>
      </c>
      <c r="L616">
        <f t="shared" si="65"/>
        <v>0</v>
      </c>
      <c r="N616">
        <f t="shared" si="66"/>
        <v>0.72950000000000004</v>
      </c>
      <c r="P616">
        <f t="shared" si="67"/>
        <v>129.06799999999998</v>
      </c>
      <c r="R616">
        <f t="shared" si="68"/>
        <v>0.7</v>
      </c>
      <c r="T616">
        <f t="shared" si="69"/>
        <v>0.73699999999999999</v>
      </c>
      <c r="U616" t="b">
        <v>1</v>
      </c>
      <c r="V616">
        <v>1</v>
      </c>
    </row>
    <row r="617" spans="1:22" x14ac:dyDescent="0.25">
      <c r="A617" s="4">
        <v>206</v>
      </c>
      <c r="B617" s="4" t="s">
        <v>1854</v>
      </c>
      <c r="C617" s="5" t="s">
        <v>1147</v>
      </c>
      <c r="D617" t="s">
        <v>233</v>
      </c>
      <c r="E617" t="s">
        <v>662</v>
      </c>
      <c r="F617" t="s">
        <v>662</v>
      </c>
      <c r="G617">
        <v>0.12</v>
      </c>
      <c r="H617" t="str">
        <f t="shared" si="63"/>
        <v/>
      </c>
      <c r="I617">
        <v>0.26500000000000001</v>
      </c>
      <c r="J617" t="str">
        <f t="shared" si="64"/>
        <v/>
      </c>
      <c r="K617">
        <v>5.1000000000000004E-3</v>
      </c>
      <c r="L617" t="str">
        <f t="shared" si="65"/>
        <v/>
      </c>
      <c r="M617">
        <v>0.75800000000000001</v>
      </c>
      <c r="N617" t="str">
        <f t="shared" si="66"/>
        <v/>
      </c>
      <c r="O617">
        <v>88.546999999999997</v>
      </c>
      <c r="P617" t="str">
        <f t="shared" si="67"/>
        <v/>
      </c>
      <c r="Q617">
        <v>0.629</v>
      </c>
      <c r="R617" t="str">
        <f t="shared" si="68"/>
        <v/>
      </c>
      <c r="S617">
        <v>0.77200000000000002</v>
      </c>
      <c r="T617" t="str">
        <f t="shared" si="69"/>
        <v/>
      </c>
      <c r="U617" t="b">
        <v>0</v>
      </c>
      <c r="V617">
        <v>1</v>
      </c>
    </row>
    <row r="618" spans="1:22" x14ac:dyDescent="0.25">
      <c r="A618" s="4">
        <v>206</v>
      </c>
      <c r="B618" s="4" t="s">
        <v>2142</v>
      </c>
      <c r="C618" s="5" t="s">
        <v>1375</v>
      </c>
      <c r="D618" t="s">
        <v>409</v>
      </c>
      <c r="E618" t="s">
        <v>842</v>
      </c>
      <c r="F618" t="s">
        <v>842</v>
      </c>
      <c r="G618">
        <v>3.1199999999999999E-2</v>
      </c>
      <c r="H618" t="str">
        <f t="shared" si="63"/>
        <v/>
      </c>
      <c r="I618">
        <v>0.19600000000000001</v>
      </c>
      <c r="J618" t="str">
        <f t="shared" si="64"/>
        <v/>
      </c>
      <c r="K618">
        <v>0</v>
      </c>
      <c r="L618" t="str">
        <f t="shared" si="65"/>
        <v/>
      </c>
      <c r="M618">
        <v>0.38200000000000001</v>
      </c>
      <c r="N618" t="str">
        <f t="shared" si="66"/>
        <v/>
      </c>
      <c r="O618">
        <v>164.99199999999999</v>
      </c>
      <c r="P618" t="str">
        <f t="shared" si="67"/>
        <v/>
      </c>
      <c r="Q618">
        <v>0.61799999999999999</v>
      </c>
      <c r="R618" t="str">
        <f t="shared" si="68"/>
        <v/>
      </c>
      <c r="S618">
        <v>0.72699999999999998</v>
      </c>
      <c r="T618" t="str">
        <f t="shared" si="69"/>
        <v/>
      </c>
      <c r="U618" t="b">
        <v>0</v>
      </c>
      <c r="V618">
        <v>1</v>
      </c>
    </row>
    <row r="619" spans="1:22" x14ac:dyDescent="0.25">
      <c r="A619" s="4">
        <v>206</v>
      </c>
      <c r="B619" s="4" t="s">
        <v>1625</v>
      </c>
      <c r="C619" s="5" t="s">
        <v>956</v>
      </c>
      <c r="D619" t="s">
        <v>72</v>
      </c>
      <c r="E619" t="s">
        <v>501</v>
      </c>
      <c r="F619" t="s">
        <v>501</v>
      </c>
      <c r="G619">
        <v>0.19800000000000001</v>
      </c>
      <c r="H619">
        <f t="shared" si="63"/>
        <v>0.1164</v>
      </c>
      <c r="I619">
        <v>0.26100000000000001</v>
      </c>
      <c r="J619">
        <f t="shared" si="64"/>
        <v>0.24066666666666667</v>
      </c>
      <c r="K619">
        <v>0</v>
      </c>
      <c r="L619">
        <f t="shared" si="65"/>
        <v>1.7000000000000001E-3</v>
      </c>
      <c r="M619">
        <v>0.48699999999999999</v>
      </c>
      <c r="N619">
        <f t="shared" si="66"/>
        <v>0.54233333333333344</v>
      </c>
      <c r="O619">
        <v>123.13</v>
      </c>
      <c r="P619">
        <f t="shared" si="67"/>
        <v>125.55633333333333</v>
      </c>
      <c r="Q619">
        <v>0.628</v>
      </c>
      <c r="R619">
        <f t="shared" si="68"/>
        <v>0.625</v>
      </c>
      <c r="S619">
        <v>0.79200000000000004</v>
      </c>
      <c r="T619">
        <f t="shared" si="69"/>
        <v>0.76366666666666683</v>
      </c>
      <c r="U619" t="b">
        <v>0</v>
      </c>
      <c r="V619">
        <v>0</v>
      </c>
    </row>
    <row r="620" spans="1:22" x14ac:dyDescent="0.25">
      <c r="A620" s="4">
        <v>207</v>
      </c>
      <c r="B620" s="4" t="s">
        <v>1794</v>
      </c>
      <c r="C620" s="5" t="s">
        <v>1092</v>
      </c>
      <c r="D620" t="s">
        <v>186</v>
      </c>
      <c r="E620" t="s">
        <v>615</v>
      </c>
      <c r="F620" t="s">
        <v>615</v>
      </c>
      <c r="G620">
        <v>1.1299999999999999E-2</v>
      </c>
      <c r="H620" t="str">
        <f t="shared" si="63"/>
        <v/>
      </c>
      <c r="I620">
        <v>0.32200000000000001</v>
      </c>
      <c r="J620" t="str">
        <f t="shared" si="64"/>
        <v/>
      </c>
      <c r="K620">
        <v>0</v>
      </c>
      <c r="L620" t="str">
        <f t="shared" si="65"/>
        <v/>
      </c>
      <c r="M620">
        <v>0.39700000000000002</v>
      </c>
      <c r="N620" t="str">
        <f t="shared" si="66"/>
        <v/>
      </c>
      <c r="O620">
        <v>105.21299999999999</v>
      </c>
      <c r="P620" t="str">
        <f t="shared" si="67"/>
        <v/>
      </c>
      <c r="Q620">
        <v>0.55300000000000005</v>
      </c>
      <c r="R620" t="str">
        <f t="shared" si="68"/>
        <v/>
      </c>
      <c r="S620">
        <v>0.9</v>
      </c>
      <c r="T620" t="str">
        <f t="shared" si="69"/>
        <v/>
      </c>
      <c r="U620" t="b">
        <v>0</v>
      </c>
      <c r="V620">
        <v>0</v>
      </c>
    </row>
    <row r="621" spans="1:22" x14ac:dyDescent="0.25">
      <c r="A621" s="4">
        <v>207</v>
      </c>
      <c r="B621" s="4" t="s">
        <v>2146</v>
      </c>
      <c r="C621" s="5" t="s">
        <v>1378</v>
      </c>
      <c r="D621" t="s">
        <v>411</v>
      </c>
      <c r="E621" t="s">
        <v>844</v>
      </c>
      <c r="F621" t="s">
        <v>844</v>
      </c>
      <c r="G621">
        <v>0.32400000000000001</v>
      </c>
      <c r="H621" t="str">
        <f t="shared" si="63"/>
        <v/>
      </c>
      <c r="I621">
        <v>0.376</v>
      </c>
      <c r="J621" t="str">
        <f t="shared" si="64"/>
        <v/>
      </c>
      <c r="K621">
        <v>0</v>
      </c>
      <c r="L621" t="str">
        <f t="shared" si="65"/>
        <v/>
      </c>
      <c r="M621">
        <v>0.89600000000000002</v>
      </c>
      <c r="N621" t="str">
        <f t="shared" si="66"/>
        <v/>
      </c>
      <c r="O621">
        <v>105.015</v>
      </c>
      <c r="P621" t="str">
        <f t="shared" si="67"/>
        <v/>
      </c>
      <c r="Q621">
        <v>0.65</v>
      </c>
      <c r="R621" t="str">
        <f t="shared" si="68"/>
        <v/>
      </c>
      <c r="S621">
        <v>0.879</v>
      </c>
      <c r="T621" t="str">
        <f t="shared" si="69"/>
        <v/>
      </c>
      <c r="U621" t="b">
        <v>0</v>
      </c>
      <c r="V621">
        <v>0</v>
      </c>
    </row>
    <row r="622" spans="1:22" x14ac:dyDescent="0.25">
      <c r="A622" s="4">
        <v>207</v>
      </c>
      <c r="B622" s="4" t="s">
        <v>2008</v>
      </c>
      <c r="C622" s="5" t="s">
        <v>1277</v>
      </c>
      <c r="D622" t="s">
        <v>337</v>
      </c>
      <c r="E622" t="s">
        <v>768</v>
      </c>
      <c r="F622" t="s">
        <v>768</v>
      </c>
      <c r="G622">
        <v>1.9599999999999999E-3</v>
      </c>
      <c r="H622">
        <f t="shared" si="63"/>
        <v>0.11242000000000001</v>
      </c>
      <c r="I622">
        <v>5.5899999999999998E-2</v>
      </c>
      <c r="J622">
        <f t="shared" si="64"/>
        <v>0.25129999999999997</v>
      </c>
      <c r="K622" s="10">
        <v>1.6199999999999999E-6</v>
      </c>
      <c r="L622">
        <f t="shared" si="65"/>
        <v>5.4000000000000002E-7</v>
      </c>
      <c r="M622">
        <v>0.16300000000000001</v>
      </c>
      <c r="N622">
        <f t="shared" si="66"/>
        <v>0.48533333333333339</v>
      </c>
      <c r="O622">
        <v>164.05199999999999</v>
      </c>
      <c r="P622">
        <f t="shared" si="67"/>
        <v>124.75999999999999</v>
      </c>
      <c r="Q622">
        <v>0.66400000000000003</v>
      </c>
      <c r="R622">
        <f t="shared" si="68"/>
        <v>0.62233333333333329</v>
      </c>
      <c r="S622">
        <v>0.81</v>
      </c>
      <c r="T622">
        <f t="shared" si="69"/>
        <v>0.86299999999999999</v>
      </c>
      <c r="U622" t="b">
        <v>0</v>
      </c>
      <c r="V622">
        <v>0</v>
      </c>
    </row>
    <row r="623" spans="1:22" x14ac:dyDescent="0.25">
      <c r="A623" s="4">
        <v>208</v>
      </c>
      <c r="B623" s="4" t="s">
        <v>2113</v>
      </c>
      <c r="C623" s="5" t="s">
        <v>1353</v>
      </c>
      <c r="D623" t="s">
        <v>394</v>
      </c>
      <c r="E623" t="s">
        <v>827</v>
      </c>
      <c r="F623" t="s">
        <v>827</v>
      </c>
      <c r="G623">
        <v>0.17499999999999999</v>
      </c>
      <c r="H623" t="str">
        <f t="shared" si="63"/>
        <v/>
      </c>
      <c r="I623">
        <v>0.121</v>
      </c>
      <c r="J623" t="str">
        <f t="shared" si="64"/>
        <v/>
      </c>
      <c r="K623">
        <v>0</v>
      </c>
      <c r="L623" t="str">
        <f t="shared" si="65"/>
        <v/>
      </c>
      <c r="M623">
        <v>0.315</v>
      </c>
      <c r="N623" t="str">
        <f t="shared" si="66"/>
        <v/>
      </c>
      <c r="O623">
        <v>123.03400000000001</v>
      </c>
      <c r="P623" t="str">
        <f t="shared" si="67"/>
        <v/>
      </c>
      <c r="Q623">
        <v>0.71399999999999997</v>
      </c>
      <c r="R623" t="str">
        <f t="shared" si="68"/>
        <v/>
      </c>
      <c r="S623">
        <v>0.63300000000000001</v>
      </c>
      <c r="T623" t="str">
        <f t="shared" si="69"/>
        <v/>
      </c>
      <c r="U623" t="b">
        <v>0</v>
      </c>
      <c r="V623">
        <v>0</v>
      </c>
    </row>
    <row r="624" spans="1:22" x14ac:dyDescent="0.25">
      <c r="A624" s="4">
        <v>208</v>
      </c>
      <c r="B624" s="4" t="s">
        <v>1753</v>
      </c>
      <c r="C624" s="5" t="s">
        <v>1054</v>
      </c>
      <c r="D624" t="s">
        <v>156</v>
      </c>
      <c r="E624" t="s">
        <v>585</v>
      </c>
      <c r="F624" t="s">
        <v>585</v>
      </c>
      <c r="G624">
        <v>6.0900000000000003E-2</v>
      </c>
      <c r="H624" t="str">
        <f t="shared" si="63"/>
        <v/>
      </c>
      <c r="I624">
        <v>0.41</v>
      </c>
      <c r="J624" t="str">
        <f t="shared" si="64"/>
        <v/>
      </c>
      <c r="K624" s="10">
        <v>1.3799999999999999E-6</v>
      </c>
      <c r="L624" t="str">
        <f t="shared" si="65"/>
        <v/>
      </c>
      <c r="M624">
        <v>0.442</v>
      </c>
      <c r="N624" t="str">
        <f t="shared" si="66"/>
        <v/>
      </c>
      <c r="O624">
        <v>139.97999999999999</v>
      </c>
      <c r="P624" t="str">
        <f t="shared" si="67"/>
        <v/>
      </c>
      <c r="Q624">
        <v>0.70199999999999996</v>
      </c>
      <c r="R624" t="str">
        <f t="shared" si="68"/>
        <v/>
      </c>
      <c r="S624">
        <v>0.753</v>
      </c>
      <c r="T624" t="str">
        <f t="shared" si="69"/>
        <v/>
      </c>
      <c r="U624" t="b">
        <v>0</v>
      </c>
      <c r="V624">
        <v>0</v>
      </c>
    </row>
    <row r="625" spans="1:22" x14ac:dyDescent="0.25">
      <c r="A625" s="4">
        <v>208</v>
      </c>
      <c r="B625" s="4" t="s">
        <v>1869</v>
      </c>
      <c r="C625" s="5" t="s">
        <v>1159</v>
      </c>
      <c r="D625" t="s">
        <v>241</v>
      </c>
      <c r="E625" t="s">
        <v>670</v>
      </c>
      <c r="F625" t="s">
        <v>670</v>
      </c>
      <c r="G625">
        <v>0.255</v>
      </c>
      <c r="H625">
        <f t="shared" si="63"/>
        <v>0.16363333333333333</v>
      </c>
      <c r="I625">
        <v>0.1</v>
      </c>
      <c r="J625">
        <f t="shared" si="64"/>
        <v>0.21033333333333329</v>
      </c>
      <c r="K625">
        <v>0</v>
      </c>
      <c r="L625">
        <f t="shared" si="65"/>
        <v>4.5999999999999999E-7</v>
      </c>
      <c r="M625">
        <v>0.38100000000000001</v>
      </c>
      <c r="N625">
        <f t="shared" si="66"/>
        <v>0.3793333333333333</v>
      </c>
      <c r="O625">
        <v>180.36199999999999</v>
      </c>
      <c r="P625">
        <f t="shared" si="67"/>
        <v>147.792</v>
      </c>
      <c r="Q625">
        <v>0.60299999999999998</v>
      </c>
      <c r="R625">
        <f t="shared" si="68"/>
        <v>0.67300000000000004</v>
      </c>
      <c r="S625">
        <v>0.56200000000000006</v>
      </c>
      <c r="T625">
        <f t="shared" si="69"/>
        <v>0.64933333333333343</v>
      </c>
      <c r="U625" t="b">
        <v>0</v>
      </c>
      <c r="V625">
        <v>0</v>
      </c>
    </row>
    <row r="626" spans="1:22" x14ac:dyDescent="0.25">
      <c r="A626" s="4">
        <v>209</v>
      </c>
      <c r="B626" s="4" t="s">
        <v>1686</v>
      </c>
      <c r="C626" s="5" t="s">
        <v>1003</v>
      </c>
      <c r="D626" t="s">
        <v>113</v>
      </c>
      <c r="E626" t="s">
        <v>542</v>
      </c>
      <c r="F626" t="s">
        <v>542</v>
      </c>
      <c r="G626">
        <v>0.49199999999999999</v>
      </c>
      <c r="H626" t="str">
        <f t="shared" si="63"/>
        <v/>
      </c>
      <c r="I626">
        <v>6.4600000000000005E-2</v>
      </c>
      <c r="J626" t="str">
        <f t="shared" si="64"/>
        <v/>
      </c>
      <c r="K626">
        <v>1.4E-3</v>
      </c>
      <c r="L626" t="str">
        <f t="shared" si="65"/>
        <v/>
      </c>
      <c r="M626">
        <v>0.51500000000000001</v>
      </c>
      <c r="N626" t="str">
        <f t="shared" si="66"/>
        <v/>
      </c>
      <c r="O626">
        <v>119.96599999999999</v>
      </c>
      <c r="P626" t="str">
        <f t="shared" si="67"/>
        <v/>
      </c>
      <c r="Q626">
        <v>0.89700000000000002</v>
      </c>
      <c r="R626" t="str">
        <f t="shared" si="68"/>
        <v/>
      </c>
      <c r="S626">
        <v>0.59799999999999998</v>
      </c>
      <c r="T626" t="str">
        <f t="shared" si="69"/>
        <v/>
      </c>
      <c r="U626" t="b">
        <v>0</v>
      </c>
      <c r="V626">
        <v>0</v>
      </c>
    </row>
    <row r="627" spans="1:22" x14ac:dyDescent="0.25">
      <c r="A627" s="4">
        <v>209</v>
      </c>
      <c r="B627" s="4" t="s">
        <v>1864</v>
      </c>
      <c r="C627" s="5" t="s">
        <v>1154</v>
      </c>
      <c r="D627" t="s">
        <v>237</v>
      </c>
      <c r="E627" t="s">
        <v>666</v>
      </c>
      <c r="F627" t="s">
        <v>666</v>
      </c>
      <c r="G627">
        <v>5.5300000000000002E-2</v>
      </c>
      <c r="H627" t="str">
        <f t="shared" si="63"/>
        <v/>
      </c>
      <c r="I627">
        <v>0.46100000000000002</v>
      </c>
      <c r="J627" t="str">
        <f t="shared" si="64"/>
        <v/>
      </c>
      <c r="K627" s="10">
        <v>2.0700000000000001E-6</v>
      </c>
      <c r="L627" t="str">
        <f t="shared" si="65"/>
        <v/>
      </c>
      <c r="M627">
        <v>0.222</v>
      </c>
      <c r="N627" t="str">
        <f t="shared" si="66"/>
        <v/>
      </c>
      <c r="O627">
        <v>90.998999999999995</v>
      </c>
      <c r="P627" t="str">
        <f t="shared" si="67"/>
        <v/>
      </c>
      <c r="Q627">
        <v>0.48199999999999998</v>
      </c>
      <c r="R627" t="str">
        <f t="shared" si="68"/>
        <v/>
      </c>
      <c r="S627">
        <v>0.72</v>
      </c>
      <c r="T627" t="str">
        <f t="shared" si="69"/>
        <v/>
      </c>
      <c r="U627" t="b">
        <v>0</v>
      </c>
      <c r="V627">
        <v>0</v>
      </c>
    </row>
    <row r="628" spans="1:22" x14ac:dyDescent="0.25">
      <c r="A628" s="4">
        <v>209</v>
      </c>
      <c r="B628" s="4" t="s">
        <v>1554</v>
      </c>
      <c r="C628" s="5" t="s">
        <v>909</v>
      </c>
      <c r="D628" t="s">
        <v>1435</v>
      </c>
      <c r="E628" t="s">
        <v>1436</v>
      </c>
      <c r="F628" t="s">
        <v>1436</v>
      </c>
      <c r="G628">
        <v>7.7200000000000005E-2</v>
      </c>
      <c r="H628">
        <f t="shared" si="63"/>
        <v>0.20816666666666669</v>
      </c>
      <c r="I628">
        <v>0.34899999999999998</v>
      </c>
      <c r="J628">
        <f t="shared" si="64"/>
        <v>0.29153333333333337</v>
      </c>
      <c r="K628">
        <v>0</v>
      </c>
      <c r="L628">
        <f t="shared" si="65"/>
        <v>4.6735666666666668E-4</v>
      </c>
      <c r="M628">
        <v>0.75</v>
      </c>
      <c r="N628">
        <f t="shared" si="66"/>
        <v>0.4956666666666667</v>
      </c>
      <c r="O628">
        <v>116</v>
      </c>
      <c r="P628">
        <f t="shared" si="67"/>
        <v>108.98833333333333</v>
      </c>
      <c r="Q628">
        <v>0.94099999999999995</v>
      </c>
      <c r="R628">
        <f t="shared" si="68"/>
        <v>0.77333333333333332</v>
      </c>
      <c r="S628">
        <v>0.94699999999999995</v>
      </c>
      <c r="T628">
        <f t="shared" si="69"/>
        <v>0.755</v>
      </c>
      <c r="U628" t="b">
        <v>0</v>
      </c>
      <c r="V628">
        <v>0</v>
      </c>
    </row>
    <row r="629" spans="1:22" x14ac:dyDescent="0.25">
      <c r="A629" s="4">
        <v>210</v>
      </c>
      <c r="B629" s="4" t="s">
        <v>2128</v>
      </c>
      <c r="C629" s="5" t="s">
        <v>1363</v>
      </c>
      <c r="D629" t="s">
        <v>402</v>
      </c>
      <c r="E629" t="s">
        <v>835</v>
      </c>
      <c r="F629" t="s">
        <v>835</v>
      </c>
      <c r="G629">
        <v>0.46400000000000002</v>
      </c>
      <c r="H629" t="str">
        <f t="shared" si="63"/>
        <v/>
      </c>
      <c r="I629">
        <v>0.121</v>
      </c>
      <c r="J629" t="str">
        <f t="shared" si="64"/>
        <v/>
      </c>
      <c r="K629">
        <v>0</v>
      </c>
      <c r="L629" t="str">
        <f t="shared" si="65"/>
        <v/>
      </c>
      <c r="M629">
        <v>0.73699999999999999</v>
      </c>
      <c r="N629" t="str">
        <f t="shared" si="66"/>
        <v/>
      </c>
      <c r="O629">
        <v>78.52</v>
      </c>
      <c r="P629" t="str">
        <f t="shared" si="67"/>
        <v/>
      </c>
      <c r="Q629">
        <v>0.59699999999999998</v>
      </c>
      <c r="R629" t="str">
        <f t="shared" si="68"/>
        <v/>
      </c>
      <c r="S629">
        <v>0.65</v>
      </c>
      <c r="T629" t="str">
        <f t="shared" si="69"/>
        <v/>
      </c>
      <c r="U629" t="b">
        <v>0</v>
      </c>
      <c r="V629">
        <v>0</v>
      </c>
    </row>
    <row r="630" spans="1:22" x14ac:dyDescent="0.25">
      <c r="A630" s="4">
        <v>210</v>
      </c>
      <c r="B630" s="4" t="s">
        <v>1649</v>
      </c>
      <c r="C630" s="5" t="s">
        <v>977</v>
      </c>
      <c r="D630" t="s">
        <v>91</v>
      </c>
      <c r="E630" t="s">
        <v>520</v>
      </c>
      <c r="F630" t="s">
        <v>520</v>
      </c>
      <c r="G630">
        <v>0.106</v>
      </c>
      <c r="H630" t="str">
        <f t="shared" si="63"/>
        <v/>
      </c>
      <c r="I630">
        <v>0.14099999999999999</v>
      </c>
      <c r="J630" t="str">
        <f t="shared" si="64"/>
        <v/>
      </c>
      <c r="K630">
        <v>0</v>
      </c>
      <c r="L630" t="str">
        <f t="shared" si="65"/>
        <v/>
      </c>
      <c r="M630">
        <v>0.36499999999999999</v>
      </c>
      <c r="N630" t="str">
        <f t="shared" si="66"/>
        <v/>
      </c>
      <c r="O630">
        <v>133.88300000000001</v>
      </c>
      <c r="P630" t="str">
        <f t="shared" si="67"/>
        <v/>
      </c>
      <c r="Q630">
        <v>0.61499999999999999</v>
      </c>
      <c r="R630" t="str">
        <f t="shared" si="68"/>
        <v/>
      </c>
      <c r="S630">
        <v>0.70199999999999996</v>
      </c>
      <c r="T630" t="str">
        <f t="shared" si="69"/>
        <v/>
      </c>
      <c r="U630" t="b">
        <v>0</v>
      </c>
      <c r="V630">
        <v>0</v>
      </c>
    </row>
    <row r="631" spans="1:22" x14ac:dyDescent="0.25">
      <c r="A631" s="4">
        <v>210</v>
      </c>
      <c r="B631" s="4" t="s">
        <v>1738</v>
      </c>
      <c r="C631" s="5" t="s">
        <v>1041</v>
      </c>
      <c r="D631" t="s">
        <v>143</v>
      </c>
      <c r="E631" t="s">
        <v>572</v>
      </c>
      <c r="F631" t="s">
        <v>572</v>
      </c>
      <c r="G631">
        <v>0.111</v>
      </c>
      <c r="H631">
        <f t="shared" si="63"/>
        <v>0.22700000000000001</v>
      </c>
      <c r="I631">
        <v>0.30299999999999999</v>
      </c>
      <c r="J631">
        <f t="shared" si="64"/>
        <v>0.18833333333333332</v>
      </c>
      <c r="K631">
        <v>0</v>
      </c>
      <c r="L631">
        <f t="shared" si="65"/>
        <v>0</v>
      </c>
      <c r="M631">
        <v>0.111</v>
      </c>
      <c r="N631">
        <f t="shared" si="66"/>
        <v>0.40433333333333327</v>
      </c>
      <c r="O631">
        <v>121.48</v>
      </c>
      <c r="P631">
        <f t="shared" si="67"/>
        <v>111.29433333333334</v>
      </c>
      <c r="Q631">
        <v>0.439</v>
      </c>
      <c r="R631">
        <f t="shared" si="68"/>
        <v>0.55033333333333334</v>
      </c>
      <c r="S631">
        <v>0.44700000000000001</v>
      </c>
      <c r="T631">
        <f t="shared" si="69"/>
        <v>0.59966666666666668</v>
      </c>
      <c r="U631" t="b">
        <v>0</v>
      </c>
      <c r="V631">
        <v>0</v>
      </c>
    </row>
    <row r="632" spans="1:22" x14ac:dyDescent="0.25">
      <c r="A632" s="4">
        <v>211</v>
      </c>
      <c r="B632" s="4" t="s">
        <v>1768</v>
      </c>
      <c r="C632" s="5" t="s">
        <v>1068</v>
      </c>
      <c r="D632" t="s">
        <v>165</v>
      </c>
      <c r="E632" t="s">
        <v>594</v>
      </c>
      <c r="F632" t="s">
        <v>594</v>
      </c>
      <c r="G632">
        <v>0.86899999999999999</v>
      </c>
      <c r="H632" t="str">
        <f t="shared" si="63"/>
        <v/>
      </c>
      <c r="I632">
        <v>0.112</v>
      </c>
      <c r="J632" t="str">
        <f t="shared" si="64"/>
        <v/>
      </c>
      <c r="K632" s="10">
        <v>6.5400000000000004E-5</v>
      </c>
      <c r="L632" t="str">
        <f t="shared" si="65"/>
        <v/>
      </c>
      <c r="M632">
        <v>0.11799999999999999</v>
      </c>
      <c r="N632" t="str">
        <f t="shared" si="66"/>
        <v/>
      </c>
      <c r="O632">
        <v>83.626000000000005</v>
      </c>
      <c r="P632" t="str">
        <f t="shared" si="67"/>
        <v/>
      </c>
      <c r="Q632">
        <v>0.33200000000000002</v>
      </c>
      <c r="R632" t="str">
        <f t="shared" si="68"/>
        <v/>
      </c>
      <c r="S632">
        <v>2.18E-2</v>
      </c>
      <c r="T632" t="str">
        <f t="shared" si="69"/>
        <v/>
      </c>
      <c r="U632" t="b">
        <v>0</v>
      </c>
      <c r="V632">
        <v>0</v>
      </c>
    </row>
    <row r="633" spans="1:22" x14ac:dyDescent="0.25">
      <c r="A633" s="4">
        <v>211</v>
      </c>
      <c r="B633" s="4" t="s">
        <v>1927</v>
      </c>
      <c r="C633" s="5" t="s">
        <v>1204</v>
      </c>
      <c r="D633" t="s">
        <v>276</v>
      </c>
      <c r="E633" t="s">
        <v>705</v>
      </c>
      <c r="F633" t="s">
        <v>705</v>
      </c>
      <c r="G633">
        <v>1.6500000000000001E-2</v>
      </c>
      <c r="H633" t="str">
        <f t="shared" si="63"/>
        <v/>
      </c>
      <c r="I633">
        <v>0.15</v>
      </c>
      <c r="J633" t="str">
        <f t="shared" si="64"/>
        <v/>
      </c>
      <c r="K633" s="10">
        <v>9.4500000000000007E-5</v>
      </c>
      <c r="L633" t="str">
        <f t="shared" si="65"/>
        <v/>
      </c>
      <c r="M633">
        <v>0.78300000000000003</v>
      </c>
      <c r="N633" t="str">
        <f t="shared" si="66"/>
        <v/>
      </c>
      <c r="O633">
        <v>150.89099999999999</v>
      </c>
      <c r="P633" t="str">
        <f t="shared" si="67"/>
        <v/>
      </c>
      <c r="Q633">
        <v>0.54300000000000004</v>
      </c>
      <c r="R633" t="str">
        <f t="shared" si="68"/>
        <v/>
      </c>
      <c r="S633">
        <v>0.873</v>
      </c>
      <c r="T633" t="str">
        <f t="shared" si="69"/>
        <v/>
      </c>
      <c r="U633" t="b">
        <v>0</v>
      </c>
      <c r="V633">
        <v>0</v>
      </c>
    </row>
    <row r="634" spans="1:22" x14ac:dyDescent="0.25">
      <c r="A634" s="4">
        <v>211</v>
      </c>
      <c r="B634" s="4" t="s">
        <v>1814</v>
      </c>
      <c r="C634" s="5" t="s">
        <v>1110</v>
      </c>
      <c r="D634" t="s">
        <v>202</v>
      </c>
      <c r="E634" t="s">
        <v>631</v>
      </c>
      <c r="F634" t="s">
        <v>631</v>
      </c>
      <c r="G634">
        <v>8.4200000000000004E-3</v>
      </c>
      <c r="H634">
        <f t="shared" si="63"/>
        <v>0.29797333333333331</v>
      </c>
      <c r="I634">
        <v>0.76500000000000001</v>
      </c>
      <c r="J634">
        <f t="shared" si="64"/>
        <v>0.34233333333333338</v>
      </c>
      <c r="K634" s="10">
        <v>9.4699999999999998E-5</v>
      </c>
      <c r="L634">
        <f t="shared" si="65"/>
        <v>8.4866666666666665E-5</v>
      </c>
      <c r="M634">
        <v>0.32500000000000001</v>
      </c>
      <c r="N634">
        <f t="shared" si="66"/>
        <v>0.40866666666666668</v>
      </c>
      <c r="O634">
        <v>96.046000000000006</v>
      </c>
      <c r="P634">
        <f t="shared" si="67"/>
        <v>110.18766666666666</v>
      </c>
      <c r="Q634">
        <v>0.57499999999999996</v>
      </c>
      <c r="R634">
        <f t="shared" si="68"/>
        <v>0.48333333333333334</v>
      </c>
      <c r="S634">
        <v>0.95</v>
      </c>
      <c r="T634">
        <f t="shared" si="69"/>
        <v>0.61493333333333333</v>
      </c>
      <c r="U634" t="b">
        <v>0</v>
      </c>
      <c r="V634">
        <v>0</v>
      </c>
    </row>
    <row r="635" spans="1:22" x14ac:dyDescent="0.25">
      <c r="A635" s="4">
        <v>212</v>
      </c>
      <c r="B635" s="4" t="s">
        <v>1521</v>
      </c>
      <c r="C635" s="5" t="s">
        <v>878</v>
      </c>
      <c r="D635" t="s">
        <v>12</v>
      </c>
      <c r="E635" t="s">
        <v>440</v>
      </c>
      <c r="F635" t="s">
        <v>440</v>
      </c>
      <c r="G635">
        <v>1.5599999999999999E-2</v>
      </c>
      <c r="H635" t="str">
        <f t="shared" si="63"/>
        <v/>
      </c>
      <c r="I635">
        <v>0.22</v>
      </c>
      <c r="J635" t="str">
        <f t="shared" si="64"/>
        <v/>
      </c>
      <c r="K635">
        <v>0</v>
      </c>
      <c r="L635" t="str">
        <f t="shared" si="65"/>
        <v/>
      </c>
      <c r="M635">
        <v>0.63</v>
      </c>
      <c r="N635" t="str">
        <f t="shared" si="66"/>
        <v/>
      </c>
      <c r="O635">
        <v>150.10900000000001</v>
      </c>
      <c r="P635" t="str">
        <f t="shared" si="67"/>
        <v/>
      </c>
      <c r="Q635">
        <v>0.67</v>
      </c>
      <c r="R635" t="str">
        <f t="shared" si="68"/>
        <v/>
      </c>
      <c r="S635">
        <v>0.84699999999999998</v>
      </c>
      <c r="T635" t="str">
        <f t="shared" si="69"/>
        <v/>
      </c>
      <c r="U635" t="b">
        <v>0</v>
      </c>
      <c r="V635">
        <v>0</v>
      </c>
    </row>
    <row r="636" spans="1:22" x14ac:dyDescent="0.25">
      <c r="A636" s="4">
        <v>212</v>
      </c>
      <c r="B636" s="6" t="s">
        <v>2198</v>
      </c>
      <c r="C636" s="7" t="s">
        <v>2201</v>
      </c>
      <c r="H636" t="str">
        <f t="shared" si="63"/>
        <v/>
      </c>
      <c r="J636" t="str">
        <f t="shared" si="64"/>
        <v/>
      </c>
      <c r="L636" t="str">
        <f t="shared" si="65"/>
        <v/>
      </c>
      <c r="N636" t="str">
        <f t="shared" si="66"/>
        <v/>
      </c>
      <c r="P636" t="str">
        <f t="shared" si="67"/>
        <v/>
      </c>
      <c r="R636" t="str">
        <f t="shared" si="68"/>
        <v/>
      </c>
      <c r="T636" t="str">
        <f t="shared" si="69"/>
        <v/>
      </c>
      <c r="U636" t="b">
        <v>1</v>
      </c>
      <c r="V636">
        <v>1</v>
      </c>
    </row>
    <row r="637" spans="1:22" x14ac:dyDescent="0.25">
      <c r="A637" s="4">
        <v>212</v>
      </c>
      <c r="B637" s="6" t="s">
        <v>2199</v>
      </c>
      <c r="C637" s="7" t="s">
        <v>2201</v>
      </c>
      <c r="H637">
        <f t="shared" si="63"/>
        <v>1.5599999999999999E-2</v>
      </c>
      <c r="J637">
        <f t="shared" si="64"/>
        <v>0.22</v>
      </c>
      <c r="L637">
        <f t="shared" si="65"/>
        <v>0</v>
      </c>
      <c r="N637">
        <f t="shared" si="66"/>
        <v>0.63</v>
      </c>
      <c r="P637">
        <f t="shared" si="67"/>
        <v>150.10900000000001</v>
      </c>
      <c r="R637">
        <f t="shared" si="68"/>
        <v>0.67</v>
      </c>
      <c r="T637">
        <f t="shared" si="69"/>
        <v>0.84699999999999998</v>
      </c>
      <c r="U637" t="b">
        <v>1</v>
      </c>
      <c r="V637">
        <v>2</v>
      </c>
    </row>
    <row r="638" spans="1:22" x14ac:dyDescent="0.25">
      <c r="A638" s="4">
        <v>213</v>
      </c>
      <c r="B638" s="4" t="s">
        <v>1575</v>
      </c>
      <c r="C638" s="5" t="s">
        <v>927</v>
      </c>
      <c r="D638" t="s">
        <v>28</v>
      </c>
      <c r="E638" t="s">
        <v>475</v>
      </c>
      <c r="F638" t="s">
        <v>475</v>
      </c>
      <c r="G638">
        <v>0.245</v>
      </c>
      <c r="H638" t="str">
        <f t="shared" si="63"/>
        <v/>
      </c>
      <c r="I638">
        <v>0.154</v>
      </c>
      <c r="J638" t="str">
        <f t="shared" si="64"/>
        <v/>
      </c>
      <c r="K638">
        <v>0</v>
      </c>
      <c r="L638" t="str">
        <f t="shared" si="65"/>
        <v/>
      </c>
      <c r="M638">
        <v>0.496</v>
      </c>
      <c r="N638" t="str">
        <f t="shared" si="66"/>
        <v/>
      </c>
      <c r="O638">
        <v>140.02099999999999</v>
      </c>
      <c r="P638" t="str">
        <f t="shared" si="67"/>
        <v/>
      </c>
      <c r="Q638">
        <v>0.58099999999999996</v>
      </c>
      <c r="R638" t="str">
        <f t="shared" si="68"/>
        <v/>
      </c>
      <c r="S638">
        <v>0.82599999999999996</v>
      </c>
      <c r="T638" t="str">
        <f t="shared" si="69"/>
        <v/>
      </c>
      <c r="U638" t="b">
        <v>0</v>
      </c>
      <c r="V638">
        <v>2</v>
      </c>
    </row>
    <row r="639" spans="1:22" x14ac:dyDescent="0.25">
      <c r="A639" s="4">
        <v>213</v>
      </c>
      <c r="B639" s="4" t="s">
        <v>2094</v>
      </c>
      <c r="C639" s="5" t="s">
        <v>1337</v>
      </c>
      <c r="D639" t="s">
        <v>383</v>
      </c>
      <c r="E639" t="s">
        <v>816</v>
      </c>
      <c r="F639" t="s">
        <v>816</v>
      </c>
      <c r="G639">
        <v>9.5399999999999999E-3</v>
      </c>
      <c r="H639" t="str">
        <f t="shared" si="63"/>
        <v/>
      </c>
      <c r="I639">
        <v>4.1099999999999998E-2</v>
      </c>
      <c r="J639" t="str">
        <f t="shared" si="64"/>
        <v/>
      </c>
      <c r="K639">
        <v>3.1700000000000001E-3</v>
      </c>
      <c r="L639" t="str">
        <f t="shared" si="65"/>
        <v/>
      </c>
      <c r="M639">
        <v>0.33700000000000002</v>
      </c>
      <c r="N639" t="str">
        <f t="shared" si="66"/>
        <v/>
      </c>
      <c r="O639">
        <v>111.97199999999999</v>
      </c>
      <c r="P639" t="str">
        <f t="shared" si="67"/>
        <v/>
      </c>
      <c r="Q639">
        <v>0.64300000000000002</v>
      </c>
      <c r="R639" t="str">
        <f t="shared" si="68"/>
        <v/>
      </c>
      <c r="S639">
        <v>0.76500000000000001</v>
      </c>
      <c r="T639" t="str">
        <f t="shared" si="69"/>
        <v/>
      </c>
      <c r="U639" t="b">
        <v>0</v>
      </c>
      <c r="V639">
        <v>1</v>
      </c>
    </row>
    <row r="640" spans="1:22" x14ac:dyDescent="0.25">
      <c r="A640" s="4">
        <v>213</v>
      </c>
      <c r="B640" s="4" t="s">
        <v>2168</v>
      </c>
      <c r="C640" s="5" t="s">
        <v>1395</v>
      </c>
      <c r="D640" t="s">
        <v>422</v>
      </c>
      <c r="E640" t="s">
        <v>855</v>
      </c>
      <c r="F640" t="s">
        <v>855</v>
      </c>
      <c r="G640">
        <v>4.6499999999999996E-3</v>
      </c>
      <c r="H640">
        <f t="shared" si="63"/>
        <v>8.6396666666666663E-2</v>
      </c>
      <c r="I640">
        <v>0.152</v>
      </c>
      <c r="J640">
        <f t="shared" si="64"/>
        <v>0.11569999999999998</v>
      </c>
      <c r="K640">
        <v>1.7700000000000001E-3</v>
      </c>
      <c r="L640">
        <f t="shared" si="65"/>
        <v>1.6466666666666667E-3</v>
      </c>
      <c r="M640">
        <v>0.69499999999999995</v>
      </c>
      <c r="N640">
        <f t="shared" si="66"/>
        <v>0.5093333333333333</v>
      </c>
      <c r="O640">
        <v>157.96600000000001</v>
      </c>
      <c r="P640">
        <f t="shared" si="67"/>
        <v>136.65299999999999</v>
      </c>
      <c r="Q640">
        <v>0.33700000000000002</v>
      </c>
      <c r="R640">
        <f t="shared" si="68"/>
        <v>0.52033333333333331</v>
      </c>
      <c r="S640">
        <v>0.94799999999999995</v>
      </c>
      <c r="T640">
        <f t="shared" si="69"/>
        <v>0.84633333333333327</v>
      </c>
      <c r="U640" t="b">
        <v>0</v>
      </c>
      <c r="V640">
        <v>0</v>
      </c>
    </row>
    <row r="641" spans="1:22" x14ac:dyDescent="0.25">
      <c r="A641" s="4">
        <v>214</v>
      </c>
      <c r="B641" s="4" t="s">
        <v>1905</v>
      </c>
      <c r="C641" s="5" t="s">
        <v>1190</v>
      </c>
      <c r="D641" t="s">
        <v>177</v>
      </c>
      <c r="E641" t="s">
        <v>606</v>
      </c>
      <c r="F641" t="s">
        <v>606</v>
      </c>
      <c r="G641">
        <v>0.42799999999999999</v>
      </c>
      <c r="H641" t="str">
        <f t="shared" si="63"/>
        <v/>
      </c>
      <c r="I641">
        <v>0.38100000000000001</v>
      </c>
      <c r="J641" t="str">
        <f t="shared" si="64"/>
        <v/>
      </c>
      <c r="K641">
        <v>0</v>
      </c>
      <c r="L641" t="str">
        <f t="shared" si="65"/>
        <v/>
      </c>
      <c r="M641">
        <v>0.57499999999999996</v>
      </c>
      <c r="N641" t="str">
        <f t="shared" si="66"/>
        <v/>
      </c>
      <c r="O641">
        <v>96.013000000000005</v>
      </c>
      <c r="P641" t="str">
        <f t="shared" si="67"/>
        <v/>
      </c>
      <c r="Q641">
        <v>0.73699999999999999</v>
      </c>
      <c r="R641" t="str">
        <f t="shared" si="68"/>
        <v/>
      </c>
      <c r="S641">
        <v>0.73299999999999998</v>
      </c>
      <c r="T641" t="str">
        <f t="shared" si="69"/>
        <v/>
      </c>
      <c r="U641" t="b">
        <v>0</v>
      </c>
      <c r="V641">
        <v>0</v>
      </c>
    </row>
    <row r="642" spans="1:22" x14ac:dyDescent="0.25">
      <c r="A642" s="4">
        <v>214</v>
      </c>
      <c r="B642" s="4" t="s">
        <v>1745</v>
      </c>
      <c r="C642" s="5" t="s">
        <v>1047</v>
      </c>
      <c r="D642" t="s">
        <v>149</v>
      </c>
      <c r="E642" t="s">
        <v>578</v>
      </c>
      <c r="F642" t="s">
        <v>578</v>
      </c>
      <c r="G642">
        <v>0.37</v>
      </c>
      <c r="H642" t="str">
        <f t="shared" si="63"/>
        <v/>
      </c>
      <c r="I642">
        <v>8.1199999999999994E-2</v>
      </c>
      <c r="J642" t="str">
        <f t="shared" si="64"/>
        <v/>
      </c>
      <c r="K642" s="10">
        <v>1.1800000000000001E-5</v>
      </c>
      <c r="L642" t="str">
        <f t="shared" si="65"/>
        <v/>
      </c>
      <c r="M642">
        <v>0.53500000000000003</v>
      </c>
      <c r="N642" t="str">
        <f t="shared" si="66"/>
        <v/>
      </c>
      <c r="O642">
        <v>120.02800000000001</v>
      </c>
      <c r="P642" t="str">
        <f t="shared" si="67"/>
        <v/>
      </c>
      <c r="Q642">
        <v>0.91600000000000004</v>
      </c>
      <c r="R642" t="str">
        <f t="shared" si="68"/>
        <v/>
      </c>
      <c r="S642">
        <v>0.80400000000000005</v>
      </c>
      <c r="T642" t="str">
        <f t="shared" si="69"/>
        <v/>
      </c>
      <c r="U642" t="b">
        <v>0</v>
      </c>
      <c r="V642">
        <v>0</v>
      </c>
    </row>
    <row r="643" spans="1:22" x14ac:dyDescent="0.25">
      <c r="A643" s="4">
        <v>214</v>
      </c>
      <c r="B643" s="4" t="s">
        <v>1725</v>
      </c>
      <c r="C643" s="5" t="s">
        <v>1030</v>
      </c>
      <c r="D643" t="s">
        <v>1444</v>
      </c>
      <c r="E643" t="s">
        <v>1445</v>
      </c>
      <c r="F643" t="s">
        <v>1445</v>
      </c>
      <c r="G643">
        <v>0.432</v>
      </c>
      <c r="H643">
        <f t="shared" si="63"/>
        <v>0.41</v>
      </c>
      <c r="I643">
        <v>0.128</v>
      </c>
      <c r="J643">
        <f t="shared" si="64"/>
        <v>0.19673333333333334</v>
      </c>
      <c r="K643" s="10">
        <v>1.5800000000000001E-5</v>
      </c>
      <c r="L643">
        <f t="shared" si="65"/>
        <v>9.2E-6</v>
      </c>
      <c r="M643">
        <v>0.33300000000000002</v>
      </c>
      <c r="N643">
        <f t="shared" si="66"/>
        <v>0.48099999999999993</v>
      </c>
      <c r="O643">
        <v>171.816</v>
      </c>
      <c r="P643">
        <f t="shared" si="67"/>
        <v>129.28566666666666</v>
      </c>
      <c r="Q643">
        <v>0.53500000000000003</v>
      </c>
      <c r="R643">
        <f t="shared" si="68"/>
        <v>0.72933333333333339</v>
      </c>
      <c r="S643">
        <v>0.46</v>
      </c>
      <c r="T643">
        <f t="shared" si="69"/>
        <v>0.66566666666666663</v>
      </c>
      <c r="U643" t="b">
        <v>0</v>
      </c>
      <c r="V643">
        <v>0</v>
      </c>
    </row>
    <row r="644" spans="1:22" x14ac:dyDescent="0.25">
      <c r="A644" s="4">
        <v>215</v>
      </c>
      <c r="B644" s="4" t="s">
        <v>1506</v>
      </c>
      <c r="C644" s="5" t="s">
        <v>867</v>
      </c>
      <c r="D644" t="s">
        <v>3</v>
      </c>
      <c r="E644" t="s">
        <v>431</v>
      </c>
      <c r="F644" t="s">
        <v>431</v>
      </c>
      <c r="G644">
        <v>3.4000000000000002E-2</v>
      </c>
      <c r="H644" t="str">
        <f t="shared" si="63"/>
        <v/>
      </c>
      <c r="I644">
        <v>0.153</v>
      </c>
      <c r="J644" t="str">
        <f t="shared" si="64"/>
        <v/>
      </c>
      <c r="K644">
        <v>0</v>
      </c>
      <c r="L644" t="str">
        <f t="shared" si="65"/>
        <v/>
      </c>
      <c r="M644">
        <v>0.61799999999999999</v>
      </c>
      <c r="N644" t="str">
        <f t="shared" si="66"/>
        <v/>
      </c>
      <c r="O644">
        <v>106.97</v>
      </c>
      <c r="P644" t="str">
        <f t="shared" si="67"/>
        <v/>
      </c>
      <c r="Q644">
        <v>0.81799999999999995</v>
      </c>
      <c r="R644" t="str">
        <f t="shared" si="68"/>
        <v/>
      </c>
      <c r="S644">
        <v>0.80300000000000005</v>
      </c>
      <c r="T644" t="str">
        <f t="shared" si="69"/>
        <v/>
      </c>
      <c r="U644" t="b">
        <v>0</v>
      </c>
      <c r="V644">
        <v>0</v>
      </c>
    </row>
    <row r="645" spans="1:22" x14ac:dyDescent="0.25">
      <c r="A645" s="4">
        <v>215</v>
      </c>
      <c r="B645" s="4" t="s">
        <v>1754</v>
      </c>
      <c r="C645" s="5" t="s">
        <v>1055</v>
      </c>
      <c r="D645" t="s">
        <v>157</v>
      </c>
      <c r="E645" t="s">
        <v>586</v>
      </c>
      <c r="F645" t="s">
        <v>586</v>
      </c>
      <c r="G645">
        <v>0.106</v>
      </c>
      <c r="H645" t="str">
        <f t="shared" ref="H645:H703" si="70">IFERROR(IF($A645=$A646,"",AVERAGE(G643:G645)), "N/A")</f>
        <v/>
      </c>
      <c r="I645">
        <v>9.6600000000000005E-2</v>
      </c>
      <c r="J645" t="str">
        <f t="shared" ref="J645:J703" si="71">IFERROR(IF($A645=$A646,"",AVERAGE(I643:I645)), "N/A")</f>
        <v/>
      </c>
      <c r="K645" s="10">
        <v>5.8300000000000001E-6</v>
      </c>
      <c r="L645" t="str">
        <f t="shared" ref="L645:L703" si="72">IFERROR(IF($A645=$A646,"",AVERAGE(K643:K645)), "N/A")</f>
        <v/>
      </c>
      <c r="M645">
        <v>0.60799999999999998</v>
      </c>
      <c r="N645" t="str">
        <f t="shared" ref="N645:N703" si="73">IFERROR(IF($A645=$A646,"",AVERAGE(M643:M645)), "N/A")</f>
        <v/>
      </c>
      <c r="O645">
        <v>98.126999999999995</v>
      </c>
      <c r="P645" t="str">
        <f t="shared" ref="P645:P703" si="74">IFERROR(IF($A645=$A646,"",AVERAGE(O643:O645)), "N/A")</f>
        <v/>
      </c>
      <c r="Q645">
        <v>0.61399999999999999</v>
      </c>
      <c r="R645" t="str">
        <f t="shared" ref="R645:R703" si="75">IFERROR(IF($A645=$A646,"",AVERAGE(Q643:Q645)), "N/A")</f>
        <v/>
      </c>
      <c r="S645">
        <v>0.79800000000000004</v>
      </c>
      <c r="T645" t="str">
        <f t="shared" ref="T645:T703" si="76">IFERROR(IF($A645=$A646,"",AVERAGE(S643:S645)), "N/A")</f>
        <v/>
      </c>
      <c r="U645" t="b">
        <v>0</v>
      </c>
      <c r="V645">
        <v>0</v>
      </c>
    </row>
    <row r="646" spans="1:22" x14ac:dyDescent="0.25">
      <c r="A646" s="4">
        <v>215</v>
      </c>
      <c r="B646" s="4" t="s">
        <v>1724</v>
      </c>
      <c r="C646" s="5" t="s">
        <v>1030</v>
      </c>
      <c r="D646" t="s">
        <v>1444</v>
      </c>
      <c r="E646" t="s">
        <v>1445</v>
      </c>
      <c r="F646" t="s">
        <v>1445</v>
      </c>
      <c r="G646">
        <v>0.432</v>
      </c>
      <c r="H646">
        <f t="shared" si="70"/>
        <v>0.19066666666666668</v>
      </c>
      <c r="I646">
        <v>0.128</v>
      </c>
      <c r="J646">
        <f t="shared" si="71"/>
        <v>0.12586666666666665</v>
      </c>
      <c r="K646" s="10">
        <v>1.5800000000000001E-5</v>
      </c>
      <c r="L646">
        <f t="shared" si="72"/>
        <v>7.2100000000000004E-6</v>
      </c>
      <c r="M646">
        <v>0.33300000000000002</v>
      </c>
      <c r="N646">
        <f t="shared" si="73"/>
        <v>0.51966666666666661</v>
      </c>
      <c r="O646">
        <v>171.816</v>
      </c>
      <c r="P646">
        <f t="shared" si="74"/>
        <v>125.63766666666668</v>
      </c>
      <c r="Q646">
        <v>0.53500000000000003</v>
      </c>
      <c r="R646">
        <f t="shared" si="75"/>
        <v>0.65566666666666673</v>
      </c>
      <c r="S646">
        <v>0.46</v>
      </c>
      <c r="T646">
        <f t="shared" si="76"/>
        <v>0.68699999999999994</v>
      </c>
      <c r="U646" t="b">
        <v>0</v>
      </c>
      <c r="V646">
        <v>0</v>
      </c>
    </row>
    <row r="647" spans="1:22" x14ac:dyDescent="0.25">
      <c r="A647" s="4">
        <v>216</v>
      </c>
      <c r="B647" s="4" t="s">
        <v>1648</v>
      </c>
      <c r="C647" s="5" t="s">
        <v>976</v>
      </c>
      <c r="D647" t="s">
        <v>90</v>
      </c>
      <c r="E647" t="s">
        <v>519</v>
      </c>
      <c r="F647" t="s">
        <v>519</v>
      </c>
      <c r="G647">
        <v>1.92E-4</v>
      </c>
      <c r="H647" t="str">
        <f t="shared" si="70"/>
        <v/>
      </c>
      <c r="I647">
        <v>0.38</v>
      </c>
      <c r="J647" t="str">
        <f t="shared" si="71"/>
        <v/>
      </c>
      <c r="K647" s="10">
        <v>7.7999999999999999E-6</v>
      </c>
      <c r="L647" t="str">
        <f t="shared" si="72"/>
        <v/>
      </c>
      <c r="M647">
        <v>0.622</v>
      </c>
      <c r="N647" t="str">
        <f t="shared" si="73"/>
        <v/>
      </c>
      <c r="O647">
        <v>107.94199999999999</v>
      </c>
      <c r="P647" t="str">
        <f t="shared" si="74"/>
        <v/>
      </c>
      <c r="Q647">
        <v>0.54300000000000004</v>
      </c>
      <c r="R647" t="str">
        <f t="shared" si="75"/>
        <v/>
      </c>
      <c r="S647">
        <v>0.95199999999999996</v>
      </c>
      <c r="T647" t="str">
        <f t="shared" si="76"/>
        <v/>
      </c>
      <c r="U647" t="b">
        <v>0</v>
      </c>
      <c r="V647">
        <v>0</v>
      </c>
    </row>
    <row r="648" spans="1:22" x14ac:dyDescent="0.25">
      <c r="A648" s="4">
        <v>216</v>
      </c>
      <c r="B648" s="4" t="s">
        <v>1588</v>
      </c>
      <c r="C648" s="5" t="s">
        <v>939</v>
      </c>
      <c r="D648" t="s">
        <v>56</v>
      </c>
      <c r="E648" t="s">
        <v>485</v>
      </c>
      <c r="F648" t="s">
        <v>485</v>
      </c>
      <c r="G648">
        <v>4.0000000000000001E-3</v>
      </c>
      <c r="H648" t="str">
        <f t="shared" si="70"/>
        <v/>
      </c>
      <c r="I648">
        <v>0.111</v>
      </c>
      <c r="J648" t="str">
        <f t="shared" si="71"/>
        <v/>
      </c>
      <c r="K648">
        <v>0</v>
      </c>
      <c r="L648" t="str">
        <f t="shared" si="72"/>
        <v/>
      </c>
      <c r="M648">
        <v>0.54800000000000004</v>
      </c>
      <c r="N648" t="str">
        <f t="shared" si="73"/>
        <v/>
      </c>
      <c r="O648">
        <v>176.01400000000001</v>
      </c>
      <c r="P648" t="str">
        <f t="shared" si="74"/>
        <v/>
      </c>
      <c r="Q648">
        <v>0.38500000000000001</v>
      </c>
      <c r="R648" t="str">
        <f t="shared" si="75"/>
        <v/>
      </c>
      <c r="S648">
        <v>0.86599999999999999</v>
      </c>
      <c r="T648" t="str">
        <f t="shared" si="76"/>
        <v/>
      </c>
      <c r="U648" t="b">
        <v>0</v>
      </c>
      <c r="V648">
        <v>0</v>
      </c>
    </row>
    <row r="649" spans="1:22" x14ac:dyDescent="0.25">
      <c r="A649" s="4">
        <v>216</v>
      </c>
      <c r="B649" s="4" t="s">
        <v>1781</v>
      </c>
      <c r="C649" s="5" t="s">
        <v>1081</v>
      </c>
      <c r="H649">
        <f t="shared" si="70"/>
        <v>2.0960000000000002E-3</v>
      </c>
      <c r="J649">
        <f t="shared" si="71"/>
        <v>0.2455</v>
      </c>
      <c r="L649">
        <f t="shared" si="72"/>
        <v>3.8999999999999999E-6</v>
      </c>
      <c r="N649">
        <f t="shared" si="73"/>
        <v>0.58499999999999996</v>
      </c>
      <c r="P649">
        <f t="shared" si="74"/>
        <v>141.97800000000001</v>
      </c>
      <c r="R649">
        <f t="shared" si="75"/>
        <v>0.46400000000000002</v>
      </c>
      <c r="T649">
        <f t="shared" si="76"/>
        <v>0.90900000000000003</v>
      </c>
      <c r="U649" t="b">
        <v>1</v>
      </c>
      <c r="V649">
        <v>1</v>
      </c>
    </row>
    <row r="650" spans="1:22" x14ac:dyDescent="0.25">
      <c r="A650" s="4">
        <v>217</v>
      </c>
      <c r="B650" s="4" t="s">
        <v>1695</v>
      </c>
      <c r="C650" s="5" t="s">
        <v>1012</v>
      </c>
      <c r="D650" t="s">
        <v>122</v>
      </c>
      <c r="E650" t="s">
        <v>551</v>
      </c>
      <c r="F650" t="s">
        <v>551</v>
      </c>
      <c r="G650">
        <v>0.154</v>
      </c>
      <c r="H650" t="str">
        <f t="shared" si="70"/>
        <v/>
      </c>
      <c r="I650">
        <v>0.34300000000000003</v>
      </c>
      <c r="J650" t="str">
        <f t="shared" si="71"/>
        <v/>
      </c>
      <c r="K650">
        <v>0</v>
      </c>
      <c r="L650" t="str">
        <f t="shared" si="72"/>
        <v/>
      </c>
      <c r="M650">
        <v>0.69499999999999995</v>
      </c>
      <c r="N650" t="str">
        <f t="shared" si="73"/>
        <v/>
      </c>
      <c r="O650">
        <v>103.026</v>
      </c>
      <c r="P650" t="str">
        <f t="shared" si="74"/>
        <v/>
      </c>
      <c r="Q650">
        <v>0.89200000000000002</v>
      </c>
      <c r="R650" t="str">
        <f t="shared" si="75"/>
        <v/>
      </c>
      <c r="S650">
        <v>0.41899999999999998</v>
      </c>
      <c r="T650" t="str">
        <f t="shared" si="76"/>
        <v/>
      </c>
      <c r="U650" t="b">
        <v>0</v>
      </c>
      <c r="V650">
        <v>1</v>
      </c>
    </row>
    <row r="651" spans="1:22" x14ac:dyDescent="0.25">
      <c r="A651" s="4">
        <v>217</v>
      </c>
      <c r="B651" s="4" t="s">
        <v>1692</v>
      </c>
      <c r="C651" s="5" t="s">
        <v>1009</v>
      </c>
      <c r="D651" t="s">
        <v>119</v>
      </c>
      <c r="E651" t="s">
        <v>548</v>
      </c>
      <c r="F651" t="s">
        <v>548</v>
      </c>
      <c r="G651">
        <v>0.22900000000000001</v>
      </c>
      <c r="H651" t="str">
        <f t="shared" si="70"/>
        <v/>
      </c>
      <c r="I651">
        <v>0.16700000000000001</v>
      </c>
      <c r="J651" t="str">
        <f t="shared" si="71"/>
        <v/>
      </c>
      <c r="K651">
        <v>0.11899999999999999</v>
      </c>
      <c r="L651" t="str">
        <f t="shared" si="72"/>
        <v/>
      </c>
      <c r="M651">
        <v>0.183</v>
      </c>
      <c r="N651" t="str">
        <f t="shared" si="73"/>
        <v/>
      </c>
      <c r="O651">
        <v>121.60299999999999</v>
      </c>
      <c r="P651" t="str">
        <f t="shared" si="74"/>
        <v/>
      </c>
      <c r="Q651">
        <v>0.29299999999999998</v>
      </c>
      <c r="R651" t="str">
        <f t="shared" si="75"/>
        <v/>
      </c>
      <c r="S651">
        <v>0.27600000000000002</v>
      </c>
      <c r="T651" t="str">
        <f t="shared" si="76"/>
        <v/>
      </c>
      <c r="U651" t="b">
        <v>0</v>
      </c>
      <c r="V651">
        <v>1</v>
      </c>
    </row>
    <row r="652" spans="1:22" x14ac:dyDescent="0.25">
      <c r="A652" s="4">
        <v>217</v>
      </c>
      <c r="B652" s="4" t="s">
        <v>1885</v>
      </c>
      <c r="C652" s="5" t="s">
        <v>1174</v>
      </c>
      <c r="H652">
        <f t="shared" si="70"/>
        <v>0.1915</v>
      </c>
      <c r="J652">
        <f t="shared" si="71"/>
        <v>0.255</v>
      </c>
      <c r="L652">
        <f t="shared" si="72"/>
        <v>5.9499999999999997E-2</v>
      </c>
      <c r="N652">
        <f t="shared" si="73"/>
        <v>0.43899999999999995</v>
      </c>
      <c r="P652">
        <f t="shared" si="74"/>
        <v>112.3145</v>
      </c>
      <c r="R652">
        <f t="shared" si="75"/>
        <v>0.59250000000000003</v>
      </c>
      <c r="T652">
        <f t="shared" si="76"/>
        <v>0.34750000000000003</v>
      </c>
      <c r="U652" t="b">
        <v>1</v>
      </c>
      <c r="V652">
        <v>1</v>
      </c>
    </row>
    <row r="653" spans="1:22" x14ac:dyDescent="0.25">
      <c r="A653" s="4">
        <v>218</v>
      </c>
      <c r="B653" s="4" t="s">
        <v>2105</v>
      </c>
      <c r="C653" s="5" t="s">
        <v>1346</v>
      </c>
      <c r="D653" t="s">
        <v>390</v>
      </c>
      <c r="E653" t="s">
        <v>823</v>
      </c>
      <c r="F653" t="s">
        <v>823</v>
      </c>
      <c r="G653">
        <v>0.71099999999999997</v>
      </c>
      <c r="H653" t="str">
        <f t="shared" si="70"/>
        <v/>
      </c>
      <c r="I653">
        <v>0.126</v>
      </c>
      <c r="J653" t="str">
        <f t="shared" si="71"/>
        <v/>
      </c>
      <c r="K653">
        <v>0</v>
      </c>
      <c r="L653" t="str">
        <f t="shared" si="72"/>
        <v/>
      </c>
      <c r="M653">
        <v>0.17799999999999999</v>
      </c>
      <c r="N653" t="str">
        <f t="shared" si="73"/>
        <v/>
      </c>
      <c r="O653">
        <v>111.916</v>
      </c>
      <c r="P653" t="str">
        <f t="shared" si="74"/>
        <v/>
      </c>
      <c r="Q653">
        <v>0.69</v>
      </c>
      <c r="R653" t="str">
        <f t="shared" si="75"/>
        <v/>
      </c>
      <c r="S653">
        <v>0.40699999999999997</v>
      </c>
      <c r="T653" t="str">
        <f t="shared" si="76"/>
        <v/>
      </c>
      <c r="U653" t="b">
        <v>0</v>
      </c>
      <c r="V653">
        <v>1</v>
      </c>
    </row>
    <row r="654" spans="1:22" x14ac:dyDescent="0.25">
      <c r="A654" s="4">
        <v>218</v>
      </c>
      <c r="B654" s="4" t="s">
        <v>1509</v>
      </c>
      <c r="C654" s="5" t="s">
        <v>867</v>
      </c>
      <c r="D654" t="s">
        <v>3</v>
      </c>
      <c r="E654" t="s">
        <v>431</v>
      </c>
      <c r="F654" t="s">
        <v>431</v>
      </c>
      <c r="G654">
        <v>3.4000000000000002E-2</v>
      </c>
      <c r="H654" t="str">
        <f t="shared" si="70"/>
        <v/>
      </c>
      <c r="I654">
        <v>0.153</v>
      </c>
      <c r="J654" t="str">
        <f t="shared" si="71"/>
        <v/>
      </c>
      <c r="K654">
        <v>0</v>
      </c>
      <c r="L654" t="str">
        <f t="shared" si="72"/>
        <v/>
      </c>
      <c r="M654">
        <v>0.61799999999999999</v>
      </c>
      <c r="N654" t="str">
        <f t="shared" si="73"/>
        <v/>
      </c>
      <c r="O654">
        <v>106.97</v>
      </c>
      <c r="P654" t="str">
        <f t="shared" si="74"/>
        <v/>
      </c>
      <c r="Q654">
        <v>0.81799999999999995</v>
      </c>
      <c r="R654" t="str">
        <f t="shared" si="75"/>
        <v/>
      </c>
      <c r="S654">
        <v>0.80300000000000005</v>
      </c>
      <c r="T654" t="str">
        <f t="shared" si="76"/>
        <v/>
      </c>
      <c r="U654" t="b">
        <v>0</v>
      </c>
      <c r="V654">
        <v>1</v>
      </c>
    </row>
    <row r="655" spans="1:22" x14ac:dyDescent="0.25">
      <c r="A655" s="4">
        <v>218</v>
      </c>
      <c r="B655" s="4" t="s">
        <v>1528</v>
      </c>
      <c r="C655" s="5" t="s">
        <v>885</v>
      </c>
      <c r="D655" t="s">
        <v>16</v>
      </c>
      <c r="E655" t="s">
        <v>444</v>
      </c>
      <c r="F655" t="s">
        <v>444</v>
      </c>
      <c r="G655">
        <v>0.375</v>
      </c>
      <c r="H655">
        <f t="shared" si="70"/>
        <v>0.37333333333333335</v>
      </c>
      <c r="I655">
        <v>9.2700000000000005E-2</v>
      </c>
      <c r="J655">
        <f t="shared" si="71"/>
        <v>0.12390000000000001</v>
      </c>
      <c r="K655">
        <v>0</v>
      </c>
      <c r="L655">
        <f t="shared" si="72"/>
        <v>0</v>
      </c>
      <c r="M655">
        <v>0.441</v>
      </c>
      <c r="N655">
        <f t="shared" si="73"/>
        <v>0.41233333333333338</v>
      </c>
      <c r="O655">
        <v>96.781999999999996</v>
      </c>
      <c r="P655">
        <f t="shared" si="74"/>
        <v>105.22266666666667</v>
      </c>
      <c r="Q655">
        <v>0.4</v>
      </c>
      <c r="R655">
        <f t="shared" si="75"/>
        <v>0.63600000000000001</v>
      </c>
      <c r="S655">
        <v>0.72399999999999998</v>
      </c>
      <c r="T655">
        <f t="shared" si="76"/>
        <v>0.64466666666666661</v>
      </c>
      <c r="U655" t="b">
        <v>0</v>
      </c>
      <c r="V655">
        <v>0</v>
      </c>
    </row>
    <row r="656" spans="1:22" x14ac:dyDescent="0.25">
      <c r="A656" s="4">
        <v>219</v>
      </c>
      <c r="B656" s="4" t="s">
        <v>2122</v>
      </c>
      <c r="C656" s="5" t="s">
        <v>1357</v>
      </c>
      <c r="D656" t="s">
        <v>398</v>
      </c>
      <c r="E656" t="s">
        <v>831</v>
      </c>
      <c r="F656" t="s">
        <v>831</v>
      </c>
      <c r="G656">
        <v>0.60599999999999998</v>
      </c>
      <c r="H656" t="str">
        <f t="shared" si="70"/>
        <v/>
      </c>
      <c r="I656">
        <v>0.111</v>
      </c>
      <c r="J656" t="str">
        <f t="shared" si="71"/>
        <v/>
      </c>
      <c r="K656">
        <v>0</v>
      </c>
      <c r="L656" t="str">
        <f t="shared" si="72"/>
        <v/>
      </c>
      <c r="M656">
        <v>0.35899999999999999</v>
      </c>
      <c r="N656" t="str">
        <f t="shared" si="73"/>
        <v/>
      </c>
      <c r="O656">
        <v>79.010999999999996</v>
      </c>
      <c r="P656" t="str">
        <f t="shared" si="74"/>
        <v/>
      </c>
      <c r="Q656">
        <v>0.74299999999999999</v>
      </c>
      <c r="R656" t="str">
        <f t="shared" si="75"/>
        <v/>
      </c>
      <c r="S656">
        <v>0.50700000000000001</v>
      </c>
      <c r="T656" t="str">
        <f t="shared" si="76"/>
        <v/>
      </c>
      <c r="U656" t="b">
        <v>0</v>
      </c>
      <c r="V656">
        <v>0</v>
      </c>
    </row>
    <row r="657" spans="1:22" x14ac:dyDescent="0.25">
      <c r="A657" s="4">
        <v>219</v>
      </c>
      <c r="B657" s="4" t="s">
        <v>2170</v>
      </c>
      <c r="C657" s="5" t="s">
        <v>1397</v>
      </c>
      <c r="D657" t="s">
        <v>424</v>
      </c>
      <c r="E657" t="s">
        <v>857</v>
      </c>
      <c r="F657" t="s">
        <v>857</v>
      </c>
      <c r="G657">
        <v>2.41E-2</v>
      </c>
      <c r="H657" t="str">
        <f t="shared" si="70"/>
        <v/>
      </c>
      <c r="I657">
        <v>0.19700000000000001</v>
      </c>
      <c r="J657" t="str">
        <f t="shared" si="71"/>
        <v/>
      </c>
      <c r="K657">
        <v>0.86699999999999999</v>
      </c>
      <c r="L657" t="str">
        <f t="shared" si="72"/>
        <v/>
      </c>
      <c r="M657">
        <v>0.14299999999999999</v>
      </c>
      <c r="N657" t="str">
        <f t="shared" si="73"/>
        <v/>
      </c>
      <c r="O657">
        <v>93.016000000000005</v>
      </c>
      <c r="P657" t="str">
        <f t="shared" si="74"/>
        <v/>
      </c>
      <c r="Q657">
        <v>0.871</v>
      </c>
      <c r="R657" t="str">
        <f t="shared" si="75"/>
        <v/>
      </c>
      <c r="S657">
        <v>0.29499999999999998</v>
      </c>
      <c r="T657" t="str">
        <f t="shared" si="76"/>
        <v/>
      </c>
      <c r="U657" t="b">
        <v>0</v>
      </c>
      <c r="V657">
        <v>0</v>
      </c>
    </row>
    <row r="658" spans="1:22" x14ac:dyDescent="0.25">
      <c r="A658" s="4">
        <v>219</v>
      </c>
      <c r="B658" s="4" t="s">
        <v>1938</v>
      </c>
      <c r="C658" s="5" t="s">
        <v>1215</v>
      </c>
      <c r="D658" t="s">
        <v>284</v>
      </c>
      <c r="E658" t="s">
        <v>714</v>
      </c>
      <c r="F658" t="s">
        <v>714</v>
      </c>
      <c r="G658">
        <v>0.60699999999999998</v>
      </c>
      <c r="H658">
        <f t="shared" si="70"/>
        <v>0.4123666666666666</v>
      </c>
      <c r="I658">
        <v>9.8599999999999993E-2</v>
      </c>
      <c r="J658">
        <f t="shared" si="71"/>
        <v>0.13553333333333331</v>
      </c>
      <c r="K658">
        <v>4.64E-4</v>
      </c>
      <c r="L658">
        <f t="shared" si="72"/>
        <v>0.28915466666666667</v>
      </c>
      <c r="M658">
        <v>0.19800000000000001</v>
      </c>
      <c r="N658">
        <f t="shared" si="73"/>
        <v>0.23333333333333331</v>
      </c>
      <c r="O658">
        <v>107.989</v>
      </c>
      <c r="P658">
        <f t="shared" si="74"/>
        <v>93.338666666666654</v>
      </c>
      <c r="Q658">
        <v>0.61399999999999999</v>
      </c>
      <c r="R658">
        <f t="shared" si="75"/>
        <v>0.74266666666666659</v>
      </c>
      <c r="S658">
        <v>0.379</v>
      </c>
      <c r="T658">
        <f t="shared" si="76"/>
        <v>0.39366666666666666</v>
      </c>
      <c r="U658" t="b">
        <v>0</v>
      </c>
      <c r="V658">
        <v>0</v>
      </c>
    </row>
    <row r="659" spans="1:22" x14ac:dyDescent="0.25">
      <c r="A659" s="4">
        <v>220</v>
      </c>
      <c r="B659" s="4" t="s">
        <v>1583</v>
      </c>
      <c r="C659" s="5" t="s">
        <v>935</v>
      </c>
      <c r="D659" t="s">
        <v>52</v>
      </c>
      <c r="E659" t="s">
        <v>481</v>
      </c>
      <c r="F659" t="s">
        <v>481</v>
      </c>
      <c r="G659">
        <v>1.06E-2</v>
      </c>
      <c r="H659" t="str">
        <f t="shared" si="70"/>
        <v/>
      </c>
      <c r="I659">
        <v>9.6799999999999997E-2</v>
      </c>
      <c r="J659" t="str">
        <f t="shared" si="71"/>
        <v/>
      </c>
      <c r="K659">
        <v>0</v>
      </c>
      <c r="L659" t="str">
        <f t="shared" si="72"/>
        <v/>
      </c>
      <c r="M659">
        <v>0.71399999999999997</v>
      </c>
      <c r="N659" t="str">
        <f t="shared" si="73"/>
        <v/>
      </c>
      <c r="O659">
        <v>113.035</v>
      </c>
      <c r="P659" t="str">
        <f t="shared" si="74"/>
        <v/>
      </c>
      <c r="Q659">
        <v>0.66900000000000004</v>
      </c>
      <c r="R659" t="str">
        <f t="shared" si="75"/>
        <v/>
      </c>
      <c r="S659">
        <v>0.83199999999999996</v>
      </c>
      <c r="T659" t="str">
        <f t="shared" si="76"/>
        <v/>
      </c>
      <c r="U659" t="b">
        <v>0</v>
      </c>
      <c r="V659">
        <v>0</v>
      </c>
    </row>
    <row r="660" spans="1:22" x14ac:dyDescent="0.25">
      <c r="A660" s="4">
        <v>220</v>
      </c>
      <c r="B660" s="4" t="s">
        <v>1665</v>
      </c>
      <c r="C660" s="5" t="s">
        <v>991</v>
      </c>
      <c r="D660" t="s">
        <v>102</v>
      </c>
      <c r="E660" t="s">
        <v>531</v>
      </c>
      <c r="F660" t="s">
        <v>531</v>
      </c>
      <c r="G660">
        <v>0.157</v>
      </c>
      <c r="H660" t="str">
        <f t="shared" si="70"/>
        <v/>
      </c>
      <c r="I660">
        <v>0.13600000000000001</v>
      </c>
      <c r="J660" t="str">
        <f t="shared" si="71"/>
        <v/>
      </c>
      <c r="K660">
        <v>5.0800000000000003E-3</v>
      </c>
      <c r="L660" t="str">
        <f t="shared" si="72"/>
        <v/>
      </c>
      <c r="M660">
        <v>0.41899999999999998</v>
      </c>
      <c r="N660" t="str">
        <f t="shared" si="73"/>
        <v/>
      </c>
      <c r="O660">
        <v>159.803</v>
      </c>
      <c r="P660" t="str">
        <f t="shared" si="74"/>
        <v/>
      </c>
      <c r="Q660">
        <v>0.53200000000000003</v>
      </c>
      <c r="R660" t="str">
        <f t="shared" si="75"/>
        <v/>
      </c>
      <c r="S660">
        <v>0.86899999999999999</v>
      </c>
      <c r="T660" t="str">
        <f t="shared" si="76"/>
        <v/>
      </c>
      <c r="U660" t="b">
        <v>0</v>
      </c>
      <c r="V660">
        <v>0</v>
      </c>
    </row>
    <row r="661" spans="1:22" x14ac:dyDescent="0.25">
      <c r="A661" s="4">
        <v>220</v>
      </c>
      <c r="B661" s="4" t="s">
        <v>2100</v>
      </c>
      <c r="C661" s="5" t="s">
        <v>1343</v>
      </c>
      <c r="D661" t="s">
        <v>388</v>
      </c>
      <c r="E661" t="s">
        <v>821</v>
      </c>
      <c r="F661" t="s">
        <v>821</v>
      </c>
      <c r="G661">
        <v>0.19900000000000001</v>
      </c>
      <c r="H661">
        <f t="shared" si="70"/>
        <v>0.12220000000000002</v>
      </c>
      <c r="I661">
        <v>0.14799999999999999</v>
      </c>
      <c r="J661">
        <f t="shared" si="71"/>
        <v>0.12693333333333334</v>
      </c>
      <c r="K661">
        <v>0.124</v>
      </c>
      <c r="L661">
        <f t="shared" si="72"/>
        <v>4.3026666666666664E-2</v>
      </c>
      <c r="M661">
        <v>0.46</v>
      </c>
      <c r="N661">
        <f t="shared" si="73"/>
        <v>0.53100000000000003</v>
      </c>
      <c r="O661">
        <v>123.96299999999999</v>
      </c>
      <c r="P661">
        <f t="shared" si="74"/>
        <v>132.26699999999997</v>
      </c>
      <c r="Q661">
        <v>0.63</v>
      </c>
      <c r="R661">
        <f t="shared" si="75"/>
        <v>0.61033333333333328</v>
      </c>
      <c r="S661">
        <v>0.92800000000000005</v>
      </c>
      <c r="T661">
        <f t="shared" si="76"/>
        <v>0.8763333333333333</v>
      </c>
      <c r="U661" t="b">
        <v>0</v>
      </c>
      <c r="V661">
        <v>0</v>
      </c>
    </row>
    <row r="662" spans="1:22" x14ac:dyDescent="0.25">
      <c r="A662" s="4">
        <v>221</v>
      </c>
      <c r="B662" s="4" t="s">
        <v>1681</v>
      </c>
      <c r="C662" s="5" t="s">
        <v>998</v>
      </c>
      <c r="D662" t="s">
        <v>109</v>
      </c>
      <c r="E662" t="s">
        <v>538</v>
      </c>
      <c r="F662" t="s">
        <v>538</v>
      </c>
      <c r="G662">
        <v>0.161</v>
      </c>
      <c r="H662" t="str">
        <f t="shared" si="70"/>
        <v/>
      </c>
      <c r="I662">
        <v>9.9500000000000005E-2</v>
      </c>
      <c r="J662" t="str">
        <f t="shared" si="71"/>
        <v/>
      </c>
      <c r="K662">
        <v>1.2999999999999999E-4</v>
      </c>
      <c r="L662" t="str">
        <f t="shared" si="72"/>
        <v/>
      </c>
      <c r="M662">
        <v>0.34599999999999997</v>
      </c>
      <c r="N662" t="str">
        <f t="shared" si="73"/>
        <v/>
      </c>
      <c r="O662">
        <v>128.01400000000001</v>
      </c>
      <c r="P662" t="str">
        <f t="shared" si="74"/>
        <v/>
      </c>
      <c r="Q662">
        <v>0.58899999999999997</v>
      </c>
      <c r="R662" t="str">
        <f t="shared" si="75"/>
        <v/>
      </c>
      <c r="S662">
        <v>0.72</v>
      </c>
      <c r="T662" t="str">
        <f t="shared" si="76"/>
        <v/>
      </c>
      <c r="U662" t="b">
        <v>0</v>
      </c>
      <c r="V662">
        <v>0</v>
      </c>
    </row>
    <row r="663" spans="1:22" x14ac:dyDescent="0.25">
      <c r="A663" s="4">
        <v>221</v>
      </c>
      <c r="B663" s="4" t="s">
        <v>1499</v>
      </c>
      <c r="C663" s="5" t="s">
        <v>864</v>
      </c>
      <c r="D663" t="s">
        <v>1</v>
      </c>
      <c r="E663" t="s">
        <v>429</v>
      </c>
      <c r="F663" t="s">
        <v>429</v>
      </c>
      <c r="G663">
        <v>3.15E-2</v>
      </c>
      <c r="H663" t="str">
        <f t="shared" si="70"/>
        <v/>
      </c>
      <c r="I663">
        <v>7.3800000000000004E-2</v>
      </c>
      <c r="J663" t="str">
        <f t="shared" si="71"/>
        <v/>
      </c>
      <c r="K663">
        <v>5.62E-2</v>
      </c>
      <c r="L663" t="str">
        <f t="shared" si="72"/>
        <v/>
      </c>
      <c r="M663">
        <v>0.57199999999999995</v>
      </c>
      <c r="N663" t="str">
        <f t="shared" si="73"/>
        <v/>
      </c>
      <c r="O663">
        <v>90.001000000000005</v>
      </c>
      <c r="P663" t="str">
        <f t="shared" si="74"/>
        <v/>
      </c>
      <c r="Q663">
        <v>0.59399999999999997</v>
      </c>
      <c r="R663" t="str">
        <f t="shared" si="75"/>
        <v/>
      </c>
      <c r="S663">
        <v>0.70899999999999996</v>
      </c>
      <c r="T663" t="str">
        <f t="shared" si="76"/>
        <v/>
      </c>
      <c r="U663" t="b">
        <v>0</v>
      </c>
      <c r="V663">
        <v>0</v>
      </c>
    </row>
    <row r="664" spans="1:22" x14ac:dyDescent="0.25">
      <c r="A664" s="4">
        <v>221</v>
      </c>
      <c r="B664" s="4" t="s">
        <v>1552</v>
      </c>
      <c r="C664" s="5" t="s">
        <v>907</v>
      </c>
      <c r="D664" t="s">
        <v>32</v>
      </c>
      <c r="E664" t="s">
        <v>460</v>
      </c>
      <c r="F664" t="s">
        <v>460</v>
      </c>
      <c r="G664">
        <v>1.01E-2</v>
      </c>
      <c r="H664">
        <f t="shared" si="70"/>
        <v>6.7533333333333334E-2</v>
      </c>
      <c r="I664">
        <v>0.11899999999999999</v>
      </c>
      <c r="J664">
        <f t="shared" si="71"/>
        <v>9.743333333333333E-2</v>
      </c>
      <c r="K664">
        <v>8.9099999999999995E-3</v>
      </c>
      <c r="L664">
        <f t="shared" si="72"/>
        <v>2.1746666666666664E-2</v>
      </c>
      <c r="M664">
        <v>0.22800000000000001</v>
      </c>
      <c r="N664">
        <f t="shared" si="73"/>
        <v>0.38199999999999995</v>
      </c>
      <c r="O664">
        <v>119.91200000000001</v>
      </c>
      <c r="P664">
        <f t="shared" si="74"/>
        <v>112.64233333333334</v>
      </c>
      <c r="Q664">
        <v>0.71799999999999997</v>
      </c>
      <c r="R664">
        <f t="shared" si="75"/>
        <v>0.6336666666666666</v>
      </c>
      <c r="S664">
        <v>0.56299999999999994</v>
      </c>
      <c r="T664">
        <f t="shared" si="76"/>
        <v>0.66399999999999992</v>
      </c>
      <c r="U664" t="b">
        <v>0</v>
      </c>
      <c r="V664">
        <v>0</v>
      </c>
    </row>
    <row r="665" spans="1:22" x14ac:dyDescent="0.25">
      <c r="A665" s="4">
        <v>222</v>
      </c>
      <c r="B665" s="4" t="s">
        <v>1693</v>
      </c>
      <c r="C665" s="5" t="s">
        <v>1010</v>
      </c>
      <c r="D665" t="s">
        <v>120</v>
      </c>
      <c r="E665" t="s">
        <v>549</v>
      </c>
      <c r="F665" t="s">
        <v>549</v>
      </c>
      <c r="G665">
        <v>0.93</v>
      </c>
      <c r="H665" t="str">
        <f t="shared" si="70"/>
        <v/>
      </c>
      <c r="I665">
        <v>6.9800000000000001E-2</v>
      </c>
      <c r="J665" t="str">
        <f t="shared" si="71"/>
        <v/>
      </c>
      <c r="K665">
        <v>0.95199999999999996</v>
      </c>
      <c r="L665" t="str">
        <f t="shared" si="72"/>
        <v/>
      </c>
      <c r="M665">
        <v>3.6700000000000003E-2</v>
      </c>
      <c r="N665" t="str">
        <f t="shared" si="73"/>
        <v/>
      </c>
      <c r="O665">
        <v>92.424999999999997</v>
      </c>
      <c r="P665" t="str">
        <f t="shared" si="74"/>
        <v/>
      </c>
      <c r="Q665">
        <v>0.41299999999999998</v>
      </c>
      <c r="R665" t="str">
        <f t="shared" si="75"/>
        <v/>
      </c>
      <c r="S665">
        <v>0.42</v>
      </c>
      <c r="T665" t="str">
        <f t="shared" si="76"/>
        <v/>
      </c>
      <c r="U665" t="b">
        <v>0</v>
      </c>
      <c r="V665">
        <v>0</v>
      </c>
    </row>
    <row r="666" spans="1:22" x14ac:dyDescent="0.25">
      <c r="A666" s="4">
        <v>222</v>
      </c>
      <c r="B666" s="4" t="s">
        <v>1657</v>
      </c>
      <c r="C666" s="5" t="s">
        <v>985</v>
      </c>
      <c r="D666" t="s">
        <v>98</v>
      </c>
      <c r="E666" t="s">
        <v>527</v>
      </c>
      <c r="F666" t="s">
        <v>527</v>
      </c>
      <c r="G666">
        <v>0.91400000000000003</v>
      </c>
      <c r="H666" t="str">
        <f t="shared" si="70"/>
        <v/>
      </c>
      <c r="I666">
        <v>6.9400000000000003E-2</v>
      </c>
      <c r="J666" t="str">
        <f t="shared" si="71"/>
        <v/>
      </c>
      <c r="K666">
        <v>0.88300000000000001</v>
      </c>
      <c r="L666" t="str">
        <f t="shared" si="72"/>
        <v/>
      </c>
      <c r="M666">
        <v>8.2500000000000004E-2</v>
      </c>
      <c r="N666" t="str">
        <f t="shared" si="73"/>
        <v/>
      </c>
      <c r="O666">
        <v>88.771000000000001</v>
      </c>
      <c r="P666" t="str">
        <f t="shared" si="74"/>
        <v/>
      </c>
      <c r="Q666">
        <v>0.14399999999999999</v>
      </c>
      <c r="R666" t="str">
        <f t="shared" si="75"/>
        <v/>
      </c>
      <c r="S666">
        <v>0.21</v>
      </c>
      <c r="T666" t="str">
        <f t="shared" si="76"/>
        <v/>
      </c>
      <c r="U666" t="b">
        <v>0</v>
      </c>
      <c r="V666">
        <v>0</v>
      </c>
    </row>
    <row r="667" spans="1:22" x14ac:dyDescent="0.25">
      <c r="A667" s="4">
        <v>222</v>
      </c>
      <c r="B667" s="4" t="s">
        <v>2134</v>
      </c>
      <c r="C667" s="5" t="s">
        <v>1368</v>
      </c>
      <c r="H667">
        <f t="shared" si="70"/>
        <v>0.92200000000000004</v>
      </c>
      <c r="J667">
        <f t="shared" si="71"/>
        <v>6.9599999999999995E-2</v>
      </c>
      <c r="L667">
        <f t="shared" si="72"/>
        <v>0.91749999999999998</v>
      </c>
      <c r="N667">
        <f t="shared" si="73"/>
        <v>5.96E-2</v>
      </c>
      <c r="P667">
        <f t="shared" si="74"/>
        <v>90.597999999999999</v>
      </c>
      <c r="R667">
        <f t="shared" si="75"/>
        <v>0.27849999999999997</v>
      </c>
      <c r="T667">
        <f t="shared" si="76"/>
        <v>0.315</v>
      </c>
      <c r="U667" t="b">
        <v>1</v>
      </c>
      <c r="V667">
        <v>1</v>
      </c>
    </row>
    <row r="668" spans="1:22" x14ac:dyDescent="0.25">
      <c r="A668" s="4">
        <v>223</v>
      </c>
      <c r="B668" s="4" t="s">
        <v>1844</v>
      </c>
      <c r="C668" s="5" t="s">
        <v>1138</v>
      </c>
      <c r="D668" t="s">
        <v>226</v>
      </c>
      <c r="E668" t="s">
        <v>655</v>
      </c>
      <c r="F668" t="s">
        <v>655</v>
      </c>
      <c r="G668">
        <v>7.0400000000000003E-3</v>
      </c>
      <c r="H668" t="str">
        <f t="shared" si="70"/>
        <v/>
      </c>
      <c r="I668">
        <v>0.35899999999999999</v>
      </c>
      <c r="J668" t="str">
        <f t="shared" si="71"/>
        <v/>
      </c>
      <c r="K668">
        <v>6.4700000000000001E-4</v>
      </c>
      <c r="L668" t="str">
        <f t="shared" si="72"/>
        <v/>
      </c>
      <c r="M668">
        <v>6.7199999999999996E-2</v>
      </c>
      <c r="N668" t="str">
        <f t="shared" si="73"/>
        <v/>
      </c>
      <c r="O668">
        <v>171.43100000000001</v>
      </c>
      <c r="P668" t="str">
        <f t="shared" si="74"/>
        <v/>
      </c>
      <c r="Q668">
        <v>0.69799999999999995</v>
      </c>
      <c r="R668" t="str">
        <f t="shared" si="75"/>
        <v/>
      </c>
      <c r="S668">
        <v>0.73199999999999998</v>
      </c>
      <c r="T668" t="str">
        <f t="shared" si="76"/>
        <v/>
      </c>
      <c r="U668" t="b">
        <v>0</v>
      </c>
      <c r="V668">
        <v>1</v>
      </c>
    </row>
    <row r="669" spans="1:22" x14ac:dyDescent="0.25">
      <c r="A669" s="4">
        <v>223</v>
      </c>
      <c r="B669" s="4" t="s">
        <v>2059</v>
      </c>
      <c r="C669" s="5" t="s">
        <v>1306</v>
      </c>
      <c r="D669" t="s">
        <v>356</v>
      </c>
      <c r="E669" t="s">
        <v>789</v>
      </c>
      <c r="F669" t="s">
        <v>789</v>
      </c>
      <c r="G669">
        <v>0.155</v>
      </c>
      <c r="H669" t="str">
        <f t="shared" si="70"/>
        <v/>
      </c>
      <c r="I669">
        <v>0.152</v>
      </c>
      <c r="J669" t="str">
        <f t="shared" si="71"/>
        <v/>
      </c>
      <c r="K669">
        <v>0</v>
      </c>
      <c r="L669" t="str">
        <f t="shared" si="72"/>
        <v/>
      </c>
      <c r="M669">
        <v>0.434</v>
      </c>
      <c r="N669" t="str">
        <f t="shared" si="73"/>
        <v/>
      </c>
      <c r="O669">
        <v>99.879000000000005</v>
      </c>
      <c r="P669" t="str">
        <f t="shared" si="74"/>
        <v/>
      </c>
      <c r="Q669">
        <v>0.67900000000000005</v>
      </c>
      <c r="R669" t="str">
        <f t="shared" si="75"/>
        <v/>
      </c>
      <c r="S669">
        <v>0.66200000000000003</v>
      </c>
      <c r="T669" t="str">
        <f t="shared" si="76"/>
        <v/>
      </c>
      <c r="U669" t="b">
        <v>0</v>
      </c>
      <c r="V669">
        <v>1</v>
      </c>
    </row>
    <row r="670" spans="1:22" x14ac:dyDescent="0.25">
      <c r="A670" s="4">
        <v>223</v>
      </c>
      <c r="B670" s="4" t="s">
        <v>1989</v>
      </c>
      <c r="C670" s="5" t="s">
        <v>1264</v>
      </c>
      <c r="D670" t="s">
        <v>326</v>
      </c>
      <c r="E670" t="s">
        <v>757</v>
      </c>
      <c r="F670" t="s">
        <v>757</v>
      </c>
      <c r="G670">
        <v>3.0999999999999999E-3</v>
      </c>
      <c r="H670">
        <f t="shared" si="70"/>
        <v>5.504666666666666E-2</v>
      </c>
      <c r="I670">
        <v>7.3400000000000007E-2</v>
      </c>
      <c r="J670">
        <f t="shared" si="71"/>
        <v>0.1948</v>
      </c>
      <c r="K670">
        <v>4.9899999999999996E-3</v>
      </c>
      <c r="L670">
        <f t="shared" si="72"/>
        <v>1.8789999999999998E-3</v>
      </c>
      <c r="M670">
        <v>0.96599999999999997</v>
      </c>
      <c r="N670">
        <f t="shared" si="73"/>
        <v>0.48906666666666671</v>
      </c>
      <c r="O670">
        <v>160.04599999999999</v>
      </c>
      <c r="P670">
        <f t="shared" si="74"/>
        <v>143.78533333333334</v>
      </c>
      <c r="Q670">
        <v>0.59799999999999998</v>
      </c>
      <c r="R670">
        <f t="shared" si="75"/>
        <v>0.65833333333333333</v>
      </c>
      <c r="S670">
        <v>0.90900000000000003</v>
      </c>
      <c r="T670">
        <f t="shared" si="76"/>
        <v>0.76766666666666661</v>
      </c>
      <c r="U670" t="b">
        <v>0</v>
      </c>
      <c r="V670">
        <v>0</v>
      </c>
    </row>
    <row r="671" spans="1:22" x14ac:dyDescent="0.25">
      <c r="A671" s="4">
        <v>224</v>
      </c>
      <c r="B671" s="4" t="s">
        <v>1777</v>
      </c>
      <c r="C671" s="5" t="s">
        <v>1077</v>
      </c>
      <c r="D671" t="s">
        <v>174</v>
      </c>
      <c r="E671" t="s">
        <v>603</v>
      </c>
      <c r="F671" t="s">
        <v>603</v>
      </c>
      <c r="G671">
        <v>0.125</v>
      </c>
      <c r="H671" t="str">
        <f t="shared" si="70"/>
        <v/>
      </c>
      <c r="I671">
        <v>9.7799999999999998E-2</v>
      </c>
      <c r="J671" t="str">
        <f t="shared" si="71"/>
        <v/>
      </c>
      <c r="K671" s="10">
        <v>2.57E-6</v>
      </c>
      <c r="L671" t="str">
        <f t="shared" si="72"/>
        <v/>
      </c>
      <c r="M671">
        <v>0.51900000000000002</v>
      </c>
      <c r="N671" t="str">
        <f t="shared" si="73"/>
        <v/>
      </c>
      <c r="O671">
        <v>113.009</v>
      </c>
      <c r="P671" t="str">
        <f t="shared" si="74"/>
        <v/>
      </c>
      <c r="Q671">
        <v>0.61199999999999999</v>
      </c>
      <c r="R671" t="str">
        <f t="shared" si="75"/>
        <v/>
      </c>
      <c r="S671">
        <v>0.74399999999999999</v>
      </c>
      <c r="T671" t="str">
        <f t="shared" si="76"/>
        <v/>
      </c>
      <c r="U671" t="b">
        <v>0</v>
      </c>
      <c r="V671">
        <v>0</v>
      </c>
    </row>
    <row r="672" spans="1:22" x14ac:dyDescent="0.25">
      <c r="A672" s="4">
        <v>224</v>
      </c>
      <c r="B672" s="4" t="s">
        <v>1867</v>
      </c>
      <c r="C672" s="5" t="s">
        <v>1157</v>
      </c>
      <c r="D672" t="s">
        <v>239</v>
      </c>
      <c r="E672" t="s">
        <v>668</v>
      </c>
      <c r="F672" t="s">
        <v>668</v>
      </c>
      <c r="G672">
        <v>2.7499999999999998E-3</v>
      </c>
      <c r="H672" t="str">
        <f t="shared" si="70"/>
        <v/>
      </c>
      <c r="I672">
        <v>0.14599999999999999</v>
      </c>
      <c r="J672" t="str">
        <f t="shared" si="71"/>
        <v/>
      </c>
      <c r="K672">
        <v>2.8300000000000001E-3</v>
      </c>
      <c r="L672" t="str">
        <f t="shared" si="72"/>
        <v/>
      </c>
      <c r="M672">
        <v>0.35099999999999998</v>
      </c>
      <c r="N672" t="str">
        <f t="shared" si="73"/>
        <v/>
      </c>
      <c r="O672">
        <v>107.017</v>
      </c>
      <c r="P672" t="str">
        <f t="shared" si="74"/>
        <v/>
      </c>
      <c r="Q672">
        <v>0.75</v>
      </c>
      <c r="R672" t="str">
        <f t="shared" si="75"/>
        <v/>
      </c>
      <c r="S672">
        <v>0.64300000000000002</v>
      </c>
      <c r="T672" t="str">
        <f t="shared" si="76"/>
        <v/>
      </c>
      <c r="U672" t="b">
        <v>0</v>
      </c>
      <c r="V672">
        <v>0</v>
      </c>
    </row>
    <row r="673" spans="1:22" x14ac:dyDescent="0.25">
      <c r="A673" s="4">
        <v>224</v>
      </c>
      <c r="B673" s="4" t="s">
        <v>1837</v>
      </c>
      <c r="C673" s="5" t="s">
        <v>1133</v>
      </c>
      <c r="D673" t="s">
        <v>222</v>
      </c>
      <c r="E673" t="s">
        <v>651</v>
      </c>
      <c r="F673" t="s">
        <v>651</v>
      </c>
      <c r="G673">
        <v>0.746</v>
      </c>
      <c r="H673">
        <f t="shared" si="70"/>
        <v>0.29125000000000001</v>
      </c>
      <c r="I673">
        <v>0.188</v>
      </c>
      <c r="J673">
        <f t="shared" si="71"/>
        <v>0.14393333333333333</v>
      </c>
      <c r="K673">
        <v>0</v>
      </c>
      <c r="L673">
        <f t="shared" si="72"/>
        <v>9.4419000000000002E-4</v>
      </c>
      <c r="M673">
        <v>0.36599999999999999</v>
      </c>
      <c r="N673">
        <f t="shared" si="73"/>
        <v>0.41199999999999998</v>
      </c>
      <c r="O673">
        <v>145.87899999999999</v>
      </c>
      <c r="P673">
        <f t="shared" si="74"/>
        <v>121.96833333333332</v>
      </c>
      <c r="Q673">
        <v>0.5</v>
      </c>
      <c r="R673">
        <f t="shared" si="75"/>
        <v>0.6206666666666667</v>
      </c>
      <c r="S673">
        <v>0.29199999999999998</v>
      </c>
      <c r="T673">
        <f t="shared" si="76"/>
        <v>0.55966666666666665</v>
      </c>
      <c r="U673" t="b">
        <v>0</v>
      </c>
      <c r="V673">
        <v>0</v>
      </c>
    </row>
    <row r="674" spans="1:22" x14ac:dyDescent="0.25">
      <c r="A674" s="4">
        <v>225</v>
      </c>
      <c r="B674" s="4" t="s">
        <v>1620</v>
      </c>
      <c r="C674" s="5" t="s">
        <v>951</v>
      </c>
      <c r="D674" t="s">
        <v>67</v>
      </c>
      <c r="E674" t="s">
        <v>496</v>
      </c>
      <c r="F674" t="s">
        <v>496</v>
      </c>
      <c r="G674">
        <v>5.5E-2</v>
      </c>
      <c r="H674" t="str">
        <f t="shared" si="70"/>
        <v/>
      </c>
      <c r="I674">
        <v>0.187</v>
      </c>
      <c r="J674" t="str">
        <f t="shared" si="71"/>
        <v/>
      </c>
      <c r="K674">
        <v>0</v>
      </c>
      <c r="L674" t="str">
        <f t="shared" si="72"/>
        <v/>
      </c>
      <c r="M674">
        <v>0.48699999999999999</v>
      </c>
      <c r="N674" t="str">
        <f t="shared" si="73"/>
        <v/>
      </c>
      <c r="O674">
        <v>92.927999999999997</v>
      </c>
      <c r="P674" t="str">
        <f t="shared" si="74"/>
        <v/>
      </c>
      <c r="Q674">
        <v>0.60199999999999998</v>
      </c>
      <c r="R674" t="str">
        <f t="shared" si="75"/>
        <v/>
      </c>
      <c r="S674">
        <v>0.79700000000000004</v>
      </c>
      <c r="T674" t="str">
        <f t="shared" si="76"/>
        <v/>
      </c>
      <c r="U674" t="b">
        <v>0</v>
      </c>
      <c r="V674">
        <v>0</v>
      </c>
    </row>
    <row r="675" spans="1:22" x14ac:dyDescent="0.25">
      <c r="A675" s="4">
        <v>225</v>
      </c>
      <c r="B675" s="4" t="s">
        <v>2042</v>
      </c>
      <c r="C675" s="5" t="s">
        <v>1300</v>
      </c>
      <c r="D675" t="s">
        <v>353</v>
      </c>
      <c r="E675" t="s">
        <v>785</v>
      </c>
      <c r="F675" t="s">
        <v>785</v>
      </c>
      <c r="G675">
        <v>0.16900000000000001</v>
      </c>
      <c r="H675" t="str">
        <f t="shared" si="70"/>
        <v/>
      </c>
      <c r="I675">
        <v>0.13600000000000001</v>
      </c>
      <c r="J675" t="str">
        <f t="shared" si="71"/>
        <v/>
      </c>
      <c r="K675" s="10">
        <v>5.49E-6</v>
      </c>
      <c r="L675" t="str">
        <f t="shared" si="72"/>
        <v/>
      </c>
      <c r="M675">
        <v>0.47699999999999998</v>
      </c>
      <c r="N675" t="str">
        <f t="shared" si="73"/>
        <v/>
      </c>
      <c r="O675">
        <v>186.041</v>
      </c>
      <c r="P675" t="str">
        <f t="shared" si="74"/>
        <v/>
      </c>
      <c r="Q675">
        <v>0.68200000000000005</v>
      </c>
      <c r="R675" t="str">
        <f t="shared" si="75"/>
        <v/>
      </c>
      <c r="S675">
        <v>0.59199999999999997</v>
      </c>
      <c r="T675" t="str">
        <f t="shared" si="76"/>
        <v/>
      </c>
      <c r="U675" t="b">
        <v>0</v>
      </c>
      <c r="V675">
        <v>0</v>
      </c>
    </row>
    <row r="676" spans="1:22" x14ac:dyDescent="0.25">
      <c r="A676" s="4">
        <v>225</v>
      </c>
      <c r="B676" s="4" t="s">
        <v>2022</v>
      </c>
      <c r="C676" s="5" t="s">
        <v>1290</v>
      </c>
      <c r="D676" t="s">
        <v>347</v>
      </c>
      <c r="E676" t="s">
        <v>779</v>
      </c>
      <c r="F676" t="s">
        <v>779</v>
      </c>
      <c r="G676">
        <v>8.8800000000000004E-2</v>
      </c>
      <c r="H676">
        <f t="shared" si="70"/>
        <v>0.10426666666666667</v>
      </c>
      <c r="I676">
        <v>0.219</v>
      </c>
      <c r="J676">
        <f t="shared" si="71"/>
        <v>0.18066666666666667</v>
      </c>
      <c r="K676">
        <v>0</v>
      </c>
      <c r="L676">
        <f t="shared" si="72"/>
        <v>1.8300000000000001E-6</v>
      </c>
      <c r="M676">
        <v>0.23599999999999999</v>
      </c>
      <c r="N676">
        <f t="shared" si="73"/>
        <v>0.39999999999999997</v>
      </c>
      <c r="O676">
        <v>110.09099999999999</v>
      </c>
      <c r="P676">
        <f t="shared" si="74"/>
        <v>129.68666666666667</v>
      </c>
      <c r="Q676">
        <v>0.57499999999999996</v>
      </c>
      <c r="R676">
        <f t="shared" si="75"/>
        <v>0.6196666666666667</v>
      </c>
      <c r="S676">
        <v>0.68100000000000005</v>
      </c>
      <c r="T676">
        <f t="shared" si="76"/>
        <v>0.69000000000000006</v>
      </c>
      <c r="U676" t="b">
        <v>0</v>
      </c>
      <c r="V676">
        <v>0</v>
      </c>
    </row>
    <row r="677" spans="1:22" x14ac:dyDescent="0.25">
      <c r="A677" s="4">
        <v>226</v>
      </c>
      <c r="B677" s="4" t="s">
        <v>2078</v>
      </c>
      <c r="C677" s="5" t="s">
        <v>1323</v>
      </c>
      <c r="D677" t="s">
        <v>371</v>
      </c>
      <c r="E677" t="s">
        <v>804</v>
      </c>
      <c r="F677" t="s">
        <v>804</v>
      </c>
      <c r="G677">
        <v>4.7899999999999998E-2</v>
      </c>
      <c r="H677" t="str">
        <f t="shared" si="70"/>
        <v/>
      </c>
      <c r="I677">
        <v>0.35</v>
      </c>
      <c r="J677" t="str">
        <f t="shared" si="71"/>
        <v/>
      </c>
      <c r="K677">
        <v>1.0300000000000001E-3</v>
      </c>
      <c r="L677" t="str">
        <f t="shared" si="72"/>
        <v/>
      </c>
      <c r="M677">
        <v>0.78800000000000003</v>
      </c>
      <c r="N677" t="str">
        <f t="shared" si="73"/>
        <v/>
      </c>
      <c r="O677">
        <v>110.09099999999999</v>
      </c>
      <c r="P677" t="str">
        <f t="shared" si="74"/>
        <v/>
      </c>
      <c r="Q677">
        <v>0.51900000000000002</v>
      </c>
      <c r="R677" t="str">
        <f t="shared" si="75"/>
        <v/>
      </c>
      <c r="S677">
        <v>0.89300000000000002</v>
      </c>
      <c r="T677" t="str">
        <f t="shared" si="76"/>
        <v/>
      </c>
      <c r="U677" t="b">
        <v>0</v>
      </c>
      <c r="V677">
        <v>0</v>
      </c>
    </row>
    <row r="678" spans="1:22" x14ac:dyDescent="0.25">
      <c r="A678" s="4">
        <v>226</v>
      </c>
      <c r="B678" s="4" t="s">
        <v>1913</v>
      </c>
      <c r="C678" s="5" t="s">
        <v>1197</v>
      </c>
      <c r="D678" t="s">
        <v>271</v>
      </c>
      <c r="E678" t="s">
        <v>700</v>
      </c>
      <c r="F678" t="s">
        <v>700</v>
      </c>
      <c r="G678">
        <v>0.221</v>
      </c>
      <c r="H678" t="str">
        <f t="shared" si="70"/>
        <v/>
      </c>
      <c r="I678">
        <v>0.13700000000000001</v>
      </c>
      <c r="J678" t="str">
        <f t="shared" si="71"/>
        <v/>
      </c>
      <c r="K678">
        <v>0</v>
      </c>
      <c r="L678" t="str">
        <f t="shared" si="72"/>
        <v/>
      </c>
      <c r="M678">
        <v>8.2900000000000001E-2</v>
      </c>
      <c r="N678" t="str">
        <f t="shared" si="73"/>
        <v/>
      </c>
      <c r="O678">
        <v>133.98400000000001</v>
      </c>
      <c r="P678" t="str">
        <f t="shared" si="74"/>
        <v/>
      </c>
      <c r="Q678">
        <v>0.57099999999999995</v>
      </c>
      <c r="R678" t="str">
        <f t="shared" si="75"/>
        <v/>
      </c>
      <c r="S678">
        <v>0.61399999999999999</v>
      </c>
      <c r="T678" t="str">
        <f t="shared" si="76"/>
        <v/>
      </c>
      <c r="U678" t="b">
        <v>0</v>
      </c>
      <c r="V678">
        <v>0</v>
      </c>
    </row>
    <row r="679" spans="1:22" x14ac:dyDescent="0.25">
      <c r="A679" s="4">
        <v>226</v>
      </c>
      <c r="B679" s="4" t="s">
        <v>2156</v>
      </c>
      <c r="C679" s="5" t="s">
        <v>1383</v>
      </c>
      <c r="D679" t="s">
        <v>415</v>
      </c>
      <c r="E679" t="s">
        <v>848</v>
      </c>
      <c r="F679" t="s">
        <v>848</v>
      </c>
      <c r="G679">
        <v>0.621</v>
      </c>
      <c r="H679">
        <f t="shared" si="70"/>
        <v>0.29663333333333336</v>
      </c>
      <c r="I679">
        <v>0.17899999999999999</v>
      </c>
      <c r="J679">
        <f t="shared" si="71"/>
        <v>0.22199999999999998</v>
      </c>
      <c r="K679">
        <v>0</v>
      </c>
      <c r="L679">
        <f t="shared" si="72"/>
        <v>3.4333333333333335E-4</v>
      </c>
      <c r="M679">
        <v>0.35</v>
      </c>
      <c r="N679">
        <f t="shared" si="73"/>
        <v>0.40696666666666664</v>
      </c>
      <c r="O679">
        <v>100.017</v>
      </c>
      <c r="P679">
        <f t="shared" si="74"/>
        <v>114.69733333333333</v>
      </c>
      <c r="Q679">
        <v>0.72799999999999998</v>
      </c>
      <c r="R679">
        <f t="shared" si="75"/>
        <v>0.60599999999999998</v>
      </c>
      <c r="S679">
        <v>0.56299999999999994</v>
      </c>
      <c r="T679">
        <f t="shared" si="76"/>
        <v>0.69000000000000006</v>
      </c>
      <c r="U679" t="b">
        <v>0</v>
      </c>
      <c r="V679">
        <v>0</v>
      </c>
    </row>
    <row r="680" spans="1:22" x14ac:dyDescent="0.25">
      <c r="A680" s="4">
        <v>227</v>
      </c>
      <c r="B680" s="4" t="s">
        <v>2137</v>
      </c>
      <c r="C680" s="5" t="s">
        <v>1371</v>
      </c>
      <c r="D680" t="s">
        <v>1421</v>
      </c>
      <c r="E680" t="s">
        <v>1422</v>
      </c>
      <c r="F680" t="s">
        <v>1422</v>
      </c>
      <c r="G680">
        <v>6.8300000000000001E-3</v>
      </c>
      <c r="H680" t="str">
        <f t="shared" si="70"/>
        <v/>
      </c>
      <c r="I680">
        <v>0.113</v>
      </c>
      <c r="J680" t="str">
        <f t="shared" si="71"/>
        <v/>
      </c>
      <c r="K680">
        <v>0</v>
      </c>
      <c r="L680" t="str">
        <f t="shared" si="72"/>
        <v/>
      </c>
      <c r="M680">
        <v>0.10199999999999999</v>
      </c>
      <c r="N680" t="str">
        <f t="shared" si="73"/>
        <v/>
      </c>
      <c r="O680">
        <v>101.988</v>
      </c>
      <c r="P680" t="str">
        <f t="shared" si="74"/>
        <v/>
      </c>
      <c r="Q680">
        <v>0.74199999999999999</v>
      </c>
      <c r="R680" t="str">
        <f t="shared" si="75"/>
        <v/>
      </c>
      <c r="S680">
        <v>0.61299999999999999</v>
      </c>
      <c r="T680" t="str">
        <f t="shared" si="76"/>
        <v/>
      </c>
      <c r="U680" t="b">
        <v>0</v>
      </c>
      <c r="V680">
        <v>0</v>
      </c>
    </row>
    <row r="681" spans="1:22" x14ac:dyDescent="0.25">
      <c r="A681" s="4">
        <v>227</v>
      </c>
      <c r="B681" s="4" t="s">
        <v>2161</v>
      </c>
      <c r="C681" s="5" t="s">
        <v>1388</v>
      </c>
      <c r="D681" t="s">
        <v>418</v>
      </c>
      <c r="E681" t="s">
        <v>851</v>
      </c>
      <c r="F681" t="s">
        <v>851</v>
      </c>
      <c r="G681">
        <v>0.78100000000000003</v>
      </c>
      <c r="H681" t="str">
        <f t="shared" si="70"/>
        <v/>
      </c>
      <c r="I681">
        <v>0.29699999999999999</v>
      </c>
      <c r="J681" t="str">
        <f t="shared" si="71"/>
        <v/>
      </c>
      <c r="K681">
        <v>0</v>
      </c>
      <c r="L681" t="str">
        <f t="shared" si="72"/>
        <v/>
      </c>
      <c r="M681">
        <v>0.23799999999999999</v>
      </c>
      <c r="N681" t="str">
        <f t="shared" si="73"/>
        <v/>
      </c>
      <c r="O681">
        <v>108.979</v>
      </c>
      <c r="P681" t="str">
        <f t="shared" si="74"/>
        <v/>
      </c>
      <c r="Q681">
        <v>0.44500000000000001</v>
      </c>
      <c r="R681" t="str">
        <f t="shared" si="75"/>
        <v/>
      </c>
      <c r="S681">
        <v>9.3899999999999997E-2</v>
      </c>
      <c r="T681" t="str">
        <f t="shared" si="76"/>
        <v/>
      </c>
      <c r="U681" t="b">
        <v>0</v>
      </c>
      <c r="V681">
        <v>0</v>
      </c>
    </row>
    <row r="682" spans="1:22" x14ac:dyDescent="0.25">
      <c r="A682" s="4">
        <v>227</v>
      </c>
      <c r="B682" s="4" t="s">
        <v>1612</v>
      </c>
      <c r="C682" s="5" t="s">
        <v>950</v>
      </c>
      <c r="D682" t="s">
        <v>66</v>
      </c>
      <c r="E682" t="s">
        <v>495</v>
      </c>
      <c r="F682" t="s">
        <v>495</v>
      </c>
      <c r="G682">
        <v>0.28299999999999997</v>
      </c>
      <c r="H682">
        <f t="shared" si="70"/>
        <v>0.35694333333333333</v>
      </c>
      <c r="I682">
        <v>0.13100000000000001</v>
      </c>
      <c r="J682">
        <f t="shared" si="71"/>
        <v>0.18033333333333332</v>
      </c>
      <c r="K682">
        <v>3.5500000000000001E-4</v>
      </c>
      <c r="L682">
        <f t="shared" si="72"/>
        <v>1.1833333333333334E-4</v>
      </c>
      <c r="M682">
        <v>0.183</v>
      </c>
      <c r="N682">
        <f t="shared" si="73"/>
        <v>0.17433333333333331</v>
      </c>
      <c r="O682">
        <v>89.94</v>
      </c>
      <c r="P682">
        <f t="shared" si="74"/>
        <v>100.30233333333332</v>
      </c>
      <c r="Q682">
        <v>0.495</v>
      </c>
      <c r="R682">
        <f t="shared" si="75"/>
        <v>0.56066666666666665</v>
      </c>
      <c r="S682">
        <v>0.63800000000000001</v>
      </c>
      <c r="T682">
        <f t="shared" si="76"/>
        <v>0.44829999999999998</v>
      </c>
      <c r="U682" t="b">
        <v>0</v>
      </c>
      <c r="V682">
        <v>0</v>
      </c>
    </row>
    <row r="683" spans="1:22" x14ac:dyDescent="0.25">
      <c r="A683" s="4">
        <v>228</v>
      </c>
      <c r="B683" s="4" t="s">
        <v>1838</v>
      </c>
      <c r="C683" s="5" t="s">
        <v>1134</v>
      </c>
      <c r="D683" t="s">
        <v>223</v>
      </c>
      <c r="E683" t="s">
        <v>652</v>
      </c>
      <c r="F683" t="s">
        <v>652</v>
      </c>
      <c r="G683">
        <v>4.5100000000000001E-2</v>
      </c>
      <c r="H683" t="str">
        <f t="shared" si="70"/>
        <v/>
      </c>
      <c r="I683">
        <v>0.32700000000000001</v>
      </c>
      <c r="J683" t="str">
        <f t="shared" si="71"/>
        <v/>
      </c>
      <c r="K683">
        <v>0</v>
      </c>
      <c r="L683" t="str">
        <f t="shared" si="72"/>
        <v/>
      </c>
      <c r="M683">
        <v>0.29899999999999999</v>
      </c>
      <c r="N683" t="str">
        <f t="shared" si="73"/>
        <v/>
      </c>
      <c r="O683">
        <v>129.501</v>
      </c>
      <c r="P683" t="str">
        <f t="shared" si="74"/>
        <v/>
      </c>
      <c r="Q683">
        <v>0.59199999999999997</v>
      </c>
      <c r="R683" t="str">
        <f t="shared" si="75"/>
        <v/>
      </c>
      <c r="S683">
        <v>0.70099999999999996</v>
      </c>
      <c r="T683" t="str">
        <f t="shared" si="76"/>
        <v/>
      </c>
      <c r="U683" t="b">
        <v>0</v>
      </c>
      <c r="V683">
        <v>0</v>
      </c>
    </row>
    <row r="684" spans="1:22" x14ac:dyDescent="0.25">
      <c r="A684" s="4">
        <v>228</v>
      </c>
      <c r="B684" s="4" t="s">
        <v>2158</v>
      </c>
      <c r="C684" s="5" t="s">
        <v>1385</v>
      </c>
      <c r="H684" t="str">
        <f t="shared" si="70"/>
        <v/>
      </c>
      <c r="J684" t="str">
        <f t="shared" si="71"/>
        <v/>
      </c>
      <c r="L684" t="str">
        <f t="shared" si="72"/>
        <v/>
      </c>
      <c r="N684" t="str">
        <f t="shared" si="73"/>
        <v/>
      </c>
      <c r="P684" t="str">
        <f t="shared" si="74"/>
        <v/>
      </c>
      <c r="R684" t="str">
        <f t="shared" si="75"/>
        <v/>
      </c>
      <c r="T684" t="str">
        <f t="shared" si="76"/>
        <v/>
      </c>
      <c r="U684" t="b">
        <v>1</v>
      </c>
      <c r="V684">
        <v>1</v>
      </c>
    </row>
    <row r="685" spans="1:22" x14ac:dyDescent="0.25">
      <c r="A685" s="4">
        <v>228</v>
      </c>
      <c r="B685" s="4" t="s">
        <v>1658</v>
      </c>
      <c r="C685" s="5" t="s">
        <v>986</v>
      </c>
      <c r="H685">
        <f t="shared" si="70"/>
        <v>4.5100000000000001E-2</v>
      </c>
      <c r="J685">
        <f t="shared" si="71"/>
        <v>0.32700000000000001</v>
      </c>
      <c r="L685">
        <f t="shared" si="72"/>
        <v>0</v>
      </c>
      <c r="N685">
        <f t="shared" si="73"/>
        <v>0.29899999999999999</v>
      </c>
      <c r="P685">
        <f t="shared" si="74"/>
        <v>129.501</v>
      </c>
      <c r="R685">
        <f t="shared" si="75"/>
        <v>0.59199999999999997</v>
      </c>
      <c r="T685">
        <f t="shared" si="76"/>
        <v>0.70099999999999996</v>
      </c>
      <c r="U685" t="b">
        <v>1</v>
      </c>
      <c r="V685">
        <v>2</v>
      </c>
    </row>
    <row r="686" spans="1:22" x14ac:dyDescent="0.25">
      <c r="A686" s="4">
        <v>229</v>
      </c>
      <c r="B686" s="4" t="s">
        <v>1594</v>
      </c>
      <c r="C686" s="5" t="s">
        <v>945</v>
      </c>
      <c r="D686" t="s">
        <v>61</v>
      </c>
      <c r="E686" t="s">
        <v>490</v>
      </c>
      <c r="F686" t="s">
        <v>490</v>
      </c>
      <c r="G686">
        <v>2.2599999999999999E-3</v>
      </c>
      <c r="H686" t="str">
        <f t="shared" si="70"/>
        <v/>
      </c>
      <c r="I686">
        <v>8.48E-2</v>
      </c>
      <c r="J686" t="str">
        <f t="shared" si="71"/>
        <v/>
      </c>
      <c r="K686">
        <v>2.1499999999999998E-2</v>
      </c>
      <c r="L686" t="str">
        <f t="shared" si="72"/>
        <v/>
      </c>
      <c r="M686">
        <v>0.33500000000000002</v>
      </c>
      <c r="N686" t="str">
        <f t="shared" si="73"/>
        <v/>
      </c>
      <c r="O686">
        <v>137.774</v>
      </c>
      <c r="P686" t="str">
        <f t="shared" si="74"/>
        <v/>
      </c>
      <c r="Q686">
        <v>0.29599999999999999</v>
      </c>
      <c r="R686" t="str">
        <f t="shared" si="75"/>
        <v/>
      </c>
      <c r="S686">
        <v>0.73199999999999998</v>
      </c>
      <c r="T686" t="str">
        <f t="shared" si="76"/>
        <v/>
      </c>
      <c r="U686" t="b">
        <v>0</v>
      </c>
      <c r="V686">
        <v>2</v>
      </c>
    </row>
    <row r="687" spans="1:22" x14ac:dyDescent="0.25">
      <c r="A687" s="4">
        <v>229</v>
      </c>
      <c r="B687" s="4" t="s">
        <v>1804</v>
      </c>
      <c r="C687" s="5" t="s">
        <v>1100</v>
      </c>
      <c r="D687" t="s">
        <v>193</v>
      </c>
      <c r="E687" t="s">
        <v>622</v>
      </c>
      <c r="F687" t="s">
        <v>622</v>
      </c>
      <c r="G687">
        <v>7.2700000000000001E-2</v>
      </c>
      <c r="H687" t="str">
        <f t="shared" si="70"/>
        <v/>
      </c>
      <c r="I687">
        <v>0.318</v>
      </c>
      <c r="J687" t="str">
        <f t="shared" si="71"/>
        <v/>
      </c>
      <c r="K687">
        <v>5.1400000000000003E-4</v>
      </c>
      <c r="L687" t="str">
        <f t="shared" si="72"/>
        <v/>
      </c>
      <c r="M687">
        <v>0.47899999999999998</v>
      </c>
      <c r="N687" t="str">
        <f t="shared" si="73"/>
        <v/>
      </c>
      <c r="O687">
        <v>79.968000000000004</v>
      </c>
      <c r="P687" t="str">
        <f t="shared" si="74"/>
        <v/>
      </c>
      <c r="Q687">
        <v>0.61</v>
      </c>
      <c r="R687" t="str">
        <f t="shared" si="75"/>
        <v/>
      </c>
      <c r="S687">
        <v>0.65800000000000003</v>
      </c>
      <c r="T687" t="str">
        <f t="shared" si="76"/>
        <v/>
      </c>
      <c r="U687" t="b">
        <v>0</v>
      </c>
      <c r="V687">
        <v>1</v>
      </c>
    </row>
    <row r="688" spans="1:22" x14ac:dyDescent="0.25">
      <c r="A688" s="4">
        <v>229</v>
      </c>
      <c r="B688" s="4" t="s">
        <v>1766</v>
      </c>
      <c r="C688" s="5" t="s">
        <v>1066</v>
      </c>
      <c r="D688" t="s">
        <v>164</v>
      </c>
      <c r="E688" t="s">
        <v>593</v>
      </c>
      <c r="F688" t="s">
        <v>593</v>
      </c>
      <c r="G688">
        <v>0.32100000000000001</v>
      </c>
      <c r="H688">
        <f t="shared" si="70"/>
        <v>0.13198666666666667</v>
      </c>
      <c r="I688">
        <v>8.8400000000000006E-2</v>
      </c>
      <c r="J688">
        <f t="shared" si="71"/>
        <v>0.16373333333333331</v>
      </c>
      <c r="K688" s="10">
        <v>2.8099999999999999E-5</v>
      </c>
      <c r="L688">
        <f t="shared" si="72"/>
        <v>7.3473666666666665E-3</v>
      </c>
      <c r="M688">
        <v>0.47899999999999998</v>
      </c>
      <c r="N688">
        <f t="shared" si="73"/>
        <v>0.43100000000000005</v>
      </c>
      <c r="O688">
        <v>66.858000000000004</v>
      </c>
      <c r="P688">
        <f t="shared" si="74"/>
        <v>94.866666666666674</v>
      </c>
      <c r="Q688">
        <v>0.69</v>
      </c>
      <c r="R688">
        <f t="shared" si="75"/>
        <v>0.53199999999999992</v>
      </c>
      <c r="S688">
        <v>0.621</v>
      </c>
      <c r="T688">
        <f t="shared" si="76"/>
        <v>0.67033333333333334</v>
      </c>
      <c r="U688" t="b">
        <v>0</v>
      </c>
      <c r="V688">
        <v>0</v>
      </c>
    </row>
    <row r="689" spans="1:22" x14ac:dyDescent="0.25">
      <c r="A689" s="4">
        <v>230</v>
      </c>
      <c r="B689" s="4" t="s">
        <v>1542</v>
      </c>
      <c r="C689" s="5" t="s">
        <v>897</v>
      </c>
      <c r="D689" t="s">
        <v>24</v>
      </c>
      <c r="E689" t="s">
        <v>452</v>
      </c>
      <c r="F689" t="s">
        <v>452</v>
      </c>
      <c r="G689">
        <v>1.2E-4</v>
      </c>
      <c r="H689" t="str">
        <f t="shared" si="70"/>
        <v/>
      </c>
      <c r="I689">
        <v>3.0800000000000001E-2</v>
      </c>
      <c r="J689" t="str">
        <f t="shared" si="71"/>
        <v/>
      </c>
      <c r="K689" s="10">
        <v>9.98E-5</v>
      </c>
      <c r="L689" t="str">
        <f t="shared" si="72"/>
        <v/>
      </c>
      <c r="M689">
        <v>0.78</v>
      </c>
      <c r="N689" t="str">
        <f t="shared" si="73"/>
        <v/>
      </c>
      <c r="O689">
        <v>117.834</v>
      </c>
      <c r="P689" t="str">
        <f t="shared" si="74"/>
        <v/>
      </c>
      <c r="Q689">
        <v>0.85899999999999999</v>
      </c>
      <c r="R689" t="str">
        <f t="shared" si="75"/>
        <v/>
      </c>
      <c r="S689">
        <v>0.69899999999999995</v>
      </c>
      <c r="T689" t="str">
        <f t="shared" si="76"/>
        <v/>
      </c>
      <c r="U689" t="b">
        <v>0</v>
      </c>
      <c r="V689">
        <v>0</v>
      </c>
    </row>
    <row r="690" spans="1:22" x14ac:dyDescent="0.25">
      <c r="A690" s="4">
        <v>230</v>
      </c>
      <c r="B690" s="4" t="s">
        <v>2051</v>
      </c>
      <c r="C690" s="5" t="s">
        <v>1300</v>
      </c>
      <c r="D690" t="s">
        <v>353</v>
      </c>
      <c r="E690" t="s">
        <v>785</v>
      </c>
      <c r="F690" t="s">
        <v>785</v>
      </c>
      <c r="G690">
        <v>0.16900000000000001</v>
      </c>
      <c r="H690" t="str">
        <f t="shared" si="70"/>
        <v/>
      </c>
      <c r="I690">
        <v>0.13600000000000001</v>
      </c>
      <c r="J690" t="str">
        <f t="shared" si="71"/>
        <v/>
      </c>
      <c r="K690" s="10">
        <v>5.49E-6</v>
      </c>
      <c r="L690" t="str">
        <f t="shared" si="72"/>
        <v/>
      </c>
      <c r="M690">
        <v>0.47699999999999998</v>
      </c>
      <c r="N690" t="str">
        <f t="shared" si="73"/>
        <v/>
      </c>
      <c r="O690">
        <v>186.041</v>
      </c>
      <c r="P690" t="str">
        <f t="shared" si="74"/>
        <v/>
      </c>
      <c r="Q690">
        <v>0.68200000000000005</v>
      </c>
      <c r="R690" t="str">
        <f t="shared" si="75"/>
        <v/>
      </c>
      <c r="S690">
        <v>0.59199999999999997</v>
      </c>
      <c r="T690" t="str">
        <f t="shared" si="76"/>
        <v/>
      </c>
      <c r="U690" t="b">
        <v>0</v>
      </c>
      <c r="V690">
        <v>0</v>
      </c>
    </row>
    <row r="691" spans="1:22" x14ac:dyDescent="0.25">
      <c r="A691" s="4">
        <v>230</v>
      </c>
      <c r="B691" s="4" t="s">
        <v>1551</v>
      </c>
      <c r="C691" s="5" t="s">
        <v>906</v>
      </c>
      <c r="D691" t="s">
        <v>1431</v>
      </c>
      <c r="E691" t="s">
        <v>1432</v>
      </c>
      <c r="F691" t="s">
        <v>1432</v>
      </c>
      <c r="G691">
        <v>5.0599999999999999E-2</v>
      </c>
      <c r="H691">
        <f t="shared" si="70"/>
        <v>7.3240000000000013E-2</v>
      </c>
      <c r="I691">
        <v>9.3700000000000006E-2</v>
      </c>
      <c r="J691">
        <f t="shared" si="71"/>
        <v>8.6833333333333332E-2</v>
      </c>
      <c r="K691">
        <v>0</v>
      </c>
      <c r="L691">
        <f t="shared" si="72"/>
        <v>3.5096666666666665E-5</v>
      </c>
      <c r="M691">
        <v>0.71699999999999997</v>
      </c>
      <c r="N691">
        <f t="shared" si="73"/>
        <v>0.65800000000000003</v>
      </c>
      <c r="O691">
        <v>124</v>
      </c>
      <c r="P691">
        <f t="shared" si="74"/>
        <v>142.625</v>
      </c>
      <c r="Q691">
        <v>0.67300000000000004</v>
      </c>
      <c r="R691">
        <f t="shared" si="75"/>
        <v>0.73799999999999999</v>
      </c>
      <c r="S691">
        <v>0.84899999999999998</v>
      </c>
      <c r="T691">
        <f t="shared" si="76"/>
        <v>0.71333333333333326</v>
      </c>
      <c r="U691" t="b">
        <v>0</v>
      </c>
      <c r="V691">
        <v>0</v>
      </c>
    </row>
    <row r="692" spans="1:22" x14ac:dyDescent="0.25">
      <c r="A692" s="4">
        <v>231</v>
      </c>
      <c r="B692" s="4" t="s">
        <v>2159</v>
      </c>
      <c r="C692" s="5" t="s">
        <v>1386</v>
      </c>
      <c r="D692" t="s">
        <v>319</v>
      </c>
      <c r="E692" t="s">
        <v>1419</v>
      </c>
      <c r="F692" t="s">
        <v>1419</v>
      </c>
      <c r="G692">
        <v>0.36899999999999999</v>
      </c>
      <c r="H692" t="str">
        <f t="shared" si="70"/>
        <v/>
      </c>
      <c r="I692">
        <v>6.4899999999999999E-2</v>
      </c>
      <c r="J692" t="str">
        <f t="shared" si="71"/>
        <v/>
      </c>
      <c r="K692" s="10">
        <v>1.0300000000000001E-6</v>
      </c>
      <c r="L692" t="str">
        <f t="shared" si="72"/>
        <v/>
      </c>
      <c r="M692">
        <v>0.26600000000000001</v>
      </c>
      <c r="N692" t="str">
        <f t="shared" si="73"/>
        <v/>
      </c>
      <c r="O692">
        <v>80.025000000000006</v>
      </c>
      <c r="P692" t="str">
        <f t="shared" si="74"/>
        <v/>
      </c>
      <c r="Q692">
        <v>0.68899999999999995</v>
      </c>
      <c r="R692" t="str">
        <f t="shared" si="75"/>
        <v/>
      </c>
      <c r="S692">
        <v>0.48099999999999998</v>
      </c>
      <c r="T692" t="str">
        <f t="shared" si="76"/>
        <v/>
      </c>
      <c r="U692" t="b">
        <v>0</v>
      </c>
      <c r="V692">
        <v>0</v>
      </c>
    </row>
    <row r="693" spans="1:22" x14ac:dyDescent="0.25">
      <c r="A693" s="4">
        <v>231</v>
      </c>
      <c r="B693" s="4" t="s">
        <v>1748</v>
      </c>
      <c r="C693" s="5" t="s">
        <v>1050</v>
      </c>
      <c r="D693" t="s">
        <v>152</v>
      </c>
      <c r="E693" t="s">
        <v>581</v>
      </c>
      <c r="F693" t="s">
        <v>581</v>
      </c>
      <c r="G693">
        <v>0.61499999999999999</v>
      </c>
      <c r="H693" t="str">
        <f t="shared" si="70"/>
        <v/>
      </c>
      <c r="I693">
        <v>0.13400000000000001</v>
      </c>
      <c r="J693" t="str">
        <f t="shared" si="71"/>
        <v/>
      </c>
      <c r="K693">
        <v>2.5000000000000001E-3</v>
      </c>
      <c r="L693" t="str">
        <f t="shared" si="72"/>
        <v/>
      </c>
      <c r="M693">
        <v>0.40899999999999997</v>
      </c>
      <c r="N693" t="str">
        <f t="shared" si="73"/>
        <v/>
      </c>
      <c r="O693">
        <v>113.04900000000001</v>
      </c>
      <c r="P693" t="str">
        <f t="shared" si="74"/>
        <v/>
      </c>
      <c r="Q693">
        <v>0.6</v>
      </c>
      <c r="R693" t="str">
        <f t="shared" si="75"/>
        <v/>
      </c>
      <c r="S693">
        <v>0.41199999999999998</v>
      </c>
      <c r="T693" t="str">
        <f t="shared" si="76"/>
        <v/>
      </c>
      <c r="U693" t="b">
        <v>0</v>
      </c>
      <c r="V693">
        <v>0</v>
      </c>
    </row>
    <row r="694" spans="1:22" x14ac:dyDescent="0.25">
      <c r="A694" s="4">
        <v>231</v>
      </c>
      <c r="B694" s="4" t="s">
        <v>1785</v>
      </c>
      <c r="C694" s="5" t="s">
        <v>1085</v>
      </c>
      <c r="D694" t="s">
        <v>180</v>
      </c>
      <c r="E694" t="s">
        <v>609</v>
      </c>
      <c r="F694" t="s">
        <v>609</v>
      </c>
      <c r="G694">
        <v>0.43099999999999999</v>
      </c>
      <c r="H694">
        <f t="shared" si="70"/>
        <v>0.47166666666666668</v>
      </c>
      <c r="I694">
        <v>9.2700000000000005E-2</v>
      </c>
      <c r="J694">
        <f t="shared" si="71"/>
        <v>9.7200000000000009E-2</v>
      </c>
      <c r="K694">
        <v>0</v>
      </c>
      <c r="L694">
        <f t="shared" si="72"/>
        <v>8.3367666666666663E-4</v>
      </c>
      <c r="M694">
        <v>0.218</v>
      </c>
      <c r="N694">
        <f t="shared" si="73"/>
        <v>0.29766666666666669</v>
      </c>
      <c r="O694">
        <v>110.992</v>
      </c>
      <c r="P694">
        <f t="shared" si="74"/>
        <v>101.35533333333335</v>
      </c>
      <c r="Q694">
        <v>0.51</v>
      </c>
      <c r="R694">
        <f t="shared" si="75"/>
        <v>0.59966666666666668</v>
      </c>
      <c r="S694">
        <v>0.627</v>
      </c>
      <c r="T694">
        <f t="shared" si="76"/>
        <v>0.50666666666666671</v>
      </c>
      <c r="U694" t="b">
        <v>0</v>
      </c>
      <c r="V694">
        <v>0</v>
      </c>
    </row>
    <row r="695" spans="1:22" x14ac:dyDescent="0.25">
      <c r="A695" s="4">
        <v>232</v>
      </c>
      <c r="B695" s="4" t="s">
        <v>2024</v>
      </c>
      <c r="C695" s="5" t="s">
        <v>1292</v>
      </c>
      <c r="D695" t="s">
        <v>1485</v>
      </c>
      <c r="E695" t="s">
        <v>1486</v>
      </c>
      <c r="F695" t="s">
        <v>1486</v>
      </c>
      <c r="G695">
        <v>3.7900000000000003E-2</v>
      </c>
      <c r="H695" t="str">
        <f t="shared" si="70"/>
        <v/>
      </c>
      <c r="I695">
        <v>0.33500000000000002</v>
      </c>
      <c r="J695" t="str">
        <f t="shared" si="71"/>
        <v/>
      </c>
      <c r="K695">
        <v>8.2899999999999998E-4</v>
      </c>
      <c r="L695" t="str">
        <f t="shared" si="72"/>
        <v/>
      </c>
      <c r="M695">
        <v>0.67700000000000005</v>
      </c>
      <c r="N695" t="str">
        <f t="shared" si="73"/>
        <v/>
      </c>
      <c r="O695">
        <v>141.63399999999999</v>
      </c>
      <c r="P695" t="str">
        <f t="shared" si="74"/>
        <v/>
      </c>
      <c r="Q695">
        <v>0.64100000000000001</v>
      </c>
      <c r="R695" t="str">
        <f t="shared" si="75"/>
        <v/>
      </c>
      <c r="S695">
        <v>0.86299999999999999</v>
      </c>
      <c r="T695" t="str">
        <f t="shared" si="76"/>
        <v/>
      </c>
      <c r="U695" t="b">
        <v>0</v>
      </c>
      <c r="V695">
        <v>0</v>
      </c>
    </row>
    <row r="696" spans="1:22" x14ac:dyDescent="0.25">
      <c r="A696" s="4">
        <v>232</v>
      </c>
      <c r="B696" s="4" t="s">
        <v>1788</v>
      </c>
      <c r="C696" s="5" t="s">
        <v>1088</v>
      </c>
      <c r="D696" t="s">
        <v>182</v>
      </c>
      <c r="E696" t="s">
        <v>611</v>
      </c>
      <c r="F696" t="s">
        <v>611</v>
      </c>
      <c r="G696" s="10">
        <v>1.0200000000000001E-5</v>
      </c>
      <c r="H696" t="str">
        <f t="shared" si="70"/>
        <v/>
      </c>
      <c r="I696">
        <v>0.35399999999999998</v>
      </c>
      <c r="J696" t="str">
        <f t="shared" si="71"/>
        <v/>
      </c>
      <c r="K696">
        <v>3.27E-2</v>
      </c>
      <c r="L696" t="str">
        <f t="shared" si="72"/>
        <v/>
      </c>
      <c r="M696">
        <v>0.59599999999999997</v>
      </c>
      <c r="N696" t="str">
        <f t="shared" si="73"/>
        <v/>
      </c>
      <c r="O696">
        <v>90.021000000000001</v>
      </c>
      <c r="P696" t="str">
        <f t="shared" si="74"/>
        <v/>
      </c>
      <c r="Q696">
        <v>0.57299999999999995</v>
      </c>
      <c r="R696" t="str">
        <f t="shared" si="75"/>
        <v/>
      </c>
      <c r="S696">
        <v>0.497</v>
      </c>
      <c r="T696" t="str">
        <f t="shared" si="76"/>
        <v/>
      </c>
      <c r="U696" t="b">
        <v>0</v>
      </c>
      <c r="V696">
        <v>0</v>
      </c>
    </row>
    <row r="697" spans="1:22" x14ac:dyDescent="0.25">
      <c r="A697" s="4">
        <v>232</v>
      </c>
      <c r="B697" s="4" t="s">
        <v>1830</v>
      </c>
      <c r="C697" s="5" t="s">
        <v>1126</v>
      </c>
      <c r="D697" t="s">
        <v>216</v>
      </c>
      <c r="E697" t="s">
        <v>645</v>
      </c>
      <c r="F697" t="s">
        <v>645</v>
      </c>
      <c r="G697">
        <v>3.1899999999999998E-2</v>
      </c>
      <c r="H697">
        <f t="shared" si="70"/>
        <v>2.3270066666666669E-2</v>
      </c>
      <c r="I697">
        <v>6.6600000000000006E-2</v>
      </c>
      <c r="J697">
        <f t="shared" si="71"/>
        <v>0.25186666666666668</v>
      </c>
      <c r="K697">
        <v>0</v>
      </c>
      <c r="L697">
        <f t="shared" si="72"/>
        <v>1.1176333333333335E-2</v>
      </c>
      <c r="M697">
        <v>0.38800000000000001</v>
      </c>
      <c r="N697">
        <f t="shared" si="73"/>
        <v>0.55366666666666664</v>
      </c>
      <c r="O697">
        <v>141.959</v>
      </c>
      <c r="P697">
        <f t="shared" si="74"/>
        <v>124.538</v>
      </c>
      <c r="Q697">
        <v>0.46800000000000003</v>
      </c>
      <c r="R697">
        <f t="shared" si="75"/>
        <v>0.56066666666666665</v>
      </c>
      <c r="S697">
        <v>0.77400000000000002</v>
      </c>
      <c r="T697">
        <f t="shared" si="76"/>
        <v>0.71133333333333326</v>
      </c>
      <c r="U697" t="b">
        <v>0</v>
      </c>
      <c r="V697">
        <v>0</v>
      </c>
    </row>
    <row r="698" spans="1:22" x14ac:dyDescent="0.25">
      <c r="A698" s="4">
        <v>233</v>
      </c>
      <c r="B698" s="4" t="s">
        <v>1847</v>
      </c>
      <c r="C698" s="5" t="s">
        <v>1141</v>
      </c>
      <c r="D698" t="s">
        <v>229</v>
      </c>
      <c r="E698" t="s">
        <v>658</v>
      </c>
      <c r="F698" t="s">
        <v>658</v>
      </c>
      <c r="G698">
        <v>0.1</v>
      </c>
      <c r="H698" t="str">
        <f t="shared" si="70"/>
        <v/>
      </c>
      <c r="I698">
        <v>9.1800000000000007E-2</v>
      </c>
      <c r="J698" t="str">
        <f t="shared" si="71"/>
        <v/>
      </c>
      <c r="K698">
        <v>0</v>
      </c>
      <c r="L698" t="str">
        <f t="shared" si="72"/>
        <v/>
      </c>
      <c r="M698">
        <v>0.66100000000000003</v>
      </c>
      <c r="N698" t="str">
        <f t="shared" si="73"/>
        <v/>
      </c>
      <c r="O698">
        <v>174.006</v>
      </c>
      <c r="P698" t="str">
        <f t="shared" si="74"/>
        <v/>
      </c>
      <c r="Q698">
        <v>0.433</v>
      </c>
      <c r="R698" t="str">
        <f t="shared" si="75"/>
        <v/>
      </c>
      <c r="S698">
        <v>0.72399999999999998</v>
      </c>
      <c r="T698" t="str">
        <f t="shared" si="76"/>
        <v/>
      </c>
      <c r="U698" t="b">
        <v>0</v>
      </c>
      <c r="V698">
        <v>0</v>
      </c>
    </row>
    <row r="699" spans="1:22" x14ac:dyDescent="0.25">
      <c r="A699" s="4">
        <v>233</v>
      </c>
      <c r="B699" s="4" t="s">
        <v>1955</v>
      </c>
      <c r="C699" s="5" t="s">
        <v>1232</v>
      </c>
      <c r="D699" t="s">
        <v>300</v>
      </c>
      <c r="E699" t="s">
        <v>730</v>
      </c>
      <c r="F699" t="s">
        <v>730</v>
      </c>
      <c r="G699">
        <v>3.5499999999999997E-2</v>
      </c>
      <c r="H699" t="str">
        <f t="shared" si="70"/>
        <v/>
      </c>
      <c r="I699">
        <v>9.01E-2</v>
      </c>
      <c r="J699" t="str">
        <f t="shared" si="71"/>
        <v/>
      </c>
      <c r="K699">
        <v>1.1E-4</v>
      </c>
      <c r="L699" t="str">
        <f t="shared" si="72"/>
        <v/>
      </c>
      <c r="M699">
        <v>0.73299999999999998</v>
      </c>
      <c r="N699" t="str">
        <f t="shared" si="73"/>
        <v/>
      </c>
      <c r="O699">
        <v>82.947000000000003</v>
      </c>
      <c r="P699" t="str">
        <f t="shared" si="74"/>
        <v/>
      </c>
      <c r="Q699">
        <v>0.56699999999999995</v>
      </c>
      <c r="R699" t="str">
        <f t="shared" si="75"/>
        <v/>
      </c>
      <c r="S699">
        <v>0.77300000000000002</v>
      </c>
      <c r="T699" t="str">
        <f t="shared" si="76"/>
        <v/>
      </c>
      <c r="U699" t="b">
        <v>0</v>
      </c>
      <c r="V699">
        <v>0</v>
      </c>
    </row>
    <row r="700" spans="1:22" x14ac:dyDescent="0.25">
      <c r="A700" s="4">
        <v>233</v>
      </c>
      <c r="B700" s="4" t="s">
        <v>1664</v>
      </c>
      <c r="C700" s="5" t="s">
        <v>990</v>
      </c>
      <c r="D700" t="s">
        <v>101</v>
      </c>
      <c r="E700" t="s">
        <v>530</v>
      </c>
      <c r="F700" t="s">
        <v>530</v>
      </c>
      <c r="G700">
        <v>1.1299999999999999E-2</v>
      </c>
      <c r="H700">
        <f t="shared" si="70"/>
        <v>4.8933333333333336E-2</v>
      </c>
      <c r="I700">
        <v>0.63500000000000001</v>
      </c>
      <c r="J700">
        <f t="shared" si="71"/>
        <v>0.27229999999999999</v>
      </c>
      <c r="K700">
        <v>0</v>
      </c>
      <c r="L700">
        <f t="shared" si="72"/>
        <v>3.6666666666666666E-5</v>
      </c>
      <c r="M700">
        <v>0.85899999999999999</v>
      </c>
      <c r="N700">
        <f t="shared" si="73"/>
        <v>0.751</v>
      </c>
      <c r="O700">
        <v>95.049000000000007</v>
      </c>
      <c r="P700">
        <f t="shared" si="74"/>
        <v>117.33399999999999</v>
      </c>
      <c r="Q700">
        <v>0.80600000000000005</v>
      </c>
      <c r="R700">
        <f t="shared" si="75"/>
        <v>0.60199999999999998</v>
      </c>
      <c r="S700">
        <v>0.60799999999999998</v>
      </c>
      <c r="T700">
        <f t="shared" si="76"/>
        <v>0.70166666666666666</v>
      </c>
      <c r="U700" t="b">
        <v>0</v>
      </c>
      <c r="V700">
        <v>0</v>
      </c>
    </row>
    <row r="701" spans="1:22" x14ac:dyDescent="0.25">
      <c r="A701" s="4">
        <v>234</v>
      </c>
      <c r="B701" s="4" t="s">
        <v>1642</v>
      </c>
      <c r="C701" s="5" t="s">
        <v>970</v>
      </c>
      <c r="D701" t="s">
        <v>84</v>
      </c>
      <c r="E701" t="s">
        <v>513</v>
      </c>
      <c r="F701" t="s">
        <v>513</v>
      </c>
      <c r="G701">
        <v>0.77500000000000002</v>
      </c>
      <c r="H701" t="str">
        <f t="shared" si="70"/>
        <v/>
      </c>
      <c r="I701">
        <v>5.33E-2</v>
      </c>
      <c r="J701" t="str">
        <f t="shared" si="71"/>
        <v/>
      </c>
      <c r="K701">
        <v>0.82</v>
      </c>
      <c r="L701" t="str">
        <f t="shared" si="72"/>
        <v/>
      </c>
      <c r="M701">
        <v>0.315</v>
      </c>
      <c r="N701" t="str">
        <f t="shared" si="73"/>
        <v/>
      </c>
      <c r="O701">
        <v>91.070999999999998</v>
      </c>
      <c r="P701" t="str">
        <f t="shared" si="74"/>
        <v/>
      </c>
      <c r="Q701">
        <v>0.76100000000000001</v>
      </c>
      <c r="R701" t="str">
        <f t="shared" si="75"/>
        <v/>
      </c>
      <c r="S701">
        <v>0.41899999999999998</v>
      </c>
      <c r="T701" t="str">
        <f t="shared" si="76"/>
        <v/>
      </c>
      <c r="U701" t="b">
        <v>0</v>
      </c>
      <c r="V701">
        <v>0</v>
      </c>
    </row>
    <row r="702" spans="1:22" x14ac:dyDescent="0.25">
      <c r="A702" s="4">
        <v>234</v>
      </c>
      <c r="B702" s="4" t="s">
        <v>1697</v>
      </c>
      <c r="C702" s="5" t="s">
        <v>1014</v>
      </c>
      <c r="D702" t="s">
        <v>124</v>
      </c>
      <c r="E702" t="s">
        <v>553</v>
      </c>
      <c r="F702" t="s">
        <v>553</v>
      </c>
      <c r="G702">
        <v>0.182</v>
      </c>
      <c r="H702" t="str">
        <f t="shared" si="70"/>
        <v/>
      </c>
      <c r="I702">
        <v>0.10299999999999999</v>
      </c>
      <c r="J702" t="str">
        <f t="shared" si="71"/>
        <v/>
      </c>
      <c r="K702">
        <v>0</v>
      </c>
      <c r="L702" t="str">
        <f t="shared" si="72"/>
        <v/>
      </c>
      <c r="M702">
        <v>0.72599999999999998</v>
      </c>
      <c r="N702" t="str">
        <f t="shared" si="73"/>
        <v/>
      </c>
      <c r="O702">
        <v>133.90700000000001</v>
      </c>
      <c r="P702" t="str">
        <f t="shared" si="74"/>
        <v/>
      </c>
      <c r="Q702">
        <v>0.92400000000000004</v>
      </c>
      <c r="R702" t="str">
        <f t="shared" si="75"/>
        <v/>
      </c>
      <c r="S702">
        <v>0.54300000000000004</v>
      </c>
      <c r="T702" t="str">
        <f t="shared" si="76"/>
        <v/>
      </c>
      <c r="U702" t="b">
        <v>0</v>
      </c>
      <c r="V702">
        <v>0</v>
      </c>
    </row>
    <row r="703" spans="1:22" x14ac:dyDescent="0.25">
      <c r="A703" s="4">
        <v>234</v>
      </c>
      <c r="B703" s="4" t="s">
        <v>1508</v>
      </c>
      <c r="C703" s="5" t="s">
        <v>867</v>
      </c>
      <c r="D703" t="s">
        <v>3</v>
      </c>
      <c r="E703" t="s">
        <v>431</v>
      </c>
      <c r="F703" t="s">
        <v>431</v>
      </c>
      <c r="G703">
        <v>3.4000000000000002E-2</v>
      </c>
      <c r="H703">
        <f t="shared" si="70"/>
        <v>0.33033333333333337</v>
      </c>
      <c r="I703">
        <v>0.153</v>
      </c>
      <c r="J703">
        <f t="shared" si="71"/>
        <v>0.10310000000000001</v>
      </c>
      <c r="K703">
        <v>0</v>
      </c>
      <c r="L703">
        <f t="shared" si="72"/>
        <v>0.27333333333333332</v>
      </c>
      <c r="M703">
        <v>0.61799999999999999</v>
      </c>
      <c r="N703">
        <f t="shared" si="73"/>
        <v>0.55299999999999994</v>
      </c>
      <c r="O703">
        <v>106.97</v>
      </c>
      <c r="P703">
        <f t="shared" si="74"/>
        <v>110.64933333333333</v>
      </c>
      <c r="Q703">
        <v>0.81799999999999995</v>
      </c>
      <c r="R703">
        <f t="shared" si="75"/>
        <v>0.83433333333333337</v>
      </c>
      <c r="S703">
        <v>0.80300000000000005</v>
      </c>
      <c r="T703">
        <f t="shared" si="76"/>
        <v>0.58833333333333337</v>
      </c>
      <c r="U703" t="b">
        <v>0</v>
      </c>
      <c r="V703">
        <v>0</v>
      </c>
    </row>
  </sheetData>
  <autoFilter ref="A1:V703"/>
  <conditionalFormatting sqref="U2:U703">
    <cfRule type="containsText" dxfId="1" priority="1" operator="containsText" text="True">
      <formula>NOT(ISERROR(SEARCH("True",U2)))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.140625" bestFit="1" customWidth="1"/>
    <col min="2" max="2" width="12.28515625" hidden="1" customWidth="1"/>
    <col min="3" max="3" width="46" hidden="1" customWidth="1"/>
    <col min="4" max="4" width="93.28515625" hidden="1" customWidth="1"/>
    <col min="5" max="5" width="14.42578125" bestFit="1" customWidth="1"/>
    <col min="6" max="6" width="14.5703125" bestFit="1" customWidth="1"/>
    <col min="7" max="7" width="22.7109375" bestFit="1" customWidth="1"/>
    <col min="8" max="8" width="14.140625" bestFit="1" customWidth="1"/>
    <col min="9" max="9" width="12" bestFit="1" customWidth="1"/>
    <col min="10" max="10" width="12.42578125" bestFit="1" customWidth="1"/>
    <col min="11" max="11" width="13" bestFit="1" customWidth="1"/>
    <col min="12" max="12" width="17.28515625" bestFit="1" customWidth="1"/>
    <col min="13" max="13" width="17.85546875" bestFit="1" customWidth="1"/>
    <col min="14" max="14" width="11" bestFit="1" customWidth="1"/>
    <col min="15" max="15" width="28.42578125" bestFit="1" customWidth="1"/>
    <col min="16" max="20" width="28.42578125" customWidth="1"/>
    <col min="21" max="21" width="9.140625" customWidth="1"/>
    <col min="22" max="22" width="19.28515625" bestFit="1" customWidth="1"/>
  </cols>
  <sheetData>
    <row r="1" spans="1:27" x14ac:dyDescent="0.25">
      <c r="A1" s="21" t="s">
        <v>861</v>
      </c>
      <c r="B1" s="14" t="s">
        <v>2181</v>
      </c>
      <c r="C1" s="14" t="s">
        <v>862</v>
      </c>
      <c r="D1" s="15" t="s">
        <v>2202</v>
      </c>
      <c r="E1" s="16" t="s">
        <v>2212</v>
      </c>
      <c r="F1" s="16" t="s">
        <v>2213</v>
      </c>
      <c r="G1" s="16" t="s">
        <v>2221</v>
      </c>
      <c r="H1" s="20" t="s">
        <v>2215</v>
      </c>
      <c r="I1" s="16" t="s">
        <v>2216</v>
      </c>
      <c r="J1" s="20" t="s">
        <v>2217</v>
      </c>
      <c r="K1" s="16" t="s">
        <v>2218</v>
      </c>
      <c r="L1" s="17" t="s">
        <v>2220</v>
      </c>
      <c r="M1" s="18" t="s">
        <v>2223</v>
      </c>
      <c r="N1" s="18" t="s">
        <v>2224</v>
      </c>
      <c r="O1" s="18" t="s">
        <v>2225</v>
      </c>
      <c r="P1" s="18" t="s">
        <v>2240</v>
      </c>
      <c r="Q1" s="18" t="s">
        <v>2241</v>
      </c>
      <c r="R1" s="18" t="s">
        <v>2242</v>
      </c>
      <c r="S1" s="18" t="s">
        <v>2243</v>
      </c>
      <c r="T1" s="18" t="s">
        <v>2244</v>
      </c>
      <c r="U1" s="18" t="s">
        <v>2236</v>
      </c>
      <c r="V1" s="13" t="s">
        <v>2222</v>
      </c>
      <c r="W1" s="22" t="s">
        <v>2240</v>
      </c>
      <c r="X1" s="22" t="s">
        <v>2241</v>
      </c>
      <c r="Y1" s="22" t="s">
        <v>2242</v>
      </c>
      <c r="Z1" s="22" t="s">
        <v>2243</v>
      </c>
      <c r="AA1" s="22" t="s">
        <v>2244</v>
      </c>
    </row>
    <row r="2" spans="1:27" x14ac:dyDescent="0.25">
      <c r="A2" s="4">
        <v>1</v>
      </c>
      <c r="B2" s="4" t="s">
        <v>1679</v>
      </c>
      <c r="C2" s="5" t="s">
        <v>996</v>
      </c>
      <c r="D2" t="s">
        <v>107</v>
      </c>
      <c r="E2">
        <v>0.29353333333333337</v>
      </c>
      <c r="F2">
        <v>0.1062</v>
      </c>
      <c r="G2">
        <v>2.3500000000000002E-5</v>
      </c>
      <c r="H2">
        <v>0.52</v>
      </c>
      <c r="I2">
        <v>98.852666666666664</v>
      </c>
      <c r="J2">
        <v>0.72599999999999998</v>
      </c>
      <c r="K2">
        <v>0.64233333333333331</v>
      </c>
      <c r="L2">
        <v>0</v>
      </c>
      <c r="M2" s="19" t="s">
        <v>2226</v>
      </c>
      <c r="N2" s="19" t="s">
        <v>2227</v>
      </c>
      <c r="O2" s="19" t="s">
        <v>2228</v>
      </c>
      <c r="P2" s="19">
        <v>4</v>
      </c>
      <c r="Q2" s="19">
        <v>3</v>
      </c>
      <c r="R2" s="19">
        <v>5</v>
      </c>
      <c r="S2" s="19">
        <v>3</v>
      </c>
      <c r="T2" s="19">
        <v>6</v>
      </c>
      <c r="U2" s="19" t="s">
        <v>2237</v>
      </c>
      <c r="V2">
        <v>21</v>
      </c>
      <c r="W2" s="19">
        <v>4</v>
      </c>
      <c r="X2" s="19">
        <v>3</v>
      </c>
      <c r="Y2" s="19">
        <v>5</v>
      </c>
      <c r="Z2" s="19">
        <v>3</v>
      </c>
      <c r="AA2" s="19">
        <v>6</v>
      </c>
    </row>
    <row r="3" spans="1:27" x14ac:dyDescent="0.25">
      <c r="A3" s="4">
        <v>2</v>
      </c>
      <c r="B3" s="4" t="s">
        <v>1949</v>
      </c>
      <c r="C3" s="5" t="s">
        <v>1226</v>
      </c>
      <c r="E3">
        <v>0.15029999999999999</v>
      </c>
      <c r="F3">
        <v>0.11749999999999999</v>
      </c>
      <c r="G3">
        <v>3.9150000000000001E-3</v>
      </c>
      <c r="H3">
        <v>0.11815000000000001</v>
      </c>
      <c r="I3">
        <v>126.53999999999999</v>
      </c>
      <c r="J3">
        <v>0.51950000000000007</v>
      </c>
      <c r="K3">
        <v>0.57950000000000002</v>
      </c>
      <c r="L3">
        <v>1</v>
      </c>
      <c r="M3" s="19" t="s">
        <v>2226</v>
      </c>
      <c r="N3" s="19" t="s">
        <v>2227</v>
      </c>
      <c r="O3" s="19" t="s">
        <v>2229</v>
      </c>
      <c r="P3" s="19">
        <v>6</v>
      </c>
      <c r="Q3" s="19">
        <v>6</v>
      </c>
      <c r="R3" s="19">
        <v>3</v>
      </c>
      <c r="S3" s="19">
        <v>5</v>
      </c>
      <c r="T3" s="19">
        <v>5</v>
      </c>
      <c r="U3" s="19" t="s">
        <v>2237</v>
      </c>
      <c r="V3">
        <v>25</v>
      </c>
      <c r="W3" s="19">
        <v>6</v>
      </c>
      <c r="X3" s="19">
        <v>6</v>
      </c>
      <c r="Y3" s="19">
        <v>3</v>
      </c>
      <c r="Z3" s="19">
        <v>5</v>
      </c>
      <c r="AA3" s="19">
        <v>5</v>
      </c>
    </row>
    <row r="4" spans="1:27" x14ac:dyDescent="0.25">
      <c r="A4" s="4">
        <v>3</v>
      </c>
      <c r="B4" s="4" t="s">
        <v>2098</v>
      </c>
      <c r="C4" s="5" t="s">
        <v>1341</v>
      </c>
      <c r="D4" t="s">
        <v>206</v>
      </c>
      <c r="E4">
        <v>6.1166666666666668E-2</v>
      </c>
      <c r="F4">
        <v>0.13503333333333334</v>
      </c>
      <c r="G4">
        <v>3.4623333333333331E-5</v>
      </c>
      <c r="H4">
        <v>0.54233333333333322</v>
      </c>
      <c r="I4">
        <v>140.67666666666665</v>
      </c>
      <c r="J4">
        <v>0.66033333333333333</v>
      </c>
      <c r="K4">
        <v>0.69766666666666666</v>
      </c>
      <c r="L4">
        <v>0</v>
      </c>
      <c r="M4" s="19" t="s">
        <v>2230</v>
      </c>
      <c r="N4" s="19" t="s">
        <v>2227</v>
      </c>
      <c r="O4" s="19" t="s">
        <v>2231</v>
      </c>
      <c r="P4" s="19">
        <v>5</v>
      </c>
      <c r="Q4" s="19">
        <v>5</v>
      </c>
      <c r="R4" s="19">
        <v>4</v>
      </c>
      <c r="S4" s="19">
        <v>4</v>
      </c>
      <c r="T4" s="19">
        <v>5</v>
      </c>
      <c r="U4" s="19" t="s">
        <v>2237</v>
      </c>
      <c r="V4">
        <v>23</v>
      </c>
      <c r="W4" s="19">
        <v>5</v>
      </c>
      <c r="X4" s="19">
        <v>5</v>
      </c>
      <c r="Y4" s="19">
        <v>4</v>
      </c>
      <c r="Z4" s="19">
        <v>4</v>
      </c>
      <c r="AA4" s="19">
        <v>5</v>
      </c>
    </row>
    <row r="5" spans="1:27" x14ac:dyDescent="0.25">
      <c r="A5" s="4">
        <v>4</v>
      </c>
      <c r="B5" s="4" t="s">
        <v>1873</v>
      </c>
      <c r="C5" s="5" t="s">
        <v>1162</v>
      </c>
      <c r="D5" t="s">
        <v>243</v>
      </c>
      <c r="E5">
        <v>0.16186666666666669</v>
      </c>
      <c r="F5">
        <v>0.10986666666666667</v>
      </c>
      <c r="G5">
        <v>1.4E-5</v>
      </c>
      <c r="H5">
        <v>0.60533333333333328</v>
      </c>
      <c r="I5">
        <v>113.65666666666668</v>
      </c>
      <c r="J5">
        <v>0.71799999999999997</v>
      </c>
      <c r="K5">
        <v>0.69833333333333325</v>
      </c>
      <c r="L5">
        <v>0</v>
      </c>
      <c r="M5" s="19" t="s">
        <v>2226</v>
      </c>
      <c r="N5" s="19" t="s">
        <v>2227</v>
      </c>
      <c r="O5" s="19" t="s">
        <v>2228</v>
      </c>
      <c r="P5" s="19">
        <v>3</v>
      </c>
      <c r="Q5" s="19">
        <v>6</v>
      </c>
      <c r="R5" s="19">
        <v>5</v>
      </c>
      <c r="S5" s="19">
        <v>5</v>
      </c>
      <c r="T5" s="19">
        <v>5</v>
      </c>
      <c r="U5" s="19" t="s">
        <v>2237</v>
      </c>
      <c r="V5">
        <v>24</v>
      </c>
      <c r="W5" s="19">
        <v>3</v>
      </c>
      <c r="X5" s="19">
        <v>6</v>
      </c>
      <c r="Y5" s="19">
        <v>5</v>
      </c>
      <c r="Z5" s="19">
        <v>5</v>
      </c>
      <c r="AA5" s="19">
        <v>5</v>
      </c>
    </row>
    <row r="6" spans="1:27" x14ac:dyDescent="0.25">
      <c r="A6" s="4">
        <v>5</v>
      </c>
      <c r="B6" s="4" t="s">
        <v>1563</v>
      </c>
      <c r="C6" s="5" t="s">
        <v>916</v>
      </c>
      <c r="D6" t="s">
        <v>38</v>
      </c>
      <c r="E6">
        <v>0.4000266666666667</v>
      </c>
      <c r="F6">
        <v>0.17453333333333335</v>
      </c>
      <c r="G6">
        <v>0.30956666666666666</v>
      </c>
      <c r="H6">
        <v>0.26766666666666666</v>
      </c>
      <c r="I6">
        <v>131.011</v>
      </c>
      <c r="J6">
        <v>0.45199999999999996</v>
      </c>
      <c r="K6">
        <v>0.67133333333333345</v>
      </c>
      <c r="L6">
        <v>0</v>
      </c>
      <c r="M6" s="19" t="s">
        <v>2230</v>
      </c>
      <c r="N6" s="19" t="s">
        <v>2227</v>
      </c>
      <c r="O6" s="19" t="s">
        <v>2231</v>
      </c>
      <c r="P6" s="19">
        <v>2</v>
      </c>
      <c r="Q6" s="19">
        <v>5</v>
      </c>
      <c r="R6" s="19">
        <v>2</v>
      </c>
      <c r="S6" s="19">
        <v>1</v>
      </c>
      <c r="T6" s="19">
        <v>5</v>
      </c>
      <c r="U6" s="19" t="s">
        <v>2238</v>
      </c>
      <c r="V6">
        <v>15</v>
      </c>
      <c r="W6" s="19">
        <v>2</v>
      </c>
      <c r="X6" s="19">
        <v>5</v>
      </c>
      <c r="Y6" s="19">
        <v>2</v>
      </c>
      <c r="Z6" s="19">
        <v>1</v>
      </c>
      <c r="AA6" s="19">
        <v>5</v>
      </c>
    </row>
    <row r="7" spans="1:27" x14ac:dyDescent="0.25">
      <c r="A7" s="4">
        <v>6</v>
      </c>
      <c r="B7" s="4" t="s">
        <v>1881</v>
      </c>
      <c r="C7" s="5" t="s">
        <v>1170</v>
      </c>
      <c r="D7" t="s">
        <v>251</v>
      </c>
      <c r="E7">
        <v>9.0369666666666681E-2</v>
      </c>
      <c r="F7">
        <v>0.1145</v>
      </c>
      <c r="G7">
        <v>3.2230000000000001E-5</v>
      </c>
      <c r="H7">
        <v>0.40799999999999997</v>
      </c>
      <c r="I7">
        <v>149.958</v>
      </c>
      <c r="J7">
        <v>0.51166666666666671</v>
      </c>
      <c r="K7">
        <v>0.7406666666666667</v>
      </c>
      <c r="L7">
        <v>0</v>
      </c>
      <c r="M7" s="19" t="s">
        <v>2226</v>
      </c>
      <c r="N7" s="19" t="s">
        <v>2227</v>
      </c>
      <c r="O7" s="19" t="s">
        <v>2231</v>
      </c>
      <c r="P7" s="19">
        <v>3</v>
      </c>
      <c r="Q7" s="19">
        <v>4</v>
      </c>
      <c r="R7" s="19">
        <v>4</v>
      </c>
      <c r="S7" s="19">
        <v>5</v>
      </c>
      <c r="T7" s="19">
        <v>6</v>
      </c>
      <c r="U7" s="19" t="s">
        <v>2237</v>
      </c>
      <c r="V7">
        <v>22</v>
      </c>
      <c r="W7" s="19">
        <v>3</v>
      </c>
      <c r="X7" s="19">
        <v>4</v>
      </c>
      <c r="Y7" s="19">
        <v>4</v>
      </c>
      <c r="Z7" s="19">
        <v>5</v>
      </c>
      <c r="AA7" s="19">
        <v>6</v>
      </c>
    </row>
    <row r="8" spans="1:27" x14ac:dyDescent="0.25">
      <c r="A8" s="4">
        <v>7</v>
      </c>
      <c r="B8" s="4" t="s">
        <v>1920</v>
      </c>
      <c r="C8" s="5" t="s">
        <v>1200</v>
      </c>
      <c r="D8" t="s">
        <v>273</v>
      </c>
      <c r="E8">
        <v>0.11767333333333334</v>
      </c>
      <c r="F8">
        <v>0.20266666666666666</v>
      </c>
      <c r="G8">
        <v>8.2182999999999996E-4</v>
      </c>
      <c r="H8">
        <v>0.38999999999999996</v>
      </c>
      <c r="I8">
        <v>137.68533333333332</v>
      </c>
      <c r="J8">
        <v>0.72699999999999998</v>
      </c>
      <c r="K8">
        <v>0.61399999999999999</v>
      </c>
      <c r="L8">
        <v>0</v>
      </c>
      <c r="M8" s="19" t="s">
        <v>2226</v>
      </c>
      <c r="N8" s="19" t="s">
        <v>2227</v>
      </c>
      <c r="O8" s="19" t="s">
        <v>2229</v>
      </c>
      <c r="P8" s="19">
        <v>4</v>
      </c>
      <c r="Q8" s="19">
        <v>5</v>
      </c>
      <c r="R8" s="19">
        <v>2</v>
      </c>
      <c r="S8" s="19">
        <v>5</v>
      </c>
      <c r="T8" s="19">
        <v>4</v>
      </c>
      <c r="U8" s="19" t="s">
        <v>2237</v>
      </c>
      <c r="V8">
        <v>20</v>
      </c>
      <c r="W8" s="19">
        <v>4</v>
      </c>
      <c r="X8" s="19">
        <v>5</v>
      </c>
      <c r="Y8" s="19">
        <v>2</v>
      </c>
      <c r="Z8" s="19">
        <v>5</v>
      </c>
      <c r="AA8" s="19">
        <v>4</v>
      </c>
    </row>
    <row r="9" spans="1:27" x14ac:dyDescent="0.25">
      <c r="A9" s="4">
        <v>8</v>
      </c>
      <c r="B9" s="4" t="s">
        <v>1526</v>
      </c>
      <c r="C9" s="5" t="s">
        <v>883</v>
      </c>
      <c r="D9" t="s">
        <v>15</v>
      </c>
      <c r="E9">
        <v>0.80466666666666675</v>
      </c>
      <c r="F9">
        <v>0.26500000000000001</v>
      </c>
      <c r="G9">
        <v>0</v>
      </c>
      <c r="H9">
        <v>0.42566666666666664</v>
      </c>
      <c r="I9">
        <v>103.70433333333334</v>
      </c>
      <c r="J9">
        <v>0.61299999999999999</v>
      </c>
      <c r="K9">
        <v>0.40066666666666667</v>
      </c>
      <c r="L9">
        <v>0</v>
      </c>
      <c r="M9" s="19" t="s">
        <v>2230</v>
      </c>
      <c r="N9" s="19" t="s">
        <v>2227</v>
      </c>
      <c r="O9" s="19" t="s">
        <v>2229</v>
      </c>
      <c r="P9" s="19">
        <v>4</v>
      </c>
      <c r="Q9" s="19">
        <v>4</v>
      </c>
      <c r="R9" s="19">
        <v>4</v>
      </c>
      <c r="S9" s="19">
        <v>4</v>
      </c>
      <c r="T9" s="19">
        <v>5</v>
      </c>
      <c r="U9" s="19" t="s">
        <v>2237</v>
      </c>
      <c r="V9">
        <v>21</v>
      </c>
      <c r="W9" s="19">
        <v>4</v>
      </c>
      <c r="X9" s="19">
        <v>4</v>
      </c>
      <c r="Y9" s="19">
        <v>4</v>
      </c>
      <c r="Z9" s="19">
        <v>4</v>
      </c>
      <c r="AA9" s="19">
        <v>5</v>
      </c>
    </row>
    <row r="10" spans="1:27" x14ac:dyDescent="0.25">
      <c r="A10" s="4">
        <v>9</v>
      </c>
      <c r="B10" s="4" t="s">
        <v>1840</v>
      </c>
      <c r="C10" s="5" t="s">
        <v>1135</v>
      </c>
      <c r="D10" t="s">
        <v>224</v>
      </c>
      <c r="E10">
        <v>0.21959666666666666</v>
      </c>
      <c r="F10">
        <v>0.17660000000000001</v>
      </c>
      <c r="G10">
        <v>3.7034999999999998E-2</v>
      </c>
      <c r="H10">
        <v>0.36499999999999999</v>
      </c>
      <c r="I10">
        <v>111.36166666666668</v>
      </c>
      <c r="J10">
        <v>0.73433333333333328</v>
      </c>
      <c r="K10">
        <v>0.54500000000000004</v>
      </c>
      <c r="L10">
        <v>0</v>
      </c>
      <c r="M10" s="19" t="s">
        <v>2226</v>
      </c>
      <c r="N10" s="19" t="s">
        <v>2227</v>
      </c>
      <c r="O10" s="19" t="s">
        <v>2228</v>
      </c>
      <c r="P10" s="19">
        <v>3</v>
      </c>
      <c r="Q10" s="19">
        <v>2</v>
      </c>
      <c r="R10" s="19">
        <v>4</v>
      </c>
      <c r="S10" s="19">
        <v>3</v>
      </c>
      <c r="T10" s="19">
        <v>1</v>
      </c>
      <c r="U10" s="19" t="s">
        <v>2237</v>
      </c>
      <c r="V10">
        <v>13</v>
      </c>
      <c r="W10" s="19">
        <v>3</v>
      </c>
      <c r="X10" s="19">
        <v>2</v>
      </c>
      <c r="Y10" s="19">
        <v>4</v>
      </c>
      <c r="Z10" s="19">
        <v>3</v>
      </c>
      <c r="AA10" s="19">
        <v>1</v>
      </c>
    </row>
    <row r="11" spans="1:27" x14ac:dyDescent="0.25">
      <c r="A11" s="4">
        <v>10</v>
      </c>
      <c r="B11" s="6" t="s">
        <v>2193</v>
      </c>
      <c r="C11" s="7" t="s">
        <v>2201</v>
      </c>
      <c r="E11">
        <v>1.3600000000000001E-3</v>
      </c>
      <c r="F11">
        <v>9.0300000000000005E-2</v>
      </c>
      <c r="G11">
        <v>1.55E-4</v>
      </c>
      <c r="H11">
        <v>0.74399999999999999</v>
      </c>
      <c r="I11">
        <v>130.03899999999999</v>
      </c>
      <c r="J11">
        <v>0.51900000000000002</v>
      </c>
      <c r="K11">
        <v>0.98099999999999998</v>
      </c>
      <c r="L11">
        <v>2</v>
      </c>
      <c r="M11" s="19" t="s">
        <v>2226</v>
      </c>
      <c r="N11" s="19" t="s">
        <v>2227</v>
      </c>
      <c r="O11" s="19" t="s">
        <v>2228</v>
      </c>
      <c r="P11" s="19">
        <v>2</v>
      </c>
      <c r="Q11" s="19">
        <v>5</v>
      </c>
      <c r="R11" s="19">
        <v>3</v>
      </c>
      <c r="S11" s="19">
        <v>5</v>
      </c>
      <c r="T11" s="19">
        <v>5</v>
      </c>
      <c r="U11" s="19" t="s">
        <v>2237</v>
      </c>
      <c r="V11">
        <v>20</v>
      </c>
      <c r="W11" s="19">
        <v>2</v>
      </c>
      <c r="X11" s="19">
        <v>5</v>
      </c>
      <c r="Y11" s="19">
        <v>3</v>
      </c>
      <c r="Z11" s="19">
        <v>5</v>
      </c>
      <c r="AA11" s="19">
        <v>5</v>
      </c>
    </row>
    <row r="12" spans="1:27" x14ac:dyDescent="0.25">
      <c r="A12" s="4">
        <v>11</v>
      </c>
      <c r="B12" s="4" t="s">
        <v>1839</v>
      </c>
      <c r="C12" s="5" t="s">
        <v>1135</v>
      </c>
      <c r="D12" t="s">
        <v>224</v>
      </c>
      <c r="E12">
        <v>0.45799999999999996</v>
      </c>
      <c r="F12">
        <v>0.28293333333333331</v>
      </c>
      <c r="G12">
        <v>3.5000000000000004E-5</v>
      </c>
      <c r="H12">
        <v>0.40899999999999997</v>
      </c>
      <c r="I12">
        <v>101.99166666666667</v>
      </c>
      <c r="J12">
        <v>0.76033333333333342</v>
      </c>
      <c r="K12">
        <v>0.57999999999999996</v>
      </c>
      <c r="L12">
        <v>0</v>
      </c>
      <c r="M12" s="19" t="s">
        <v>2230</v>
      </c>
      <c r="N12" s="19" t="s">
        <v>2227</v>
      </c>
      <c r="O12" s="19" t="s">
        <v>2228</v>
      </c>
      <c r="P12" s="19">
        <v>4</v>
      </c>
      <c r="Q12" s="19">
        <v>6</v>
      </c>
      <c r="R12" s="19">
        <v>6</v>
      </c>
      <c r="S12" s="19">
        <v>5</v>
      </c>
      <c r="T12" s="19">
        <v>5</v>
      </c>
      <c r="U12" s="19" t="s">
        <v>2237</v>
      </c>
      <c r="V12">
        <v>26</v>
      </c>
      <c r="W12" s="19">
        <v>4</v>
      </c>
      <c r="X12" s="19">
        <v>6</v>
      </c>
      <c r="Y12" s="19">
        <v>6</v>
      </c>
      <c r="Z12" s="19">
        <v>5</v>
      </c>
      <c r="AA12" s="19">
        <v>5</v>
      </c>
    </row>
    <row r="13" spans="1:27" x14ac:dyDescent="0.25">
      <c r="A13" s="4">
        <v>12</v>
      </c>
      <c r="B13" s="6" t="s">
        <v>2192</v>
      </c>
      <c r="C13" s="7" t="s">
        <v>2201</v>
      </c>
      <c r="E13">
        <v>0.79099999999999993</v>
      </c>
      <c r="F13">
        <v>0.46760000000000002</v>
      </c>
      <c r="G13">
        <v>0.45497500000000002</v>
      </c>
      <c r="H13">
        <v>0.26635000000000003</v>
      </c>
      <c r="I13">
        <v>125.98750000000001</v>
      </c>
      <c r="J13">
        <v>0.21000000000000002</v>
      </c>
      <c r="K13">
        <v>0.28649999999999998</v>
      </c>
      <c r="L13">
        <v>1</v>
      </c>
      <c r="M13" s="19" t="s">
        <v>2226</v>
      </c>
      <c r="N13" s="19" t="s">
        <v>2227</v>
      </c>
      <c r="O13" s="19" t="s">
        <v>2228</v>
      </c>
      <c r="P13" s="19">
        <v>4</v>
      </c>
      <c r="Q13" s="19">
        <v>5</v>
      </c>
      <c r="R13" s="19">
        <v>2</v>
      </c>
      <c r="S13" s="19">
        <v>5</v>
      </c>
      <c r="T13" s="19">
        <v>5</v>
      </c>
      <c r="U13" s="19" t="s">
        <v>2238</v>
      </c>
      <c r="V13">
        <v>21</v>
      </c>
      <c r="W13" s="19">
        <v>4</v>
      </c>
      <c r="X13" s="19">
        <v>5</v>
      </c>
      <c r="Y13" s="19">
        <v>2</v>
      </c>
      <c r="Z13" s="19">
        <v>5</v>
      </c>
      <c r="AA13" s="19">
        <v>5</v>
      </c>
    </row>
    <row r="14" spans="1:27" x14ac:dyDescent="0.25">
      <c r="A14" s="4">
        <v>13</v>
      </c>
      <c r="B14" s="4" t="s">
        <v>1882</v>
      </c>
      <c r="C14" s="5" t="s">
        <v>1171</v>
      </c>
      <c r="D14" t="s">
        <v>252</v>
      </c>
      <c r="E14">
        <v>6.226897666666667E-2</v>
      </c>
      <c r="F14">
        <v>0.15583333333333335</v>
      </c>
      <c r="G14">
        <v>0.25567970000000001</v>
      </c>
      <c r="H14">
        <v>0.23799999999999999</v>
      </c>
      <c r="I14">
        <v>131.535</v>
      </c>
      <c r="J14">
        <v>0.5013333333333333</v>
      </c>
      <c r="K14">
        <v>0.78466666666666673</v>
      </c>
      <c r="L14">
        <v>0</v>
      </c>
      <c r="M14" s="19" t="s">
        <v>2226</v>
      </c>
      <c r="N14" s="19" t="s">
        <v>2227</v>
      </c>
      <c r="O14" s="19" t="s">
        <v>2231</v>
      </c>
      <c r="P14" s="19">
        <v>2</v>
      </c>
      <c r="Q14" s="19">
        <v>3</v>
      </c>
      <c r="R14" s="19">
        <v>2</v>
      </c>
      <c r="S14" s="19">
        <v>4</v>
      </c>
      <c r="T14" s="19">
        <v>4</v>
      </c>
      <c r="U14" s="19" t="s">
        <v>2237</v>
      </c>
      <c r="V14">
        <v>15</v>
      </c>
      <c r="W14" s="19">
        <v>2</v>
      </c>
      <c r="X14" s="19">
        <v>3</v>
      </c>
      <c r="Y14" s="19">
        <v>2</v>
      </c>
      <c r="Z14" s="19">
        <v>4</v>
      </c>
      <c r="AA14" s="19">
        <v>4</v>
      </c>
    </row>
    <row r="15" spans="1:27" x14ac:dyDescent="0.25">
      <c r="A15" s="4">
        <v>14</v>
      </c>
      <c r="B15" s="4" t="s">
        <v>2026</v>
      </c>
      <c r="C15" s="5" t="s">
        <v>1294</v>
      </c>
      <c r="D15" t="s">
        <v>350</v>
      </c>
      <c r="E15">
        <v>3.6940000000000001E-2</v>
      </c>
      <c r="F15">
        <v>0.26133333333333336</v>
      </c>
      <c r="G15">
        <v>8.2290666666666663E-4</v>
      </c>
      <c r="H15">
        <v>0.29399999999999998</v>
      </c>
      <c r="I15">
        <v>110.06566666666667</v>
      </c>
      <c r="J15">
        <v>0.65133333333333332</v>
      </c>
      <c r="K15">
        <v>0.73199999999999987</v>
      </c>
      <c r="L15">
        <v>0</v>
      </c>
      <c r="M15" s="19" t="s">
        <v>2230</v>
      </c>
      <c r="N15" s="19" t="s">
        <v>2227</v>
      </c>
      <c r="O15" s="19" t="s">
        <v>2229</v>
      </c>
      <c r="P15" s="19">
        <v>4</v>
      </c>
      <c r="Q15" s="19">
        <v>4</v>
      </c>
      <c r="R15" s="19">
        <v>5</v>
      </c>
      <c r="S15" s="19">
        <v>4</v>
      </c>
      <c r="T15" s="19">
        <v>5</v>
      </c>
      <c r="U15" s="19" t="s">
        <v>2237</v>
      </c>
      <c r="V15">
        <v>22</v>
      </c>
      <c r="W15" s="19">
        <v>4</v>
      </c>
      <c r="X15" s="19">
        <v>4</v>
      </c>
      <c r="Y15" s="19">
        <v>5</v>
      </c>
      <c r="Z15" s="19">
        <v>4</v>
      </c>
      <c r="AA15" s="19">
        <v>5</v>
      </c>
    </row>
    <row r="16" spans="1:27" x14ac:dyDescent="0.25">
      <c r="A16" s="4">
        <v>15</v>
      </c>
      <c r="B16" s="4" t="s">
        <v>1822</v>
      </c>
      <c r="C16" s="5" t="s">
        <v>1118</v>
      </c>
      <c r="E16">
        <v>0.3125</v>
      </c>
      <c r="F16">
        <v>0.11609999999999999</v>
      </c>
      <c r="G16">
        <v>3.2199999999999997E-5</v>
      </c>
      <c r="H16">
        <v>0.78700000000000003</v>
      </c>
      <c r="I16">
        <v>111.56049999999999</v>
      </c>
      <c r="J16">
        <v>0.8125</v>
      </c>
      <c r="K16">
        <v>0.67749999999999999</v>
      </c>
      <c r="L16">
        <v>1</v>
      </c>
      <c r="M16" s="19" t="s">
        <v>2226</v>
      </c>
      <c r="N16" s="19" t="s">
        <v>2227</v>
      </c>
      <c r="O16" s="19" t="s">
        <v>2229</v>
      </c>
      <c r="P16" s="19">
        <v>6</v>
      </c>
      <c r="Q16" s="19">
        <v>6</v>
      </c>
      <c r="R16" s="19">
        <v>4</v>
      </c>
      <c r="S16" s="19">
        <v>5</v>
      </c>
      <c r="T16" s="19">
        <v>5</v>
      </c>
      <c r="U16" s="19" t="s">
        <v>2237</v>
      </c>
      <c r="V16">
        <v>26</v>
      </c>
      <c r="W16" s="19">
        <v>6</v>
      </c>
      <c r="X16" s="19">
        <v>6</v>
      </c>
      <c r="Y16" s="19">
        <v>4</v>
      </c>
      <c r="Z16" s="19">
        <v>5</v>
      </c>
      <c r="AA16" s="19">
        <v>5</v>
      </c>
    </row>
    <row r="17" spans="1:27" x14ac:dyDescent="0.25">
      <c r="A17" s="4">
        <v>16</v>
      </c>
      <c r="B17" s="4" t="s">
        <v>1538</v>
      </c>
      <c r="C17" s="5" t="s">
        <v>893</v>
      </c>
      <c r="E17">
        <v>0.17299999999999999</v>
      </c>
      <c r="F17">
        <v>0.63900000000000001</v>
      </c>
      <c r="G17">
        <v>0</v>
      </c>
      <c r="H17">
        <v>0.92600000000000005</v>
      </c>
      <c r="I17">
        <v>171.67</v>
      </c>
      <c r="J17">
        <v>0.5</v>
      </c>
      <c r="K17">
        <v>0.79</v>
      </c>
      <c r="L17">
        <v>2</v>
      </c>
      <c r="M17" s="19" t="s">
        <v>2226</v>
      </c>
      <c r="N17" s="19" t="s">
        <v>2227</v>
      </c>
      <c r="O17" s="19" t="s">
        <v>2229</v>
      </c>
      <c r="P17" s="19">
        <v>1</v>
      </c>
      <c r="Q17" s="19">
        <v>0</v>
      </c>
      <c r="R17" s="19">
        <v>3</v>
      </c>
      <c r="S17" s="19">
        <v>2</v>
      </c>
      <c r="T17" s="19">
        <v>4</v>
      </c>
      <c r="U17" s="19" t="s">
        <v>2238</v>
      </c>
      <c r="V17">
        <v>10</v>
      </c>
      <c r="W17" s="19">
        <v>1</v>
      </c>
      <c r="X17" s="19">
        <v>0</v>
      </c>
      <c r="Y17" s="19">
        <v>3</v>
      </c>
      <c r="Z17" s="19">
        <v>2</v>
      </c>
      <c r="AA17" s="19">
        <v>4</v>
      </c>
    </row>
    <row r="18" spans="1:27" x14ac:dyDescent="0.25">
      <c r="A18" s="4">
        <v>17</v>
      </c>
      <c r="B18" s="4" t="s">
        <v>1959</v>
      </c>
      <c r="C18" s="5" t="s">
        <v>1236</v>
      </c>
      <c r="E18">
        <v>5.57E-2</v>
      </c>
      <c r="F18">
        <v>0.20655000000000001</v>
      </c>
      <c r="G18">
        <v>1.1050000000000001E-2</v>
      </c>
      <c r="H18">
        <v>0.62250000000000005</v>
      </c>
      <c r="I18">
        <v>129.04950000000002</v>
      </c>
      <c r="J18">
        <v>0.67300000000000004</v>
      </c>
      <c r="K18">
        <v>0.82299999999999995</v>
      </c>
      <c r="L18">
        <v>1</v>
      </c>
      <c r="M18" s="19" t="s">
        <v>2230</v>
      </c>
      <c r="N18" s="19" t="s">
        <v>2227</v>
      </c>
      <c r="O18" s="19" t="s">
        <v>2228</v>
      </c>
      <c r="P18" s="19">
        <v>0</v>
      </c>
      <c r="Q18" s="19">
        <v>2</v>
      </c>
      <c r="R18" s="19">
        <v>5</v>
      </c>
      <c r="S18" s="19">
        <v>2</v>
      </c>
      <c r="T18" s="19">
        <v>5</v>
      </c>
      <c r="U18" s="19" t="s">
        <v>2237</v>
      </c>
      <c r="V18">
        <v>14</v>
      </c>
      <c r="W18" s="19">
        <v>0</v>
      </c>
      <c r="X18" s="19">
        <v>2</v>
      </c>
      <c r="Y18" s="19">
        <v>5</v>
      </c>
      <c r="Z18" s="19">
        <v>2</v>
      </c>
      <c r="AA18" s="19">
        <v>5</v>
      </c>
    </row>
    <row r="19" spans="1:27" x14ac:dyDescent="0.25">
      <c r="A19" s="4">
        <v>18</v>
      </c>
      <c r="B19" s="4" t="s">
        <v>2141</v>
      </c>
      <c r="C19" s="5" t="s">
        <v>1375</v>
      </c>
      <c r="D19" t="s">
        <v>409</v>
      </c>
      <c r="E19">
        <v>0.14273333333333335</v>
      </c>
      <c r="F19">
        <v>0.13333333333333333</v>
      </c>
      <c r="G19">
        <v>1.4366666666666666E-5</v>
      </c>
      <c r="H19">
        <v>0.42166666666666669</v>
      </c>
      <c r="I19">
        <v>146.30266666666668</v>
      </c>
      <c r="J19">
        <v>0.7400000000000001</v>
      </c>
      <c r="K19">
        <v>0.52900000000000003</v>
      </c>
      <c r="L19">
        <v>0</v>
      </c>
      <c r="M19" s="19" t="s">
        <v>2226</v>
      </c>
      <c r="N19" s="19" t="s">
        <v>2227</v>
      </c>
      <c r="O19" s="19" t="s">
        <v>2228</v>
      </c>
      <c r="P19" s="19">
        <v>4</v>
      </c>
      <c r="Q19" s="19">
        <v>5</v>
      </c>
      <c r="R19" s="19">
        <v>2</v>
      </c>
      <c r="S19" s="19">
        <v>4</v>
      </c>
      <c r="T19" s="19">
        <v>4</v>
      </c>
      <c r="U19" s="19" t="s">
        <v>2237</v>
      </c>
      <c r="V19">
        <v>19</v>
      </c>
      <c r="W19" s="19">
        <v>4</v>
      </c>
      <c r="X19" s="19">
        <v>5</v>
      </c>
      <c r="Y19" s="19">
        <v>2</v>
      </c>
      <c r="Z19" s="19">
        <v>4</v>
      </c>
      <c r="AA19" s="19">
        <v>4</v>
      </c>
    </row>
    <row r="20" spans="1:27" x14ac:dyDescent="0.25">
      <c r="A20" s="4">
        <v>19</v>
      </c>
      <c r="B20" s="4" t="s">
        <v>2133</v>
      </c>
      <c r="C20" s="5" t="s">
        <v>1367</v>
      </c>
      <c r="D20" t="s">
        <v>404</v>
      </c>
      <c r="E20">
        <v>0.36876666666666669</v>
      </c>
      <c r="F20">
        <v>0.3703333333333334</v>
      </c>
      <c r="G20">
        <v>6.9000000000000006E-7</v>
      </c>
      <c r="H20">
        <v>0.40666666666666668</v>
      </c>
      <c r="I20">
        <v>97.811333333333337</v>
      </c>
      <c r="J20">
        <v>0.60866666666666669</v>
      </c>
      <c r="K20">
        <v>0.54566666666666663</v>
      </c>
      <c r="L20">
        <v>0</v>
      </c>
      <c r="M20" s="19" t="s">
        <v>2226</v>
      </c>
      <c r="N20" s="19" t="s">
        <v>2227</v>
      </c>
      <c r="O20" s="19" t="s">
        <v>2231</v>
      </c>
      <c r="P20" s="19">
        <v>2</v>
      </c>
      <c r="Q20" s="19">
        <v>5</v>
      </c>
      <c r="R20" s="19">
        <v>3</v>
      </c>
      <c r="S20" s="19">
        <v>5</v>
      </c>
      <c r="T20" s="19">
        <v>6</v>
      </c>
      <c r="U20" s="19" t="s">
        <v>2237</v>
      </c>
      <c r="V20">
        <v>21</v>
      </c>
      <c r="W20" s="19">
        <v>2</v>
      </c>
      <c r="X20" s="19">
        <v>5</v>
      </c>
      <c r="Y20" s="19">
        <v>3</v>
      </c>
      <c r="Z20" s="19">
        <v>5</v>
      </c>
      <c r="AA20" s="19">
        <v>6</v>
      </c>
    </row>
    <row r="21" spans="1:27" x14ac:dyDescent="0.25">
      <c r="A21" s="4">
        <v>20</v>
      </c>
      <c r="B21" s="4" t="s">
        <v>1865</v>
      </c>
      <c r="C21" s="5" t="s">
        <v>1155</v>
      </c>
      <c r="E21">
        <v>5.1299999999999998E-2</v>
      </c>
      <c r="F21">
        <v>0.14349999999999999</v>
      </c>
      <c r="G21">
        <v>0</v>
      </c>
      <c r="H21">
        <v>0.32100000000000001</v>
      </c>
      <c r="I21">
        <v>147.0745</v>
      </c>
      <c r="J21">
        <v>0.54</v>
      </c>
      <c r="K21">
        <v>0.63700000000000001</v>
      </c>
      <c r="L21">
        <v>1</v>
      </c>
      <c r="M21" s="19" t="s">
        <v>2226</v>
      </c>
      <c r="N21" s="19" t="s">
        <v>2227</v>
      </c>
      <c r="O21" s="19" t="s">
        <v>2229</v>
      </c>
      <c r="P21" s="19">
        <v>5</v>
      </c>
      <c r="Q21" s="19">
        <v>4</v>
      </c>
      <c r="R21" s="19">
        <v>4</v>
      </c>
      <c r="S21" s="19">
        <v>5</v>
      </c>
      <c r="T21" s="19">
        <v>4</v>
      </c>
      <c r="U21" s="19" t="s">
        <v>2237</v>
      </c>
      <c r="V21">
        <v>22</v>
      </c>
      <c r="W21" s="19">
        <v>5</v>
      </c>
      <c r="X21" s="19">
        <v>4</v>
      </c>
      <c r="Y21" s="19">
        <v>4</v>
      </c>
      <c r="Z21" s="19">
        <v>5</v>
      </c>
      <c r="AA21" s="19">
        <v>4</v>
      </c>
    </row>
    <row r="22" spans="1:27" x14ac:dyDescent="0.25">
      <c r="A22" s="4">
        <v>21</v>
      </c>
      <c r="B22" s="4" t="s">
        <v>1969</v>
      </c>
      <c r="C22" s="5" t="s">
        <v>1245</v>
      </c>
      <c r="D22" t="s">
        <v>311</v>
      </c>
      <c r="E22">
        <v>0.37643333333333334</v>
      </c>
      <c r="F22">
        <v>0.26966666666666667</v>
      </c>
      <c r="G22">
        <v>0.56510000000000005</v>
      </c>
      <c r="H22">
        <v>0.38329999999999997</v>
      </c>
      <c r="I22">
        <v>104.38166666666666</v>
      </c>
      <c r="J22">
        <v>0.49099999999999994</v>
      </c>
      <c r="K22">
        <v>0.60099999999999998</v>
      </c>
      <c r="L22">
        <v>0</v>
      </c>
      <c r="M22" s="19" t="s">
        <v>2226</v>
      </c>
      <c r="N22" s="19" t="s">
        <v>2227</v>
      </c>
      <c r="O22" s="19" t="s">
        <v>2228</v>
      </c>
      <c r="P22" s="19">
        <v>4</v>
      </c>
      <c r="Q22" s="19">
        <v>5</v>
      </c>
      <c r="R22" s="19">
        <v>4</v>
      </c>
      <c r="S22" s="19">
        <v>6</v>
      </c>
      <c r="T22" s="19">
        <v>6</v>
      </c>
      <c r="U22" s="19" t="s">
        <v>2237</v>
      </c>
      <c r="V22">
        <v>25</v>
      </c>
      <c r="W22" s="19">
        <v>4</v>
      </c>
      <c r="X22" s="19">
        <v>5</v>
      </c>
      <c r="Y22" s="19">
        <v>4</v>
      </c>
      <c r="Z22" s="19">
        <v>6</v>
      </c>
      <c r="AA22" s="19">
        <v>6</v>
      </c>
    </row>
    <row r="23" spans="1:27" x14ac:dyDescent="0.25">
      <c r="A23" s="4">
        <v>22</v>
      </c>
      <c r="B23" s="4" t="s">
        <v>1796</v>
      </c>
      <c r="C23" s="5" t="s">
        <v>1094</v>
      </c>
      <c r="D23" t="s">
        <v>188</v>
      </c>
      <c r="E23">
        <v>1.1809999999999999E-2</v>
      </c>
      <c r="F23">
        <v>0.23299999999999998</v>
      </c>
      <c r="G23">
        <v>2.4704866666666668E-3</v>
      </c>
      <c r="H23">
        <v>0.24766666666666667</v>
      </c>
      <c r="I23">
        <v>107.08733333333333</v>
      </c>
      <c r="J23">
        <v>0.53466666666666673</v>
      </c>
      <c r="K23">
        <v>0.67866666666666664</v>
      </c>
      <c r="L23">
        <v>0</v>
      </c>
      <c r="M23" s="19" t="s">
        <v>2226</v>
      </c>
      <c r="N23" s="19" t="s">
        <v>2227</v>
      </c>
      <c r="O23" s="19" t="s">
        <v>2228</v>
      </c>
      <c r="P23" s="19">
        <v>3</v>
      </c>
      <c r="Q23" s="19">
        <v>4</v>
      </c>
      <c r="R23" s="19">
        <v>1</v>
      </c>
      <c r="S23" s="19">
        <v>4</v>
      </c>
      <c r="T23" s="19">
        <v>4</v>
      </c>
      <c r="U23" s="19" t="s">
        <v>2237</v>
      </c>
      <c r="V23">
        <v>16</v>
      </c>
      <c r="W23" s="19">
        <v>3</v>
      </c>
      <c r="X23" s="19">
        <v>4</v>
      </c>
      <c r="Y23" s="19">
        <v>1</v>
      </c>
      <c r="Z23" s="19">
        <v>4</v>
      </c>
      <c r="AA23" s="19">
        <v>4</v>
      </c>
    </row>
    <row r="24" spans="1:27" x14ac:dyDescent="0.25">
      <c r="A24" s="4">
        <v>23</v>
      </c>
      <c r="B24" s="4" t="s">
        <v>1570</v>
      </c>
      <c r="C24" s="5" t="s">
        <v>923</v>
      </c>
      <c r="D24" t="s">
        <v>1408</v>
      </c>
      <c r="E24">
        <v>0.22399999999999998</v>
      </c>
      <c r="F24">
        <v>0.10866666666666668</v>
      </c>
      <c r="G24">
        <v>8.0707000000000001E-3</v>
      </c>
      <c r="H24">
        <v>0.55633333333333335</v>
      </c>
      <c r="I24">
        <v>113.16300000000001</v>
      </c>
      <c r="J24">
        <v>0.82399999999999995</v>
      </c>
      <c r="K24">
        <v>0.51933333333333331</v>
      </c>
      <c r="L24">
        <v>0</v>
      </c>
      <c r="M24" s="19" t="s">
        <v>2230</v>
      </c>
      <c r="N24" s="19" t="s">
        <v>2227</v>
      </c>
      <c r="O24" s="19" t="s">
        <v>2229</v>
      </c>
      <c r="P24" s="19">
        <v>4</v>
      </c>
      <c r="Q24" s="19">
        <v>4</v>
      </c>
      <c r="R24" s="19">
        <v>2</v>
      </c>
      <c r="S24" s="19">
        <v>5</v>
      </c>
      <c r="T24" s="19">
        <v>5</v>
      </c>
      <c r="U24" s="19" t="s">
        <v>2238</v>
      </c>
      <c r="V24">
        <v>20</v>
      </c>
      <c r="W24" s="19">
        <v>4</v>
      </c>
      <c r="X24" s="19">
        <v>4</v>
      </c>
      <c r="Y24" s="19">
        <v>2</v>
      </c>
      <c r="Z24" s="19">
        <v>5</v>
      </c>
      <c r="AA24" s="19">
        <v>5</v>
      </c>
    </row>
    <row r="25" spans="1:27" x14ac:dyDescent="0.25">
      <c r="A25" s="4">
        <v>24</v>
      </c>
      <c r="B25" s="4" t="s">
        <v>2086</v>
      </c>
      <c r="C25" s="5" t="s">
        <v>1331</v>
      </c>
      <c r="D25" t="s">
        <v>378</v>
      </c>
      <c r="E25">
        <v>4.0399999999999998E-2</v>
      </c>
      <c r="F25">
        <v>0.11023333333333335</v>
      </c>
      <c r="G25">
        <v>1.6156666666666665E-4</v>
      </c>
      <c r="H25">
        <v>0.39799999999999996</v>
      </c>
      <c r="I25">
        <v>141.52933333333334</v>
      </c>
      <c r="J25">
        <v>0.55333333333333334</v>
      </c>
      <c r="K25">
        <v>0.66</v>
      </c>
      <c r="L25">
        <v>0</v>
      </c>
      <c r="M25" s="19" t="s">
        <v>2230</v>
      </c>
      <c r="N25" s="19" t="s">
        <v>2227</v>
      </c>
      <c r="O25" s="19" t="s">
        <v>2231</v>
      </c>
      <c r="P25" s="19">
        <v>4</v>
      </c>
      <c r="Q25" s="19">
        <v>4</v>
      </c>
      <c r="R25" s="19">
        <v>2</v>
      </c>
      <c r="S25" s="19">
        <v>3</v>
      </c>
      <c r="T25" s="19">
        <v>6</v>
      </c>
      <c r="U25" s="19" t="s">
        <v>2238</v>
      </c>
      <c r="V25">
        <v>19</v>
      </c>
      <c r="W25" s="19">
        <v>4</v>
      </c>
      <c r="X25" s="19">
        <v>4</v>
      </c>
      <c r="Y25" s="19">
        <v>2</v>
      </c>
      <c r="Z25" s="19">
        <v>3</v>
      </c>
      <c r="AA25" s="19">
        <v>6</v>
      </c>
    </row>
    <row r="26" spans="1:27" x14ac:dyDescent="0.25">
      <c r="A26" s="4">
        <v>25</v>
      </c>
      <c r="B26" s="4" t="s">
        <v>2110</v>
      </c>
      <c r="C26" s="5" t="s">
        <v>1351</v>
      </c>
      <c r="D26" t="s">
        <v>393</v>
      </c>
      <c r="E26">
        <v>2.1456666666666668E-3</v>
      </c>
      <c r="F26">
        <v>0.10060000000000001</v>
      </c>
      <c r="G26">
        <v>4.4264E-4</v>
      </c>
      <c r="H26">
        <v>0.30099999999999999</v>
      </c>
      <c r="I26">
        <v>152.74199999999999</v>
      </c>
      <c r="J26">
        <v>0.41733333333333333</v>
      </c>
      <c r="K26">
        <v>0.92300000000000004</v>
      </c>
      <c r="L26">
        <v>0</v>
      </c>
      <c r="M26" s="19" t="s">
        <v>2230</v>
      </c>
      <c r="N26" s="19" t="s">
        <v>2227</v>
      </c>
      <c r="O26" s="19" t="s">
        <v>2228</v>
      </c>
      <c r="P26" s="19">
        <v>4</v>
      </c>
      <c r="Q26" s="19">
        <v>3</v>
      </c>
      <c r="R26" s="19">
        <v>3</v>
      </c>
      <c r="S26" s="19">
        <v>2</v>
      </c>
      <c r="T26" s="19">
        <v>2</v>
      </c>
      <c r="U26" s="19" t="s">
        <v>2238</v>
      </c>
      <c r="V26">
        <v>14</v>
      </c>
      <c r="W26" s="19">
        <v>4</v>
      </c>
      <c r="X26" s="19">
        <v>3</v>
      </c>
      <c r="Y26" s="19">
        <v>3</v>
      </c>
      <c r="Z26" s="19">
        <v>2</v>
      </c>
      <c r="AA26" s="19">
        <v>2</v>
      </c>
    </row>
    <row r="27" spans="1:27" x14ac:dyDescent="0.25">
      <c r="A27" s="4">
        <v>26</v>
      </c>
      <c r="B27" s="4" t="s">
        <v>1653</v>
      </c>
      <c r="C27" s="5" t="s">
        <v>981</v>
      </c>
      <c r="D27" t="s">
        <v>94</v>
      </c>
      <c r="E27">
        <v>0.214</v>
      </c>
      <c r="F27">
        <v>0.12083333333333335</v>
      </c>
      <c r="G27">
        <v>6.7333333333333338E-7</v>
      </c>
      <c r="H27">
        <v>0.373</v>
      </c>
      <c r="I27">
        <v>101.20466666666668</v>
      </c>
      <c r="J27">
        <v>0.6296666666666666</v>
      </c>
      <c r="K27">
        <v>0.69266666666666676</v>
      </c>
      <c r="L27">
        <v>0</v>
      </c>
      <c r="M27" s="19" t="s">
        <v>2226</v>
      </c>
      <c r="N27" s="19" t="s">
        <v>2227</v>
      </c>
      <c r="O27" s="19" t="s">
        <v>2228</v>
      </c>
      <c r="P27" s="19">
        <v>5</v>
      </c>
      <c r="Q27" s="19">
        <v>4</v>
      </c>
      <c r="R27" s="19">
        <v>4</v>
      </c>
      <c r="S27" s="19">
        <v>4</v>
      </c>
      <c r="T27" s="19">
        <v>6</v>
      </c>
      <c r="U27" s="19" t="s">
        <v>2237</v>
      </c>
      <c r="V27">
        <v>23</v>
      </c>
      <c r="W27" s="19">
        <v>5</v>
      </c>
      <c r="X27" s="19">
        <v>4</v>
      </c>
      <c r="Y27" s="19">
        <v>4</v>
      </c>
      <c r="Z27" s="19">
        <v>4</v>
      </c>
      <c r="AA27" s="19">
        <v>6</v>
      </c>
    </row>
    <row r="28" spans="1:27" x14ac:dyDescent="0.25">
      <c r="A28" s="4">
        <v>27</v>
      </c>
      <c r="B28" s="4" t="s">
        <v>1915</v>
      </c>
      <c r="C28" s="5" t="s">
        <v>1199</v>
      </c>
      <c r="D28" t="s">
        <v>273</v>
      </c>
      <c r="E28">
        <v>3.2673333333333332E-2</v>
      </c>
      <c r="F28">
        <v>0.23033333333333331</v>
      </c>
      <c r="G28">
        <v>8.1999999999999998E-4</v>
      </c>
      <c r="H28">
        <v>0.49433333333333335</v>
      </c>
      <c r="I28">
        <v>101.29300000000001</v>
      </c>
      <c r="J28">
        <v>0.73499999999999999</v>
      </c>
      <c r="K28">
        <v>0.73899999999999999</v>
      </c>
      <c r="L28">
        <v>0</v>
      </c>
      <c r="M28" s="19" t="s">
        <v>2226</v>
      </c>
      <c r="N28" s="19" t="s">
        <v>2227</v>
      </c>
      <c r="O28" s="19" t="s">
        <v>2231</v>
      </c>
      <c r="P28" s="19">
        <v>4</v>
      </c>
      <c r="Q28" s="19">
        <v>5</v>
      </c>
      <c r="R28" s="19">
        <v>5</v>
      </c>
      <c r="S28" s="19">
        <v>6</v>
      </c>
      <c r="T28" s="19">
        <v>3</v>
      </c>
      <c r="U28" s="19" t="s">
        <v>2237</v>
      </c>
      <c r="V28">
        <v>23</v>
      </c>
      <c r="W28" s="19">
        <v>4</v>
      </c>
      <c r="X28" s="19">
        <v>5</v>
      </c>
      <c r="Y28" s="19">
        <v>5</v>
      </c>
      <c r="Z28" s="19">
        <v>6</v>
      </c>
      <c r="AA28" s="19">
        <v>3</v>
      </c>
    </row>
    <row r="29" spans="1:27" x14ac:dyDescent="0.25">
      <c r="A29" s="4">
        <v>28</v>
      </c>
      <c r="B29" s="4" t="s">
        <v>1651</v>
      </c>
      <c r="C29" s="5" t="s">
        <v>979</v>
      </c>
      <c r="D29" t="s">
        <v>92</v>
      </c>
      <c r="E29">
        <v>9.926666666666667E-2</v>
      </c>
      <c r="F29">
        <v>0.10973333333333334</v>
      </c>
      <c r="G29">
        <v>0</v>
      </c>
      <c r="H29">
        <v>0.46066666666666661</v>
      </c>
      <c r="I29">
        <v>112.70333333333333</v>
      </c>
      <c r="J29">
        <v>0.80300000000000005</v>
      </c>
      <c r="K29">
        <v>0.66999999999999993</v>
      </c>
      <c r="L29">
        <v>0</v>
      </c>
      <c r="M29" s="19" t="s">
        <v>2230</v>
      </c>
      <c r="N29" s="19" t="s">
        <v>2227</v>
      </c>
      <c r="O29" s="19" t="s">
        <v>2228</v>
      </c>
      <c r="P29" s="19">
        <v>5</v>
      </c>
      <c r="Q29" s="19">
        <v>3</v>
      </c>
      <c r="R29" s="19">
        <v>4</v>
      </c>
      <c r="S29" s="19">
        <v>3</v>
      </c>
      <c r="T29" s="19">
        <v>6</v>
      </c>
      <c r="U29" s="19" t="s">
        <v>2238</v>
      </c>
      <c r="V29">
        <v>21</v>
      </c>
      <c r="W29" s="19">
        <v>5</v>
      </c>
      <c r="X29" s="19">
        <v>3</v>
      </c>
      <c r="Y29" s="19">
        <v>4</v>
      </c>
      <c r="Z29" s="19">
        <v>3</v>
      </c>
      <c r="AA29" s="19">
        <v>6</v>
      </c>
    </row>
    <row r="30" spans="1:27" x14ac:dyDescent="0.25">
      <c r="A30" s="4">
        <v>29</v>
      </c>
      <c r="B30" s="4" t="s">
        <v>1874</v>
      </c>
      <c r="C30" s="5" t="s">
        <v>1163</v>
      </c>
      <c r="D30" t="s">
        <v>244</v>
      </c>
      <c r="E30">
        <v>3.2859333333333331E-2</v>
      </c>
      <c r="F30">
        <v>0.2926333333333333</v>
      </c>
      <c r="G30">
        <v>0.19633373666666665</v>
      </c>
      <c r="H30">
        <v>0.67866666666666664</v>
      </c>
      <c r="I30">
        <v>121.27266666666667</v>
      </c>
      <c r="J30">
        <v>0.81933333333333336</v>
      </c>
      <c r="K30">
        <v>0.70599999999999996</v>
      </c>
      <c r="L30">
        <v>0</v>
      </c>
      <c r="M30" s="19" t="s">
        <v>2226</v>
      </c>
      <c r="N30" s="19" t="s">
        <v>2227</v>
      </c>
      <c r="O30" s="19" t="s">
        <v>2231</v>
      </c>
      <c r="P30" s="19">
        <v>3</v>
      </c>
      <c r="Q30" s="19">
        <v>2</v>
      </c>
      <c r="R30" s="19">
        <v>4</v>
      </c>
      <c r="S30" s="19">
        <v>4</v>
      </c>
      <c r="T30" s="19">
        <v>4</v>
      </c>
      <c r="U30" s="19" t="s">
        <v>2237</v>
      </c>
      <c r="V30">
        <v>17</v>
      </c>
      <c r="W30" s="19">
        <v>3</v>
      </c>
      <c r="X30" s="19">
        <v>2</v>
      </c>
      <c r="Y30" s="19">
        <v>4</v>
      </c>
      <c r="Z30" s="19">
        <v>4</v>
      </c>
      <c r="AA30" s="19">
        <v>4</v>
      </c>
    </row>
    <row r="31" spans="1:27" x14ac:dyDescent="0.25">
      <c r="A31" s="4">
        <v>30</v>
      </c>
      <c r="B31" s="4" t="s">
        <v>1632</v>
      </c>
      <c r="C31" s="5" t="s">
        <v>961</v>
      </c>
      <c r="D31" t="s">
        <v>77</v>
      </c>
      <c r="E31">
        <v>0.36433333333333334</v>
      </c>
      <c r="F31">
        <v>0.14399999999999999</v>
      </c>
      <c r="G31">
        <v>0</v>
      </c>
      <c r="H31">
        <v>0.53066666666666673</v>
      </c>
      <c r="I31">
        <v>147.60433333333333</v>
      </c>
      <c r="J31">
        <v>0.5033333333333333</v>
      </c>
      <c r="K31">
        <v>0.60599999999999998</v>
      </c>
      <c r="L31">
        <v>0</v>
      </c>
      <c r="M31" s="19" t="s">
        <v>2226</v>
      </c>
      <c r="N31" s="19" t="s">
        <v>2227</v>
      </c>
      <c r="O31" s="19" t="s">
        <v>2229</v>
      </c>
      <c r="P31" s="19">
        <v>5</v>
      </c>
      <c r="Q31" s="19">
        <v>3</v>
      </c>
      <c r="R31" s="19">
        <v>1</v>
      </c>
      <c r="S31" s="19">
        <v>4</v>
      </c>
      <c r="T31" s="19">
        <v>4</v>
      </c>
      <c r="U31" s="19" t="s">
        <v>2238</v>
      </c>
      <c r="V31">
        <v>17</v>
      </c>
      <c r="W31" s="19">
        <v>5</v>
      </c>
      <c r="X31" s="19">
        <v>3</v>
      </c>
      <c r="Y31" s="19">
        <v>1</v>
      </c>
      <c r="Z31" s="19">
        <v>4</v>
      </c>
      <c r="AA31" s="19">
        <v>4</v>
      </c>
    </row>
    <row r="32" spans="1:27" x14ac:dyDescent="0.25">
      <c r="A32" s="4">
        <v>31</v>
      </c>
      <c r="B32" s="4" t="s">
        <v>1518</v>
      </c>
      <c r="C32" s="5" t="s">
        <v>875</v>
      </c>
      <c r="D32" t="s">
        <v>9</v>
      </c>
      <c r="E32">
        <v>0.28363333333333335</v>
      </c>
      <c r="F32">
        <v>0.15933333333333333</v>
      </c>
      <c r="G32">
        <v>1.5966666666666667E-5</v>
      </c>
      <c r="H32">
        <v>0.61866666666666659</v>
      </c>
      <c r="I32">
        <v>142.26266666666666</v>
      </c>
      <c r="J32">
        <v>0.61733333333333329</v>
      </c>
      <c r="K32">
        <v>0.54033333333333344</v>
      </c>
      <c r="L32">
        <v>0</v>
      </c>
      <c r="M32" s="6" t="s">
        <v>2226</v>
      </c>
      <c r="N32" s="6" t="s">
        <v>2227</v>
      </c>
      <c r="O32" s="6" t="s">
        <v>2228</v>
      </c>
      <c r="P32" s="6">
        <v>2</v>
      </c>
      <c r="Q32" s="6">
        <v>5</v>
      </c>
      <c r="R32" s="6">
        <v>5</v>
      </c>
      <c r="S32" s="6">
        <v>6</v>
      </c>
      <c r="T32" s="6">
        <v>5</v>
      </c>
      <c r="U32" s="6" t="s">
        <v>2237</v>
      </c>
      <c r="V32">
        <v>23</v>
      </c>
      <c r="W32" s="6">
        <v>2</v>
      </c>
      <c r="X32" s="6">
        <v>5</v>
      </c>
      <c r="Y32" s="6">
        <v>5</v>
      </c>
      <c r="Z32" s="6">
        <v>6</v>
      </c>
      <c r="AA32" s="6">
        <v>5</v>
      </c>
    </row>
    <row r="33" spans="1:27" x14ac:dyDescent="0.25">
      <c r="A33" s="4">
        <v>32</v>
      </c>
      <c r="B33" s="4" t="s">
        <v>1972</v>
      </c>
      <c r="C33" s="5" t="s">
        <v>1248</v>
      </c>
      <c r="D33" t="s">
        <v>314</v>
      </c>
      <c r="E33">
        <v>0.10246666666666666</v>
      </c>
      <c r="F33">
        <v>0.24709999999999999</v>
      </c>
      <c r="G33">
        <v>9.4433333333333333E-6</v>
      </c>
      <c r="H33">
        <v>0.74399999999999988</v>
      </c>
      <c r="I33">
        <v>110.85200000000002</v>
      </c>
      <c r="J33">
        <v>0.84333333333333338</v>
      </c>
      <c r="K33">
        <v>0.81166666666666665</v>
      </c>
      <c r="L33">
        <v>0</v>
      </c>
      <c r="M33" s="6" t="s">
        <v>2226</v>
      </c>
      <c r="N33" s="6" t="s">
        <v>2232</v>
      </c>
      <c r="O33" s="6" t="s">
        <v>2229</v>
      </c>
      <c r="P33" s="6">
        <v>5</v>
      </c>
      <c r="Q33" s="6">
        <v>4</v>
      </c>
      <c r="R33" s="6">
        <v>5</v>
      </c>
      <c r="S33" s="6">
        <v>5</v>
      </c>
      <c r="T33" s="6">
        <v>6</v>
      </c>
      <c r="U33" s="6" t="s">
        <v>2237</v>
      </c>
      <c r="V33">
        <v>25</v>
      </c>
      <c r="W33" s="6">
        <v>5</v>
      </c>
      <c r="X33" s="6">
        <v>4</v>
      </c>
      <c r="Y33" s="6">
        <v>5</v>
      </c>
      <c r="Z33" s="6">
        <v>5</v>
      </c>
      <c r="AA33" s="6">
        <v>6</v>
      </c>
    </row>
    <row r="34" spans="1:27" x14ac:dyDescent="0.25">
      <c r="A34" s="4">
        <v>33</v>
      </c>
      <c r="B34" s="4" t="s">
        <v>2073</v>
      </c>
      <c r="C34" s="5" t="s">
        <v>1320</v>
      </c>
      <c r="D34" t="s">
        <v>368</v>
      </c>
      <c r="E34">
        <v>0.17863333333333334</v>
      </c>
      <c r="F34">
        <v>0.13566666666666669</v>
      </c>
      <c r="G34">
        <v>7.167074666666666E-2</v>
      </c>
      <c r="H34">
        <v>0.37133333333333329</v>
      </c>
      <c r="I34">
        <v>149.97033333333331</v>
      </c>
      <c r="J34">
        <v>0.62666666666666671</v>
      </c>
      <c r="K34">
        <v>0.66233333333333333</v>
      </c>
      <c r="L34">
        <v>0</v>
      </c>
      <c r="M34" s="6" t="s">
        <v>2230</v>
      </c>
      <c r="N34" s="6" t="s">
        <v>2227</v>
      </c>
      <c r="O34" s="6" t="s">
        <v>2231</v>
      </c>
      <c r="P34" s="6">
        <v>3</v>
      </c>
      <c r="Q34" s="6">
        <v>3</v>
      </c>
      <c r="R34" s="6">
        <v>3</v>
      </c>
      <c r="S34" s="6">
        <v>4</v>
      </c>
      <c r="T34" s="6">
        <v>4</v>
      </c>
      <c r="U34" s="6" t="s">
        <v>2238</v>
      </c>
      <c r="V34">
        <v>17</v>
      </c>
      <c r="W34" s="6">
        <v>3</v>
      </c>
      <c r="X34" s="6">
        <v>3</v>
      </c>
      <c r="Y34" s="6">
        <v>3</v>
      </c>
      <c r="Z34" s="6">
        <v>4</v>
      </c>
      <c r="AA34" s="6">
        <v>4</v>
      </c>
    </row>
    <row r="35" spans="1:27" x14ac:dyDescent="0.25">
      <c r="A35" s="4">
        <v>34</v>
      </c>
      <c r="B35" s="6" t="s">
        <v>2194</v>
      </c>
      <c r="C35" s="7" t="s">
        <v>2201</v>
      </c>
      <c r="E35">
        <v>0.38500000000000001</v>
      </c>
      <c r="F35">
        <v>0.1033</v>
      </c>
      <c r="G35">
        <v>0</v>
      </c>
      <c r="H35">
        <v>0.53349999999999997</v>
      </c>
      <c r="I35">
        <v>97.532000000000011</v>
      </c>
      <c r="J35">
        <v>0.76249999999999996</v>
      </c>
      <c r="K35">
        <v>0.57550000000000001</v>
      </c>
      <c r="L35">
        <v>1</v>
      </c>
      <c r="M35" s="6" t="s">
        <v>2226</v>
      </c>
      <c r="N35" s="6" t="s">
        <v>2227</v>
      </c>
      <c r="O35" s="6" t="s">
        <v>2229</v>
      </c>
      <c r="P35" s="6">
        <v>5</v>
      </c>
      <c r="Q35" s="6">
        <v>6</v>
      </c>
      <c r="R35" s="6">
        <v>5</v>
      </c>
      <c r="S35" s="6">
        <v>5</v>
      </c>
      <c r="T35" s="6">
        <v>6</v>
      </c>
      <c r="U35" s="6" t="s">
        <v>2238</v>
      </c>
      <c r="V35">
        <v>27</v>
      </c>
      <c r="W35" s="6">
        <v>5</v>
      </c>
      <c r="X35" s="6">
        <v>6</v>
      </c>
      <c r="Y35" s="6">
        <v>5</v>
      </c>
      <c r="Z35" s="6">
        <v>5</v>
      </c>
      <c r="AA35" s="6">
        <v>6</v>
      </c>
    </row>
    <row r="36" spans="1:27" x14ac:dyDescent="0.25">
      <c r="A36" s="4">
        <v>35</v>
      </c>
      <c r="B36" s="4" t="s">
        <v>2132</v>
      </c>
      <c r="C36" s="5" t="s">
        <v>1367</v>
      </c>
      <c r="D36" t="s">
        <v>404</v>
      </c>
      <c r="E36">
        <v>0.33113333333333334</v>
      </c>
      <c r="F36">
        <v>0.375</v>
      </c>
      <c r="G36">
        <v>9.8333333333333324E-4</v>
      </c>
      <c r="H36">
        <v>0.54333333333333333</v>
      </c>
      <c r="I36">
        <v>83.423999999999992</v>
      </c>
      <c r="J36">
        <v>0.49866666666666665</v>
      </c>
      <c r="K36">
        <v>0.66733333333333322</v>
      </c>
      <c r="L36">
        <v>0</v>
      </c>
      <c r="M36" s="6" t="s">
        <v>2226</v>
      </c>
      <c r="N36" s="6" t="s">
        <v>2227</v>
      </c>
      <c r="O36" s="6" t="s">
        <v>2231</v>
      </c>
      <c r="P36" s="6">
        <v>4</v>
      </c>
      <c r="Q36" s="6">
        <v>6</v>
      </c>
      <c r="R36" s="6">
        <v>2</v>
      </c>
      <c r="S36" s="6">
        <v>5</v>
      </c>
      <c r="T36" s="6">
        <v>5</v>
      </c>
      <c r="U36" s="6" t="s">
        <v>2237</v>
      </c>
      <c r="V36">
        <v>22</v>
      </c>
      <c r="W36" s="6">
        <v>4</v>
      </c>
      <c r="X36" s="6">
        <v>6</v>
      </c>
      <c r="Y36" s="6">
        <v>2</v>
      </c>
      <c r="Z36" s="6">
        <v>5</v>
      </c>
      <c r="AA36" s="6">
        <v>5</v>
      </c>
    </row>
    <row r="37" spans="1:27" x14ac:dyDescent="0.25">
      <c r="A37" s="4">
        <v>36</v>
      </c>
      <c r="B37" s="4" t="s">
        <v>1718</v>
      </c>
      <c r="C37" s="5" t="s">
        <v>1025</v>
      </c>
      <c r="D37" t="s">
        <v>132</v>
      </c>
      <c r="E37">
        <v>5.7953333333333338E-3</v>
      </c>
      <c r="F37">
        <v>0.36866666666666664</v>
      </c>
      <c r="G37">
        <v>0.2997338533333333</v>
      </c>
      <c r="H37">
        <v>0.54366666666666663</v>
      </c>
      <c r="I37">
        <v>160.303</v>
      </c>
      <c r="J37">
        <v>0.3833333333333333</v>
      </c>
      <c r="K37">
        <v>0.96766666666666656</v>
      </c>
      <c r="L37">
        <v>0</v>
      </c>
      <c r="M37" s="6" t="s">
        <v>2226</v>
      </c>
      <c r="N37" s="6" t="s">
        <v>2227</v>
      </c>
      <c r="O37" s="6" t="s">
        <v>2228</v>
      </c>
      <c r="P37" s="6">
        <v>3</v>
      </c>
      <c r="Q37" s="6">
        <v>5</v>
      </c>
      <c r="R37" s="6">
        <v>2</v>
      </c>
      <c r="S37" s="6">
        <v>5</v>
      </c>
      <c r="T37" s="6">
        <v>4</v>
      </c>
      <c r="U37" s="6" t="s">
        <v>2237</v>
      </c>
      <c r="V37">
        <v>19</v>
      </c>
      <c r="W37" s="6">
        <v>3</v>
      </c>
      <c r="X37" s="6">
        <v>5</v>
      </c>
      <c r="Y37" s="6">
        <v>2</v>
      </c>
      <c r="Z37" s="6">
        <v>5</v>
      </c>
      <c r="AA37" s="6">
        <v>4</v>
      </c>
    </row>
    <row r="38" spans="1:27" x14ac:dyDescent="0.25">
      <c r="A38" s="4">
        <v>37</v>
      </c>
      <c r="B38" s="4" t="s">
        <v>1876</v>
      </c>
      <c r="C38" s="5" t="s">
        <v>1165</v>
      </c>
      <c r="D38" t="s">
        <v>246</v>
      </c>
      <c r="E38">
        <v>1.5179999999999999E-2</v>
      </c>
      <c r="F38">
        <v>7.2066666666666668E-2</v>
      </c>
      <c r="G38">
        <v>1.9400000000000001E-2</v>
      </c>
      <c r="H38">
        <v>0.44466666666666671</v>
      </c>
      <c r="I38">
        <v>118.01966666666665</v>
      </c>
      <c r="J38">
        <v>0.61699999999999999</v>
      </c>
      <c r="K38">
        <v>0.84799999999999998</v>
      </c>
      <c r="L38">
        <v>0</v>
      </c>
      <c r="M38" s="6" t="s">
        <v>2226</v>
      </c>
      <c r="N38" s="6" t="s">
        <v>2227</v>
      </c>
      <c r="O38" s="6" t="s">
        <v>2228</v>
      </c>
      <c r="P38" s="6">
        <v>5</v>
      </c>
      <c r="Q38" s="6">
        <v>5</v>
      </c>
      <c r="R38" s="6">
        <v>2</v>
      </c>
      <c r="S38" s="6">
        <v>5</v>
      </c>
      <c r="T38" s="6">
        <v>4</v>
      </c>
      <c r="U38" s="6" t="s">
        <v>2237</v>
      </c>
      <c r="V38">
        <v>21</v>
      </c>
      <c r="W38" s="6">
        <v>5</v>
      </c>
      <c r="X38" s="6">
        <v>5</v>
      </c>
      <c r="Y38" s="6">
        <v>2</v>
      </c>
      <c r="Z38" s="6">
        <v>5</v>
      </c>
      <c r="AA38" s="6">
        <v>4</v>
      </c>
    </row>
    <row r="39" spans="1:27" x14ac:dyDescent="0.25">
      <c r="A39" s="4">
        <v>38</v>
      </c>
      <c r="B39" s="4" t="s">
        <v>2049</v>
      </c>
      <c r="C39" s="5" t="s">
        <v>1300</v>
      </c>
      <c r="D39" t="s">
        <v>353</v>
      </c>
      <c r="E39">
        <v>0.13300000000000001</v>
      </c>
      <c r="F39">
        <v>0.11883333333333335</v>
      </c>
      <c r="G39">
        <v>6.5633333333333329E-6</v>
      </c>
      <c r="H39">
        <v>0.3193333333333333</v>
      </c>
      <c r="I39">
        <v>139.65366666666668</v>
      </c>
      <c r="J39">
        <v>0.624</v>
      </c>
      <c r="K39">
        <v>0.52500000000000002</v>
      </c>
      <c r="L39">
        <v>0</v>
      </c>
      <c r="M39" s="6" t="s">
        <v>2226</v>
      </c>
      <c r="N39" s="6" t="s">
        <v>2227</v>
      </c>
      <c r="O39" s="6" t="s">
        <v>2228</v>
      </c>
      <c r="P39" s="6">
        <v>5</v>
      </c>
      <c r="Q39" s="6">
        <v>4</v>
      </c>
      <c r="R39" s="6">
        <v>6</v>
      </c>
      <c r="S39" s="6">
        <v>5</v>
      </c>
      <c r="T39" s="6">
        <v>2</v>
      </c>
      <c r="U39" s="6" t="s">
        <v>2237</v>
      </c>
      <c r="V39">
        <v>22</v>
      </c>
      <c r="W39" s="6">
        <v>5</v>
      </c>
      <c r="X39" s="6">
        <v>4</v>
      </c>
      <c r="Y39" s="6">
        <v>6</v>
      </c>
      <c r="Z39" s="6">
        <v>5</v>
      </c>
      <c r="AA39" s="6">
        <v>2</v>
      </c>
    </row>
    <row r="40" spans="1:27" x14ac:dyDescent="0.25">
      <c r="A40" s="4">
        <v>39</v>
      </c>
      <c r="B40" s="4" t="s">
        <v>2085</v>
      </c>
      <c r="C40" s="5" t="s">
        <v>1330</v>
      </c>
      <c r="E40">
        <v>2.0725E-2</v>
      </c>
      <c r="F40">
        <v>0.23949999999999999</v>
      </c>
      <c r="G40">
        <v>6.8499999999999998E-5</v>
      </c>
      <c r="H40">
        <v>0.46550000000000002</v>
      </c>
      <c r="I40">
        <v>120.604</v>
      </c>
      <c r="J40">
        <v>0.46700000000000003</v>
      </c>
      <c r="K40">
        <v>0.59850000000000003</v>
      </c>
      <c r="L40">
        <v>1</v>
      </c>
      <c r="M40" s="6" t="s">
        <v>2230</v>
      </c>
      <c r="N40" s="6" t="s">
        <v>2227</v>
      </c>
      <c r="O40" s="6" t="s">
        <v>2229</v>
      </c>
      <c r="P40" s="6">
        <v>2</v>
      </c>
      <c r="Q40" s="6">
        <v>4</v>
      </c>
      <c r="R40" s="6">
        <v>3</v>
      </c>
      <c r="S40" s="6">
        <v>1</v>
      </c>
      <c r="T40" s="6">
        <v>5</v>
      </c>
      <c r="U40" s="6" t="s">
        <v>2237</v>
      </c>
      <c r="V40">
        <v>15</v>
      </c>
      <c r="W40" s="6">
        <v>2</v>
      </c>
      <c r="X40" s="6">
        <v>4</v>
      </c>
      <c r="Y40" s="6">
        <v>3</v>
      </c>
      <c r="Z40" s="6">
        <v>1</v>
      </c>
      <c r="AA40" s="6">
        <v>5</v>
      </c>
    </row>
    <row r="41" spans="1:27" x14ac:dyDescent="0.25">
      <c r="A41" s="4">
        <v>40</v>
      </c>
      <c r="B41" s="4" t="s">
        <v>1524</v>
      </c>
      <c r="C41" s="5" t="s">
        <v>881</v>
      </c>
      <c r="D41" t="s">
        <v>14</v>
      </c>
      <c r="E41">
        <v>0.39079333333333333</v>
      </c>
      <c r="F41">
        <v>0.20266666666666666</v>
      </c>
      <c r="G41">
        <v>3.3666666666666667E-5</v>
      </c>
      <c r="H41">
        <v>0.46833333333333343</v>
      </c>
      <c r="I41">
        <v>121.93933333333332</v>
      </c>
      <c r="J41">
        <v>0.51066666666666671</v>
      </c>
      <c r="K41">
        <v>0.63</v>
      </c>
      <c r="L41">
        <v>0</v>
      </c>
      <c r="M41" s="6" t="s">
        <v>2226</v>
      </c>
      <c r="N41" s="6" t="s">
        <v>2227</v>
      </c>
      <c r="O41" s="6" t="s">
        <v>2229</v>
      </c>
      <c r="P41" s="6">
        <v>4</v>
      </c>
      <c r="Q41" s="6">
        <v>2</v>
      </c>
      <c r="R41" s="6">
        <v>2</v>
      </c>
      <c r="S41" s="6">
        <v>1</v>
      </c>
      <c r="T41" s="6">
        <v>1</v>
      </c>
      <c r="U41" s="6" t="s">
        <v>2237</v>
      </c>
      <c r="V41">
        <v>10</v>
      </c>
      <c r="W41" s="6">
        <v>4</v>
      </c>
      <c r="X41" s="6">
        <v>2</v>
      </c>
      <c r="Y41" s="6">
        <v>2</v>
      </c>
      <c r="Z41" s="6">
        <v>1</v>
      </c>
      <c r="AA41" s="6">
        <v>1</v>
      </c>
    </row>
    <row r="42" spans="1:27" x14ac:dyDescent="0.25">
      <c r="A42" s="4">
        <v>41</v>
      </c>
      <c r="B42" s="4" t="s">
        <v>1990</v>
      </c>
      <c r="C42" s="5" t="s">
        <v>1264</v>
      </c>
      <c r="D42" t="s">
        <v>326</v>
      </c>
      <c r="E42">
        <v>3.56E-2</v>
      </c>
      <c r="F42">
        <v>8.7866666666666662E-2</v>
      </c>
      <c r="G42">
        <v>1.6909999999999998E-3</v>
      </c>
      <c r="H42">
        <v>0.54866666666666664</v>
      </c>
      <c r="I42">
        <v>133.29300000000001</v>
      </c>
      <c r="J42">
        <v>0.69966666666666655</v>
      </c>
      <c r="K42">
        <v>0.69533333333333347</v>
      </c>
      <c r="L42">
        <v>0</v>
      </c>
      <c r="M42" s="6" t="s">
        <v>2226</v>
      </c>
      <c r="N42" s="6" t="s">
        <v>2227</v>
      </c>
      <c r="O42" s="6" t="s">
        <v>2229</v>
      </c>
      <c r="P42" s="6">
        <v>4</v>
      </c>
      <c r="Q42" s="6">
        <v>5</v>
      </c>
      <c r="R42" s="6">
        <v>3</v>
      </c>
      <c r="S42" s="6">
        <v>6</v>
      </c>
      <c r="T42" s="6">
        <v>4</v>
      </c>
      <c r="U42" s="6" t="s">
        <v>2237</v>
      </c>
      <c r="V42">
        <v>22</v>
      </c>
      <c r="W42" s="6">
        <v>4</v>
      </c>
      <c r="X42" s="6">
        <v>5</v>
      </c>
      <c r="Y42" s="6">
        <v>3</v>
      </c>
      <c r="Z42" s="6">
        <v>6</v>
      </c>
      <c r="AA42" s="6">
        <v>4</v>
      </c>
    </row>
    <row r="43" spans="1:27" x14ac:dyDescent="0.25">
      <c r="A43" s="4">
        <v>42</v>
      </c>
      <c r="B43" s="4" t="s">
        <v>2125</v>
      </c>
      <c r="C43" s="5" t="s">
        <v>1360</v>
      </c>
      <c r="D43" t="s">
        <v>400</v>
      </c>
      <c r="E43">
        <v>0.58866666666666667</v>
      </c>
      <c r="F43">
        <v>0.10983333333333334</v>
      </c>
      <c r="G43">
        <v>0.30236400000000002</v>
      </c>
      <c r="H43">
        <v>0.20866666666666667</v>
      </c>
      <c r="I43">
        <v>121.123</v>
      </c>
      <c r="J43">
        <v>0.46833333333333332</v>
      </c>
      <c r="K43">
        <v>0.3106666666666667</v>
      </c>
      <c r="L43">
        <v>0</v>
      </c>
      <c r="M43" s="6" t="s">
        <v>2226</v>
      </c>
      <c r="N43" s="6" t="s">
        <v>2233</v>
      </c>
      <c r="O43" s="6" t="s">
        <v>2229</v>
      </c>
      <c r="P43" s="6">
        <v>4</v>
      </c>
      <c r="Q43" s="6">
        <v>5</v>
      </c>
      <c r="R43" s="6">
        <v>5</v>
      </c>
      <c r="S43" s="6">
        <v>5</v>
      </c>
      <c r="T43" s="6">
        <v>5</v>
      </c>
      <c r="U43" s="6" t="s">
        <v>2237</v>
      </c>
      <c r="V43">
        <v>24</v>
      </c>
      <c r="W43" s="6">
        <v>4</v>
      </c>
      <c r="X43" s="6">
        <v>5</v>
      </c>
      <c r="Y43" s="6">
        <v>5</v>
      </c>
      <c r="Z43" s="6">
        <v>5</v>
      </c>
      <c r="AA43" s="6">
        <v>5</v>
      </c>
    </row>
    <row r="44" spans="1:27" x14ac:dyDescent="0.25">
      <c r="A44" s="4">
        <v>43</v>
      </c>
      <c r="B44" s="4" t="s">
        <v>1856</v>
      </c>
      <c r="C44" s="5" t="s">
        <v>1149</v>
      </c>
      <c r="D44" t="s">
        <v>234</v>
      </c>
      <c r="E44">
        <v>0.14419666666666667</v>
      </c>
      <c r="F44">
        <v>0.13686666666666666</v>
      </c>
      <c r="G44">
        <v>0.13869479999999998</v>
      </c>
      <c r="H44">
        <v>0.36033333333333334</v>
      </c>
      <c r="I44">
        <v>113.34533333333333</v>
      </c>
      <c r="J44">
        <v>0.64733333333333343</v>
      </c>
      <c r="K44">
        <v>0.66833333333333345</v>
      </c>
      <c r="L44">
        <v>0</v>
      </c>
      <c r="M44" s="6" t="s">
        <v>2226</v>
      </c>
      <c r="N44" s="6" t="s">
        <v>2227</v>
      </c>
      <c r="O44" s="6">
        <v>9</v>
      </c>
      <c r="P44" s="6">
        <v>0</v>
      </c>
      <c r="Q44" s="6">
        <v>3</v>
      </c>
      <c r="R44" s="6">
        <v>0</v>
      </c>
      <c r="S44" s="6">
        <v>0</v>
      </c>
      <c r="T44" s="6">
        <v>3</v>
      </c>
      <c r="U44" s="6" t="s">
        <v>2237</v>
      </c>
      <c r="V44">
        <v>6</v>
      </c>
      <c r="W44" s="6">
        <v>0</v>
      </c>
      <c r="X44" s="6">
        <v>3</v>
      </c>
      <c r="Y44" s="6">
        <v>0</v>
      </c>
      <c r="Z44" s="6">
        <v>0</v>
      </c>
      <c r="AA44" s="6">
        <v>3</v>
      </c>
    </row>
    <row r="45" spans="1:27" x14ac:dyDescent="0.25">
      <c r="A45" s="4">
        <v>44</v>
      </c>
      <c r="B45" s="4" t="s">
        <v>1624</v>
      </c>
      <c r="C45" s="5" t="s">
        <v>955</v>
      </c>
      <c r="D45" t="s">
        <v>71</v>
      </c>
      <c r="E45">
        <v>0.15939999999999999</v>
      </c>
      <c r="F45">
        <v>0.11886666666666668</v>
      </c>
      <c r="G45">
        <v>8.2666666666666666E-2</v>
      </c>
      <c r="H45">
        <v>0.47733333333333339</v>
      </c>
      <c r="I45">
        <v>122.32900000000001</v>
      </c>
      <c r="J45">
        <v>0.69966666666666655</v>
      </c>
      <c r="K45">
        <v>0.56766666666666665</v>
      </c>
      <c r="L45">
        <v>0</v>
      </c>
      <c r="M45" s="6" t="s">
        <v>2230</v>
      </c>
      <c r="N45" s="6" t="s">
        <v>2227</v>
      </c>
      <c r="O45" s="6" t="s">
        <v>2229</v>
      </c>
      <c r="P45" s="6">
        <v>3</v>
      </c>
      <c r="Q45" s="6">
        <v>5</v>
      </c>
      <c r="R45" s="6">
        <v>4</v>
      </c>
      <c r="S45" s="6">
        <v>5</v>
      </c>
      <c r="T45" s="6">
        <v>3</v>
      </c>
      <c r="U45" s="6" t="s">
        <v>2237</v>
      </c>
      <c r="V45">
        <v>20</v>
      </c>
      <c r="W45" s="6">
        <v>3</v>
      </c>
      <c r="X45" s="6">
        <v>5</v>
      </c>
      <c r="Y45" s="6">
        <v>4</v>
      </c>
      <c r="Z45" s="6">
        <v>5</v>
      </c>
      <c r="AA45" s="6">
        <v>3</v>
      </c>
    </row>
    <row r="46" spans="1:27" x14ac:dyDescent="0.25">
      <c r="A46" s="4">
        <v>45</v>
      </c>
      <c r="B46" s="4" t="s">
        <v>1627</v>
      </c>
      <c r="C46" s="5" t="s">
        <v>957</v>
      </c>
      <c r="D46" t="s">
        <v>73</v>
      </c>
      <c r="E46">
        <v>0.17383333333333331</v>
      </c>
      <c r="F46">
        <v>0.18233333333333335</v>
      </c>
      <c r="G46">
        <v>0</v>
      </c>
      <c r="H46">
        <v>0.45700000000000002</v>
      </c>
      <c r="I46">
        <v>97.887666666666675</v>
      </c>
      <c r="J46">
        <v>0.68266666666666664</v>
      </c>
      <c r="K46">
        <v>0.6336666666666666</v>
      </c>
      <c r="L46">
        <v>0</v>
      </c>
      <c r="M46" s="6" t="s">
        <v>2230</v>
      </c>
      <c r="N46" s="6" t="s">
        <v>2227</v>
      </c>
      <c r="O46" s="6" t="s">
        <v>2229</v>
      </c>
      <c r="P46" s="6">
        <v>0</v>
      </c>
      <c r="Q46" s="6">
        <v>2</v>
      </c>
      <c r="R46" s="6">
        <v>2</v>
      </c>
      <c r="S46" s="6">
        <v>0</v>
      </c>
      <c r="T46" s="6">
        <v>5</v>
      </c>
      <c r="U46" s="6" t="s">
        <v>2238</v>
      </c>
      <c r="V46">
        <v>9</v>
      </c>
      <c r="W46" s="6">
        <v>0</v>
      </c>
      <c r="X46" s="6">
        <v>2</v>
      </c>
      <c r="Y46" s="6">
        <v>2</v>
      </c>
      <c r="Z46" s="6">
        <v>0</v>
      </c>
      <c r="AA46" s="6">
        <v>5</v>
      </c>
    </row>
    <row r="47" spans="1:27" x14ac:dyDescent="0.25">
      <c r="A47" s="4">
        <v>46</v>
      </c>
      <c r="B47" s="4" t="s">
        <v>1771</v>
      </c>
      <c r="C47" s="5" t="s">
        <v>1071</v>
      </c>
      <c r="D47" t="s">
        <v>168</v>
      </c>
      <c r="E47">
        <v>0.30299999999999999</v>
      </c>
      <c r="F47">
        <v>0.18033333333333335</v>
      </c>
      <c r="G47">
        <v>1.3733333333333333E-5</v>
      </c>
      <c r="H47">
        <v>0.51433333333333342</v>
      </c>
      <c r="I47">
        <v>102.67933333333333</v>
      </c>
      <c r="J47">
        <v>0.69633333333333336</v>
      </c>
      <c r="K47">
        <v>0.65933333333333344</v>
      </c>
      <c r="L47">
        <v>0</v>
      </c>
      <c r="M47" s="6" t="s">
        <v>2230</v>
      </c>
      <c r="N47" s="6" t="s">
        <v>2227</v>
      </c>
      <c r="O47" s="6" t="s">
        <v>2231</v>
      </c>
      <c r="P47" s="6">
        <v>3</v>
      </c>
      <c r="Q47" s="6">
        <v>2</v>
      </c>
      <c r="R47" s="6">
        <v>2</v>
      </c>
      <c r="S47" s="6">
        <v>1</v>
      </c>
      <c r="T47" s="6">
        <v>3</v>
      </c>
      <c r="U47" s="6" t="s">
        <v>2237</v>
      </c>
      <c r="V47">
        <v>11</v>
      </c>
      <c r="W47" s="6">
        <v>3</v>
      </c>
      <c r="X47" s="6">
        <v>2</v>
      </c>
      <c r="Y47" s="6">
        <v>2</v>
      </c>
      <c r="Z47" s="6">
        <v>1</v>
      </c>
      <c r="AA47" s="6">
        <v>3</v>
      </c>
    </row>
    <row r="48" spans="1:27" x14ac:dyDescent="0.25">
      <c r="A48" s="4">
        <v>47</v>
      </c>
      <c r="B48" s="4" t="s">
        <v>1779</v>
      </c>
      <c r="C48" s="5" t="s">
        <v>1079</v>
      </c>
      <c r="D48" t="s">
        <v>175</v>
      </c>
      <c r="E48">
        <v>0.10012000000000003</v>
      </c>
      <c r="F48">
        <v>0.12003333333333334</v>
      </c>
      <c r="G48">
        <v>4.0933333333333337E-6</v>
      </c>
      <c r="H48">
        <v>0.47966666666666669</v>
      </c>
      <c r="I48">
        <v>147.33133333333333</v>
      </c>
      <c r="J48">
        <v>0.71166666666666656</v>
      </c>
      <c r="K48">
        <v>0.67200000000000004</v>
      </c>
      <c r="L48">
        <v>0</v>
      </c>
      <c r="M48" s="6" t="s">
        <v>2230</v>
      </c>
      <c r="N48" s="6" t="s">
        <v>2227</v>
      </c>
      <c r="O48" s="6" t="s">
        <v>2228</v>
      </c>
      <c r="P48" s="6">
        <v>1</v>
      </c>
      <c r="Q48" s="6">
        <v>3</v>
      </c>
      <c r="R48" s="6">
        <v>3</v>
      </c>
      <c r="S48" s="6">
        <v>0</v>
      </c>
      <c r="T48" s="6">
        <v>5</v>
      </c>
      <c r="U48" s="6" t="s">
        <v>2237</v>
      </c>
      <c r="V48">
        <v>12</v>
      </c>
      <c r="W48" s="6">
        <v>1</v>
      </c>
      <c r="X48" s="6">
        <v>3</v>
      </c>
      <c r="Y48" s="6">
        <v>3</v>
      </c>
      <c r="Z48" s="6">
        <v>0</v>
      </c>
      <c r="AA48" s="6">
        <v>5</v>
      </c>
    </row>
    <row r="49" spans="1:27" x14ac:dyDescent="0.25">
      <c r="A49" s="4">
        <v>48</v>
      </c>
      <c r="B49" s="4" t="s">
        <v>1633</v>
      </c>
      <c r="C49" s="5" t="s">
        <v>962</v>
      </c>
      <c r="D49" t="s">
        <v>1437</v>
      </c>
      <c r="E49">
        <v>0.1965666666666667</v>
      </c>
      <c r="F49">
        <v>0.15723333333333334</v>
      </c>
      <c r="G49">
        <v>1.6546666666666665E-5</v>
      </c>
      <c r="H49">
        <v>0.60399999999999998</v>
      </c>
      <c r="I49">
        <v>107.32933333333334</v>
      </c>
      <c r="J49">
        <v>0.65800000000000003</v>
      </c>
      <c r="K49">
        <v>0.74099999999999999</v>
      </c>
      <c r="L49">
        <v>0</v>
      </c>
      <c r="M49" s="6" t="s">
        <v>2230</v>
      </c>
      <c r="N49" s="6" t="s">
        <v>2227</v>
      </c>
      <c r="O49" s="6" t="s">
        <v>2229</v>
      </c>
      <c r="P49" s="6">
        <v>4</v>
      </c>
      <c r="Q49" s="6">
        <v>4</v>
      </c>
      <c r="R49" s="6">
        <v>5</v>
      </c>
      <c r="S49" s="6">
        <v>4</v>
      </c>
      <c r="T49" s="6">
        <v>4</v>
      </c>
      <c r="U49" s="6" t="s">
        <v>2237</v>
      </c>
      <c r="V49">
        <v>21</v>
      </c>
      <c r="W49" s="6">
        <v>4</v>
      </c>
      <c r="X49" s="6">
        <v>4</v>
      </c>
      <c r="Y49" s="6">
        <v>5</v>
      </c>
      <c r="Z49" s="6">
        <v>4</v>
      </c>
      <c r="AA49" s="6">
        <v>4</v>
      </c>
    </row>
    <row r="50" spans="1:27" x14ac:dyDescent="0.25">
      <c r="A50" s="4">
        <v>49</v>
      </c>
      <c r="B50" s="4" t="s">
        <v>1995</v>
      </c>
      <c r="C50" s="5" t="s">
        <v>1269</v>
      </c>
      <c r="E50">
        <v>2.8199999999999999E-2</v>
      </c>
      <c r="F50">
        <v>0.24</v>
      </c>
      <c r="G50">
        <v>7.62E-3</v>
      </c>
      <c r="H50">
        <v>0.80400000000000005</v>
      </c>
      <c r="I50">
        <v>126.01</v>
      </c>
      <c r="J50">
        <v>0.67100000000000004</v>
      </c>
      <c r="K50">
        <v>0.91600000000000004</v>
      </c>
      <c r="L50">
        <v>2</v>
      </c>
      <c r="M50" s="6" t="s">
        <v>2234</v>
      </c>
      <c r="N50" s="6" t="s">
        <v>2227</v>
      </c>
      <c r="O50" s="6" t="s">
        <v>2229</v>
      </c>
      <c r="P50" s="6">
        <v>4</v>
      </c>
      <c r="Q50" s="6">
        <v>5</v>
      </c>
      <c r="R50" s="6">
        <v>5</v>
      </c>
      <c r="S50" s="6">
        <v>4</v>
      </c>
      <c r="T50" s="6">
        <v>5</v>
      </c>
      <c r="U50" s="6" t="s">
        <v>2238</v>
      </c>
      <c r="V50">
        <v>23</v>
      </c>
      <c r="W50" s="6">
        <v>4</v>
      </c>
      <c r="X50" s="6">
        <v>5</v>
      </c>
      <c r="Y50" s="6">
        <v>5</v>
      </c>
      <c r="Z50" s="6">
        <v>4</v>
      </c>
      <c r="AA50" s="6">
        <v>5</v>
      </c>
    </row>
    <row r="51" spans="1:27" x14ac:dyDescent="0.25">
      <c r="A51" s="4">
        <v>50</v>
      </c>
      <c r="B51" s="4" t="s">
        <v>1971</v>
      </c>
      <c r="C51" s="5" t="s">
        <v>1247</v>
      </c>
      <c r="D51" t="s">
        <v>313</v>
      </c>
      <c r="E51">
        <v>0.29199999999999998</v>
      </c>
      <c r="F51">
        <v>0.14133333333333334</v>
      </c>
      <c r="G51">
        <v>1.0733666666666667E-4</v>
      </c>
      <c r="H51">
        <v>0.30866666666666664</v>
      </c>
      <c r="I51">
        <v>163.05333333333331</v>
      </c>
      <c r="J51">
        <v>0.58599999999999997</v>
      </c>
      <c r="K51">
        <v>0.61466666666666669</v>
      </c>
      <c r="L51">
        <v>0</v>
      </c>
      <c r="M51" s="6" t="s">
        <v>2226</v>
      </c>
      <c r="N51" s="6" t="s">
        <v>2227</v>
      </c>
      <c r="O51" s="6" t="s">
        <v>2228</v>
      </c>
      <c r="P51" s="6">
        <v>3</v>
      </c>
      <c r="Q51" s="6">
        <v>5</v>
      </c>
      <c r="R51" s="6">
        <v>5</v>
      </c>
      <c r="S51" s="6">
        <v>5</v>
      </c>
      <c r="T51" s="6">
        <v>5</v>
      </c>
      <c r="U51" s="6" t="s">
        <v>2237</v>
      </c>
      <c r="V51">
        <v>23</v>
      </c>
      <c r="W51" s="6">
        <v>3</v>
      </c>
      <c r="X51" s="6">
        <v>5</v>
      </c>
      <c r="Y51" s="6">
        <v>5</v>
      </c>
      <c r="Z51" s="6">
        <v>5</v>
      </c>
      <c r="AA51" s="6">
        <v>5</v>
      </c>
    </row>
    <row r="52" spans="1:27" x14ac:dyDescent="0.25">
      <c r="A52" s="4">
        <v>51</v>
      </c>
      <c r="B52" s="4" t="s">
        <v>1940</v>
      </c>
      <c r="C52" s="5" t="s">
        <v>1217</v>
      </c>
      <c r="D52" t="s">
        <v>286</v>
      </c>
      <c r="E52">
        <v>0.26206666666666667</v>
      </c>
      <c r="F52">
        <v>9.2933333333333326E-2</v>
      </c>
      <c r="G52">
        <v>1.2466666666666667E-5</v>
      </c>
      <c r="H52">
        <v>0.66633333333333333</v>
      </c>
      <c r="I52">
        <v>101.20633333333335</v>
      </c>
      <c r="J52">
        <v>0.56566666666666665</v>
      </c>
      <c r="K52">
        <v>0.58933333333333326</v>
      </c>
      <c r="L52">
        <v>0</v>
      </c>
      <c r="M52" s="6" t="s">
        <v>2230</v>
      </c>
      <c r="N52" s="6" t="s">
        <v>2227</v>
      </c>
      <c r="O52" s="6" t="s">
        <v>2229</v>
      </c>
      <c r="P52" s="6">
        <v>4</v>
      </c>
      <c r="Q52" s="6">
        <v>6</v>
      </c>
      <c r="R52" s="6">
        <v>2</v>
      </c>
      <c r="S52" s="6">
        <v>4</v>
      </c>
      <c r="T52" s="6">
        <v>6</v>
      </c>
      <c r="U52" s="6" t="s">
        <v>2238</v>
      </c>
      <c r="V52">
        <v>22</v>
      </c>
      <c r="W52" s="6">
        <v>4</v>
      </c>
      <c r="X52" s="6">
        <v>6</v>
      </c>
      <c r="Y52" s="6">
        <v>2</v>
      </c>
      <c r="Z52" s="6">
        <v>4</v>
      </c>
      <c r="AA52" s="6">
        <v>6</v>
      </c>
    </row>
    <row r="53" spans="1:27" x14ac:dyDescent="0.25">
      <c r="A53" s="4">
        <v>52</v>
      </c>
      <c r="B53" s="4" t="s">
        <v>1537</v>
      </c>
      <c r="C53" s="5" t="s">
        <v>892</v>
      </c>
      <c r="E53">
        <v>0.31435000000000002</v>
      </c>
      <c r="F53">
        <v>0.29060000000000002</v>
      </c>
      <c r="G53">
        <v>2.4750000000000002E-3</v>
      </c>
      <c r="H53">
        <v>0.52400000000000002</v>
      </c>
      <c r="I53">
        <v>149.25550000000001</v>
      </c>
      <c r="J53">
        <v>0.42099999999999999</v>
      </c>
      <c r="K53">
        <v>0.54249999999999998</v>
      </c>
      <c r="L53">
        <v>1</v>
      </c>
      <c r="M53" s="6" t="s">
        <v>2230</v>
      </c>
      <c r="N53" s="6" t="s">
        <v>2227</v>
      </c>
      <c r="O53" s="6">
        <v>5</v>
      </c>
      <c r="P53" s="6">
        <v>5</v>
      </c>
      <c r="Q53" s="6">
        <v>6</v>
      </c>
      <c r="R53" s="6">
        <v>4</v>
      </c>
      <c r="S53" s="6">
        <v>5</v>
      </c>
      <c r="T53" s="6">
        <v>5</v>
      </c>
      <c r="U53" s="6" t="s">
        <v>2238</v>
      </c>
      <c r="V53">
        <v>25</v>
      </c>
      <c r="W53" s="6">
        <v>5</v>
      </c>
      <c r="X53" s="6">
        <v>6</v>
      </c>
      <c r="Y53" s="6">
        <v>4</v>
      </c>
      <c r="Z53" s="6">
        <v>5</v>
      </c>
      <c r="AA53" s="6">
        <v>5</v>
      </c>
    </row>
    <row r="54" spans="1:27" x14ac:dyDescent="0.25">
      <c r="A54" s="4">
        <v>53</v>
      </c>
      <c r="B54" s="4" t="s">
        <v>1579</v>
      </c>
      <c r="C54" s="5" t="s">
        <v>931</v>
      </c>
      <c r="E54">
        <v>2.835E-2</v>
      </c>
      <c r="F54">
        <v>0.20849999999999999</v>
      </c>
      <c r="G54">
        <v>1.2850000000000001E-5</v>
      </c>
      <c r="H54">
        <v>0.503</v>
      </c>
      <c r="I54">
        <v>101.678</v>
      </c>
      <c r="J54">
        <v>0.57599999999999996</v>
      </c>
      <c r="K54">
        <v>0.77600000000000002</v>
      </c>
      <c r="L54">
        <v>1</v>
      </c>
      <c r="M54" s="6" t="s">
        <v>2226</v>
      </c>
      <c r="N54" s="6" t="s">
        <v>2227</v>
      </c>
      <c r="O54" s="6" t="s">
        <v>2229</v>
      </c>
      <c r="P54" s="6">
        <v>5</v>
      </c>
      <c r="Q54" s="6">
        <v>6</v>
      </c>
      <c r="R54" s="6">
        <v>5</v>
      </c>
      <c r="S54" s="6">
        <v>3</v>
      </c>
      <c r="T54" s="6">
        <v>4</v>
      </c>
      <c r="U54" s="6" t="s">
        <v>2237</v>
      </c>
      <c r="V54">
        <v>23</v>
      </c>
      <c r="W54" s="6">
        <v>5</v>
      </c>
      <c r="X54" s="6">
        <v>6</v>
      </c>
      <c r="Y54" s="6">
        <v>5</v>
      </c>
      <c r="Z54" s="6">
        <v>3</v>
      </c>
      <c r="AA54" s="6">
        <v>4</v>
      </c>
    </row>
    <row r="55" spans="1:27" x14ac:dyDescent="0.25">
      <c r="A55" s="4">
        <v>54</v>
      </c>
      <c r="B55" s="4" t="s">
        <v>2032</v>
      </c>
      <c r="C55" s="5" t="s">
        <v>1300</v>
      </c>
      <c r="D55" t="s">
        <v>353</v>
      </c>
      <c r="E55">
        <v>0.15905</v>
      </c>
      <c r="F55">
        <v>0.16433333333333333</v>
      </c>
      <c r="G55">
        <v>2.2300000000000002E-6</v>
      </c>
      <c r="H55">
        <v>0.38900000000000001</v>
      </c>
      <c r="I55">
        <v>139.70166666666668</v>
      </c>
      <c r="J55">
        <v>0.62866666666666671</v>
      </c>
      <c r="K55">
        <v>0.73366666666666669</v>
      </c>
      <c r="L55">
        <v>0</v>
      </c>
      <c r="M55" s="6" t="s">
        <v>2230</v>
      </c>
      <c r="N55" s="6" t="s">
        <v>2227</v>
      </c>
      <c r="O55" s="6" t="s">
        <v>2228</v>
      </c>
      <c r="P55" s="6">
        <v>4</v>
      </c>
      <c r="Q55" s="6">
        <v>4</v>
      </c>
      <c r="R55" s="6">
        <v>5</v>
      </c>
      <c r="S55" s="6">
        <v>3</v>
      </c>
      <c r="T55" s="6">
        <v>4</v>
      </c>
      <c r="U55" s="6" t="s">
        <v>2238</v>
      </c>
      <c r="V55">
        <v>20</v>
      </c>
      <c r="W55" s="6">
        <v>4</v>
      </c>
      <c r="X55" s="6">
        <v>4</v>
      </c>
      <c r="Y55" s="6">
        <v>5</v>
      </c>
      <c r="Z55" s="6">
        <v>3</v>
      </c>
      <c r="AA55" s="6">
        <v>4</v>
      </c>
    </row>
    <row r="56" spans="1:27" x14ac:dyDescent="0.25">
      <c r="A56" s="4">
        <v>55</v>
      </c>
      <c r="B56" s="4" t="s">
        <v>1680</v>
      </c>
      <c r="C56" s="5" t="s">
        <v>997</v>
      </c>
      <c r="D56" t="s">
        <v>108</v>
      </c>
      <c r="E56">
        <v>7.113333333333334E-2</v>
      </c>
      <c r="F56">
        <v>0.12456666666666666</v>
      </c>
      <c r="G56">
        <v>8.3666666666666663E-5</v>
      </c>
      <c r="H56">
        <v>0.18166666666666664</v>
      </c>
      <c r="I56">
        <v>106.93833333333333</v>
      </c>
      <c r="J56">
        <v>0.63533333333333342</v>
      </c>
      <c r="K56">
        <v>0.4286666666666667</v>
      </c>
      <c r="L56">
        <v>0</v>
      </c>
      <c r="M56" s="6" t="s">
        <v>2226</v>
      </c>
      <c r="N56" s="6" t="s">
        <v>2227</v>
      </c>
      <c r="O56" s="6" t="s">
        <v>2229</v>
      </c>
      <c r="P56" s="6">
        <v>4</v>
      </c>
      <c r="Q56" s="6">
        <v>3</v>
      </c>
      <c r="R56" s="6">
        <v>2</v>
      </c>
      <c r="S56" s="6">
        <v>2</v>
      </c>
      <c r="T56" s="6">
        <v>2</v>
      </c>
      <c r="U56" s="6" t="s">
        <v>2238</v>
      </c>
      <c r="V56">
        <v>13</v>
      </c>
      <c r="W56" s="6">
        <v>4</v>
      </c>
      <c r="X56" s="6">
        <v>3</v>
      </c>
      <c r="Y56" s="6">
        <v>2</v>
      </c>
      <c r="Z56" s="6">
        <v>2</v>
      </c>
      <c r="AA56" s="6">
        <v>2</v>
      </c>
    </row>
    <row r="57" spans="1:27" x14ac:dyDescent="0.25">
      <c r="A57" s="4">
        <v>56</v>
      </c>
      <c r="B57" s="4" t="s">
        <v>1523</v>
      </c>
      <c r="C57" s="5" t="s">
        <v>880</v>
      </c>
      <c r="D57" t="s">
        <v>13</v>
      </c>
      <c r="E57">
        <v>7.4840000000000002E-3</v>
      </c>
      <c r="F57">
        <v>0.16759999999999997</v>
      </c>
      <c r="G57">
        <v>7.9566666666666662E-6</v>
      </c>
      <c r="H57">
        <v>0.40533333333333332</v>
      </c>
      <c r="I57">
        <v>151.97499999999999</v>
      </c>
      <c r="J57">
        <v>0.39433333333333337</v>
      </c>
      <c r="K57">
        <v>0.93966666666666665</v>
      </c>
      <c r="L57">
        <v>0</v>
      </c>
      <c r="M57" s="6" t="s">
        <v>2226</v>
      </c>
      <c r="N57" s="6" t="s">
        <v>2227</v>
      </c>
      <c r="O57" s="6" t="s">
        <v>2228</v>
      </c>
      <c r="P57" s="6">
        <v>2</v>
      </c>
      <c r="Q57" s="6">
        <v>2</v>
      </c>
      <c r="R57" s="6">
        <v>3</v>
      </c>
      <c r="S57" s="6">
        <v>0</v>
      </c>
      <c r="T57" s="6">
        <v>1</v>
      </c>
      <c r="U57" s="6" t="s">
        <v>2237</v>
      </c>
      <c r="V57">
        <v>8</v>
      </c>
      <c r="W57" s="6">
        <v>2</v>
      </c>
      <c r="X57" s="6">
        <v>2</v>
      </c>
      <c r="Y57" s="6">
        <v>3</v>
      </c>
      <c r="Z57" s="6">
        <v>0</v>
      </c>
      <c r="AA57" s="6">
        <v>1</v>
      </c>
    </row>
    <row r="58" spans="1:27" x14ac:dyDescent="0.25">
      <c r="A58" s="4">
        <v>57</v>
      </c>
      <c r="B58" s="4" t="s">
        <v>1559</v>
      </c>
      <c r="C58" s="5" t="s">
        <v>912</v>
      </c>
      <c r="D58" t="s">
        <v>35</v>
      </c>
      <c r="E58">
        <v>0.30176666666666668</v>
      </c>
      <c r="F58">
        <v>0.15466666666666667</v>
      </c>
      <c r="G58">
        <v>1.7563333333333335E-3</v>
      </c>
      <c r="H58">
        <v>0.51800000000000002</v>
      </c>
      <c r="I58">
        <v>152.74666666666667</v>
      </c>
      <c r="J58">
        <v>0.51333333333333331</v>
      </c>
      <c r="K58">
        <v>0.57500000000000007</v>
      </c>
      <c r="L58">
        <v>0</v>
      </c>
      <c r="M58" s="6" t="s">
        <v>2230</v>
      </c>
      <c r="N58" s="6" t="s">
        <v>2227</v>
      </c>
      <c r="O58" s="6" t="s">
        <v>2229</v>
      </c>
      <c r="P58" s="6">
        <v>3</v>
      </c>
      <c r="Q58" s="6">
        <v>6</v>
      </c>
      <c r="R58" s="6">
        <v>1</v>
      </c>
      <c r="S58" s="6">
        <v>3</v>
      </c>
      <c r="T58" s="6">
        <v>6</v>
      </c>
      <c r="U58" s="6" t="s">
        <v>2237</v>
      </c>
      <c r="V58">
        <v>19</v>
      </c>
      <c r="W58" s="6">
        <v>3</v>
      </c>
      <c r="X58" s="6">
        <v>6</v>
      </c>
      <c r="Y58" s="6">
        <v>1</v>
      </c>
      <c r="Z58" s="6">
        <v>3</v>
      </c>
      <c r="AA58" s="6">
        <v>6</v>
      </c>
    </row>
    <row r="59" spans="1:27" x14ac:dyDescent="0.25">
      <c r="A59" s="4">
        <v>58</v>
      </c>
      <c r="B59" s="4" t="s">
        <v>1769</v>
      </c>
      <c r="C59" s="5" t="s">
        <v>1069</v>
      </c>
      <c r="D59" t="s">
        <v>166</v>
      </c>
      <c r="E59">
        <v>0.22999999999999998</v>
      </c>
      <c r="F59">
        <v>0.2213333333333333</v>
      </c>
      <c r="G59">
        <v>1.5333333333333334E-4</v>
      </c>
      <c r="H59">
        <v>0.55033333333333345</v>
      </c>
      <c r="I59">
        <v>122.94633333333331</v>
      </c>
      <c r="J59">
        <v>0.70666666666666667</v>
      </c>
      <c r="K59">
        <v>0.54333333333333333</v>
      </c>
      <c r="L59">
        <v>0</v>
      </c>
      <c r="M59" s="6" t="s">
        <v>2226</v>
      </c>
      <c r="N59" s="6" t="s">
        <v>2227</v>
      </c>
      <c r="O59" s="6" t="s">
        <v>2228</v>
      </c>
      <c r="P59" s="6">
        <v>2</v>
      </c>
      <c r="Q59" s="6">
        <v>4</v>
      </c>
      <c r="R59" s="6">
        <v>2</v>
      </c>
      <c r="S59" s="6">
        <v>3</v>
      </c>
      <c r="T59" s="6">
        <v>3</v>
      </c>
      <c r="U59" s="6" t="s">
        <v>2237</v>
      </c>
      <c r="V59">
        <v>14</v>
      </c>
      <c r="W59" s="6">
        <v>2</v>
      </c>
      <c r="X59" s="6">
        <v>4</v>
      </c>
      <c r="Y59" s="6">
        <v>2</v>
      </c>
      <c r="Z59" s="6">
        <v>3</v>
      </c>
      <c r="AA59" s="6">
        <v>3</v>
      </c>
    </row>
    <row r="60" spans="1:27" x14ac:dyDescent="0.25">
      <c r="A60" s="4">
        <v>59</v>
      </c>
      <c r="B60" s="4" t="s">
        <v>1682</v>
      </c>
      <c r="C60" s="5" t="s">
        <v>999</v>
      </c>
      <c r="D60" t="s">
        <v>110</v>
      </c>
      <c r="E60">
        <v>0.60633333333333328</v>
      </c>
      <c r="F60">
        <v>0.19533333333333333</v>
      </c>
      <c r="G60">
        <v>3.5428E-4</v>
      </c>
      <c r="H60">
        <v>0.46199999999999997</v>
      </c>
      <c r="I60">
        <v>120.997</v>
      </c>
      <c r="J60">
        <v>0.47799999999999998</v>
      </c>
      <c r="K60">
        <v>0.47066666666666662</v>
      </c>
      <c r="L60">
        <v>0</v>
      </c>
      <c r="M60" s="6" t="s">
        <v>2230</v>
      </c>
      <c r="N60" s="6" t="s">
        <v>2227</v>
      </c>
      <c r="O60" s="6" t="s">
        <v>2231</v>
      </c>
      <c r="P60" s="6">
        <v>1</v>
      </c>
      <c r="Q60" s="6">
        <v>4</v>
      </c>
      <c r="R60" s="6">
        <v>1</v>
      </c>
      <c r="S60" s="6">
        <v>2</v>
      </c>
      <c r="T60" s="6">
        <v>5</v>
      </c>
      <c r="U60" s="6" t="s">
        <v>2238</v>
      </c>
      <c r="V60">
        <v>13</v>
      </c>
      <c r="W60" s="6">
        <v>1</v>
      </c>
      <c r="X60" s="6">
        <v>4</v>
      </c>
      <c r="Y60" s="6">
        <v>1</v>
      </c>
      <c r="Z60" s="6">
        <v>2</v>
      </c>
      <c r="AA60" s="6">
        <v>5</v>
      </c>
    </row>
    <row r="61" spans="1:27" x14ac:dyDescent="0.25">
      <c r="A61" s="4">
        <v>60</v>
      </c>
      <c r="B61" s="4" t="s">
        <v>1868</v>
      </c>
      <c r="C61" s="5" t="s">
        <v>1158</v>
      </c>
      <c r="D61" t="s">
        <v>240</v>
      </c>
      <c r="E61">
        <v>0.27243333333333336</v>
      </c>
      <c r="F61">
        <v>0.26833333333333331</v>
      </c>
      <c r="G61">
        <v>0</v>
      </c>
      <c r="H61">
        <v>0.67866666666666664</v>
      </c>
      <c r="I61">
        <v>123.37066666666668</v>
      </c>
      <c r="J61">
        <v>0.66233333333333333</v>
      </c>
      <c r="K61">
        <v>0.77433333333333332</v>
      </c>
      <c r="L61">
        <v>0</v>
      </c>
      <c r="M61" s="6" t="s">
        <v>2230</v>
      </c>
      <c r="N61" s="6" t="s">
        <v>2227</v>
      </c>
      <c r="O61" s="6" t="s">
        <v>2228</v>
      </c>
      <c r="P61" s="6">
        <v>4</v>
      </c>
      <c r="Q61" s="6">
        <v>5</v>
      </c>
      <c r="R61" s="6">
        <v>4</v>
      </c>
      <c r="S61" s="6">
        <v>4</v>
      </c>
      <c r="T61" s="6">
        <v>6</v>
      </c>
      <c r="U61" s="6" t="s">
        <v>2238</v>
      </c>
      <c r="V61">
        <v>23</v>
      </c>
      <c r="W61" s="6">
        <v>4</v>
      </c>
      <c r="X61" s="6">
        <v>5</v>
      </c>
      <c r="Y61" s="6">
        <v>4</v>
      </c>
      <c r="Z61" s="6">
        <v>4</v>
      </c>
      <c r="AA61" s="6">
        <v>6</v>
      </c>
    </row>
    <row r="62" spans="1:27" x14ac:dyDescent="0.25">
      <c r="A62" s="4">
        <v>61</v>
      </c>
      <c r="B62" s="4" t="s">
        <v>1806</v>
      </c>
      <c r="C62" s="5" t="s">
        <v>1102</v>
      </c>
      <c r="D62" t="s">
        <v>195</v>
      </c>
      <c r="E62">
        <v>6.9366666666666674E-2</v>
      </c>
      <c r="F62">
        <v>6.6333333333333341E-2</v>
      </c>
      <c r="G62">
        <v>7.9491826666666668E-2</v>
      </c>
      <c r="H62">
        <v>0.55766666666666664</v>
      </c>
      <c r="I62">
        <v>148.35900000000001</v>
      </c>
      <c r="J62">
        <v>0.68433333333333335</v>
      </c>
      <c r="K62">
        <v>0.65366666666666662</v>
      </c>
      <c r="L62">
        <v>0</v>
      </c>
      <c r="M62" s="6" t="s">
        <v>2230</v>
      </c>
      <c r="N62" s="6" t="s">
        <v>2227</v>
      </c>
      <c r="O62" s="6" t="s">
        <v>2229</v>
      </c>
      <c r="P62" s="6">
        <v>1</v>
      </c>
      <c r="Q62" s="6">
        <v>5</v>
      </c>
      <c r="R62" s="6">
        <v>6</v>
      </c>
      <c r="S62" s="6">
        <v>1</v>
      </c>
      <c r="T62" s="6">
        <v>6</v>
      </c>
      <c r="U62" s="6" t="s">
        <v>2237</v>
      </c>
      <c r="V62">
        <v>19</v>
      </c>
      <c r="W62" s="6">
        <v>1</v>
      </c>
      <c r="X62" s="6">
        <v>5</v>
      </c>
      <c r="Y62" s="6">
        <v>6</v>
      </c>
      <c r="Z62" s="6">
        <v>1</v>
      </c>
      <c r="AA62" s="6">
        <v>6</v>
      </c>
    </row>
    <row r="63" spans="1:27" x14ac:dyDescent="0.25">
      <c r="A63" s="4">
        <v>62</v>
      </c>
      <c r="B63" s="4" t="s">
        <v>2164</v>
      </c>
      <c r="C63" s="5" t="s">
        <v>1391</v>
      </c>
      <c r="E63">
        <v>0.10105</v>
      </c>
      <c r="F63">
        <v>0.13169999999999998</v>
      </c>
      <c r="G63">
        <v>3.2199999999999997E-5</v>
      </c>
      <c r="H63">
        <v>0.36350000000000005</v>
      </c>
      <c r="I63">
        <v>155.958</v>
      </c>
      <c r="J63">
        <v>0.74550000000000005</v>
      </c>
      <c r="K63">
        <v>0.59050000000000002</v>
      </c>
      <c r="L63">
        <v>1</v>
      </c>
      <c r="M63" s="6" t="s">
        <v>2226</v>
      </c>
      <c r="N63" s="6" t="s">
        <v>2227</v>
      </c>
      <c r="O63" s="6" t="s">
        <v>2229</v>
      </c>
      <c r="P63" s="6">
        <v>6</v>
      </c>
      <c r="Q63" s="6">
        <v>6</v>
      </c>
      <c r="R63" s="6">
        <v>5</v>
      </c>
      <c r="S63" s="6">
        <v>5</v>
      </c>
      <c r="T63" s="6">
        <v>5</v>
      </c>
      <c r="U63" s="6" t="s">
        <v>2237</v>
      </c>
      <c r="V63">
        <v>27</v>
      </c>
      <c r="W63" s="6">
        <v>6</v>
      </c>
      <c r="X63" s="6">
        <v>6</v>
      </c>
      <c r="Y63" s="6">
        <v>5</v>
      </c>
      <c r="Z63" s="6">
        <v>5</v>
      </c>
      <c r="AA63" s="6">
        <v>5</v>
      </c>
    </row>
    <row r="64" spans="1:27" x14ac:dyDescent="0.25">
      <c r="A64" s="4">
        <v>63</v>
      </c>
      <c r="B64" s="4" t="s">
        <v>1775</v>
      </c>
      <c r="C64" s="5" t="s">
        <v>1075</v>
      </c>
      <c r="D64" t="s">
        <v>172</v>
      </c>
      <c r="E64">
        <v>0.12196666666666667</v>
      </c>
      <c r="F64">
        <v>0.312</v>
      </c>
      <c r="G64">
        <v>0</v>
      </c>
      <c r="H64">
        <v>0.55233333333333334</v>
      </c>
      <c r="I64">
        <v>118.23133333333334</v>
      </c>
      <c r="J64">
        <v>0.60333333333333339</v>
      </c>
      <c r="K64">
        <v>0.71133333333333326</v>
      </c>
      <c r="L64">
        <v>0</v>
      </c>
      <c r="M64" s="6" t="s">
        <v>2230</v>
      </c>
      <c r="N64" s="6" t="s">
        <v>2227</v>
      </c>
      <c r="O64" s="6" t="s">
        <v>2231</v>
      </c>
      <c r="P64" s="6">
        <v>2</v>
      </c>
      <c r="Q64" s="6">
        <v>3</v>
      </c>
      <c r="R64" s="6">
        <v>2</v>
      </c>
      <c r="S64" s="6">
        <v>3</v>
      </c>
      <c r="T64" s="6">
        <v>3</v>
      </c>
      <c r="U64" s="6" t="s">
        <v>2238</v>
      </c>
      <c r="V64">
        <v>13</v>
      </c>
      <c r="W64" s="6">
        <v>2</v>
      </c>
      <c r="X64" s="6">
        <v>3</v>
      </c>
      <c r="Y64" s="6">
        <v>2</v>
      </c>
      <c r="Z64" s="6">
        <v>3</v>
      </c>
      <c r="AA64" s="6">
        <v>3</v>
      </c>
    </row>
    <row r="65" spans="1:27" x14ac:dyDescent="0.25">
      <c r="A65" s="4">
        <v>64</v>
      </c>
      <c r="B65" s="4" t="s">
        <v>1678</v>
      </c>
      <c r="C65" s="5" t="s">
        <v>996</v>
      </c>
      <c r="D65" t="s">
        <v>107</v>
      </c>
      <c r="E65">
        <v>0.313</v>
      </c>
      <c r="F65">
        <v>0.11420000000000001</v>
      </c>
      <c r="G65">
        <v>1.8300000000000001E-6</v>
      </c>
      <c r="H65">
        <v>0.51466666666666672</v>
      </c>
      <c r="I65">
        <v>127.03500000000001</v>
      </c>
      <c r="J65">
        <v>0.7356666666666668</v>
      </c>
      <c r="K65">
        <v>0.58100000000000007</v>
      </c>
      <c r="L65">
        <v>0</v>
      </c>
      <c r="M65" s="6" t="s">
        <v>2230</v>
      </c>
      <c r="N65" s="6" t="s">
        <v>2227</v>
      </c>
      <c r="O65" s="6" t="s">
        <v>2229</v>
      </c>
      <c r="P65" s="6">
        <v>3</v>
      </c>
      <c r="Q65" s="6">
        <v>5</v>
      </c>
      <c r="R65" s="6">
        <v>3</v>
      </c>
      <c r="S65" s="6">
        <v>5</v>
      </c>
      <c r="T65" s="6">
        <v>4</v>
      </c>
      <c r="U65" s="6" t="s">
        <v>2238</v>
      </c>
      <c r="V65">
        <v>20</v>
      </c>
      <c r="W65" s="6">
        <v>3</v>
      </c>
      <c r="X65" s="6">
        <v>5</v>
      </c>
      <c r="Y65" s="6">
        <v>3</v>
      </c>
      <c r="Z65" s="6">
        <v>5</v>
      </c>
      <c r="AA65" s="6">
        <v>4</v>
      </c>
    </row>
    <row r="66" spans="1:27" x14ac:dyDescent="0.25">
      <c r="A66" s="4">
        <v>65</v>
      </c>
      <c r="B66" s="4" t="s">
        <v>1519</v>
      </c>
      <c r="C66" s="5" t="s">
        <v>876</v>
      </c>
      <c r="D66" t="s">
        <v>10</v>
      </c>
      <c r="E66">
        <v>3.6666666666666667E-4</v>
      </c>
      <c r="F66">
        <v>0.30399999999999999</v>
      </c>
      <c r="G66">
        <v>1.4232000000000001E-4</v>
      </c>
      <c r="H66">
        <v>0.40766666666666668</v>
      </c>
      <c r="I66">
        <v>123.69966666666666</v>
      </c>
      <c r="J66">
        <v>0.53166666666666662</v>
      </c>
      <c r="K66">
        <v>0.95833333333333337</v>
      </c>
      <c r="L66">
        <v>0</v>
      </c>
      <c r="M66" s="6" t="s">
        <v>2230</v>
      </c>
      <c r="N66" s="6" t="s">
        <v>2227</v>
      </c>
      <c r="O66" s="6" t="s">
        <v>2229</v>
      </c>
      <c r="P66" s="6">
        <v>2</v>
      </c>
      <c r="Q66" s="6">
        <v>4</v>
      </c>
      <c r="R66" s="6">
        <v>5</v>
      </c>
      <c r="S66" s="6">
        <v>4</v>
      </c>
      <c r="T66" s="6">
        <v>6</v>
      </c>
      <c r="U66" s="6" t="s">
        <v>2237</v>
      </c>
      <c r="V66">
        <v>21</v>
      </c>
      <c r="W66" s="6">
        <v>2</v>
      </c>
      <c r="X66" s="6">
        <v>4</v>
      </c>
      <c r="Y66" s="6">
        <v>5</v>
      </c>
      <c r="Z66" s="6">
        <v>4</v>
      </c>
      <c r="AA66" s="6">
        <v>6</v>
      </c>
    </row>
    <row r="67" spans="1:27" x14ac:dyDescent="0.25">
      <c r="A67" s="4">
        <v>66</v>
      </c>
      <c r="B67" s="4" t="s">
        <v>1596</v>
      </c>
      <c r="C67" s="5" t="s">
        <v>947</v>
      </c>
      <c r="D67" t="s">
        <v>63</v>
      </c>
      <c r="E67">
        <v>0.32233333333333336</v>
      </c>
      <c r="F67">
        <v>0.1125</v>
      </c>
      <c r="G67">
        <v>0</v>
      </c>
      <c r="H67">
        <v>0.65899999999999992</v>
      </c>
      <c r="I67">
        <v>139.958</v>
      </c>
      <c r="J67">
        <v>0.7543333333333333</v>
      </c>
      <c r="K67">
        <v>0.57733333333333337</v>
      </c>
      <c r="L67">
        <v>0</v>
      </c>
      <c r="M67" s="6" t="s">
        <v>2230</v>
      </c>
      <c r="N67" s="6" t="s">
        <v>2227</v>
      </c>
      <c r="O67" s="6" t="s">
        <v>2231</v>
      </c>
      <c r="P67" s="6">
        <v>1</v>
      </c>
      <c r="Q67" s="6">
        <v>2</v>
      </c>
      <c r="R67" s="6">
        <v>3</v>
      </c>
      <c r="S67" s="6">
        <v>2</v>
      </c>
      <c r="T67" s="6">
        <v>5</v>
      </c>
      <c r="U67" s="6" t="s">
        <v>2238</v>
      </c>
      <c r="V67">
        <v>13</v>
      </c>
      <c r="W67" s="6">
        <v>1</v>
      </c>
      <c r="X67" s="6">
        <v>2</v>
      </c>
      <c r="Y67" s="6">
        <v>3</v>
      </c>
      <c r="Z67" s="6">
        <v>2</v>
      </c>
      <c r="AA67" s="6">
        <v>5</v>
      </c>
    </row>
    <row r="68" spans="1:27" x14ac:dyDescent="0.25">
      <c r="A68" s="4">
        <v>67</v>
      </c>
      <c r="B68" s="4" t="s">
        <v>1846</v>
      </c>
      <c r="C68" s="5" t="s">
        <v>1140</v>
      </c>
      <c r="D68" t="s">
        <v>228</v>
      </c>
      <c r="E68">
        <v>0.22626666666666664</v>
      </c>
      <c r="F68">
        <v>0.14453333333333332</v>
      </c>
      <c r="G68">
        <v>1.3143333333333332E-4</v>
      </c>
      <c r="H68">
        <v>0.58333333333333337</v>
      </c>
      <c r="I68">
        <v>111.89533333333334</v>
      </c>
      <c r="J68">
        <v>0.66800000000000004</v>
      </c>
      <c r="K68">
        <v>0.68299999999999994</v>
      </c>
      <c r="L68">
        <v>0</v>
      </c>
      <c r="M68" s="6" t="s">
        <v>2230</v>
      </c>
      <c r="N68" s="6" t="s">
        <v>2227</v>
      </c>
      <c r="O68" s="6" t="s">
        <v>2228</v>
      </c>
      <c r="P68" s="6">
        <v>4</v>
      </c>
      <c r="Q68" s="6">
        <v>4</v>
      </c>
      <c r="R68" s="6">
        <v>2</v>
      </c>
      <c r="S68" s="6">
        <v>3</v>
      </c>
      <c r="T68" s="6">
        <v>4</v>
      </c>
      <c r="U68" s="6" t="s">
        <v>2238</v>
      </c>
      <c r="V68">
        <v>17</v>
      </c>
      <c r="W68" s="6">
        <v>4</v>
      </c>
      <c r="X68" s="6">
        <v>4</v>
      </c>
      <c r="Y68" s="6">
        <v>2</v>
      </c>
      <c r="Z68" s="6">
        <v>3</v>
      </c>
      <c r="AA68" s="6">
        <v>4</v>
      </c>
    </row>
    <row r="69" spans="1:27" x14ac:dyDescent="0.25">
      <c r="A69" s="4">
        <v>68</v>
      </c>
      <c r="B69" s="4" t="s">
        <v>2065</v>
      </c>
      <c r="C69" s="5" t="s">
        <v>1312</v>
      </c>
      <c r="D69" t="s">
        <v>362</v>
      </c>
      <c r="E69">
        <v>0.36599999999999994</v>
      </c>
      <c r="F69">
        <v>0.2443666666666667</v>
      </c>
      <c r="G69">
        <v>6.1333333333333332E-7</v>
      </c>
      <c r="H69">
        <v>0.81033333333333335</v>
      </c>
      <c r="I69">
        <v>167.01200000000003</v>
      </c>
      <c r="J69">
        <v>0.66100000000000003</v>
      </c>
      <c r="K69">
        <v>0.79099999999999993</v>
      </c>
      <c r="L69">
        <v>0</v>
      </c>
      <c r="M69" s="6" t="s">
        <v>2230</v>
      </c>
      <c r="N69" s="6" t="s">
        <v>2227</v>
      </c>
      <c r="O69" s="6" t="s">
        <v>2228</v>
      </c>
      <c r="P69" s="6">
        <v>4</v>
      </c>
      <c r="Q69" s="6">
        <v>4</v>
      </c>
      <c r="R69" s="6">
        <v>3</v>
      </c>
      <c r="S69" s="6">
        <v>5</v>
      </c>
      <c r="T69" s="6">
        <v>6</v>
      </c>
      <c r="U69" s="6" t="s">
        <v>2238</v>
      </c>
      <c r="V69">
        <v>22</v>
      </c>
      <c r="W69" s="6">
        <v>4</v>
      </c>
      <c r="X69" s="6">
        <v>4</v>
      </c>
      <c r="Y69" s="6">
        <v>3</v>
      </c>
      <c r="Z69" s="6">
        <v>5</v>
      </c>
      <c r="AA69" s="6">
        <v>6</v>
      </c>
    </row>
    <row r="70" spans="1:27" x14ac:dyDescent="0.25">
      <c r="A70" s="4">
        <v>69</v>
      </c>
      <c r="B70" s="4" t="s">
        <v>1767</v>
      </c>
      <c r="C70" s="5" t="s">
        <v>1067</v>
      </c>
      <c r="E70">
        <v>0.23199999999999998</v>
      </c>
      <c r="F70">
        <v>0.187</v>
      </c>
      <c r="G70">
        <v>2.3300000000000001E-5</v>
      </c>
      <c r="H70">
        <v>0.74849999999999994</v>
      </c>
      <c r="I70">
        <v>113.301</v>
      </c>
      <c r="J70">
        <v>0.75749999999999995</v>
      </c>
      <c r="K70">
        <v>0.72950000000000004</v>
      </c>
      <c r="L70">
        <v>1</v>
      </c>
      <c r="M70" s="6" t="s">
        <v>2226</v>
      </c>
      <c r="N70" s="6" t="s">
        <v>2233</v>
      </c>
      <c r="O70" s="6" t="s">
        <v>2229</v>
      </c>
      <c r="P70" s="6">
        <v>4</v>
      </c>
      <c r="Q70" s="6">
        <v>5</v>
      </c>
      <c r="R70" s="6">
        <v>4</v>
      </c>
      <c r="S70" s="6">
        <v>3</v>
      </c>
      <c r="T70" s="6">
        <v>4</v>
      </c>
      <c r="U70" s="6" t="s">
        <v>2237</v>
      </c>
      <c r="V70">
        <v>20</v>
      </c>
      <c r="W70" s="6">
        <v>4</v>
      </c>
      <c r="X70" s="6">
        <v>5</v>
      </c>
      <c r="Y70" s="6">
        <v>4</v>
      </c>
      <c r="Z70" s="6">
        <v>3</v>
      </c>
      <c r="AA70" s="6">
        <v>4</v>
      </c>
    </row>
    <row r="71" spans="1:27" x14ac:dyDescent="0.25">
      <c r="A71" s="4">
        <v>70</v>
      </c>
      <c r="B71" s="6" t="s">
        <v>2200</v>
      </c>
      <c r="C71" s="7" t="s">
        <v>2201</v>
      </c>
      <c r="E71">
        <v>2.63E-2</v>
      </c>
      <c r="F71">
        <v>7.8899999999999998E-2</v>
      </c>
      <c r="G71">
        <v>6.2214999999999999E-2</v>
      </c>
      <c r="H71">
        <v>0.58699999999999997</v>
      </c>
      <c r="I71">
        <v>99.976500000000001</v>
      </c>
      <c r="J71">
        <v>0.625</v>
      </c>
      <c r="K71">
        <v>0.64349999999999996</v>
      </c>
      <c r="L71">
        <v>1</v>
      </c>
      <c r="M71" s="6" t="s">
        <v>2230</v>
      </c>
      <c r="N71" s="6" t="s">
        <v>2233</v>
      </c>
      <c r="O71" s="6" t="s">
        <v>2229</v>
      </c>
      <c r="P71" s="6">
        <v>6</v>
      </c>
      <c r="Q71" s="6">
        <v>5</v>
      </c>
      <c r="R71" s="6">
        <v>4</v>
      </c>
      <c r="S71" s="6">
        <v>3</v>
      </c>
      <c r="T71" s="6">
        <v>5</v>
      </c>
      <c r="U71" s="6" t="s">
        <v>2238</v>
      </c>
      <c r="V71">
        <v>23</v>
      </c>
      <c r="W71" s="6">
        <v>6</v>
      </c>
      <c r="X71" s="6">
        <v>5</v>
      </c>
      <c r="Y71" s="6">
        <v>4</v>
      </c>
      <c r="Z71" s="6">
        <v>3</v>
      </c>
      <c r="AA71" s="6">
        <v>5</v>
      </c>
    </row>
    <row r="72" spans="1:27" x14ac:dyDescent="0.25">
      <c r="A72" s="4">
        <v>71</v>
      </c>
      <c r="B72" s="4" t="s">
        <v>1983</v>
      </c>
      <c r="C72" s="5" t="s">
        <v>1259</v>
      </c>
      <c r="D72" t="s">
        <v>321</v>
      </c>
      <c r="E72">
        <v>0.10429666666666666</v>
      </c>
      <c r="F72">
        <v>0.19599999999999998</v>
      </c>
      <c r="G72">
        <v>0</v>
      </c>
      <c r="H72">
        <v>0.47966666666666669</v>
      </c>
      <c r="I72">
        <v>134.81733333333332</v>
      </c>
      <c r="J72">
        <v>0.64766666666666672</v>
      </c>
      <c r="K72">
        <v>0.69633333333333336</v>
      </c>
      <c r="L72">
        <v>0</v>
      </c>
      <c r="M72" s="6" t="s">
        <v>2230</v>
      </c>
      <c r="N72" s="6" t="s">
        <v>2227</v>
      </c>
      <c r="O72" s="6" t="s">
        <v>2228</v>
      </c>
      <c r="P72" s="6">
        <v>5</v>
      </c>
      <c r="Q72" s="6">
        <v>4</v>
      </c>
      <c r="R72" s="6">
        <v>5</v>
      </c>
      <c r="S72" s="6">
        <v>3</v>
      </c>
      <c r="T72" s="6">
        <v>5</v>
      </c>
      <c r="U72" s="6" t="s">
        <v>2238</v>
      </c>
      <c r="V72">
        <v>22</v>
      </c>
      <c r="W72" s="6">
        <v>5</v>
      </c>
      <c r="X72" s="6">
        <v>4</v>
      </c>
      <c r="Y72" s="6">
        <v>5</v>
      </c>
      <c r="Z72" s="6">
        <v>3</v>
      </c>
      <c r="AA72" s="6">
        <v>5</v>
      </c>
    </row>
    <row r="73" spans="1:27" x14ac:dyDescent="0.25">
      <c r="A73" s="4">
        <v>72</v>
      </c>
      <c r="B73" s="4" t="s">
        <v>1530</v>
      </c>
      <c r="C73" s="5" t="s">
        <v>886</v>
      </c>
      <c r="D73" t="s">
        <v>17</v>
      </c>
      <c r="E73">
        <v>8.1433333333333344E-2</v>
      </c>
      <c r="F73">
        <v>0.14533333333333334</v>
      </c>
      <c r="G73">
        <v>9.0666666666666673E-4</v>
      </c>
      <c r="H73">
        <v>0.27466666666666667</v>
      </c>
      <c r="I73">
        <v>105.74133333333334</v>
      </c>
      <c r="J73">
        <v>0.62266666666666659</v>
      </c>
      <c r="K73">
        <v>0.59333333333333327</v>
      </c>
      <c r="L73">
        <v>0</v>
      </c>
      <c r="M73" s="6" t="s">
        <v>2230</v>
      </c>
      <c r="N73" s="6" t="s">
        <v>2227</v>
      </c>
      <c r="O73" s="6" t="s">
        <v>2228</v>
      </c>
      <c r="P73" s="6">
        <v>2</v>
      </c>
      <c r="Q73" s="6">
        <v>6</v>
      </c>
      <c r="R73" s="6">
        <v>4</v>
      </c>
      <c r="S73" s="6">
        <v>5</v>
      </c>
      <c r="T73" s="6">
        <v>5</v>
      </c>
      <c r="U73" s="6" t="s">
        <v>2238</v>
      </c>
      <c r="V73">
        <v>22</v>
      </c>
      <c r="W73" s="6">
        <v>2</v>
      </c>
      <c r="X73" s="6">
        <v>6</v>
      </c>
      <c r="Y73" s="6">
        <v>4</v>
      </c>
      <c r="Z73" s="6">
        <v>5</v>
      </c>
      <c r="AA73" s="6">
        <v>5</v>
      </c>
    </row>
    <row r="74" spans="1:27" x14ac:dyDescent="0.25">
      <c r="A74" s="4">
        <v>73</v>
      </c>
      <c r="B74" s="4" t="s">
        <v>1543</v>
      </c>
      <c r="C74" s="5" t="s">
        <v>898</v>
      </c>
      <c r="E74">
        <v>0.45530000000000004</v>
      </c>
      <c r="F74">
        <v>0.14399999999999999</v>
      </c>
      <c r="G74">
        <v>0.46450000000000002</v>
      </c>
      <c r="H74">
        <v>0.24</v>
      </c>
      <c r="I74">
        <v>93.29849999999999</v>
      </c>
      <c r="J74">
        <v>0.45150000000000001</v>
      </c>
      <c r="K74">
        <v>0.47300000000000003</v>
      </c>
      <c r="L74">
        <v>1</v>
      </c>
      <c r="M74" s="6" t="s">
        <v>2226</v>
      </c>
      <c r="N74" s="6" t="s">
        <v>2227</v>
      </c>
      <c r="O74" s="6" t="s">
        <v>2229</v>
      </c>
      <c r="P74" s="6">
        <v>1</v>
      </c>
      <c r="Q74" s="6">
        <v>4</v>
      </c>
      <c r="R74" s="6">
        <v>2</v>
      </c>
      <c r="S74" s="6">
        <v>2</v>
      </c>
      <c r="T74" s="6">
        <v>5</v>
      </c>
      <c r="U74" s="6" t="s">
        <v>2237</v>
      </c>
      <c r="V74">
        <v>14</v>
      </c>
      <c r="W74" s="6">
        <v>1</v>
      </c>
      <c r="X74" s="6">
        <v>4</v>
      </c>
      <c r="Y74" s="6">
        <v>2</v>
      </c>
      <c r="Z74" s="6">
        <v>2</v>
      </c>
      <c r="AA74" s="6">
        <v>5</v>
      </c>
    </row>
    <row r="75" spans="1:27" x14ac:dyDescent="0.25">
      <c r="A75" s="4">
        <v>74</v>
      </c>
      <c r="B75" s="4" t="s">
        <v>2014</v>
      </c>
      <c r="C75" s="5" t="s">
        <v>1283</v>
      </c>
      <c r="D75" t="s">
        <v>342</v>
      </c>
      <c r="E75">
        <v>0.38499999999999995</v>
      </c>
      <c r="F75">
        <v>0.11043333333333333</v>
      </c>
      <c r="G75">
        <v>0</v>
      </c>
      <c r="H75">
        <v>0.51500000000000001</v>
      </c>
      <c r="I75">
        <v>117.97066666666667</v>
      </c>
      <c r="J75">
        <v>0.71133333333333326</v>
      </c>
      <c r="K75">
        <v>0.46433333333333332</v>
      </c>
      <c r="L75">
        <v>0</v>
      </c>
      <c r="M75" s="6" t="s">
        <v>2230</v>
      </c>
      <c r="N75" s="6" t="s">
        <v>2227</v>
      </c>
      <c r="O75" s="6" t="s">
        <v>2228</v>
      </c>
      <c r="P75" s="6">
        <v>3</v>
      </c>
      <c r="Q75" s="6">
        <v>2</v>
      </c>
      <c r="R75" s="6">
        <v>2</v>
      </c>
      <c r="S75" s="6">
        <v>1</v>
      </c>
      <c r="T75" s="6">
        <v>6</v>
      </c>
      <c r="U75" s="6" t="s">
        <v>2237</v>
      </c>
      <c r="V75">
        <v>14</v>
      </c>
      <c r="W75" s="6">
        <v>3</v>
      </c>
      <c r="X75" s="6">
        <v>2</v>
      </c>
      <c r="Y75" s="6">
        <v>2</v>
      </c>
      <c r="Z75" s="6">
        <v>1</v>
      </c>
      <c r="AA75" s="6">
        <v>6</v>
      </c>
    </row>
    <row r="76" spans="1:27" x14ac:dyDescent="0.25">
      <c r="A76" s="4">
        <v>75</v>
      </c>
      <c r="B76" s="4" t="s">
        <v>1676</v>
      </c>
      <c r="C76" s="5" t="s">
        <v>996</v>
      </c>
      <c r="D76" t="s">
        <v>107</v>
      </c>
      <c r="E76">
        <v>0.32630666666666669</v>
      </c>
      <c r="F76">
        <v>0.15986666666666668</v>
      </c>
      <c r="G76">
        <v>1.1366666666666666E-2</v>
      </c>
      <c r="H76">
        <v>0.38700000000000001</v>
      </c>
      <c r="I76">
        <v>98.352999999999994</v>
      </c>
      <c r="J76">
        <v>0.69766666666666666</v>
      </c>
      <c r="K76">
        <v>0.63900000000000001</v>
      </c>
      <c r="L76">
        <v>0</v>
      </c>
      <c r="M76" s="6" t="s">
        <v>2230</v>
      </c>
      <c r="N76" s="6" t="s">
        <v>2227</v>
      </c>
      <c r="O76" s="6" t="s">
        <v>2229</v>
      </c>
      <c r="P76" s="6">
        <v>3</v>
      </c>
      <c r="Q76" s="6">
        <v>4</v>
      </c>
      <c r="R76" s="6">
        <v>4</v>
      </c>
      <c r="S76" s="6">
        <v>4</v>
      </c>
      <c r="T76" s="6">
        <v>5</v>
      </c>
      <c r="U76" s="6" t="s">
        <v>2238</v>
      </c>
      <c r="V76">
        <v>20</v>
      </c>
      <c r="W76" s="6">
        <v>3</v>
      </c>
      <c r="X76" s="6">
        <v>4</v>
      </c>
      <c r="Y76" s="6">
        <v>4</v>
      </c>
      <c r="Z76" s="6">
        <v>4</v>
      </c>
      <c r="AA76" s="6">
        <v>5</v>
      </c>
    </row>
    <row r="77" spans="1:27" x14ac:dyDescent="0.25">
      <c r="A77" s="4">
        <v>76</v>
      </c>
      <c r="B77" s="6" t="s">
        <v>2195</v>
      </c>
      <c r="C77" s="7" t="s">
        <v>2201</v>
      </c>
      <c r="E77">
        <v>0.10315000000000001</v>
      </c>
      <c r="F77">
        <v>0.23200000000000001</v>
      </c>
      <c r="G77">
        <v>2.745E-6</v>
      </c>
      <c r="H77">
        <v>0.55049999999999999</v>
      </c>
      <c r="I77">
        <v>172.60399999999998</v>
      </c>
      <c r="J77">
        <v>0.66600000000000004</v>
      </c>
      <c r="K77">
        <v>0.65999999999999992</v>
      </c>
      <c r="L77">
        <v>1</v>
      </c>
      <c r="M77" s="6" t="s">
        <v>2230</v>
      </c>
      <c r="N77" s="6" t="s">
        <v>2227</v>
      </c>
      <c r="O77" s="6" t="s">
        <v>2229</v>
      </c>
      <c r="P77" s="6">
        <v>3</v>
      </c>
      <c r="Q77" s="6">
        <v>4</v>
      </c>
      <c r="R77" s="6">
        <v>3</v>
      </c>
      <c r="S77" s="6">
        <v>4</v>
      </c>
      <c r="T77" s="6">
        <v>5</v>
      </c>
      <c r="U77" s="6" t="s">
        <v>2237</v>
      </c>
      <c r="V77">
        <v>19</v>
      </c>
      <c r="W77" s="6">
        <v>3</v>
      </c>
      <c r="X77" s="6">
        <v>4</v>
      </c>
      <c r="Y77" s="6">
        <v>3</v>
      </c>
      <c r="Z77" s="6">
        <v>4</v>
      </c>
      <c r="AA77" s="6">
        <v>5</v>
      </c>
    </row>
    <row r="78" spans="1:27" x14ac:dyDescent="0.25">
      <c r="A78" s="4">
        <v>77</v>
      </c>
      <c r="B78" s="4" t="s">
        <v>1674</v>
      </c>
      <c r="C78" s="5" t="s">
        <v>996</v>
      </c>
      <c r="D78" t="s">
        <v>107</v>
      </c>
      <c r="E78">
        <v>0.14003333333333332</v>
      </c>
      <c r="F78">
        <v>0.11283333333333334</v>
      </c>
      <c r="G78">
        <v>1.6966666666666665E-5</v>
      </c>
      <c r="H78">
        <v>0.48199999999999998</v>
      </c>
      <c r="I78">
        <v>107.79300000000001</v>
      </c>
      <c r="J78">
        <v>0.76833333333333342</v>
      </c>
      <c r="K78">
        <v>0.70500000000000007</v>
      </c>
      <c r="L78">
        <v>0</v>
      </c>
      <c r="M78" s="6" t="s">
        <v>2226</v>
      </c>
      <c r="N78" s="6" t="s">
        <v>2227</v>
      </c>
      <c r="O78" s="6" t="s">
        <v>2228</v>
      </c>
      <c r="P78" s="6">
        <v>3</v>
      </c>
      <c r="Q78" s="6">
        <v>4</v>
      </c>
      <c r="R78" s="6">
        <v>3</v>
      </c>
      <c r="S78" s="6">
        <v>3</v>
      </c>
      <c r="T78" s="6">
        <v>5</v>
      </c>
      <c r="U78" s="6" t="s">
        <v>2237</v>
      </c>
      <c r="V78">
        <v>18</v>
      </c>
      <c r="W78" s="6">
        <v>3</v>
      </c>
      <c r="X78" s="6">
        <v>4</v>
      </c>
      <c r="Y78" s="6">
        <v>3</v>
      </c>
      <c r="Z78" s="6">
        <v>3</v>
      </c>
      <c r="AA78" s="6">
        <v>5</v>
      </c>
    </row>
    <row r="79" spans="1:27" x14ac:dyDescent="0.25">
      <c r="A79" s="4">
        <v>78</v>
      </c>
      <c r="B79" s="4" t="s">
        <v>1721</v>
      </c>
      <c r="C79" s="5" t="s">
        <v>1027</v>
      </c>
      <c r="D79" t="s">
        <v>134</v>
      </c>
      <c r="E79">
        <v>0.42766666666666664</v>
      </c>
      <c r="F79">
        <v>8.3666666666666667E-2</v>
      </c>
      <c r="G79">
        <v>7.4022099999999993E-2</v>
      </c>
      <c r="H79">
        <v>0.42266666666666675</v>
      </c>
      <c r="I79">
        <v>129.06033333333332</v>
      </c>
      <c r="J79">
        <v>0.53933333333333333</v>
      </c>
      <c r="K79">
        <v>0.67533333333333345</v>
      </c>
      <c r="L79">
        <v>0</v>
      </c>
      <c r="M79" s="6" t="s">
        <v>2226</v>
      </c>
      <c r="N79" s="6" t="s">
        <v>2227</v>
      </c>
      <c r="O79" s="6" t="s">
        <v>2228</v>
      </c>
      <c r="P79" s="6">
        <v>3</v>
      </c>
      <c r="Q79" s="6">
        <v>5</v>
      </c>
      <c r="R79" s="6">
        <v>4</v>
      </c>
      <c r="S79" s="6">
        <v>5</v>
      </c>
      <c r="T79" s="6">
        <v>4</v>
      </c>
      <c r="U79" s="6" t="s">
        <v>2238</v>
      </c>
      <c r="V79">
        <v>21</v>
      </c>
      <c r="W79" s="6">
        <v>3</v>
      </c>
      <c r="X79" s="6">
        <v>5</v>
      </c>
      <c r="Y79" s="6">
        <v>4</v>
      </c>
      <c r="Z79" s="6">
        <v>5</v>
      </c>
      <c r="AA79" s="6">
        <v>4</v>
      </c>
    </row>
    <row r="80" spans="1:27" x14ac:dyDescent="0.25">
      <c r="A80" s="4">
        <v>79</v>
      </c>
      <c r="B80" s="4" t="s">
        <v>1501</v>
      </c>
      <c r="C80" s="5" t="s">
        <v>866</v>
      </c>
      <c r="E80">
        <v>0.16637000000000002</v>
      </c>
      <c r="F80">
        <v>0.28549999999999998</v>
      </c>
      <c r="G80">
        <v>2.1950000000000002E-6</v>
      </c>
      <c r="H80">
        <v>0.33050000000000002</v>
      </c>
      <c r="I80">
        <v>109.21599999999999</v>
      </c>
      <c r="J80">
        <v>0.54299999999999993</v>
      </c>
      <c r="K80">
        <v>0.61050000000000004</v>
      </c>
      <c r="L80">
        <v>1</v>
      </c>
      <c r="M80" s="6" t="s">
        <v>2230</v>
      </c>
      <c r="N80" s="6" t="s">
        <v>2227</v>
      </c>
      <c r="O80" s="6" t="s">
        <v>2229</v>
      </c>
      <c r="P80" s="6">
        <v>3</v>
      </c>
      <c r="Q80" s="6">
        <v>5</v>
      </c>
      <c r="R80" s="6">
        <v>1</v>
      </c>
      <c r="S80" s="6">
        <v>2</v>
      </c>
      <c r="T80" s="6">
        <v>4</v>
      </c>
      <c r="U80" s="6" t="s">
        <v>2238</v>
      </c>
      <c r="V80">
        <v>15</v>
      </c>
      <c r="W80" s="6">
        <v>3</v>
      </c>
      <c r="X80" s="6">
        <v>5</v>
      </c>
      <c r="Y80" s="6">
        <v>1</v>
      </c>
      <c r="Z80" s="6">
        <v>2</v>
      </c>
      <c r="AA80" s="6">
        <v>4</v>
      </c>
    </row>
    <row r="81" spans="1:27" x14ac:dyDescent="0.25">
      <c r="A81" s="4">
        <v>80</v>
      </c>
      <c r="B81" s="4" t="s">
        <v>1712</v>
      </c>
      <c r="C81" s="5" t="s">
        <v>1019</v>
      </c>
      <c r="D81" t="s">
        <v>128</v>
      </c>
      <c r="E81">
        <v>0.12026666666666667</v>
      </c>
      <c r="F81">
        <v>0.27366666666666667</v>
      </c>
      <c r="G81">
        <v>1.5322466666666671E-3</v>
      </c>
      <c r="H81">
        <v>0.36999999999999994</v>
      </c>
      <c r="I81">
        <v>133.70066666666668</v>
      </c>
      <c r="J81">
        <v>0.65733333333333333</v>
      </c>
      <c r="K81">
        <v>0.59633333333333327</v>
      </c>
      <c r="L81">
        <v>0</v>
      </c>
      <c r="M81" s="6" t="s">
        <v>2226</v>
      </c>
      <c r="N81" s="6" t="s">
        <v>2227</v>
      </c>
      <c r="O81" s="6" t="s">
        <v>2229</v>
      </c>
      <c r="P81" s="6">
        <v>4</v>
      </c>
      <c r="Q81" s="6">
        <v>5</v>
      </c>
      <c r="R81" s="6">
        <v>1</v>
      </c>
      <c r="S81" s="6">
        <v>5</v>
      </c>
      <c r="T81" s="6">
        <v>4</v>
      </c>
      <c r="U81" s="6" t="s">
        <v>2237</v>
      </c>
      <c r="V81">
        <v>19</v>
      </c>
      <c r="W81" s="6">
        <v>4</v>
      </c>
      <c r="X81" s="6">
        <v>5</v>
      </c>
      <c r="Y81" s="6">
        <v>1</v>
      </c>
      <c r="Z81" s="6">
        <v>5</v>
      </c>
      <c r="AA81" s="6">
        <v>4</v>
      </c>
    </row>
    <row r="82" spans="1:27" x14ac:dyDescent="0.25">
      <c r="A82" s="4">
        <v>81</v>
      </c>
      <c r="B82" s="4" t="s">
        <v>1739</v>
      </c>
      <c r="C82" s="5" t="s">
        <v>1041</v>
      </c>
      <c r="D82" t="s">
        <v>143</v>
      </c>
      <c r="E82">
        <v>0.152</v>
      </c>
      <c r="F82">
        <v>0.3096666666666667</v>
      </c>
      <c r="G82">
        <v>6.3E-7</v>
      </c>
      <c r="H82">
        <v>0.29966666666666669</v>
      </c>
      <c r="I82">
        <v>105.383</v>
      </c>
      <c r="J82">
        <v>0.62333333333333341</v>
      </c>
      <c r="K82">
        <v>0.55866666666666676</v>
      </c>
      <c r="L82">
        <v>0</v>
      </c>
      <c r="M82" s="6" t="s">
        <v>2226</v>
      </c>
      <c r="N82" s="6" t="s">
        <v>2227</v>
      </c>
      <c r="O82" s="6" t="s">
        <v>2228</v>
      </c>
      <c r="P82" s="6">
        <v>2</v>
      </c>
      <c r="Q82" s="6">
        <v>4</v>
      </c>
      <c r="R82" s="6">
        <v>3</v>
      </c>
      <c r="S82" s="6">
        <v>5</v>
      </c>
      <c r="T82" s="6">
        <v>4</v>
      </c>
      <c r="U82" s="6" t="s">
        <v>2237</v>
      </c>
      <c r="V82">
        <v>18</v>
      </c>
      <c r="W82" s="6">
        <v>2</v>
      </c>
      <c r="X82" s="6">
        <v>4</v>
      </c>
      <c r="Y82" s="6">
        <v>3</v>
      </c>
      <c r="Z82" s="6">
        <v>5</v>
      </c>
      <c r="AA82" s="6">
        <v>4</v>
      </c>
    </row>
    <row r="83" spans="1:27" x14ac:dyDescent="0.25">
      <c r="A83" s="4">
        <v>82</v>
      </c>
      <c r="B83" s="4" t="s">
        <v>2066</v>
      </c>
      <c r="C83" s="5" t="s">
        <v>1313</v>
      </c>
      <c r="D83" t="s">
        <v>363</v>
      </c>
      <c r="E83">
        <v>0.3378666666666667</v>
      </c>
      <c r="F83">
        <v>0.127</v>
      </c>
      <c r="G83">
        <v>0.31394000000000005</v>
      </c>
      <c r="H83">
        <v>0.20383333333333331</v>
      </c>
      <c r="I83">
        <v>105.08800000000001</v>
      </c>
      <c r="J83">
        <v>0.5043333333333333</v>
      </c>
      <c r="K83">
        <v>0.47366666666666668</v>
      </c>
      <c r="L83">
        <v>0</v>
      </c>
      <c r="M83" s="6" t="s">
        <v>2230</v>
      </c>
      <c r="N83" s="6" t="s">
        <v>2227</v>
      </c>
      <c r="O83" s="6" t="s">
        <v>2228</v>
      </c>
      <c r="P83" s="6">
        <v>3</v>
      </c>
      <c r="Q83" s="6">
        <v>5</v>
      </c>
      <c r="R83" s="6">
        <v>5</v>
      </c>
      <c r="S83" s="6">
        <v>5</v>
      </c>
      <c r="T83" s="6">
        <v>3</v>
      </c>
      <c r="U83" s="6" t="s">
        <v>2237</v>
      </c>
      <c r="V83">
        <v>21</v>
      </c>
      <c r="W83" s="6">
        <v>3</v>
      </c>
      <c r="X83" s="6">
        <v>5</v>
      </c>
      <c r="Y83" s="6">
        <v>5</v>
      </c>
      <c r="Z83" s="6">
        <v>5</v>
      </c>
      <c r="AA83" s="6">
        <v>3</v>
      </c>
    </row>
    <row r="84" spans="1:27" x14ac:dyDescent="0.25">
      <c r="A84" s="4">
        <v>83</v>
      </c>
      <c r="B84" s="4" t="s">
        <v>2052</v>
      </c>
      <c r="C84" s="5" t="s">
        <v>1300</v>
      </c>
      <c r="D84" t="s">
        <v>353</v>
      </c>
      <c r="E84">
        <v>0.32700000000000001</v>
      </c>
      <c r="F84">
        <v>0.11616666666666668</v>
      </c>
      <c r="G84">
        <v>2.7366666666666666E-6</v>
      </c>
      <c r="H84">
        <v>0.56899999999999995</v>
      </c>
      <c r="I84">
        <v>153.37366666666668</v>
      </c>
      <c r="J84">
        <v>0.74199999999999999</v>
      </c>
      <c r="K84">
        <v>0.62866666666666671</v>
      </c>
      <c r="L84">
        <v>0</v>
      </c>
      <c r="M84" s="6" t="s">
        <v>2230</v>
      </c>
      <c r="N84" s="6" t="s">
        <v>2227</v>
      </c>
      <c r="O84" s="6" t="s">
        <v>2228</v>
      </c>
      <c r="P84" s="6">
        <v>3</v>
      </c>
      <c r="Q84" s="6">
        <v>5</v>
      </c>
      <c r="R84" s="6">
        <v>5</v>
      </c>
      <c r="S84" s="6">
        <v>5</v>
      </c>
      <c r="T84" s="6">
        <v>3</v>
      </c>
      <c r="U84" s="6" t="s">
        <v>2237</v>
      </c>
      <c r="V84">
        <v>21</v>
      </c>
      <c r="W84" s="6">
        <v>3</v>
      </c>
      <c r="X84" s="6">
        <v>5</v>
      </c>
      <c r="Y84" s="6">
        <v>5</v>
      </c>
      <c r="Z84" s="6">
        <v>5</v>
      </c>
      <c r="AA84" s="6">
        <v>3</v>
      </c>
    </row>
    <row r="85" spans="1:27" x14ac:dyDescent="0.25">
      <c r="A85" s="4">
        <v>84</v>
      </c>
      <c r="B85" s="4" t="s">
        <v>1942</v>
      </c>
      <c r="C85" s="5" t="s">
        <v>1219</v>
      </c>
      <c r="D85" t="s">
        <v>288</v>
      </c>
      <c r="E85">
        <v>4.6618333333333324E-2</v>
      </c>
      <c r="F85">
        <v>0.16166666666666665</v>
      </c>
      <c r="G85">
        <v>0.27566666666666667</v>
      </c>
      <c r="H85">
        <v>0.52133333333333332</v>
      </c>
      <c r="I85">
        <v>127.32066666666667</v>
      </c>
      <c r="J85">
        <v>0.52933333333333332</v>
      </c>
      <c r="K85">
        <v>0.84166666666666667</v>
      </c>
      <c r="L85">
        <v>0</v>
      </c>
      <c r="M85" s="6" t="s">
        <v>2226</v>
      </c>
      <c r="N85" s="6" t="s">
        <v>2227</v>
      </c>
      <c r="O85" s="6" t="s">
        <v>2228</v>
      </c>
      <c r="P85" s="6">
        <v>5</v>
      </c>
      <c r="Q85" s="6">
        <v>4</v>
      </c>
      <c r="R85" s="6">
        <v>4</v>
      </c>
      <c r="S85" s="6">
        <v>4</v>
      </c>
      <c r="T85" s="6">
        <v>6</v>
      </c>
      <c r="U85" s="6" t="s">
        <v>2237</v>
      </c>
      <c r="V85">
        <v>23</v>
      </c>
      <c r="W85" s="6">
        <v>5</v>
      </c>
      <c r="X85" s="6">
        <v>4</v>
      </c>
      <c r="Y85" s="6">
        <v>4</v>
      </c>
      <c r="Z85" s="6">
        <v>4</v>
      </c>
      <c r="AA85" s="6">
        <v>6</v>
      </c>
    </row>
    <row r="86" spans="1:27" x14ac:dyDescent="0.25">
      <c r="A86" s="4">
        <v>85</v>
      </c>
      <c r="B86" s="4" t="s">
        <v>1897</v>
      </c>
      <c r="C86" s="5" t="s">
        <v>1184</v>
      </c>
      <c r="D86" t="s">
        <v>263</v>
      </c>
      <c r="E86">
        <v>6.336E-2</v>
      </c>
      <c r="F86">
        <v>0.18666666666666668</v>
      </c>
      <c r="G86">
        <v>5.085333333333333E-5</v>
      </c>
      <c r="H86">
        <v>0.47866666666666663</v>
      </c>
      <c r="I86">
        <v>142.03633333333335</v>
      </c>
      <c r="J86">
        <v>0.76600000000000001</v>
      </c>
      <c r="K86">
        <v>0.59966666666666668</v>
      </c>
      <c r="L86">
        <v>0</v>
      </c>
      <c r="M86" s="6" t="s">
        <v>2226</v>
      </c>
      <c r="N86" s="6" t="s">
        <v>2227</v>
      </c>
      <c r="O86" s="6" t="s">
        <v>2228</v>
      </c>
      <c r="P86" s="6">
        <v>3</v>
      </c>
      <c r="Q86" s="6">
        <v>5</v>
      </c>
      <c r="R86" s="6">
        <v>5</v>
      </c>
      <c r="S86" s="6">
        <v>5</v>
      </c>
      <c r="T86" s="6">
        <v>4</v>
      </c>
      <c r="U86" s="6" t="s">
        <v>2238</v>
      </c>
      <c r="V86">
        <v>22</v>
      </c>
      <c r="W86" s="6">
        <v>3</v>
      </c>
      <c r="X86" s="6">
        <v>5</v>
      </c>
      <c r="Y86" s="6">
        <v>5</v>
      </c>
      <c r="Z86" s="6">
        <v>5</v>
      </c>
      <c r="AA86" s="6">
        <v>4</v>
      </c>
    </row>
    <row r="87" spans="1:27" x14ac:dyDescent="0.25">
      <c r="A87" s="4">
        <v>86</v>
      </c>
      <c r="B87" s="4" t="s">
        <v>1672</v>
      </c>
      <c r="C87" s="5" t="s">
        <v>996</v>
      </c>
      <c r="D87" t="s">
        <v>107</v>
      </c>
      <c r="E87">
        <v>0.25671533333333335</v>
      </c>
      <c r="F87">
        <v>0.1062</v>
      </c>
      <c r="G87">
        <v>6.6333333333333331E-6</v>
      </c>
      <c r="H87">
        <v>0.47500000000000003</v>
      </c>
      <c r="I87">
        <v>132.30233333333334</v>
      </c>
      <c r="J87">
        <v>0.76633333333333331</v>
      </c>
      <c r="K87">
        <v>0.52733333333333332</v>
      </c>
      <c r="L87">
        <v>0</v>
      </c>
      <c r="M87" s="6" t="s">
        <v>2230</v>
      </c>
      <c r="N87" s="6" t="s">
        <v>2227</v>
      </c>
      <c r="O87" s="6" t="s">
        <v>2228</v>
      </c>
      <c r="P87" s="6">
        <v>6</v>
      </c>
      <c r="Q87" s="6">
        <v>3</v>
      </c>
      <c r="R87" s="6">
        <v>5</v>
      </c>
      <c r="S87" s="6">
        <v>3</v>
      </c>
      <c r="T87" s="6">
        <v>5</v>
      </c>
      <c r="U87" s="6" t="s">
        <v>2238</v>
      </c>
      <c r="V87">
        <v>22</v>
      </c>
      <c r="W87" s="6">
        <v>6</v>
      </c>
      <c r="X87" s="6">
        <v>3</v>
      </c>
      <c r="Y87" s="6">
        <v>5</v>
      </c>
      <c r="Z87" s="6">
        <v>3</v>
      </c>
      <c r="AA87" s="6">
        <v>5</v>
      </c>
    </row>
    <row r="88" spans="1:27" x14ac:dyDescent="0.25">
      <c r="A88" s="4">
        <v>87</v>
      </c>
      <c r="B88" s="6" t="s">
        <v>2196</v>
      </c>
      <c r="C88" s="7" t="s">
        <v>2201</v>
      </c>
      <c r="E88">
        <v>5.3800000000000001E-2</v>
      </c>
      <c r="F88">
        <v>0.23699999999999999</v>
      </c>
      <c r="G88">
        <v>1.7900000000000001E-5</v>
      </c>
      <c r="H88">
        <v>0.39600000000000002</v>
      </c>
      <c r="I88">
        <v>117.622</v>
      </c>
      <c r="J88">
        <v>0.72599999999999998</v>
      </c>
      <c r="K88">
        <v>0.57200000000000006</v>
      </c>
      <c r="L88">
        <v>1</v>
      </c>
      <c r="M88" s="6" t="s">
        <v>2230</v>
      </c>
      <c r="N88" s="6" t="s">
        <v>2227</v>
      </c>
      <c r="O88" s="6" t="s">
        <v>2231</v>
      </c>
      <c r="P88" s="6">
        <v>4</v>
      </c>
      <c r="Q88" s="6">
        <v>5</v>
      </c>
      <c r="R88" s="6">
        <v>2</v>
      </c>
      <c r="S88" s="6">
        <v>4</v>
      </c>
      <c r="T88" s="6">
        <v>4</v>
      </c>
      <c r="U88" s="6" t="s">
        <v>2237</v>
      </c>
      <c r="V88">
        <v>19</v>
      </c>
      <c r="W88" s="6">
        <v>4</v>
      </c>
      <c r="X88" s="6">
        <v>5</v>
      </c>
      <c r="Y88" s="6">
        <v>2</v>
      </c>
      <c r="Z88" s="6">
        <v>4</v>
      </c>
      <c r="AA88" s="6">
        <v>4</v>
      </c>
    </row>
    <row r="89" spans="1:27" x14ac:dyDescent="0.25">
      <c r="A89" s="4">
        <v>88</v>
      </c>
      <c r="B89" s="4" t="s">
        <v>1841</v>
      </c>
      <c r="C89" s="5" t="s">
        <v>1135</v>
      </c>
      <c r="D89" t="s">
        <v>224</v>
      </c>
      <c r="E89">
        <v>0.21959666666666666</v>
      </c>
      <c r="F89">
        <v>0.17660000000000001</v>
      </c>
      <c r="G89">
        <v>3.7034999999999998E-2</v>
      </c>
      <c r="H89">
        <v>0.36499999999999999</v>
      </c>
      <c r="I89">
        <v>111.36166666666668</v>
      </c>
      <c r="J89">
        <v>0.73433333333333328</v>
      </c>
      <c r="K89">
        <v>0.54500000000000004</v>
      </c>
      <c r="L89">
        <v>0</v>
      </c>
      <c r="M89" s="6" t="s">
        <v>2226</v>
      </c>
      <c r="N89" s="6" t="s">
        <v>2227</v>
      </c>
      <c r="O89" s="6" t="s">
        <v>2228</v>
      </c>
      <c r="P89" s="6">
        <v>3</v>
      </c>
      <c r="Q89" s="6">
        <v>2</v>
      </c>
      <c r="R89" s="6">
        <v>4</v>
      </c>
      <c r="S89" s="6">
        <v>3</v>
      </c>
      <c r="T89" s="6">
        <v>1</v>
      </c>
      <c r="U89" s="6" t="s">
        <v>2237</v>
      </c>
      <c r="V89">
        <v>13</v>
      </c>
      <c r="W89" s="6">
        <v>3</v>
      </c>
      <c r="X89" s="6">
        <v>2</v>
      </c>
      <c r="Y89" s="6">
        <v>4</v>
      </c>
      <c r="Z89" s="6">
        <v>3</v>
      </c>
      <c r="AA89" s="6">
        <v>1</v>
      </c>
    </row>
    <row r="90" spans="1:27" x14ac:dyDescent="0.25">
      <c r="A90" s="4">
        <v>89</v>
      </c>
      <c r="B90" s="4" t="s">
        <v>1752</v>
      </c>
      <c r="C90" s="5" t="s">
        <v>1053</v>
      </c>
      <c r="D90" t="s">
        <v>155</v>
      </c>
      <c r="E90">
        <v>7.6433333333333339E-2</v>
      </c>
      <c r="F90">
        <v>9.9133333333333337E-2</v>
      </c>
      <c r="G90">
        <v>1.7666666666666668E-6</v>
      </c>
      <c r="H90">
        <v>0.33866666666666667</v>
      </c>
      <c r="I90">
        <v>112.66733333333332</v>
      </c>
      <c r="J90">
        <v>0.52833333333333332</v>
      </c>
      <c r="K90">
        <v>0.67266666666666663</v>
      </c>
      <c r="L90">
        <v>0</v>
      </c>
      <c r="M90" s="6" t="s">
        <v>2226</v>
      </c>
      <c r="N90" s="6" t="s">
        <v>2227</v>
      </c>
      <c r="O90" s="6" t="s">
        <v>2229</v>
      </c>
      <c r="P90" s="6">
        <v>2</v>
      </c>
      <c r="Q90" s="6">
        <v>3</v>
      </c>
      <c r="R90" s="6">
        <v>4</v>
      </c>
      <c r="S90" s="6">
        <v>2</v>
      </c>
      <c r="T90" s="6">
        <v>5</v>
      </c>
      <c r="U90" s="6" t="s">
        <v>2238</v>
      </c>
      <c r="V90">
        <v>16</v>
      </c>
      <c r="W90" s="6">
        <v>2</v>
      </c>
      <c r="X90" s="6">
        <v>3</v>
      </c>
      <c r="Y90" s="6">
        <v>4</v>
      </c>
      <c r="Z90" s="6">
        <v>2</v>
      </c>
      <c r="AA90" s="6">
        <v>5</v>
      </c>
    </row>
    <row r="91" spans="1:27" x14ac:dyDescent="0.25">
      <c r="A91" s="4">
        <v>90</v>
      </c>
      <c r="B91" s="4" t="s">
        <v>1988</v>
      </c>
      <c r="C91" s="5" t="s">
        <v>1264</v>
      </c>
      <c r="D91" t="s">
        <v>326</v>
      </c>
      <c r="E91">
        <v>3.56E-2</v>
      </c>
      <c r="F91">
        <v>8.7866666666666662E-2</v>
      </c>
      <c r="G91">
        <v>1.6909999999999998E-3</v>
      </c>
      <c r="H91">
        <v>0.54866666666666664</v>
      </c>
      <c r="I91">
        <v>133.29300000000001</v>
      </c>
      <c r="J91">
        <v>0.69966666666666655</v>
      </c>
      <c r="K91">
        <v>0.69533333333333347</v>
      </c>
      <c r="L91">
        <v>0</v>
      </c>
      <c r="M91" s="6" t="s">
        <v>2226</v>
      </c>
      <c r="N91" s="6" t="s">
        <v>2227</v>
      </c>
      <c r="O91" s="6" t="s">
        <v>2231</v>
      </c>
      <c r="P91" s="6">
        <v>4</v>
      </c>
      <c r="Q91" s="6">
        <v>3</v>
      </c>
      <c r="R91" s="6">
        <v>3</v>
      </c>
      <c r="S91" s="6">
        <v>3</v>
      </c>
      <c r="T91" s="6">
        <v>4</v>
      </c>
      <c r="U91" s="6" t="s">
        <v>2237</v>
      </c>
      <c r="V91">
        <v>17</v>
      </c>
      <c r="W91" s="6">
        <v>4</v>
      </c>
      <c r="X91" s="6">
        <v>3</v>
      </c>
      <c r="Y91" s="6">
        <v>3</v>
      </c>
      <c r="Z91" s="6">
        <v>3</v>
      </c>
      <c r="AA91" s="6">
        <v>4</v>
      </c>
    </row>
    <row r="92" spans="1:27" x14ac:dyDescent="0.25">
      <c r="A92" s="4">
        <v>91</v>
      </c>
      <c r="B92" s="4" t="s">
        <v>1909</v>
      </c>
      <c r="C92" s="5" t="s">
        <v>1194</v>
      </c>
      <c r="D92" t="s">
        <v>269</v>
      </c>
      <c r="E92">
        <v>7.740000000000001E-2</v>
      </c>
      <c r="F92">
        <v>0.24399999999999999</v>
      </c>
      <c r="G92">
        <v>4.7866666666666667E-5</v>
      </c>
      <c r="H92">
        <v>0.34166666666666662</v>
      </c>
      <c r="I92">
        <v>107.63033333333333</v>
      </c>
      <c r="J92">
        <v>0.60133333333333328</v>
      </c>
      <c r="K92">
        <v>0.69833333333333325</v>
      </c>
      <c r="L92">
        <v>0</v>
      </c>
      <c r="M92" s="6" t="s">
        <v>2230</v>
      </c>
      <c r="N92" s="6" t="s">
        <v>2227</v>
      </c>
      <c r="O92" s="6" t="s">
        <v>2229</v>
      </c>
      <c r="P92" s="6">
        <v>3</v>
      </c>
      <c r="Q92" s="6">
        <v>2</v>
      </c>
      <c r="R92" s="6">
        <v>3</v>
      </c>
      <c r="S92" s="6">
        <v>1</v>
      </c>
      <c r="T92" s="6">
        <v>3</v>
      </c>
      <c r="U92" s="6" t="s">
        <v>2238</v>
      </c>
      <c r="V92">
        <v>12</v>
      </c>
      <c r="W92" s="6">
        <v>3</v>
      </c>
      <c r="X92" s="6">
        <v>2</v>
      </c>
      <c r="Y92" s="6">
        <v>3</v>
      </c>
      <c r="Z92" s="6">
        <v>1</v>
      </c>
      <c r="AA92" s="6">
        <v>3</v>
      </c>
    </row>
    <row r="93" spans="1:27" x14ac:dyDescent="0.25">
      <c r="A93" s="4">
        <v>92</v>
      </c>
      <c r="B93" s="4" t="s">
        <v>1562</v>
      </c>
      <c r="C93" s="5" t="s">
        <v>915</v>
      </c>
      <c r="E93">
        <v>1.11E-2</v>
      </c>
      <c r="F93">
        <v>0.40300000000000002</v>
      </c>
      <c r="G93">
        <v>3.3E-3</v>
      </c>
      <c r="H93">
        <v>0.246</v>
      </c>
      <c r="I93">
        <v>147.90600000000001</v>
      </c>
      <c r="J93">
        <v>0.36499999999999999</v>
      </c>
      <c r="K93">
        <v>0.67700000000000005</v>
      </c>
      <c r="L93">
        <v>2</v>
      </c>
      <c r="M93" s="6" t="s">
        <v>2226</v>
      </c>
      <c r="N93" s="6" t="s">
        <v>2227</v>
      </c>
      <c r="O93" s="6" t="s">
        <v>2231</v>
      </c>
      <c r="P93" s="6">
        <v>3</v>
      </c>
      <c r="Q93" s="6">
        <v>2</v>
      </c>
      <c r="R93" s="6">
        <v>1</v>
      </c>
      <c r="S93" s="6">
        <v>5</v>
      </c>
      <c r="T93" s="6">
        <v>3</v>
      </c>
      <c r="U93" s="6" t="s">
        <v>2237</v>
      </c>
      <c r="V93">
        <v>14</v>
      </c>
      <c r="W93" s="6">
        <v>3</v>
      </c>
      <c r="X93" s="6">
        <v>2</v>
      </c>
      <c r="Y93" s="6">
        <v>1</v>
      </c>
      <c r="Z93" s="6">
        <v>5</v>
      </c>
      <c r="AA93" s="6">
        <v>3</v>
      </c>
    </row>
    <row r="94" spans="1:27" x14ac:dyDescent="0.25">
      <c r="A94" s="4">
        <v>93</v>
      </c>
      <c r="B94" s="4" t="s">
        <v>1722</v>
      </c>
      <c r="C94" s="5" t="s">
        <v>1028</v>
      </c>
      <c r="D94" t="s">
        <v>1442</v>
      </c>
      <c r="E94">
        <v>4.7899999999999998E-2</v>
      </c>
      <c r="F94">
        <v>0.32900000000000001</v>
      </c>
      <c r="G94">
        <v>4.4666666666666666E-4</v>
      </c>
      <c r="H94">
        <v>0.40280000000000005</v>
      </c>
      <c r="I94">
        <v>125.64800000000001</v>
      </c>
      <c r="J94">
        <v>0.66133333333333333</v>
      </c>
      <c r="K94">
        <v>0.75266666666666671</v>
      </c>
      <c r="L94">
        <v>0</v>
      </c>
      <c r="M94" s="6" t="s">
        <v>2226</v>
      </c>
      <c r="N94" s="6" t="s">
        <v>2233</v>
      </c>
      <c r="O94" s="6" t="s">
        <v>2229</v>
      </c>
      <c r="P94" s="6">
        <v>2</v>
      </c>
      <c r="Q94" s="6">
        <v>5</v>
      </c>
      <c r="R94" s="6">
        <v>3</v>
      </c>
      <c r="S94" s="6">
        <v>6</v>
      </c>
      <c r="T94" s="6">
        <v>5</v>
      </c>
      <c r="U94" s="6" t="s">
        <v>2237</v>
      </c>
      <c r="V94">
        <v>21</v>
      </c>
      <c r="W94" s="6">
        <v>2</v>
      </c>
      <c r="X94" s="6">
        <v>5</v>
      </c>
      <c r="Y94" s="6">
        <v>3</v>
      </c>
      <c r="Z94" s="6">
        <v>6</v>
      </c>
      <c r="AA94" s="6">
        <v>5</v>
      </c>
    </row>
    <row r="95" spans="1:27" x14ac:dyDescent="0.25">
      <c r="A95" s="4">
        <v>94</v>
      </c>
      <c r="B95" s="4" t="s">
        <v>1958</v>
      </c>
      <c r="C95" s="5" t="s">
        <v>1235</v>
      </c>
      <c r="D95" t="s">
        <v>303</v>
      </c>
      <c r="E95">
        <v>0.30443333333333333</v>
      </c>
      <c r="F95">
        <v>0.10083333333333333</v>
      </c>
      <c r="G95">
        <v>4.28E-4</v>
      </c>
      <c r="H95">
        <v>0.7556666666666666</v>
      </c>
      <c r="I95">
        <v>128.66166666666666</v>
      </c>
      <c r="J95">
        <v>0.79933333333333334</v>
      </c>
      <c r="K95">
        <v>0.7320000000000001</v>
      </c>
      <c r="L95">
        <v>0</v>
      </c>
      <c r="M95" s="6" t="s">
        <v>2230</v>
      </c>
      <c r="N95" s="6" t="s">
        <v>2227</v>
      </c>
      <c r="O95" s="6" t="s">
        <v>2228</v>
      </c>
      <c r="P95" s="6">
        <v>3</v>
      </c>
      <c r="Q95" s="6">
        <v>3</v>
      </c>
      <c r="R95" s="6">
        <v>5</v>
      </c>
      <c r="S95" s="6">
        <v>4</v>
      </c>
      <c r="T95" s="6">
        <v>5</v>
      </c>
      <c r="U95" s="6" t="s">
        <v>2237</v>
      </c>
      <c r="V95">
        <v>20</v>
      </c>
      <c r="W95" s="6">
        <v>3</v>
      </c>
      <c r="X95" s="6">
        <v>3</v>
      </c>
      <c r="Y95" s="6">
        <v>5</v>
      </c>
      <c r="Z95" s="6">
        <v>4</v>
      </c>
      <c r="AA95" s="6">
        <v>5</v>
      </c>
    </row>
    <row r="96" spans="1:27" x14ac:dyDescent="0.25">
      <c r="A96" s="4">
        <v>95</v>
      </c>
      <c r="B96" s="4" t="s">
        <v>2173</v>
      </c>
      <c r="C96" s="5" t="s">
        <v>1400</v>
      </c>
      <c r="E96">
        <v>0.32358500000000001</v>
      </c>
      <c r="F96">
        <v>0.32150000000000001</v>
      </c>
      <c r="G96">
        <v>4.6151500000000002E-4</v>
      </c>
      <c r="H96">
        <v>0.57800000000000007</v>
      </c>
      <c r="I96">
        <v>109.51300000000001</v>
      </c>
      <c r="J96">
        <v>0.74649999999999994</v>
      </c>
      <c r="K96">
        <v>0.48250000000000004</v>
      </c>
      <c r="L96">
        <v>1</v>
      </c>
      <c r="M96" s="6" t="s">
        <v>2230</v>
      </c>
      <c r="N96" s="6" t="s">
        <v>2227</v>
      </c>
      <c r="O96" s="6" t="s">
        <v>2231</v>
      </c>
      <c r="P96" s="6">
        <v>2</v>
      </c>
      <c r="Q96" s="6">
        <v>3</v>
      </c>
      <c r="R96" s="6">
        <v>5</v>
      </c>
      <c r="S96" s="6">
        <v>2</v>
      </c>
      <c r="T96" s="6">
        <v>5</v>
      </c>
      <c r="U96" s="6" t="s">
        <v>2238</v>
      </c>
      <c r="V96">
        <v>17</v>
      </c>
      <c r="W96" s="6">
        <v>2</v>
      </c>
      <c r="X96" s="6">
        <v>3</v>
      </c>
      <c r="Y96" s="6">
        <v>5</v>
      </c>
      <c r="Z96" s="6">
        <v>2</v>
      </c>
      <c r="AA96" s="6">
        <v>5</v>
      </c>
    </row>
    <row r="97" spans="1:27" x14ac:dyDescent="0.25">
      <c r="A97" s="4">
        <v>96</v>
      </c>
      <c r="B97" s="4" t="s">
        <v>1979</v>
      </c>
      <c r="C97" s="5" t="s">
        <v>1255</v>
      </c>
      <c r="D97" t="s">
        <v>215</v>
      </c>
      <c r="E97">
        <v>0.37413333333333326</v>
      </c>
      <c r="F97">
        <v>0.13499999999999998</v>
      </c>
      <c r="G97">
        <v>1.7533333333333333E-4</v>
      </c>
      <c r="H97">
        <v>0.38566666666666666</v>
      </c>
      <c r="I97">
        <v>108.29766666666667</v>
      </c>
      <c r="J97">
        <v>0.63200000000000001</v>
      </c>
      <c r="K97">
        <v>0.51133333333333331</v>
      </c>
      <c r="L97">
        <v>0</v>
      </c>
      <c r="M97" s="6" t="s">
        <v>2230</v>
      </c>
      <c r="N97" s="6" t="s">
        <v>2227</v>
      </c>
      <c r="O97" s="6" t="s">
        <v>2231</v>
      </c>
      <c r="P97" s="6">
        <v>3</v>
      </c>
      <c r="Q97" s="6">
        <v>3</v>
      </c>
      <c r="R97" s="6">
        <v>4</v>
      </c>
      <c r="S97" s="6">
        <v>2</v>
      </c>
      <c r="T97" s="6">
        <v>3</v>
      </c>
      <c r="U97" s="6" t="s">
        <v>2237</v>
      </c>
      <c r="V97">
        <v>15</v>
      </c>
      <c r="W97" s="6">
        <v>3</v>
      </c>
      <c r="X97" s="6">
        <v>3</v>
      </c>
      <c r="Y97" s="6">
        <v>4</v>
      </c>
      <c r="Z97" s="6">
        <v>2</v>
      </c>
      <c r="AA97" s="6">
        <v>3</v>
      </c>
    </row>
    <row r="98" spans="1:27" x14ac:dyDescent="0.25">
      <c r="A98" s="4">
        <v>97</v>
      </c>
      <c r="B98" s="6" t="s">
        <v>2185</v>
      </c>
      <c r="C98" s="7" t="s">
        <v>2201</v>
      </c>
      <c r="E98">
        <v>0.51749999999999996</v>
      </c>
      <c r="F98">
        <v>0.14499999999999999</v>
      </c>
      <c r="G98">
        <v>0</v>
      </c>
      <c r="H98">
        <v>0.49249999999999999</v>
      </c>
      <c r="I98">
        <v>97.513499999999993</v>
      </c>
      <c r="J98">
        <v>0.73799999999999999</v>
      </c>
      <c r="K98">
        <v>0.54349999999999998</v>
      </c>
      <c r="L98">
        <v>1</v>
      </c>
      <c r="M98" s="6" t="s">
        <v>2230</v>
      </c>
      <c r="N98" s="6" t="s">
        <v>2227</v>
      </c>
      <c r="O98" s="6" t="s">
        <v>2228</v>
      </c>
      <c r="P98" s="6">
        <v>2</v>
      </c>
      <c r="Q98" s="6">
        <v>3</v>
      </c>
      <c r="R98" s="6">
        <v>2</v>
      </c>
      <c r="S98" s="6">
        <v>2</v>
      </c>
      <c r="T98" s="6">
        <v>3</v>
      </c>
      <c r="U98" s="6" t="s">
        <v>2238</v>
      </c>
      <c r="V98">
        <v>12</v>
      </c>
      <c r="W98" s="6">
        <v>2</v>
      </c>
      <c r="X98" s="6">
        <v>3</v>
      </c>
      <c r="Y98" s="6">
        <v>2</v>
      </c>
      <c r="Z98" s="6">
        <v>2</v>
      </c>
      <c r="AA98" s="6">
        <v>3</v>
      </c>
    </row>
    <row r="99" spans="1:27" x14ac:dyDescent="0.25">
      <c r="A99" s="4">
        <v>98</v>
      </c>
      <c r="B99" s="4" t="s">
        <v>1801</v>
      </c>
      <c r="C99" s="5" t="s">
        <v>1098</v>
      </c>
      <c r="D99" t="s">
        <v>191</v>
      </c>
      <c r="E99">
        <v>0.16046666666666667</v>
      </c>
      <c r="F99">
        <v>0.33066666666666666</v>
      </c>
      <c r="G99">
        <v>1.3868133333333333E-2</v>
      </c>
      <c r="H99">
        <v>0.39066666666666666</v>
      </c>
      <c r="I99">
        <v>110.15066666666667</v>
      </c>
      <c r="J99">
        <v>0.57766666666666666</v>
      </c>
      <c r="K99">
        <v>0.60466666666666669</v>
      </c>
      <c r="L99">
        <v>0</v>
      </c>
      <c r="M99" s="6" t="s">
        <v>2230</v>
      </c>
      <c r="N99" s="6" t="s">
        <v>2227</v>
      </c>
      <c r="O99" s="6" t="s">
        <v>2228</v>
      </c>
      <c r="P99" s="6">
        <v>5</v>
      </c>
      <c r="Q99" s="6">
        <v>4</v>
      </c>
      <c r="R99" s="6">
        <v>5</v>
      </c>
      <c r="S99" s="6">
        <v>4</v>
      </c>
      <c r="T99" s="6">
        <v>6</v>
      </c>
      <c r="U99" s="6" t="s">
        <v>2237</v>
      </c>
      <c r="V99">
        <v>24</v>
      </c>
      <c r="W99" s="6">
        <v>5</v>
      </c>
      <c r="X99" s="6">
        <v>4</v>
      </c>
      <c r="Y99" s="6">
        <v>5</v>
      </c>
      <c r="Z99" s="6">
        <v>4</v>
      </c>
      <c r="AA99" s="6">
        <v>6</v>
      </c>
    </row>
    <row r="100" spans="1:27" x14ac:dyDescent="0.25">
      <c r="A100" s="4">
        <v>99</v>
      </c>
      <c r="B100" s="4" t="s">
        <v>1759</v>
      </c>
      <c r="C100" s="5" t="s">
        <v>1060</v>
      </c>
      <c r="E100">
        <v>9.6199999999999994E-2</v>
      </c>
      <c r="F100">
        <v>0.114</v>
      </c>
      <c r="G100">
        <v>0</v>
      </c>
      <c r="H100">
        <v>0.33900000000000002</v>
      </c>
      <c r="I100">
        <v>93.44</v>
      </c>
      <c r="J100">
        <v>0.747</v>
      </c>
      <c r="K100">
        <v>0.47699999999999998</v>
      </c>
      <c r="L100">
        <v>2</v>
      </c>
      <c r="M100" s="6" t="s">
        <v>2230</v>
      </c>
      <c r="N100" s="6" t="s">
        <v>2227</v>
      </c>
      <c r="O100" s="6" t="s">
        <v>2228</v>
      </c>
      <c r="P100" s="6">
        <v>4</v>
      </c>
      <c r="Q100" s="6">
        <v>3</v>
      </c>
      <c r="R100" s="6">
        <v>5</v>
      </c>
      <c r="S100" s="6">
        <v>4</v>
      </c>
      <c r="T100" s="6">
        <v>4</v>
      </c>
      <c r="U100" s="6" t="s">
        <v>2237</v>
      </c>
      <c r="V100">
        <v>20</v>
      </c>
      <c r="W100" s="6">
        <v>4</v>
      </c>
      <c r="X100" s="6">
        <v>3</v>
      </c>
      <c r="Y100" s="6">
        <v>5</v>
      </c>
      <c r="Z100" s="6">
        <v>4</v>
      </c>
      <c r="AA100" s="6">
        <v>4</v>
      </c>
    </row>
    <row r="101" spans="1:27" x14ac:dyDescent="0.25">
      <c r="A101" s="4">
        <v>100</v>
      </c>
      <c r="B101" s="4" t="s">
        <v>1716</v>
      </c>
      <c r="C101" s="5" t="s">
        <v>1023</v>
      </c>
      <c r="D101" t="s">
        <v>130</v>
      </c>
      <c r="E101">
        <v>2.1489999999999999E-2</v>
      </c>
      <c r="F101">
        <v>0.26600000000000001</v>
      </c>
      <c r="G101">
        <v>8.1999999999999998E-4</v>
      </c>
      <c r="H101">
        <v>0.41833333333333328</v>
      </c>
      <c r="I101">
        <v>107.64466666666665</v>
      </c>
      <c r="J101">
        <v>0.66333333333333333</v>
      </c>
      <c r="K101">
        <v>0.76666666666666672</v>
      </c>
      <c r="L101">
        <v>0</v>
      </c>
      <c r="M101" s="6" t="s">
        <v>2226</v>
      </c>
      <c r="N101" s="6" t="s">
        <v>2227</v>
      </c>
      <c r="O101" s="6" t="s">
        <v>2231</v>
      </c>
      <c r="P101" s="6">
        <v>5</v>
      </c>
      <c r="Q101" s="6">
        <v>5</v>
      </c>
      <c r="R101" s="6">
        <v>5</v>
      </c>
      <c r="S101" s="6">
        <v>5</v>
      </c>
      <c r="T101" s="6">
        <v>5</v>
      </c>
      <c r="U101" s="6" t="s">
        <v>2237</v>
      </c>
      <c r="V101">
        <v>25</v>
      </c>
      <c r="W101" s="6">
        <v>5</v>
      </c>
      <c r="X101" s="6">
        <v>5</v>
      </c>
      <c r="Y101" s="6">
        <v>5</v>
      </c>
      <c r="Z101" s="6">
        <v>5</v>
      </c>
      <c r="AA101" s="6">
        <v>5</v>
      </c>
    </row>
    <row r="102" spans="1:27" x14ac:dyDescent="0.25">
      <c r="A102" s="4">
        <v>101</v>
      </c>
      <c r="B102" s="6" t="s">
        <v>2188</v>
      </c>
      <c r="C102" s="7" t="s">
        <v>2201</v>
      </c>
      <c r="E102">
        <v>9.325E-3</v>
      </c>
      <c r="F102">
        <v>0.21394999999999997</v>
      </c>
      <c r="G102">
        <v>1.231025E-3</v>
      </c>
      <c r="H102">
        <v>0.3695</v>
      </c>
      <c r="I102">
        <v>116.9365</v>
      </c>
      <c r="J102">
        <v>0.74249999999999994</v>
      </c>
      <c r="K102">
        <v>0.74</v>
      </c>
      <c r="L102">
        <v>1</v>
      </c>
      <c r="M102" s="6" t="s">
        <v>2230</v>
      </c>
      <c r="N102" s="6" t="s">
        <v>2227</v>
      </c>
      <c r="O102" s="6" t="s">
        <v>2229</v>
      </c>
      <c r="P102" s="6">
        <v>3</v>
      </c>
      <c r="Q102" s="6">
        <v>4</v>
      </c>
      <c r="R102" s="6">
        <v>4</v>
      </c>
      <c r="S102" s="6">
        <v>3</v>
      </c>
      <c r="T102" s="6">
        <v>5</v>
      </c>
      <c r="U102" s="6" t="s">
        <v>2238</v>
      </c>
      <c r="V102">
        <v>19</v>
      </c>
      <c r="W102" s="6">
        <v>3</v>
      </c>
      <c r="X102" s="6">
        <v>4</v>
      </c>
      <c r="Y102" s="6">
        <v>4</v>
      </c>
      <c r="Z102" s="6">
        <v>3</v>
      </c>
      <c r="AA102" s="6">
        <v>5</v>
      </c>
    </row>
    <row r="103" spans="1:27" x14ac:dyDescent="0.25">
      <c r="A103" s="4">
        <v>102</v>
      </c>
      <c r="B103" s="4" t="s">
        <v>2037</v>
      </c>
      <c r="C103" s="5" t="s">
        <v>1300</v>
      </c>
      <c r="D103" t="s">
        <v>353</v>
      </c>
      <c r="E103">
        <v>0.1008</v>
      </c>
      <c r="F103">
        <v>0.11666666666666665</v>
      </c>
      <c r="G103">
        <v>3.3575333333333326E-4</v>
      </c>
      <c r="H103">
        <v>0.48766666666666669</v>
      </c>
      <c r="I103">
        <v>133.01900000000001</v>
      </c>
      <c r="J103">
        <v>0.67966666666666675</v>
      </c>
      <c r="K103">
        <v>0.72733333333333328</v>
      </c>
      <c r="L103">
        <v>0</v>
      </c>
      <c r="M103" s="6" t="s">
        <v>2230</v>
      </c>
      <c r="N103" s="6" t="s">
        <v>2227</v>
      </c>
      <c r="O103" s="6" t="s">
        <v>2228</v>
      </c>
      <c r="P103" s="6">
        <v>2</v>
      </c>
      <c r="Q103" s="6">
        <v>4</v>
      </c>
      <c r="R103" s="6">
        <v>5</v>
      </c>
      <c r="S103" s="6">
        <v>4</v>
      </c>
      <c r="T103" s="6">
        <v>5</v>
      </c>
      <c r="U103" s="6" t="s">
        <v>2237</v>
      </c>
      <c r="V103">
        <v>20</v>
      </c>
      <c r="W103" s="6">
        <v>2</v>
      </c>
      <c r="X103" s="6">
        <v>4</v>
      </c>
      <c r="Y103" s="6">
        <v>5</v>
      </c>
      <c r="Z103" s="6">
        <v>4</v>
      </c>
      <c r="AA103" s="6">
        <v>5</v>
      </c>
    </row>
    <row r="104" spans="1:27" x14ac:dyDescent="0.25">
      <c r="A104" s="4">
        <v>103</v>
      </c>
      <c r="B104" s="4" t="s">
        <v>1893</v>
      </c>
      <c r="C104" s="5" t="s">
        <v>1181</v>
      </c>
      <c r="D104" t="s">
        <v>260</v>
      </c>
      <c r="E104">
        <v>3.9600000000000003E-4</v>
      </c>
      <c r="F104">
        <v>0.39900000000000002</v>
      </c>
      <c r="G104">
        <v>3.5428000000000001E-2</v>
      </c>
      <c r="H104">
        <v>0.3053333333333334</v>
      </c>
      <c r="I104">
        <v>141.65066666666667</v>
      </c>
      <c r="J104">
        <v>0.54100000000000004</v>
      </c>
      <c r="K104">
        <v>0.89066666666666672</v>
      </c>
      <c r="L104">
        <v>0</v>
      </c>
      <c r="M104" s="6" t="s">
        <v>2230</v>
      </c>
      <c r="N104" s="6" t="s">
        <v>2227</v>
      </c>
      <c r="O104" s="6" t="s">
        <v>2228</v>
      </c>
      <c r="P104" s="6">
        <v>5</v>
      </c>
      <c r="Q104" s="6">
        <v>2</v>
      </c>
      <c r="R104" s="6">
        <v>5</v>
      </c>
      <c r="S104" s="6">
        <v>1</v>
      </c>
      <c r="T104" s="6">
        <v>1</v>
      </c>
      <c r="U104" s="6" t="s">
        <v>2237</v>
      </c>
      <c r="V104">
        <v>14</v>
      </c>
      <c r="W104" s="6">
        <v>5</v>
      </c>
      <c r="X104" s="6">
        <v>2</v>
      </c>
      <c r="Y104" s="6">
        <v>5</v>
      </c>
      <c r="Z104" s="6">
        <v>1</v>
      </c>
      <c r="AA104" s="6">
        <v>1</v>
      </c>
    </row>
    <row r="105" spans="1:27" x14ac:dyDescent="0.25">
      <c r="A105" s="4">
        <v>104</v>
      </c>
      <c r="B105" s="4" t="s">
        <v>1497</v>
      </c>
      <c r="C105" s="5" t="s">
        <v>2182</v>
      </c>
      <c r="E105">
        <v>0.436</v>
      </c>
      <c r="F105">
        <v>0.11799999999999999</v>
      </c>
      <c r="G105">
        <v>0</v>
      </c>
      <c r="H105">
        <v>0.3533</v>
      </c>
      <c r="I105">
        <v>126.8715</v>
      </c>
      <c r="J105">
        <v>0.753</v>
      </c>
      <c r="K105">
        <v>0.3795</v>
      </c>
      <c r="L105">
        <v>1</v>
      </c>
      <c r="M105" s="6" t="s">
        <v>2226</v>
      </c>
      <c r="N105" s="6" t="s">
        <v>2227</v>
      </c>
      <c r="O105" s="6" t="s">
        <v>2229</v>
      </c>
      <c r="P105" s="6">
        <v>2</v>
      </c>
      <c r="Q105" s="6">
        <v>2</v>
      </c>
      <c r="R105" s="6">
        <v>4</v>
      </c>
      <c r="S105" s="6">
        <v>2</v>
      </c>
      <c r="T105" s="6">
        <v>6</v>
      </c>
      <c r="U105" s="6" t="s">
        <v>2237</v>
      </c>
      <c r="V105">
        <v>16</v>
      </c>
      <c r="W105" s="6">
        <v>2</v>
      </c>
      <c r="X105" s="6">
        <v>2</v>
      </c>
      <c r="Y105" s="6">
        <v>4</v>
      </c>
      <c r="Z105" s="6">
        <v>2</v>
      </c>
      <c r="AA105" s="6">
        <v>6</v>
      </c>
    </row>
    <row r="106" spans="1:27" x14ac:dyDescent="0.25">
      <c r="A106" s="4">
        <v>105</v>
      </c>
      <c r="B106" s="4" t="s">
        <v>1798</v>
      </c>
      <c r="C106" s="5" t="s">
        <v>1095</v>
      </c>
      <c r="D106" t="s">
        <v>189</v>
      </c>
      <c r="E106">
        <v>0.36806666666666671</v>
      </c>
      <c r="F106">
        <v>0.15453333333333333</v>
      </c>
      <c r="G106">
        <v>0.61268326666666673</v>
      </c>
      <c r="H106">
        <v>0.32333333333333336</v>
      </c>
      <c r="I106">
        <v>114.45333333333333</v>
      </c>
      <c r="J106">
        <v>0.54700000000000004</v>
      </c>
      <c r="K106">
        <v>0.83700000000000008</v>
      </c>
      <c r="L106">
        <v>0</v>
      </c>
      <c r="M106" s="6" t="s">
        <v>2230</v>
      </c>
      <c r="N106" s="6" t="s">
        <v>2227</v>
      </c>
      <c r="O106" s="6" t="s">
        <v>2231</v>
      </c>
      <c r="P106" s="6">
        <v>2</v>
      </c>
      <c r="Q106" s="6">
        <v>4</v>
      </c>
      <c r="R106" s="6">
        <v>2</v>
      </c>
      <c r="S106" s="6">
        <v>3</v>
      </c>
      <c r="T106" s="6">
        <v>6</v>
      </c>
      <c r="U106" s="6" t="s">
        <v>2238</v>
      </c>
      <c r="V106">
        <v>17</v>
      </c>
      <c r="W106" s="6">
        <v>2</v>
      </c>
      <c r="X106" s="6">
        <v>4</v>
      </c>
      <c r="Y106" s="6">
        <v>2</v>
      </c>
      <c r="Z106" s="6">
        <v>3</v>
      </c>
      <c r="AA106" s="6">
        <v>6</v>
      </c>
    </row>
    <row r="107" spans="1:27" x14ac:dyDescent="0.25">
      <c r="A107" s="4">
        <v>106</v>
      </c>
      <c r="B107" s="4" t="s">
        <v>2033</v>
      </c>
      <c r="C107" s="5" t="s">
        <v>1300</v>
      </c>
      <c r="D107" t="s">
        <v>353</v>
      </c>
      <c r="E107">
        <v>0.4916666666666667</v>
      </c>
      <c r="F107">
        <v>0.11483333333333334</v>
      </c>
      <c r="G107">
        <v>1.8300000000000001E-6</v>
      </c>
      <c r="H107">
        <v>0.46399999999999997</v>
      </c>
      <c r="I107">
        <v>138.72</v>
      </c>
      <c r="J107">
        <v>0.66299999999999992</v>
      </c>
      <c r="K107">
        <v>0.48200000000000004</v>
      </c>
      <c r="L107">
        <v>0</v>
      </c>
      <c r="M107" s="6" t="s">
        <v>2226</v>
      </c>
      <c r="N107" s="6" t="s">
        <v>2227</v>
      </c>
      <c r="O107" s="6" t="s">
        <v>2229</v>
      </c>
      <c r="P107" s="6">
        <v>5</v>
      </c>
      <c r="Q107" s="6">
        <v>6</v>
      </c>
      <c r="R107" s="6">
        <v>6</v>
      </c>
      <c r="S107" s="6">
        <v>4</v>
      </c>
      <c r="T107" s="6">
        <v>5</v>
      </c>
      <c r="U107" s="6" t="s">
        <v>2237</v>
      </c>
      <c r="V107">
        <v>26</v>
      </c>
      <c r="W107" s="6">
        <v>5</v>
      </c>
      <c r="X107" s="6">
        <v>6</v>
      </c>
      <c r="Y107" s="6">
        <v>6</v>
      </c>
      <c r="Z107" s="6">
        <v>4</v>
      </c>
      <c r="AA107" s="6">
        <v>5</v>
      </c>
    </row>
    <row r="108" spans="1:27" x14ac:dyDescent="0.25">
      <c r="A108" s="4">
        <v>107</v>
      </c>
      <c r="B108" s="4" t="s">
        <v>1848</v>
      </c>
      <c r="C108" s="5" t="s">
        <v>1142</v>
      </c>
      <c r="D108" t="s">
        <v>230</v>
      </c>
      <c r="E108">
        <v>0.436</v>
      </c>
      <c r="F108">
        <v>0.11633333333333333</v>
      </c>
      <c r="G108">
        <v>0</v>
      </c>
      <c r="H108">
        <v>0.27200000000000002</v>
      </c>
      <c r="I108">
        <v>141.67333333333332</v>
      </c>
      <c r="J108">
        <v>0.47766666666666663</v>
      </c>
      <c r="K108">
        <v>0.45566666666666666</v>
      </c>
      <c r="L108">
        <v>0</v>
      </c>
      <c r="M108" s="6" t="s">
        <v>2230</v>
      </c>
      <c r="N108" s="6" t="s">
        <v>2227</v>
      </c>
      <c r="O108" s="6" t="s">
        <v>2229</v>
      </c>
      <c r="P108" s="6">
        <v>2</v>
      </c>
      <c r="Q108" s="6">
        <v>3</v>
      </c>
      <c r="R108" s="6">
        <v>3</v>
      </c>
      <c r="S108" s="6">
        <v>2</v>
      </c>
      <c r="T108" s="6">
        <v>4</v>
      </c>
      <c r="U108" s="6" t="s">
        <v>2237</v>
      </c>
      <c r="V108">
        <v>14</v>
      </c>
      <c r="W108" s="6">
        <v>2</v>
      </c>
      <c r="X108" s="6">
        <v>3</v>
      </c>
      <c r="Y108" s="6">
        <v>3</v>
      </c>
      <c r="Z108" s="6">
        <v>2</v>
      </c>
      <c r="AA108" s="6">
        <v>4</v>
      </c>
    </row>
    <row r="109" spans="1:27" x14ac:dyDescent="0.25">
      <c r="A109" s="4">
        <v>108</v>
      </c>
      <c r="B109" s="4" t="s">
        <v>2082</v>
      </c>
      <c r="C109" s="5" t="s">
        <v>1327</v>
      </c>
      <c r="D109" t="s">
        <v>375</v>
      </c>
      <c r="E109">
        <v>3.5860000000000002E-3</v>
      </c>
      <c r="F109">
        <v>0.12203333333333334</v>
      </c>
      <c r="G109">
        <v>1.0992666666666666E-2</v>
      </c>
      <c r="H109">
        <v>0.26633333333333337</v>
      </c>
      <c r="I109">
        <v>166.63399999999999</v>
      </c>
      <c r="J109">
        <v>0.33466666666666667</v>
      </c>
      <c r="K109">
        <v>0.77333333333333343</v>
      </c>
      <c r="L109">
        <v>0</v>
      </c>
      <c r="M109" s="6" t="s">
        <v>2226</v>
      </c>
      <c r="N109" s="6" t="s">
        <v>2227</v>
      </c>
      <c r="O109" s="6" t="s">
        <v>2228</v>
      </c>
      <c r="P109" s="6">
        <v>3</v>
      </c>
      <c r="Q109" s="6">
        <v>2</v>
      </c>
      <c r="R109" s="6">
        <v>3</v>
      </c>
      <c r="S109" s="6">
        <v>2</v>
      </c>
      <c r="T109" s="6">
        <v>4</v>
      </c>
      <c r="U109" s="6" t="s">
        <v>2237</v>
      </c>
      <c r="V109">
        <v>14</v>
      </c>
      <c r="W109" s="6">
        <v>3</v>
      </c>
      <c r="X109" s="6">
        <v>2</v>
      </c>
      <c r="Y109" s="6">
        <v>3</v>
      </c>
      <c r="Z109" s="6">
        <v>2</v>
      </c>
      <c r="AA109" s="6">
        <v>4</v>
      </c>
    </row>
    <row r="110" spans="1:27" x14ac:dyDescent="0.25">
      <c r="A110" s="4">
        <v>109</v>
      </c>
      <c r="B110" s="4" t="s">
        <v>2057</v>
      </c>
      <c r="C110" s="5" t="s">
        <v>1304</v>
      </c>
      <c r="D110" t="s">
        <v>354</v>
      </c>
      <c r="E110">
        <v>2.0506666666666667E-4</v>
      </c>
      <c r="F110">
        <v>0.34899999999999998</v>
      </c>
      <c r="G110">
        <v>6.5443333333333339E-2</v>
      </c>
      <c r="H110">
        <v>0.34299999999999997</v>
      </c>
      <c r="I110">
        <v>146.68466666666666</v>
      </c>
      <c r="J110">
        <v>0.504</v>
      </c>
      <c r="K110">
        <v>0.94099999999999995</v>
      </c>
      <c r="L110">
        <v>0</v>
      </c>
      <c r="M110" s="6" t="s">
        <v>2230</v>
      </c>
      <c r="N110" s="6" t="s">
        <v>2227</v>
      </c>
      <c r="O110" s="6" t="s">
        <v>2228</v>
      </c>
      <c r="P110" s="6">
        <v>4</v>
      </c>
      <c r="Q110" s="6">
        <v>2</v>
      </c>
      <c r="R110" s="6">
        <v>2</v>
      </c>
      <c r="S110" s="6">
        <v>2</v>
      </c>
      <c r="T110" s="6">
        <v>3</v>
      </c>
      <c r="U110" s="6" t="s">
        <v>2237</v>
      </c>
      <c r="V110">
        <v>13</v>
      </c>
      <c r="W110" s="6">
        <v>4</v>
      </c>
      <c r="X110" s="6">
        <v>2</v>
      </c>
      <c r="Y110" s="6">
        <v>2</v>
      </c>
      <c r="Z110" s="6">
        <v>2</v>
      </c>
      <c r="AA110" s="6">
        <v>3</v>
      </c>
    </row>
    <row r="111" spans="1:27" x14ac:dyDescent="0.25">
      <c r="A111" s="4">
        <v>110</v>
      </c>
      <c r="B111" s="4" t="s">
        <v>1834</v>
      </c>
      <c r="C111" s="5" t="s">
        <v>1130</v>
      </c>
      <c r="E111">
        <v>1.8190000000000001E-2</v>
      </c>
      <c r="F111">
        <v>0.12240000000000001</v>
      </c>
      <c r="G111">
        <v>0</v>
      </c>
      <c r="H111">
        <v>0.74350000000000005</v>
      </c>
      <c r="I111">
        <v>97.805000000000007</v>
      </c>
      <c r="J111">
        <v>0.7569999999999999</v>
      </c>
      <c r="K111">
        <v>0.82550000000000001</v>
      </c>
      <c r="L111">
        <v>1</v>
      </c>
      <c r="M111" s="6" t="s">
        <v>2230</v>
      </c>
      <c r="N111" s="6" t="s">
        <v>2227</v>
      </c>
      <c r="O111" s="6" t="s">
        <v>2228</v>
      </c>
      <c r="P111" s="6">
        <v>3</v>
      </c>
      <c r="Q111" s="6">
        <v>4</v>
      </c>
      <c r="R111" s="6">
        <v>4</v>
      </c>
      <c r="S111" s="6">
        <v>3</v>
      </c>
      <c r="T111" s="6">
        <v>2</v>
      </c>
      <c r="U111" s="6" t="s">
        <v>2237</v>
      </c>
      <c r="V111">
        <v>16</v>
      </c>
      <c r="W111" s="6">
        <v>3</v>
      </c>
      <c r="X111" s="6">
        <v>4</v>
      </c>
      <c r="Y111" s="6">
        <v>4</v>
      </c>
      <c r="Z111" s="6">
        <v>3</v>
      </c>
      <c r="AA111" s="6">
        <v>2</v>
      </c>
    </row>
    <row r="112" spans="1:27" x14ac:dyDescent="0.25">
      <c r="A112" s="4">
        <v>111</v>
      </c>
      <c r="B112" s="4" t="s">
        <v>2090</v>
      </c>
      <c r="C112" s="5" t="s">
        <v>1333</v>
      </c>
      <c r="E112">
        <v>0.17259999999999998</v>
      </c>
      <c r="F112">
        <v>0.21300000000000002</v>
      </c>
      <c r="G112">
        <v>3.29E-3</v>
      </c>
      <c r="H112">
        <v>0.53900000000000003</v>
      </c>
      <c r="I112">
        <v>124.97900000000001</v>
      </c>
      <c r="J112">
        <v>0.82550000000000001</v>
      </c>
      <c r="K112">
        <v>0.46050000000000002</v>
      </c>
      <c r="L112">
        <v>1</v>
      </c>
      <c r="M112" s="6" t="s">
        <v>2230</v>
      </c>
      <c r="N112" s="6" t="s">
        <v>2227</v>
      </c>
      <c r="O112" s="6" t="s">
        <v>2231</v>
      </c>
      <c r="P112" s="6">
        <v>4</v>
      </c>
      <c r="Q112" s="6">
        <v>5</v>
      </c>
      <c r="R112" s="6">
        <v>6</v>
      </c>
      <c r="S112" s="6">
        <v>4</v>
      </c>
      <c r="T112" s="6">
        <v>4</v>
      </c>
      <c r="U112" s="6" t="s">
        <v>2237</v>
      </c>
      <c r="V112">
        <v>23</v>
      </c>
      <c r="W112" s="6">
        <v>4</v>
      </c>
      <c r="X112" s="6">
        <v>5</v>
      </c>
      <c r="Y112" s="6">
        <v>6</v>
      </c>
      <c r="Z112" s="6">
        <v>4</v>
      </c>
      <c r="AA112" s="6">
        <v>4</v>
      </c>
    </row>
    <row r="113" spans="1:27" x14ac:dyDescent="0.25">
      <c r="A113" s="4">
        <v>112</v>
      </c>
      <c r="B113" s="4" t="s">
        <v>1572</v>
      </c>
      <c r="C113" s="5" t="s">
        <v>924</v>
      </c>
      <c r="E113">
        <v>0.24</v>
      </c>
      <c r="F113">
        <v>0.29099999999999998</v>
      </c>
      <c r="G113">
        <v>0</v>
      </c>
      <c r="H113">
        <v>0.497</v>
      </c>
      <c r="I113">
        <v>119.054</v>
      </c>
      <c r="J113">
        <v>0.74299999999999999</v>
      </c>
      <c r="K113">
        <v>0.57099999999999995</v>
      </c>
      <c r="L113">
        <v>2</v>
      </c>
      <c r="M113" s="6" t="s">
        <v>2226</v>
      </c>
      <c r="N113" s="6" t="s">
        <v>2227</v>
      </c>
      <c r="O113" s="6" t="s">
        <v>2228</v>
      </c>
      <c r="P113" s="6">
        <v>6</v>
      </c>
      <c r="Q113" s="6">
        <v>6</v>
      </c>
      <c r="R113" s="6">
        <v>6</v>
      </c>
      <c r="S113" s="6">
        <v>6</v>
      </c>
      <c r="T113" s="6">
        <v>6</v>
      </c>
      <c r="U113" s="6" t="s">
        <v>2238</v>
      </c>
      <c r="V113">
        <v>30</v>
      </c>
      <c r="W113" s="6">
        <v>6</v>
      </c>
      <c r="X113" s="6">
        <v>6</v>
      </c>
      <c r="Y113" s="6">
        <v>6</v>
      </c>
      <c r="Z113" s="6">
        <v>6</v>
      </c>
      <c r="AA113" s="6">
        <v>6</v>
      </c>
    </row>
    <row r="114" spans="1:27" x14ac:dyDescent="0.25">
      <c r="A114" s="4">
        <v>113</v>
      </c>
      <c r="B114" s="4" t="s">
        <v>2104</v>
      </c>
      <c r="C114" s="5" t="s">
        <v>1345</v>
      </c>
      <c r="E114">
        <v>0.40550000000000003</v>
      </c>
      <c r="F114">
        <v>0.1585</v>
      </c>
      <c r="G114">
        <v>0</v>
      </c>
      <c r="H114">
        <v>0.40700000000000003</v>
      </c>
      <c r="I114">
        <v>91.287499999999994</v>
      </c>
      <c r="J114">
        <v>0.46099999999999997</v>
      </c>
      <c r="K114">
        <v>0.53400000000000003</v>
      </c>
      <c r="L114">
        <v>1</v>
      </c>
      <c r="M114" s="6" t="s">
        <v>2226</v>
      </c>
      <c r="N114" s="6" t="s">
        <v>2227</v>
      </c>
      <c r="O114" s="6" t="s">
        <v>2229</v>
      </c>
      <c r="P114" s="6">
        <v>3</v>
      </c>
      <c r="Q114" s="6">
        <v>3</v>
      </c>
      <c r="R114" s="6">
        <v>3</v>
      </c>
      <c r="S114" s="6">
        <v>3</v>
      </c>
      <c r="T114" s="6">
        <v>4</v>
      </c>
      <c r="U114" s="6" t="s">
        <v>2238</v>
      </c>
      <c r="V114">
        <v>16</v>
      </c>
      <c r="W114" s="6">
        <v>3</v>
      </c>
      <c r="X114" s="6">
        <v>3</v>
      </c>
      <c r="Y114" s="6">
        <v>3</v>
      </c>
      <c r="Z114" s="6">
        <v>3</v>
      </c>
      <c r="AA114" s="6">
        <v>4</v>
      </c>
    </row>
    <row r="115" spans="1:27" x14ac:dyDescent="0.25">
      <c r="A115" s="4">
        <v>114</v>
      </c>
      <c r="B115" s="4" t="s">
        <v>1592</v>
      </c>
      <c r="C115" s="5" t="s">
        <v>943</v>
      </c>
      <c r="D115" t="s">
        <v>59</v>
      </c>
      <c r="E115">
        <v>0.1671</v>
      </c>
      <c r="F115">
        <v>0.21403333333333333</v>
      </c>
      <c r="G115">
        <v>1.1947966666666667E-3</v>
      </c>
      <c r="H115">
        <v>0.42166666666666669</v>
      </c>
      <c r="I115">
        <v>117.00733333333334</v>
      </c>
      <c r="J115">
        <v>0.71699999999999997</v>
      </c>
      <c r="K115">
        <v>0.66366666666666674</v>
      </c>
      <c r="L115">
        <v>0</v>
      </c>
      <c r="M115" s="6" t="s">
        <v>2226</v>
      </c>
      <c r="N115" s="6" t="s">
        <v>2227</v>
      </c>
      <c r="O115" s="6" t="s">
        <v>2231</v>
      </c>
      <c r="P115" s="6">
        <v>4</v>
      </c>
      <c r="Q115" s="6">
        <v>4</v>
      </c>
      <c r="R115" s="6">
        <v>2</v>
      </c>
      <c r="S115" s="6">
        <v>5</v>
      </c>
      <c r="T115" s="6">
        <v>5</v>
      </c>
      <c r="U115" s="6" t="s">
        <v>2238</v>
      </c>
      <c r="V115">
        <v>20</v>
      </c>
      <c r="W115" s="6">
        <v>4</v>
      </c>
      <c r="X115" s="6">
        <v>4</v>
      </c>
      <c r="Y115" s="6">
        <v>2</v>
      </c>
      <c r="Z115" s="6">
        <v>5</v>
      </c>
      <c r="AA115" s="6">
        <v>5</v>
      </c>
    </row>
    <row r="116" spans="1:27" x14ac:dyDescent="0.25">
      <c r="A116" s="4">
        <v>115</v>
      </c>
      <c r="B116" s="6" t="s">
        <v>2191</v>
      </c>
      <c r="C116" s="7" t="s">
        <v>2201</v>
      </c>
      <c r="E116">
        <v>0.311</v>
      </c>
      <c r="F116">
        <v>9.2100000000000001E-2</v>
      </c>
      <c r="G116">
        <v>5.5999999999999999E-5</v>
      </c>
      <c r="H116">
        <v>0.629</v>
      </c>
      <c r="I116">
        <v>142.22399999999999</v>
      </c>
      <c r="J116">
        <v>0.68100000000000005</v>
      </c>
      <c r="K116">
        <v>0.46199999999999997</v>
      </c>
      <c r="L116">
        <v>1</v>
      </c>
      <c r="M116" s="6" t="s">
        <v>2230</v>
      </c>
      <c r="N116" s="6" t="s">
        <v>2227</v>
      </c>
      <c r="O116" s="6" t="s">
        <v>2228</v>
      </c>
      <c r="P116" s="6">
        <v>6</v>
      </c>
      <c r="Q116" s="6">
        <v>2</v>
      </c>
      <c r="R116" s="6">
        <v>4</v>
      </c>
      <c r="S116" s="6">
        <v>0</v>
      </c>
      <c r="T116" s="6">
        <v>3</v>
      </c>
      <c r="U116" s="6" t="s">
        <v>2238</v>
      </c>
      <c r="V116">
        <v>15</v>
      </c>
      <c r="W116" s="6">
        <v>6</v>
      </c>
      <c r="X116" s="6">
        <v>2</v>
      </c>
      <c r="Y116" s="6">
        <v>4</v>
      </c>
      <c r="Z116" s="6">
        <v>0</v>
      </c>
      <c r="AA116" s="6">
        <v>3</v>
      </c>
    </row>
    <row r="117" spans="1:27" x14ac:dyDescent="0.25">
      <c r="A117" s="4">
        <v>116</v>
      </c>
      <c r="B117" s="4" t="s">
        <v>2002</v>
      </c>
      <c r="C117" s="5" t="s">
        <v>1274</v>
      </c>
      <c r="D117" t="s">
        <v>334</v>
      </c>
      <c r="E117">
        <v>0.27376666666666666</v>
      </c>
      <c r="F117">
        <v>0.20733333333333337</v>
      </c>
      <c r="G117">
        <v>1.8300000000000001E-6</v>
      </c>
      <c r="H117">
        <v>0.60866666666666669</v>
      </c>
      <c r="I117">
        <v>148.47</v>
      </c>
      <c r="J117">
        <v>0.68900000000000006</v>
      </c>
      <c r="K117">
        <v>0.71466666666666667</v>
      </c>
      <c r="L117">
        <v>0</v>
      </c>
      <c r="M117" s="6" t="s">
        <v>2230</v>
      </c>
      <c r="N117" s="6" t="s">
        <v>2227</v>
      </c>
      <c r="O117" s="6" t="s">
        <v>2229</v>
      </c>
      <c r="P117" s="6">
        <v>2</v>
      </c>
      <c r="Q117" s="6">
        <v>3</v>
      </c>
      <c r="R117" s="6">
        <v>4</v>
      </c>
      <c r="S117" s="6">
        <v>4</v>
      </c>
      <c r="T117" s="6">
        <v>2</v>
      </c>
      <c r="U117" s="6" t="s">
        <v>2238</v>
      </c>
      <c r="V117">
        <v>15</v>
      </c>
      <c r="W117" s="6">
        <v>2</v>
      </c>
      <c r="X117" s="6">
        <v>3</v>
      </c>
      <c r="Y117" s="6">
        <v>4</v>
      </c>
      <c r="Z117" s="6">
        <v>4</v>
      </c>
      <c r="AA117" s="6">
        <v>2</v>
      </c>
    </row>
    <row r="118" spans="1:27" x14ac:dyDescent="0.25">
      <c r="A118" s="4">
        <v>117</v>
      </c>
      <c r="B118" s="4" t="s">
        <v>1511</v>
      </c>
      <c r="C118" s="5" t="s">
        <v>867</v>
      </c>
      <c r="D118" t="s">
        <v>3</v>
      </c>
      <c r="E118">
        <v>4.4546666666666672E-2</v>
      </c>
      <c r="F118">
        <v>0.13766666666666669</v>
      </c>
      <c r="G118">
        <v>9.0793666666666667E-4</v>
      </c>
      <c r="H118">
        <v>0.46033333333333332</v>
      </c>
      <c r="I118">
        <v>108.31866666666667</v>
      </c>
      <c r="J118">
        <v>0.71399999999999997</v>
      </c>
      <c r="K118">
        <v>0.74533333333333329</v>
      </c>
      <c r="L118">
        <v>0</v>
      </c>
      <c r="M118" s="6" t="s">
        <v>2230</v>
      </c>
      <c r="N118" s="6" t="s">
        <v>2227</v>
      </c>
      <c r="O118" s="6" t="s">
        <v>2228</v>
      </c>
      <c r="P118" s="6">
        <v>5</v>
      </c>
      <c r="Q118" s="6">
        <v>2</v>
      </c>
      <c r="R118" s="6">
        <v>5</v>
      </c>
      <c r="S118" s="6">
        <v>4</v>
      </c>
      <c r="T118" s="6">
        <v>6</v>
      </c>
      <c r="U118" s="6" t="s">
        <v>2237</v>
      </c>
      <c r="V118">
        <v>22</v>
      </c>
      <c r="W118" s="6">
        <v>5</v>
      </c>
      <c r="X118" s="6">
        <v>2</v>
      </c>
      <c r="Y118" s="6">
        <v>5</v>
      </c>
      <c r="Z118" s="6">
        <v>4</v>
      </c>
      <c r="AA118" s="6">
        <v>6</v>
      </c>
    </row>
    <row r="119" spans="1:27" x14ac:dyDescent="0.25">
      <c r="A119" s="4">
        <v>118</v>
      </c>
      <c r="B119" s="4" t="s">
        <v>1639</v>
      </c>
      <c r="C119" s="5" t="s">
        <v>967</v>
      </c>
      <c r="D119" t="s">
        <v>81</v>
      </c>
      <c r="E119">
        <v>9.5399999999999999E-2</v>
      </c>
      <c r="F119">
        <v>0.19766666666666666</v>
      </c>
      <c r="G119">
        <v>0</v>
      </c>
      <c r="H119">
        <v>0.35200000000000004</v>
      </c>
      <c r="I119">
        <v>105.456</v>
      </c>
      <c r="J119">
        <v>0.7413333333333334</v>
      </c>
      <c r="K119">
        <v>0.64900000000000002</v>
      </c>
      <c r="L119">
        <v>0</v>
      </c>
      <c r="M119" s="6" t="s">
        <v>2226</v>
      </c>
      <c r="N119" s="6" t="s">
        <v>2227</v>
      </c>
      <c r="O119" s="6" t="s">
        <v>2231</v>
      </c>
      <c r="P119" s="6">
        <v>4</v>
      </c>
      <c r="Q119" s="6">
        <v>5</v>
      </c>
      <c r="R119" s="6">
        <v>4</v>
      </c>
      <c r="S119" s="6">
        <v>6</v>
      </c>
      <c r="T119" s="6">
        <v>4</v>
      </c>
      <c r="U119" s="6" t="s">
        <v>2237</v>
      </c>
      <c r="V119">
        <v>23</v>
      </c>
      <c r="W119" s="6">
        <v>4</v>
      </c>
      <c r="X119" s="6">
        <v>5</v>
      </c>
      <c r="Y119" s="6">
        <v>4</v>
      </c>
      <c r="Z119" s="6">
        <v>6</v>
      </c>
      <c r="AA119" s="6">
        <v>4</v>
      </c>
    </row>
    <row r="120" spans="1:27" x14ac:dyDescent="0.25">
      <c r="A120" s="4">
        <v>119</v>
      </c>
      <c r="B120" s="4" t="s">
        <v>1888</v>
      </c>
      <c r="C120" s="5" t="s">
        <v>1177</v>
      </c>
      <c r="D120" t="s">
        <v>256</v>
      </c>
      <c r="E120">
        <v>9.5000000000000015E-2</v>
      </c>
      <c r="F120">
        <v>0.13366666666666668</v>
      </c>
      <c r="G120">
        <v>1.4833333333333334E-5</v>
      </c>
      <c r="H120">
        <v>0.40966666666666668</v>
      </c>
      <c r="I120">
        <v>132.02233333333334</v>
      </c>
      <c r="J120">
        <v>0.71099999999999997</v>
      </c>
      <c r="K120">
        <v>0.69333333333333336</v>
      </c>
      <c r="L120">
        <v>0</v>
      </c>
      <c r="M120" s="6" t="s">
        <v>2226</v>
      </c>
      <c r="N120" s="6" t="s">
        <v>2227</v>
      </c>
      <c r="O120" s="6" t="s">
        <v>2231</v>
      </c>
      <c r="P120" s="6">
        <v>6</v>
      </c>
      <c r="Q120" s="6">
        <v>4</v>
      </c>
      <c r="R120" s="6">
        <v>4</v>
      </c>
      <c r="S120" s="6">
        <v>4</v>
      </c>
      <c r="T120" s="6">
        <v>2</v>
      </c>
      <c r="U120" s="6" t="s">
        <v>2237</v>
      </c>
      <c r="V120">
        <v>20</v>
      </c>
      <c r="W120" s="6">
        <v>6</v>
      </c>
      <c r="X120" s="6">
        <v>4</v>
      </c>
      <c r="Y120" s="6">
        <v>4</v>
      </c>
      <c r="Z120" s="6">
        <v>4</v>
      </c>
      <c r="AA120" s="6">
        <v>2</v>
      </c>
    </row>
    <row r="121" spans="1:27" x14ac:dyDescent="0.25">
      <c r="A121" s="4">
        <v>120</v>
      </c>
      <c r="B121" s="4" t="s">
        <v>2060</v>
      </c>
      <c r="C121" s="5" t="s">
        <v>1307</v>
      </c>
      <c r="D121" t="s">
        <v>357</v>
      </c>
      <c r="E121">
        <v>7.338333333333333E-4</v>
      </c>
      <c r="F121">
        <v>0.23243333333333335</v>
      </c>
      <c r="G121">
        <v>0.49250033333333332</v>
      </c>
      <c r="H121">
        <v>0.21733333333333335</v>
      </c>
      <c r="I121">
        <v>112.60666666666667</v>
      </c>
      <c r="J121">
        <v>0.35566666666666663</v>
      </c>
      <c r="K121">
        <v>0.91500000000000004</v>
      </c>
      <c r="L121">
        <v>0</v>
      </c>
      <c r="M121" s="6" t="s">
        <v>2226</v>
      </c>
      <c r="N121" s="6" t="s">
        <v>2227</v>
      </c>
      <c r="O121" s="6" t="s">
        <v>2228</v>
      </c>
      <c r="P121" s="6">
        <v>2</v>
      </c>
      <c r="Q121" s="6">
        <v>3</v>
      </c>
      <c r="R121" s="6">
        <v>2</v>
      </c>
      <c r="S121" s="6">
        <v>4</v>
      </c>
      <c r="T121" s="6">
        <v>4</v>
      </c>
      <c r="U121" s="6" t="s">
        <v>2238</v>
      </c>
      <c r="V121">
        <v>15</v>
      </c>
      <c r="W121" s="6">
        <v>2</v>
      </c>
      <c r="X121" s="6">
        <v>3</v>
      </c>
      <c r="Y121" s="6">
        <v>2</v>
      </c>
      <c r="Z121" s="6">
        <v>4</v>
      </c>
      <c r="AA121" s="6">
        <v>4</v>
      </c>
    </row>
    <row r="122" spans="1:27" x14ac:dyDescent="0.25">
      <c r="A122" s="4">
        <v>121</v>
      </c>
      <c r="B122" s="4" t="s">
        <v>2126</v>
      </c>
      <c r="C122" s="5" t="s">
        <v>1361</v>
      </c>
      <c r="D122" t="s">
        <v>401</v>
      </c>
      <c r="E122">
        <v>0.26933333333333337</v>
      </c>
      <c r="F122">
        <v>0.15866666666666665</v>
      </c>
      <c r="G122">
        <v>0</v>
      </c>
      <c r="H122">
        <v>0.53666666666666663</v>
      </c>
      <c r="I122">
        <v>119.55400000000002</v>
      </c>
      <c r="J122">
        <v>0.59500000000000008</v>
      </c>
      <c r="K122">
        <v>0.71899999999999997</v>
      </c>
      <c r="L122">
        <v>0</v>
      </c>
      <c r="M122" s="6" t="s">
        <v>2226</v>
      </c>
      <c r="N122" s="6" t="s">
        <v>2227</v>
      </c>
      <c r="O122" s="6" t="s">
        <v>2231</v>
      </c>
      <c r="P122" s="6">
        <v>5</v>
      </c>
      <c r="Q122" s="6">
        <v>5</v>
      </c>
      <c r="R122" s="6">
        <v>4</v>
      </c>
      <c r="S122" s="6">
        <v>5</v>
      </c>
      <c r="T122" s="6">
        <v>5</v>
      </c>
      <c r="U122" s="6" t="s">
        <v>2237</v>
      </c>
      <c r="V122">
        <v>24</v>
      </c>
      <c r="W122" s="6">
        <v>5</v>
      </c>
      <c r="X122" s="6">
        <v>5</v>
      </c>
      <c r="Y122" s="6">
        <v>4</v>
      </c>
      <c r="Z122" s="6">
        <v>5</v>
      </c>
      <c r="AA122" s="6">
        <v>5</v>
      </c>
    </row>
    <row r="123" spans="1:27" x14ac:dyDescent="0.25">
      <c r="A123" s="4">
        <v>122</v>
      </c>
      <c r="B123" s="4" t="s">
        <v>1910</v>
      </c>
      <c r="C123" s="5" t="s">
        <v>1195</v>
      </c>
      <c r="D123" t="s">
        <v>270</v>
      </c>
      <c r="E123">
        <v>0.16915666666666665</v>
      </c>
      <c r="F123">
        <v>0.12233333333333334</v>
      </c>
      <c r="G123">
        <v>1.1586666666666664E-2</v>
      </c>
      <c r="H123">
        <v>0.35099999999999998</v>
      </c>
      <c r="I123">
        <v>115.68666666666665</v>
      </c>
      <c r="J123">
        <v>0.75</v>
      </c>
      <c r="K123">
        <v>0.57299999999999995</v>
      </c>
      <c r="L123">
        <v>0</v>
      </c>
      <c r="M123" s="6" t="s">
        <v>2226</v>
      </c>
      <c r="N123" s="6" t="s">
        <v>2227</v>
      </c>
      <c r="O123" s="6" t="s">
        <v>2231</v>
      </c>
      <c r="P123" s="6">
        <v>3</v>
      </c>
      <c r="Q123" s="6">
        <v>2</v>
      </c>
      <c r="R123" s="6">
        <v>5</v>
      </c>
      <c r="S123" s="6">
        <v>4</v>
      </c>
      <c r="T123" s="6">
        <v>6</v>
      </c>
      <c r="U123" s="6" t="s">
        <v>2238</v>
      </c>
      <c r="V123">
        <v>20</v>
      </c>
      <c r="W123" s="6">
        <v>3</v>
      </c>
      <c r="X123" s="6">
        <v>2</v>
      </c>
      <c r="Y123" s="6">
        <v>5</v>
      </c>
      <c r="Z123" s="6">
        <v>4</v>
      </c>
      <c r="AA123" s="6">
        <v>6</v>
      </c>
    </row>
    <row r="124" spans="1:27" x14ac:dyDescent="0.25">
      <c r="A124" s="4">
        <v>123</v>
      </c>
      <c r="B124" s="4" t="s">
        <v>2047</v>
      </c>
      <c r="C124" s="5" t="s">
        <v>1300</v>
      </c>
      <c r="D124" t="s">
        <v>353</v>
      </c>
      <c r="E124">
        <v>7.5166666666666673E-2</v>
      </c>
      <c r="F124">
        <v>0.15066666666666667</v>
      </c>
      <c r="G124">
        <v>4.4182999999999999E-4</v>
      </c>
      <c r="H124">
        <v>0.52700000000000002</v>
      </c>
      <c r="I124">
        <v>159.69766666666666</v>
      </c>
      <c r="J124">
        <v>0.63266666666666671</v>
      </c>
      <c r="K124">
        <v>0.60499999999999998</v>
      </c>
      <c r="L124">
        <v>0</v>
      </c>
      <c r="M124" s="6" t="s">
        <v>2226</v>
      </c>
      <c r="N124" s="6" t="s">
        <v>2227</v>
      </c>
      <c r="O124" s="6" t="s">
        <v>2229</v>
      </c>
      <c r="P124" s="6">
        <v>5</v>
      </c>
      <c r="Q124" s="6">
        <v>4</v>
      </c>
      <c r="R124" s="6">
        <v>4</v>
      </c>
      <c r="S124" s="6">
        <v>5</v>
      </c>
      <c r="T124" s="6">
        <v>5</v>
      </c>
      <c r="U124" s="6" t="s">
        <v>2238</v>
      </c>
      <c r="V124">
        <v>23</v>
      </c>
      <c r="W124" s="6">
        <v>5</v>
      </c>
      <c r="X124" s="6">
        <v>4</v>
      </c>
      <c r="Y124" s="6">
        <v>4</v>
      </c>
      <c r="Z124" s="6">
        <v>5</v>
      </c>
      <c r="AA124" s="6">
        <v>5</v>
      </c>
    </row>
    <row r="125" spans="1:27" x14ac:dyDescent="0.25">
      <c r="A125" s="4">
        <v>124</v>
      </c>
      <c r="B125" s="4" t="s">
        <v>1916</v>
      </c>
      <c r="C125" s="5" t="s">
        <v>1199</v>
      </c>
      <c r="D125" t="s">
        <v>273</v>
      </c>
      <c r="E125">
        <v>2.7506666666666665E-2</v>
      </c>
      <c r="F125">
        <v>0.19199999999999998</v>
      </c>
      <c r="G125">
        <v>8.4349999999999996E-4</v>
      </c>
      <c r="H125">
        <v>0.33866666666666667</v>
      </c>
      <c r="I125">
        <v>120.03166666666665</v>
      </c>
      <c r="J125">
        <v>0.69200000000000006</v>
      </c>
      <c r="K125">
        <v>0.59966666666666668</v>
      </c>
      <c r="L125">
        <v>0</v>
      </c>
      <c r="M125" s="6" t="s">
        <v>2230</v>
      </c>
      <c r="N125" s="6" t="s">
        <v>2227</v>
      </c>
      <c r="O125" s="6" t="s">
        <v>2228</v>
      </c>
      <c r="P125" s="6">
        <v>2</v>
      </c>
      <c r="Q125" s="6">
        <v>4</v>
      </c>
      <c r="R125" s="6">
        <v>5</v>
      </c>
      <c r="S125" s="6">
        <v>3</v>
      </c>
      <c r="T125" s="6">
        <v>5</v>
      </c>
      <c r="U125" s="6" t="s">
        <v>2238</v>
      </c>
      <c r="V125">
        <v>19</v>
      </c>
      <c r="W125" s="6">
        <v>2</v>
      </c>
      <c r="X125" s="6">
        <v>4</v>
      </c>
      <c r="Y125" s="6">
        <v>5</v>
      </c>
      <c r="Z125" s="6">
        <v>3</v>
      </c>
      <c r="AA125" s="6">
        <v>5</v>
      </c>
    </row>
    <row r="126" spans="1:27" x14ac:dyDescent="0.25">
      <c r="A126" s="4">
        <v>125</v>
      </c>
      <c r="B126" s="4" t="s">
        <v>1987</v>
      </c>
      <c r="C126" s="5" t="s">
        <v>1263</v>
      </c>
      <c r="D126" t="s">
        <v>325</v>
      </c>
      <c r="E126">
        <v>0.47455333333333333</v>
      </c>
      <c r="F126">
        <v>0.34556666666666663</v>
      </c>
      <c r="G126">
        <v>0.29629903333333335</v>
      </c>
      <c r="H126">
        <v>0.49866666666666665</v>
      </c>
      <c r="I126">
        <v>125.80366666666667</v>
      </c>
      <c r="J126">
        <v>0.47566666666666668</v>
      </c>
      <c r="K126">
        <v>0.54942333333333337</v>
      </c>
      <c r="L126">
        <v>0</v>
      </c>
      <c r="M126" s="6" t="s">
        <v>2226</v>
      </c>
      <c r="N126" s="6" t="s">
        <v>2227</v>
      </c>
      <c r="O126" s="6" t="s">
        <v>2228</v>
      </c>
      <c r="P126" s="6">
        <v>3</v>
      </c>
      <c r="Q126" s="6">
        <v>2</v>
      </c>
      <c r="R126" s="6">
        <v>3</v>
      </c>
      <c r="S126" s="6">
        <v>2</v>
      </c>
      <c r="T126" s="6">
        <v>2</v>
      </c>
      <c r="U126" s="6" t="s">
        <v>2238</v>
      </c>
      <c r="V126">
        <v>12</v>
      </c>
      <c r="W126" s="6">
        <v>3</v>
      </c>
      <c r="X126" s="6">
        <v>2</v>
      </c>
      <c r="Y126" s="6">
        <v>3</v>
      </c>
      <c r="Z126" s="6">
        <v>2</v>
      </c>
      <c r="AA126" s="6">
        <v>2</v>
      </c>
    </row>
    <row r="127" spans="1:27" x14ac:dyDescent="0.25">
      <c r="A127" s="4">
        <v>126</v>
      </c>
      <c r="B127" s="6" t="s">
        <v>2189</v>
      </c>
      <c r="C127" s="7" t="s">
        <v>2201</v>
      </c>
      <c r="E127">
        <v>0.70450000000000002</v>
      </c>
      <c r="F127">
        <v>0.1191</v>
      </c>
      <c r="G127">
        <v>2.0800000000000001E-5</v>
      </c>
      <c r="H127">
        <v>0.53649999999999998</v>
      </c>
      <c r="I127">
        <v>133.0575</v>
      </c>
      <c r="J127">
        <v>0.67999999999999994</v>
      </c>
      <c r="K127">
        <v>0.37050000000000005</v>
      </c>
      <c r="L127">
        <v>1</v>
      </c>
      <c r="M127" s="6" t="s">
        <v>2230</v>
      </c>
      <c r="N127" s="6" t="s">
        <v>2227</v>
      </c>
      <c r="O127" s="6" t="s">
        <v>2229</v>
      </c>
      <c r="P127" s="6">
        <v>4</v>
      </c>
      <c r="Q127" s="6">
        <v>5</v>
      </c>
      <c r="R127" s="6">
        <v>6</v>
      </c>
      <c r="S127" s="6">
        <v>2</v>
      </c>
      <c r="T127" s="6">
        <v>4</v>
      </c>
      <c r="U127" s="6" t="s">
        <v>2237</v>
      </c>
      <c r="V127">
        <v>21</v>
      </c>
      <c r="W127" s="6">
        <v>4</v>
      </c>
      <c r="X127" s="6">
        <v>5</v>
      </c>
      <c r="Y127" s="6">
        <v>6</v>
      </c>
      <c r="Z127" s="6">
        <v>2</v>
      </c>
      <c r="AA127" s="6">
        <v>4</v>
      </c>
    </row>
    <row r="128" spans="1:27" x14ac:dyDescent="0.25">
      <c r="A128" s="4">
        <v>127</v>
      </c>
      <c r="B128" s="4" t="s">
        <v>1660</v>
      </c>
      <c r="C128" s="5" t="s">
        <v>987</v>
      </c>
      <c r="D128" t="s">
        <v>99</v>
      </c>
      <c r="E128">
        <v>0.48500000000000004</v>
      </c>
      <c r="F128">
        <v>0.18376666666666666</v>
      </c>
      <c r="G128">
        <v>1.35E-4</v>
      </c>
      <c r="H128">
        <v>0.622</v>
      </c>
      <c r="I128">
        <v>98.702999999999989</v>
      </c>
      <c r="J128">
        <v>0.58466666666666667</v>
      </c>
      <c r="K128">
        <v>0.51233333333333331</v>
      </c>
      <c r="L128">
        <v>0</v>
      </c>
      <c r="M128" s="6" t="s">
        <v>2230</v>
      </c>
      <c r="N128" s="6" t="s">
        <v>2227</v>
      </c>
      <c r="O128" s="6" t="s">
        <v>2228</v>
      </c>
      <c r="P128" s="6">
        <v>6</v>
      </c>
      <c r="Q128" s="6">
        <v>6</v>
      </c>
      <c r="R128" s="6">
        <v>6</v>
      </c>
      <c r="S128" s="6">
        <v>5</v>
      </c>
      <c r="T128" s="6">
        <v>4</v>
      </c>
      <c r="U128" s="6" t="s">
        <v>2237</v>
      </c>
      <c r="V128">
        <v>27</v>
      </c>
      <c r="W128" s="6">
        <v>6</v>
      </c>
      <c r="X128" s="6">
        <v>6</v>
      </c>
      <c r="Y128" s="6">
        <v>6</v>
      </c>
      <c r="Z128" s="6">
        <v>5</v>
      </c>
      <c r="AA128" s="6">
        <v>4</v>
      </c>
    </row>
    <row r="129" spans="1:27" x14ac:dyDescent="0.25">
      <c r="A129" s="4">
        <v>128</v>
      </c>
      <c r="B129" s="4" t="s">
        <v>1776</v>
      </c>
      <c r="C129" s="5" t="s">
        <v>1076</v>
      </c>
      <c r="D129" t="s">
        <v>173</v>
      </c>
      <c r="E129">
        <v>0.11410666666666668</v>
      </c>
      <c r="F129">
        <v>0.21199999999999999</v>
      </c>
      <c r="G129">
        <v>2.8946666666666669E-4</v>
      </c>
      <c r="H129">
        <v>0.44600000000000001</v>
      </c>
      <c r="I129">
        <v>112.312</v>
      </c>
      <c r="J129">
        <v>0.62733333333333341</v>
      </c>
      <c r="K129">
        <v>0.57100000000000006</v>
      </c>
      <c r="L129">
        <v>0</v>
      </c>
      <c r="M129" s="6" t="s">
        <v>2226</v>
      </c>
      <c r="N129" s="6" t="s">
        <v>2227</v>
      </c>
      <c r="O129" s="6" t="s">
        <v>2229</v>
      </c>
      <c r="P129" s="6">
        <v>4</v>
      </c>
      <c r="Q129" s="6">
        <v>4</v>
      </c>
      <c r="R129" s="6">
        <v>4</v>
      </c>
      <c r="S129" s="6">
        <v>5</v>
      </c>
      <c r="T129" s="6">
        <v>5</v>
      </c>
      <c r="U129" s="6" t="s">
        <v>2237</v>
      </c>
      <c r="V129">
        <v>22</v>
      </c>
      <c r="W129" s="6">
        <v>4</v>
      </c>
      <c r="X129" s="6">
        <v>4</v>
      </c>
      <c r="Y129" s="6">
        <v>4</v>
      </c>
      <c r="Z129" s="6">
        <v>5</v>
      </c>
      <c r="AA129" s="6">
        <v>5</v>
      </c>
    </row>
    <row r="130" spans="1:27" x14ac:dyDescent="0.25">
      <c r="A130" s="4">
        <v>129</v>
      </c>
      <c r="B130" s="4" t="s">
        <v>1911</v>
      </c>
      <c r="C130" s="5" t="s">
        <v>1195</v>
      </c>
      <c r="D130" t="s">
        <v>270</v>
      </c>
      <c r="E130">
        <v>7.3693333333333333E-2</v>
      </c>
      <c r="F130">
        <v>0.14513333333333334</v>
      </c>
      <c r="G130">
        <v>7.5387666666666675E-4</v>
      </c>
      <c r="H130">
        <v>0.48666666666666664</v>
      </c>
      <c r="I130">
        <v>116.39733333333334</v>
      </c>
      <c r="J130">
        <v>0.64966666666666661</v>
      </c>
      <c r="K130">
        <v>0.71566666666666678</v>
      </c>
      <c r="L130">
        <v>0</v>
      </c>
      <c r="M130" s="6" t="s">
        <v>2230</v>
      </c>
      <c r="N130" s="6" t="s">
        <v>2232</v>
      </c>
      <c r="O130" s="6" t="s">
        <v>2228</v>
      </c>
      <c r="P130" s="6">
        <v>3</v>
      </c>
      <c r="Q130" s="6">
        <v>4</v>
      </c>
      <c r="R130" s="6">
        <v>3</v>
      </c>
      <c r="S130" s="6">
        <v>3</v>
      </c>
      <c r="T130" s="6">
        <v>5</v>
      </c>
      <c r="U130" s="6" t="s">
        <v>2238</v>
      </c>
      <c r="V130">
        <v>18</v>
      </c>
      <c r="W130" s="6">
        <v>3</v>
      </c>
      <c r="X130" s="6">
        <v>4</v>
      </c>
      <c r="Y130" s="6">
        <v>3</v>
      </c>
      <c r="Z130" s="6">
        <v>3</v>
      </c>
      <c r="AA130" s="6">
        <v>5</v>
      </c>
    </row>
    <row r="131" spans="1:27" x14ac:dyDescent="0.25">
      <c r="A131" s="4">
        <v>130</v>
      </c>
      <c r="B131" s="4" t="s">
        <v>1580</v>
      </c>
      <c r="C131" s="5" t="s">
        <v>932</v>
      </c>
      <c r="D131" t="s">
        <v>49</v>
      </c>
      <c r="E131">
        <v>0.64233333333333331</v>
      </c>
      <c r="F131">
        <v>8.3366666666666658E-2</v>
      </c>
      <c r="G131">
        <v>8.8333333333333333E-2</v>
      </c>
      <c r="H131">
        <v>0.33123333333333332</v>
      </c>
      <c r="I131">
        <v>105.75566666666667</v>
      </c>
      <c r="J131">
        <v>0.54233333333333333</v>
      </c>
      <c r="K131">
        <v>0.45933333333333337</v>
      </c>
      <c r="L131">
        <v>0</v>
      </c>
      <c r="M131" s="6" t="s">
        <v>2230</v>
      </c>
      <c r="N131" s="6" t="s">
        <v>2232</v>
      </c>
      <c r="O131" s="6" t="s">
        <v>2228</v>
      </c>
      <c r="P131" s="6">
        <v>1</v>
      </c>
      <c r="Q131" s="6">
        <v>4</v>
      </c>
      <c r="R131" s="6">
        <v>2</v>
      </c>
      <c r="S131" s="6">
        <v>2</v>
      </c>
      <c r="T131" s="6">
        <v>3</v>
      </c>
      <c r="U131" s="6" t="s">
        <v>2238</v>
      </c>
      <c r="V131">
        <v>12</v>
      </c>
      <c r="W131" s="6">
        <v>1</v>
      </c>
      <c r="X131" s="6">
        <v>4</v>
      </c>
      <c r="Y131" s="6">
        <v>2</v>
      </c>
      <c r="Z131" s="6">
        <v>2</v>
      </c>
      <c r="AA131" s="6">
        <v>3</v>
      </c>
    </row>
    <row r="132" spans="1:27" x14ac:dyDescent="0.25">
      <c r="A132" s="4">
        <v>131</v>
      </c>
      <c r="B132" s="4" t="s">
        <v>2135</v>
      </c>
      <c r="C132" s="5" t="s">
        <v>1369</v>
      </c>
      <c r="D132" t="s">
        <v>405</v>
      </c>
      <c r="E132">
        <v>0.67899999999999994</v>
      </c>
      <c r="F132">
        <v>0.39283333333333337</v>
      </c>
      <c r="G132">
        <v>0</v>
      </c>
      <c r="H132">
        <v>0.35466666666666669</v>
      </c>
      <c r="I132">
        <v>138.71400000000003</v>
      </c>
      <c r="J132">
        <v>0.55100000000000005</v>
      </c>
      <c r="K132">
        <v>0.53566666666666674</v>
      </c>
      <c r="L132">
        <v>0</v>
      </c>
      <c r="M132" s="6" t="s">
        <v>2230</v>
      </c>
      <c r="N132" s="6" t="s">
        <v>2227</v>
      </c>
      <c r="O132" s="6" t="s">
        <v>2229</v>
      </c>
      <c r="P132" s="6">
        <v>1</v>
      </c>
      <c r="Q132" s="6">
        <v>5</v>
      </c>
      <c r="R132" s="6">
        <v>4</v>
      </c>
      <c r="S132" s="6">
        <v>6</v>
      </c>
      <c r="T132" s="6">
        <v>6</v>
      </c>
      <c r="U132" s="6" t="s">
        <v>2237</v>
      </c>
      <c r="V132">
        <v>22</v>
      </c>
      <c r="W132" s="6">
        <v>1</v>
      </c>
      <c r="X132" s="6">
        <v>5</v>
      </c>
      <c r="Y132" s="6">
        <v>4</v>
      </c>
      <c r="Z132" s="6">
        <v>6</v>
      </c>
      <c r="AA132" s="6">
        <v>6</v>
      </c>
    </row>
    <row r="133" spans="1:27" x14ac:dyDescent="0.25">
      <c r="A133" s="4">
        <v>132</v>
      </c>
      <c r="B133" s="4" t="s">
        <v>1859</v>
      </c>
      <c r="C133" s="5" t="s">
        <v>1151</v>
      </c>
      <c r="D133" t="s">
        <v>236</v>
      </c>
      <c r="E133">
        <v>0.11696666666666666</v>
      </c>
      <c r="F133">
        <v>0.11633333333333333</v>
      </c>
      <c r="G133">
        <v>0</v>
      </c>
      <c r="H133">
        <v>0.58700000000000008</v>
      </c>
      <c r="I133">
        <v>135.685</v>
      </c>
      <c r="J133">
        <v>0.68766666666666676</v>
      </c>
      <c r="K133">
        <v>0.62333333333333341</v>
      </c>
      <c r="L133">
        <v>0</v>
      </c>
      <c r="M133" s="6" t="s">
        <v>2230</v>
      </c>
      <c r="N133" s="6" t="s">
        <v>2227</v>
      </c>
      <c r="O133" s="6" t="s">
        <v>2229</v>
      </c>
      <c r="P133" s="6">
        <v>5</v>
      </c>
      <c r="Q133" s="6">
        <v>6</v>
      </c>
      <c r="R133" s="6">
        <v>4</v>
      </c>
      <c r="S133" s="6">
        <v>4</v>
      </c>
      <c r="T133" s="6">
        <v>5</v>
      </c>
      <c r="U133" s="6" t="s">
        <v>2237</v>
      </c>
      <c r="V133">
        <v>24</v>
      </c>
      <c r="W133" s="6">
        <v>5</v>
      </c>
      <c r="X133" s="6">
        <v>6</v>
      </c>
      <c r="Y133" s="6">
        <v>4</v>
      </c>
      <c r="Z133" s="6">
        <v>4</v>
      </c>
      <c r="AA133" s="6">
        <v>5</v>
      </c>
    </row>
    <row r="134" spans="1:27" x14ac:dyDescent="0.25">
      <c r="A134" s="4">
        <v>133</v>
      </c>
      <c r="B134" s="4" t="s">
        <v>1727</v>
      </c>
      <c r="C134" s="5" t="s">
        <v>1032</v>
      </c>
      <c r="E134">
        <v>0.60099999999999998</v>
      </c>
      <c r="F134">
        <v>9.98E-2</v>
      </c>
      <c r="G134">
        <v>0</v>
      </c>
      <c r="H134">
        <v>0.52249999999999996</v>
      </c>
      <c r="I134">
        <v>99.802999999999997</v>
      </c>
      <c r="J134">
        <v>0.66149999999999998</v>
      </c>
      <c r="K134">
        <v>0.62149999999999994</v>
      </c>
      <c r="L134">
        <v>1</v>
      </c>
      <c r="M134" s="6" t="s">
        <v>2226</v>
      </c>
      <c r="N134" s="6" t="s">
        <v>2227</v>
      </c>
      <c r="O134" s="6" t="s">
        <v>2228</v>
      </c>
      <c r="P134" s="6">
        <v>0</v>
      </c>
      <c r="Q134" s="6">
        <v>3</v>
      </c>
      <c r="R134" s="6">
        <v>2</v>
      </c>
      <c r="S134" s="6">
        <v>2</v>
      </c>
      <c r="T134" s="6">
        <v>0</v>
      </c>
      <c r="U134" s="6" t="s">
        <v>2237</v>
      </c>
      <c r="V134">
        <v>7</v>
      </c>
      <c r="W134" s="6">
        <v>0</v>
      </c>
      <c r="X134" s="6">
        <v>3</v>
      </c>
      <c r="Y134" s="6">
        <v>2</v>
      </c>
      <c r="Z134" s="6">
        <v>2</v>
      </c>
      <c r="AA134" s="6">
        <v>0</v>
      </c>
    </row>
    <row r="135" spans="1:27" x14ac:dyDescent="0.25">
      <c r="A135" s="4">
        <v>134</v>
      </c>
      <c r="B135" s="4" t="s">
        <v>1945</v>
      </c>
      <c r="C135" s="5" t="s">
        <v>1222</v>
      </c>
      <c r="D135" t="s">
        <v>291</v>
      </c>
      <c r="E135">
        <v>1.0996666666666668E-2</v>
      </c>
      <c r="F135">
        <v>0.11143333333333334</v>
      </c>
      <c r="G135">
        <v>0.55899333333333334</v>
      </c>
      <c r="H135">
        <v>0.49633333333333329</v>
      </c>
      <c r="I135">
        <v>135.98933333333335</v>
      </c>
      <c r="J135">
        <v>0.73133333333333328</v>
      </c>
      <c r="K135">
        <v>0.74266666666666659</v>
      </c>
      <c r="L135">
        <v>0</v>
      </c>
      <c r="M135" s="6" t="s">
        <v>2226</v>
      </c>
      <c r="N135" s="6" t="s">
        <v>2227</v>
      </c>
      <c r="O135" s="6" t="s">
        <v>2229</v>
      </c>
      <c r="P135" s="6">
        <v>4</v>
      </c>
      <c r="Q135" s="6">
        <v>1</v>
      </c>
      <c r="R135" s="6">
        <v>2</v>
      </c>
      <c r="S135" s="6">
        <v>4</v>
      </c>
      <c r="T135" s="6">
        <v>5</v>
      </c>
      <c r="U135" s="6" t="s">
        <v>2238</v>
      </c>
      <c r="V135">
        <v>16</v>
      </c>
      <c r="W135" s="6">
        <v>4</v>
      </c>
      <c r="X135" s="6">
        <v>1</v>
      </c>
      <c r="Y135" s="6">
        <v>2</v>
      </c>
      <c r="Z135" s="6">
        <v>4</v>
      </c>
      <c r="AA135" s="6">
        <v>5</v>
      </c>
    </row>
    <row r="136" spans="1:27" x14ac:dyDescent="0.25">
      <c r="A136" s="4">
        <v>135</v>
      </c>
      <c r="B136" s="4" t="s">
        <v>2011</v>
      </c>
      <c r="C136" s="5" t="s">
        <v>1280</v>
      </c>
      <c r="D136" t="s">
        <v>339</v>
      </c>
      <c r="E136">
        <v>0.32123333333333332</v>
      </c>
      <c r="F136">
        <v>0.10553333333333333</v>
      </c>
      <c r="G136">
        <v>2.528666666666667E-5</v>
      </c>
      <c r="H136">
        <v>0.41566666666666668</v>
      </c>
      <c r="I136">
        <v>108.66566666666667</v>
      </c>
      <c r="J136">
        <v>0.65866666666666662</v>
      </c>
      <c r="K136">
        <v>0.53300000000000003</v>
      </c>
      <c r="L136">
        <v>0</v>
      </c>
      <c r="M136" s="6" t="s">
        <v>2226</v>
      </c>
      <c r="N136" s="6" t="s">
        <v>2227</v>
      </c>
      <c r="O136" s="6" t="s">
        <v>2229</v>
      </c>
      <c r="P136" s="6">
        <v>3</v>
      </c>
      <c r="Q136" s="6">
        <v>2</v>
      </c>
      <c r="R136" s="6">
        <v>4</v>
      </c>
      <c r="S136" s="6">
        <v>3</v>
      </c>
      <c r="T136" s="6">
        <v>2</v>
      </c>
      <c r="U136" s="6" t="s">
        <v>2238</v>
      </c>
      <c r="V136">
        <v>14</v>
      </c>
      <c r="W136" s="6">
        <v>3</v>
      </c>
      <c r="X136" s="6">
        <v>2</v>
      </c>
      <c r="Y136" s="6">
        <v>4</v>
      </c>
      <c r="Z136" s="6">
        <v>3</v>
      </c>
      <c r="AA136" s="6">
        <v>2</v>
      </c>
    </row>
    <row r="137" spans="1:27" x14ac:dyDescent="0.25">
      <c r="A137" s="4">
        <v>136</v>
      </c>
      <c r="B137" s="4" t="s">
        <v>2123</v>
      </c>
      <c r="C137" s="5" t="s">
        <v>1358</v>
      </c>
      <c r="D137" t="s">
        <v>399</v>
      </c>
      <c r="E137">
        <v>6.6666666666666666E-2</v>
      </c>
      <c r="F137">
        <v>8.9433333333333323E-2</v>
      </c>
      <c r="G137">
        <v>2.8489999999999999E-4</v>
      </c>
      <c r="H137">
        <v>0.53900000000000003</v>
      </c>
      <c r="I137">
        <v>105.70233333333334</v>
      </c>
      <c r="J137">
        <v>0.63300000000000001</v>
      </c>
      <c r="K137">
        <v>0.72666666666666668</v>
      </c>
      <c r="L137">
        <v>0</v>
      </c>
      <c r="M137" s="6" t="s">
        <v>2230</v>
      </c>
      <c r="N137" s="6" t="s">
        <v>2232</v>
      </c>
      <c r="O137" s="6" t="s">
        <v>2228</v>
      </c>
      <c r="P137" s="6">
        <v>4</v>
      </c>
      <c r="Q137" s="6">
        <v>5</v>
      </c>
      <c r="R137" s="6">
        <v>4</v>
      </c>
      <c r="S137" s="6">
        <v>4</v>
      </c>
      <c r="T137" s="6">
        <v>3</v>
      </c>
      <c r="U137" s="6" t="s">
        <v>2237</v>
      </c>
      <c r="V137">
        <v>20</v>
      </c>
      <c r="W137" s="6">
        <v>4</v>
      </c>
      <c r="X137" s="6">
        <v>5</v>
      </c>
      <c r="Y137" s="6">
        <v>4</v>
      </c>
      <c r="Z137" s="6">
        <v>4</v>
      </c>
      <c r="AA137" s="6">
        <v>3</v>
      </c>
    </row>
    <row r="138" spans="1:27" x14ac:dyDescent="0.25">
      <c r="A138" s="4">
        <v>137</v>
      </c>
      <c r="B138" s="4" t="s">
        <v>2027</v>
      </c>
      <c r="C138" s="5" t="s">
        <v>1295</v>
      </c>
      <c r="D138" t="s">
        <v>351</v>
      </c>
      <c r="E138">
        <v>0.10046666666666669</v>
      </c>
      <c r="F138">
        <v>0.17</v>
      </c>
      <c r="G138">
        <v>1.8300000000000001E-6</v>
      </c>
      <c r="H138">
        <v>0.39066666666666672</v>
      </c>
      <c r="I138">
        <v>138.00766666666667</v>
      </c>
      <c r="J138">
        <v>0.72900000000000009</v>
      </c>
      <c r="K138">
        <v>0.64266666666666661</v>
      </c>
      <c r="L138">
        <v>0</v>
      </c>
      <c r="M138" s="6" t="s">
        <v>2230</v>
      </c>
      <c r="N138" s="6" t="s">
        <v>2227</v>
      </c>
      <c r="O138" s="6" t="s">
        <v>2228</v>
      </c>
      <c r="P138" s="6">
        <v>5</v>
      </c>
      <c r="Q138" s="6">
        <v>2</v>
      </c>
      <c r="R138" s="6">
        <v>5</v>
      </c>
      <c r="S138" s="6">
        <v>3</v>
      </c>
      <c r="T138" s="6">
        <v>6</v>
      </c>
      <c r="U138" s="6" t="s">
        <v>2238</v>
      </c>
      <c r="V138">
        <v>21</v>
      </c>
      <c r="W138" s="6">
        <v>5</v>
      </c>
      <c r="X138" s="6">
        <v>2</v>
      </c>
      <c r="Y138" s="6">
        <v>5</v>
      </c>
      <c r="Z138" s="6">
        <v>3</v>
      </c>
      <c r="AA138" s="6">
        <v>6</v>
      </c>
    </row>
    <row r="139" spans="1:27" x14ac:dyDescent="0.25">
      <c r="A139" s="4">
        <v>138</v>
      </c>
      <c r="B139" s="4" t="s">
        <v>1525</v>
      </c>
      <c r="C139" s="5" t="s">
        <v>882</v>
      </c>
      <c r="E139">
        <v>0.47907499999999997</v>
      </c>
      <c r="F139">
        <v>0.25</v>
      </c>
      <c r="G139">
        <v>0.44150575000000003</v>
      </c>
      <c r="H139">
        <v>0.375</v>
      </c>
      <c r="I139">
        <v>121.06950000000001</v>
      </c>
      <c r="J139">
        <v>0.69700000000000006</v>
      </c>
      <c r="K139">
        <v>0.44850000000000001</v>
      </c>
      <c r="L139">
        <v>1</v>
      </c>
      <c r="M139" s="6" t="s">
        <v>2234</v>
      </c>
      <c r="N139" s="6" t="s">
        <v>2233</v>
      </c>
      <c r="O139" s="6" t="s">
        <v>2228</v>
      </c>
      <c r="P139" s="6">
        <v>3</v>
      </c>
      <c r="Q139" s="6">
        <v>6</v>
      </c>
      <c r="R139" s="6">
        <v>6</v>
      </c>
      <c r="S139" s="6">
        <v>0</v>
      </c>
      <c r="T139" s="6">
        <v>0</v>
      </c>
      <c r="U139" s="6" t="s">
        <v>2238</v>
      </c>
      <c r="V139">
        <v>15</v>
      </c>
      <c r="W139" s="6">
        <v>3</v>
      </c>
      <c r="X139" s="6">
        <v>6</v>
      </c>
      <c r="Y139" s="6">
        <v>6</v>
      </c>
      <c r="Z139" s="6">
        <v>0</v>
      </c>
      <c r="AA139" s="6">
        <v>0</v>
      </c>
    </row>
    <row r="140" spans="1:27" x14ac:dyDescent="0.25">
      <c r="A140" s="4">
        <v>139</v>
      </c>
      <c r="B140" s="4" t="s">
        <v>1831</v>
      </c>
      <c r="C140" s="5" t="s">
        <v>1127</v>
      </c>
      <c r="D140" t="s">
        <v>217</v>
      </c>
      <c r="E140">
        <v>2.7043333333333332E-2</v>
      </c>
      <c r="F140">
        <v>0.377</v>
      </c>
      <c r="G140">
        <v>3.7684080000000002E-2</v>
      </c>
      <c r="H140">
        <v>0.54300000000000004</v>
      </c>
      <c r="I140">
        <v>160.69899999999998</v>
      </c>
      <c r="J140">
        <v>0.45666666666666672</v>
      </c>
      <c r="K140">
        <v>0.85733333333333339</v>
      </c>
      <c r="L140">
        <v>0</v>
      </c>
      <c r="M140" s="6" t="s">
        <v>2230</v>
      </c>
      <c r="N140" s="6" t="s">
        <v>2227</v>
      </c>
      <c r="O140" s="6" t="s">
        <v>2228</v>
      </c>
      <c r="P140" s="6">
        <v>3</v>
      </c>
      <c r="Q140" s="6">
        <v>1</v>
      </c>
      <c r="R140" s="6">
        <v>6</v>
      </c>
      <c r="S140" s="6">
        <v>1</v>
      </c>
      <c r="T140" s="6">
        <v>3</v>
      </c>
      <c r="U140" s="6" t="s">
        <v>2237</v>
      </c>
      <c r="V140">
        <v>14</v>
      </c>
      <c r="W140" s="6">
        <v>3</v>
      </c>
      <c r="X140" s="6">
        <v>1</v>
      </c>
      <c r="Y140" s="6">
        <v>6</v>
      </c>
      <c r="Z140" s="6">
        <v>1</v>
      </c>
      <c r="AA140" s="6">
        <v>3</v>
      </c>
    </row>
    <row r="141" spans="1:27" x14ac:dyDescent="0.25">
      <c r="A141" s="4">
        <v>140</v>
      </c>
      <c r="B141" s="4" t="s">
        <v>1539</v>
      </c>
      <c r="C141" s="5" t="s">
        <v>894</v>
      </c>
      <c r="D141" t="s">
        <v>21</v>
      </c>
      <c r="E141">
        <v>0.72866666666666668</v>
      </c>
      <c r="F141">
        <v>0.14366666666666666</v>
      </c>
      <c r="G141">
        <v>4.2333333333333329E-7</v>
      </c>
      <c r="H141">
        <v>0.18166666666666667</v>
      </c>
      <c r="I141">
        <v>97.64800000000001</v>
      </c>
      <c r="J141">
        <v>0.44700000000000001</v>
      </c>
      <c r="K141">
        <v>0.21299999999999999</v>
      </c>
      <c r="L141">
        <v>0</v>
      </c>
      <c r="M141" s="6" t="s">
        <v>2230</v>
      </c>
      <c r="N141" s="6" t="s">
        <v>2227</v>
      </c>
      <c r="O141" s="6" t="s">
        <v>2228</v>
      </c>
      <c r="P141" s="6">
        <v>0</v>
      </c>
      <c r="Q141" s="6">
        <v>3</v>
      </c>
      <c r="R141" s="6">
        <v>2</v>
      </c>
      <c r="S141" s="6">
        <v>1</v>
      </c>
      <c r="T141" s="6">
        <v>2</v>
      </c>
      <c r="U141" s="6" t="s">
        <v>2237</v>
      </c>
      <c r="V141">
        <v>8</v>
      </c>
      <c r="W141" s="6">
        <v>0</v>
      </c>
      <c r="X141" s="6">
        <v>3</v>
      </c>
      <c r="Y141" s="6">
        <v>2</v>
      </c>
      <c r="Z141" s="6">
        <v>1</v>
      </c>
      <c r="AA141" s="6">
        <v>2</v>
      </c>
    </row>
    <row r="142" spans="1:27" x14ac:dyDescent="0.25">
      <c r="A142" s="4">
        <v>141</v>
      </c>
      <c r="B142" s="4" t="s">
        <v>1772</v>
      </c>
      <c r="C142" s="5" t="s">
        <v>1072</v>
      </c>
      <c r="D142" t="s">
        <v>169</v>
      </c>
      <c r="E142">
        <v>0.27539333333333332</v>
      </c>
      <c r="F142">
        <v>0.12476666666666665</v>
      </c>
      <c r="G142">
        <v>2.6210966666666669E-2</v>
      </c>
      <c r="H142">
        <v>0.32233333333333331</v>
      </c>
      <c r="I142">
        <v>132.251</v>
      </c>
      <c r="J142">
        <v>0.45400000000000001</v>
      </c>
      <c r="K142">
        <v>0.49099999999999994</v>
      </c>
      <c r="L142">
        <v>0</v>
      </c>
      <c r="M142" s="6" t="s">
        <v>2226</v>
      </c>
      <c r="N142" s="6" t="s">
        <v>2232</v>
      </c>
      <c r="O142" s="6" t="s">
        <v>2228</v>
      </c>
      <c r="P142" s="6">
        <v>1</v>
      </c>
      <c r="Q142" s="6">
        <v>4</v>
      </c>
      <c r="R142" s="6">
        <v>2</v>
      </c>
      <c r="S142" s="6">
        <v>4</v>
      </c>
      <c r="T142" s="6">
        <v>6</v>
      </c>
      <c r="U142" s="6" t="s">
        <v>2238</v>
      </c>
      <c r="V142">
        <v>17</v>
      </c>
      <c r="W142" s="6">
        <v>1</v>
      </c>
      <c r="X142" s="6">
        <v>4</v>
      </c>
      <c r="Y142" s="6">
        <v>2</v>
      </c>
      <c r="Z142" s="6">
        <v>4</v>
      </c>
      <c r="AA142" s="6">
        <v>6</v>
      </c>
    </row>
    <row r="143" spans="1:27" x14ac:dyDescent="0.25">
      <c r="A143" s="4">
        <v>142</v>
      </c>
      <c r="B143" s="4" t="s">
        <v>1929</v>
      </c>
      <c r="C143" s="5" t="s">
        <v>1206</v>
      </c>
      <c r="D143" t="s">
        <v>277</v>
      </c>
      <c r="E143">
        <v>0.11940000000000001</v>
      </c>
      <c r="F143">
        <v>0.20033333333333334</v>
      </c>
      <c r="G143">
        <v>0</v>
      </c>
      <c r="H143">
        <v>0.40366666666666662</v>
      </c>
      <c r="I143">
        <v>138.24699999999999</v>
      </c>
      <c r="J143">
        <v>0.73599999999999988</v>
      </c>
      <c r="K143">
        <v>0.70099999999999996</v>
      </c>
      <c r="L143">
        <v>0</v>
      </c>
      <c r="M143" s="6" t="s">
        <v>2226</v>
      </c>
      <c r="N143" s="6" t="s">
        <v>2227</v>
      </c>
      <c r="O143" s="6" t="s">
        <v>2228</v>
      </c>
      <c r="P143" s="6">
        <v>5</v>
      </c>
      <c r="Q143" s="6">
        <v>4</v>
      </c>
      <c r="R143" s="6">
        <v>4</v>
      </c>
      <c r="S143" s="6">
        <v>4</v>
      </c>
      <c r="T143" s="6">
        <v>6</v>
      </c>
      <c r="U143" s="6" t="s">
        <v>2237</v>
      </c>
      <c r="V143">
        <v>23</v>
      </c>
      <c r="W143" s="6">
        <v>5</v>
      </c>
      <c r="X143" s="6">
        <v>4</v>
      </c>
      <c r="Y143" s="6">
        <v>4</v>
      </c>
      <c r="Z143" s="6">
        <v>4</v>
      </c>
      <c r="AA143" s="6">
        <v>6</v>
      </c>
    </row>
    <row r="144" spans="1:27" x14ac:dyDescent="0.25">
      <c r="A144" s="4">
        <v>143</v>
      </c>
      <c r="B144" s="4" t="s">
        <v>1936</v>
      </c>
      <c r="C144" s="5" t="s">
        <v>1213</v>
      </c>
      <c r="D144" t="s">
        <v>283</v>
      </c>
      <c r="E144">
        <v>0.27033333333333331</v>
      </c>
      <c r="F144">
        <v>0.15933333333333335</v>
      </c>
      <c r="G144">
        <v>1.9259999999999998E-3</v>
      </c>
      <c r="H144">
        <v>0.3758333333333333</v>
      </c>
      <c r="I144">
        <v>99.326000000000008</v>
      </c>
      <c r="J144">
        <v>0.59100000000000008</v>
      </c>
      <c r="K144">
        <v>0.6386666666666666</v>
      </c>
      <c r="L144">
        <v>0</v>
      </c>
      <c r="M144" s="6" t="s">
        <v>2230</v>
      </c>
      <c r="N144" s="6" t="s">
        <v>2227</v>
      </c>
      <c r="O144" s="6" t="s">
        <v>2228</v>
      </c>
      <c r="P144" s="6">
        <v>5</v>
      </c>
      <c r="Q144" s="6">
        <v>5</v>
      </c>
      <c r="R144" s="6">
        <v>5</v>
      </c>
      <c r="S144" s="6">
        <v>4</v>
      </c>
      <c r="T144" s="6">
        <v>4</v>
      </c>
      <c r="U144" s="6" t="s">
        <v>2237</v>
      </c>
      <c r="V144">
        <v>23</v>
      </c>
      <c r="W144" s="6">
        <v>5</v>
      </c>
      <c r="X144" s="6">
        <v>5</v>
      </c>
      <c r="Y144" s="6">
        <v>5</v>
      </c>
      <c r="Z144" s="6">
        <v>4</v>
      </c>
      <c r="AA144" s="6">
        <v>4</v>
      </c>
    </row>
    <row r="145" spans="1:27" x14ac:dyDescent="0.25">
      <c r="A145" s="4">
        <v>144</v>
      </c>
      <c r="B145" s="4" t="s">
        <v>1740</v>
      </c>
      <c r="C145" s="5" t="s">
        <v>1042</v>
      </c>
      <c r="D145" t="s">
        <v>144</v>
      </c>
      <c r="E145">
        <v>0.1797</v>
      </c>
      <c r="F145">
        <v>0.26833333333333337</v>
      </c>
      <c r="G145">
        <v>4.7170433333333338E-2</v>
      </c>
      <c r="H145">
        <v>0.17689999999999997</v>
      </c>
      <c r="I145">
        <v>98.194333333333319</v>
      </c>
      <c r="J145">
        <v>0.32200000000000001</v>
      </c>
      <c r="K145">
        <v>0.57299999999999995</v>
      </c>
      <c r="L145">
        <v>0</v>
      </c>
      <c r="M145" s="6" t="s">
        <v>2230</v>
      </c>
      <c r="N145" s="6" t="s">
        <v>2227</v>
      </c>
      <c r="O145" s="6" t="s">
        <v>2229</v>
      </c>
      <c r="P145" s="6">
        <v>3</v>
      </c>
      <c r="Q145" s="6">
        <v>4</v>
      </c>
      <c r="R145" s="6">
        <v>5</v>
      </c>
      <c r="S145" s="6">
        <v>3</v>
      </c>
      <c r="T145" s="6">
        <v>6</v>
      </c>
      <c r="U145" s="6" t="s">
        <v>2237</v>
      </c>
      <c r="V145">
        <v>21</v>
      </c>
      <c r="W145" s="6">
        <v>3</v>
      </c>
      <c r="X145" s="6">
        <v>4</v>
      </c>
      <c r="Y145" s="6">
        <v>5</v>
      </c>
      <c r="Z145" s="6">
        <v>3</v>
      </c>
      <c r="AA145" s="6">
        <v>6</v>
      </c>
    </row>
    <row r="146" spans="1:27" x14ac:dyDescent="0.25">
      <c r="A146" s="4">
        <v>145</v>
      </c>
      <c r="B146" s="4" t="s">
        <v>2061</v>
      </c>
      <c r="C146" s="5" t="s">
        <v>1308</v>
      </c>
      <c r="D146" t="s">
        <v>358</v>
      </c>
      <c r="E146">
        <v>0.15236666666666665</v>
      </c>
      <c r="F146">
        <v>0.41666666666666669</v>
      </c>
      <c r="G146">
        <v>0</v>
      </c>
      <c r="H146">
        <v>0.76700000000000002</v>
      </c>
      <c r="I146">
        <v>138.976</v>
      </c>
      <c r="J146">
        <v>0.60166666666666668</v>
      </c>
      <c r="K146">
        <v>0.76900000000000013</v>
      </c>
      <c r="L146">
        <v>0</v>
      </c>
      <c r="M146" s="6" t="s">
        <v>2226</v>
      </c>
      <c r="N146" s="6" t="s">
        <v>2227</v>
      </c>
      <c r="O146" s="6" t="s">
        <v>2231</v>
      </c>
      <c r="P146" s="6">
        <v>2</v>
      </c>
      <c r="Q146" s="6">
        <v>5</v>
      </c>
      <c r="R146" s="6">
        <v>6</v>
      </c>
      <c r="S146" s="6">
        <v>5</v>
      </c>
      <c r="T146" s="6">
        <v>2</v>
      </c>
      <c r="U146" s="6" t="s">
        <v>2238</v>
      </c>
      <c r="V146">
        <v>20</v>
      </c>
      <c r="W146" s="6">
        <v>2</v>
      </c>
      <c r="X146" s="6">
        <v>5</v>
      </c>
      <c r="Y146" s="6">
        <v>6</v>
      </c>
      <c r="Z146" s="6">
        <v>5</v>
      </c>
      <c r="AA146" s="6">
        <v>2</v>
      </c>
    </row>
    <row r="147" spans="1:27" x14ac:dyDescent="0.25">
      <c r="A147" s="4">
        <v>146</v>
      </c>
      <c r="B147" s="4" t="s">
        <v>1786</v>
      </c>
      <c r="C147" s="5" t="s">
        <v>1086</v>
      </c>
      <c r="D147" t="s">
        <v>1452</v>
      </c>
      <c r="E147">
        <v>0.19189999999999999</v>
      </c>
      <c r="F147">
        <v>0.23640000000000003</v>
      </c>
      <c r="G147">
        <v>0.10980000000000001</v>
      </c>
      <c r="H147">
        <v>0.57833333333333325</v>
      </c>
      <c r="I147">
        <v>114.15766666666667</v>
      </c>
      <c r="J147">
        <v>0.64800000000000002</v>
      </c>
      <c r="K147">
        <v>0.68633333333333335</v>
      </c>
      <c r="L147">
        <v>0</v>
      </c>
      <c r="M147" s="6" t="s">
        <v>2226</v>
      </c>
      <c r="N147" s="6" t="s">
        <v>2233</v>
      </c>
      <c r="O147" s="6" t="s">
        <v>2231</v>
      </c>
      <c r="P147" s="6">
        <v>2</v>
      </c>
      <c r="Q147" s="6">
        <v>6</v>
      </c>
      <c r="R147" s="6">
        <v>1</v>
      </c>
      <c r="S147" s="6">
        <v>4</v>
      </c>
      <c r="T147" s="6">
        <v>3</v>
      </c>
      <c r="U147" s="6" t="s">
        <v>2238</v>
      </c>
      <c r="V147">
        <v>16</v>
      </c>
      <c r="W147" s="6">
        <v>2</v>
      </c>
      <c r="X147" s="6">
        <v>6</v>
      </c>
      <c r="Y147" s="6">
        <v>1</v>
      </c>
      <c r="Z147" s="6">
        <v>4</v>
      </c>
      <c r="AA147" s="6">
        <v>3</v>
      </c>
    </row>
    <row r="148" spans="1:27" x14ac:dyDescent="0.25">
      <c r="A148" s="4">
        <v>147</v>
      </c>
      <c r="B148" s="4" t="s">
        <v>1919</v>
      </c>
      <c r="C148" s="5" t="s">
        <v>1200</v>
      </c>
      <c r="D148" t="s">
        <v>273</v>
      </c>
      <c r="E148">
        <v>0.14235666666666666</v>
      </c>
      <c r="F148">
        <v>0.2193333333333333</v>
      </c>
      <c r="G148">
        <v>9.766666666666667E-4</v>
      </c>
      <c r="H148">
        <v>0.51633333333333331</v>
      </c>
      <c r="I148">
        <v>102.99766666666666</v>
      </c>
      <c r="J148">
        <v>0.7410000000000001</v>
      </c>
      <c r="K148">
        <v>0.70233333333333337</v>
      </c>
      <c r="L148">
        <v>0</v>
      </c>
      <c r="M148" s="6" t="s">
        <v>2230</v>
      </c>
      <c r="N148" s="6" t="s">
        <v>2233</v>
      </c>
      <c r="O148" s="6" t="s">
        <v>2229</v>
      </c>
      <c r="P148" s="6">
        <v>4</v>
      </c>
      <c r="Q148" s="6">
        <v>3</v>
      </c>
      <c r="R148" s="6">
        <v>3</v>
      </c>
      <c r="S148" s="6">
        <v>2</v>
      </c>
      <c r="T148" s="6">
        <v>3</v>
      </c>
      <c r="U148" s="6" t="s">
        <v>2237</v>
      </c>
      <c r="V148">
        <v>15</v>
      </c>
      <c r="W148" s="6">
        <v>4</v>
      </c>
      <c r="X148" s="6">
        <v>3</v>
      </c>
      <c r="Y148" s="6">
        <v>3</v>
      </c>
      <c r="Z148" s="6">
        <v>2</v>
      </c>
      <c r="AA148" s="6">
        <v>3</v>
      </c>
    </row>
    <row r="149" spans="1:27" x14ac:dyDescent="0.25">
      <c r="A149" s="4">
        <v>148</v>
      </c>
      <c r="B149" s="4" t="s">
        <v>1895</v>
      </c>
      <c r="C149" s="5" t="s">
        <v>1183</v>
      </c>
      <c r="D149" t="s">
        <v>262</v>
      </c>
      <c r="E149">
        <v>0.52193333333333325</v>
      </c>
      <c r="F149">
        <v>0.13699999999999998</v>
      </c>
      <c r="G149">
        <v>2.1703E-4</v>
      </c>
      <c r="H149">
        <v>0.317</v>
      </c>
      <c r="I149">
        <v>142.13133333333334</v>
      </c>
      <c r="J149">
        <v>0.56966666666666665</v>
      </c>
      <c r="K149">
        <v>0.47400000000000003</v>
      </c>
      <c r="L149">
        <v>0</v>
      </c>
      <c r="M149" s="6" t="s">
        <v>2230</v>
      </c>
      <c r="N149" s="6" t="s">
        <v>2227</v>
      </c>
      <c r="O149" s="6" t="s">
        <v>2231</v>
      </c>
      <c r="P149" s="6">
        <v>3</v>
      </c>
      <c r="Q149" s="6">
        <v>3</v>
      </c>
      <c r="R149" s="6">
        <v>2</v>
      </c>
      <c r="S149" s="6">
        <v>5</v>
      </c>
      <c r="T149" s="6">
        <v>1</v>
      </c>
      <c r="U149" s="6" t="s">
        <v>2237</v>
      </c>
      <c r="V149">
        <v>14</v>
      </c>
      <c r="W149" s="6">
        <v>3</v>
      </c>
      <c r="X149" s="6">
        <v>3</v>
      </c>
      <c r="Y149" s="6">
        <v>2</v>
      </c>
      <c r="Z149" s="6">
        <v>5</v>
      </c>
      <c r="AA149" s="6">
        <v>1</v>
      </c>
    </row>
    <row r="150" spans="1:27" x14ac:dyDescent="0.25">
      <c r="A150" s="4">
        <v>149</v>
      </c>
      <c r="B150" s="4" t="s">
        <v>2018</v>
      </c>
      <c r="C150" s="5" t="s">
        <v>1287</v>
      </c>
      <c r="D150" t="s">
        <v>344</v>
      </c>
      <c r="E150">
        <v>0.42476000000000003</v>
      </c>
      <c r="F150">
        <v>0.3066666666666667</v>
      </c>
      <c r="G150">
        <v>6.7676199999999994E-3</v>
      </c>
      <c r="H150">
        <v>0.32833333333333331</v>
      </c>
      <c r="I150">
        <v>125.806</v>
      </c>
      <c r="J150">
        <v>0.627</v>
      </c>
      <c r="K150">
        <v>0.45700000000000007</v>
      </c>
      <c r="L150">
        <v>0</v>
      </c>
      <c r="M150" s="6" t="s">
        <v>2230</v>
      </c>
      <c r="N150" s="6" t="s">
        <v>2227</v>
      </c>
      <c r="O150" s="6" t="s">
        <v>2229</v>
      </c>
      <c r="P150" s="6">
        <v>1</v>
      </c>
      <c r="Q150" s="6">
        <v>1</v>
      </c>
      <c r="R150" s="6">
        <v>6</v>
      </c>
      <c r="S150" s="6">
        <v>3</v>
      </c>
      <c r="T150" s="6">
        <v>6</v>
      </c>
      <c r="U150" s="6" t="s">
        <v>2238</v>
      </c>
      <c r="V150">
        <v>17</v>
      </c>
      <c r="W150" s="6">
        <v>1</v>
      </c>
      <c r="X150" s="6">
        <v>1</v>
      </c>
      <c r="Y150" s="6">
        <v>6</v>
      </c>
      <c r="Z150" s="6">
        <v>3</v>
      </c>
      <c r="AA150" s="6">
        <v>6</v>
      </c>
    </row>
    <row r="151" spans="1:27" x14ac:dyDescent="0.25">
      <c r="A151" s="4">
        <v>150</v>
      </c>
      <c r="B151" s="4" t="s">
        <v>1663</v>
      </c>
      <c r="C151" s="5" t="s">
        <v>989</v>
      </c>
      <c r="E151">
        <v>0.312</v>
      </c>
      <c r="F151">
        <v>0.1363</v>
      </c>
      <c r="G151">
        <v>0</v>
      </c>
      <c r="H151">
        <v>0.29099999999999998</v>
      </c>
      <c r="I151">
        <v>100.01650000000001</v>
      </c>
      <c r="J151">
        <v>0.71350000000000002</v>
      </c>
      <c r="K151">
        <v>0.55249999999999999</v>
      </c>
      <c r="L151">
        <v>1</v>
      </c>
      <c r="M151" s="6" t="s">
        <v>2230</v>
      </c>
      <c r="N151" s="6" t="s">
        <v>2227</v>
      </c>
      <c r="O151" s="6" t="s">
        <v>2228</v>
      </c>
      <c r="P151" s="6">
        <v>3</v>
      </c>
      <c r="Q151" s="6">
        <v>5</v>
      </c>
      <c r="R151" s="6">
        <v>5</v>
      </c>
      <c r="S151" s="6">
        <v>4</v>
      </c>
      <c r="T151" s="6">
        <v>6</v>
      </c>
      <c r="U151" s="6" t="s">
        <v>2237</v>
      </c>
      <c r="V151">
        <v>23</v>
      </c>
      <c r="W151" s="6">
        <v>3</v>
      </c>
      <c r="X151" s="6">
        <v>5</v>
      </c>
      <c r="Y151" s="6">
        <v>5</v>
      </c>
      <c r="Z151" s="6">
        <v>4</v>
      </c>
      <c r="AA151" s="6">
        <v>6</v>
      </c>
    </row>
    <row r="152" spans="1:27" x14ac:dyDescent="0.25">
      <c r="A152" s="4">
        <v>151</v>
      </c>
      <c r="B152" s="4" t="s">
        <v>1708</v>
      </c>
      <c r="C152" s="5" t="s">
        <v>1015</v>
      </c>
      <c r="D152" t="s">
        <v>1439</v>
      </c>
      <c r="E152">
        <v>0.16868360000000002</v>
      </c>
      <c r="F152">
        <v>0.20413333333333331</v>
      </c>
      <c r="G152">
        <v>3.5315999999999999E-4</v>
      </c>
      <c r="H152">
        <v>0.45</v>
      </c>
      <c r="I152">
        <v>115.96133333333334</v>
      </c>
      <c r="J152">
        <v>0.46866666666666673</v>
      </c>
      <c r="K152">
        <v>0.77833333333333332</v>
      </c>
      <c r="L152">
        <v>0</v>
      </c>
      <c r="M152" s="6" t="s">
        <v>2226</v>
      </c>
      <c r="N152" s="6" t="s">
        <v>2227</v>
      </c>
      <c r="O152" s="6" t="s">
        <v>2228</v>
      </c>
      <c r="P152" s="6">
        <v>4</v>
      </c>
      <c r="Q152" s="6">
        <v>4</v>
      </c>
      <c r="R152" s="6">
        <v>2</v>
      </c>
      <c r="S152" s="6">
        <v>4</v>
      </c>
      <c r="T152" s="6">
        <v>4</v>
      </c>
      <c r="U152" s="6" t="s">
        <v>2237</v>
      </c>
      <c r="V152">
        <v>18</v>
      </c>
      <c r="W152" s="6">
        <v>4</v>
      </c>
      <c r="X152" s="6">
        <v>4</v>
      </c>
      <c r="Y152" s="6">
        <v>2</v>
      </c>
      <c r="Z152" s="6">
        <v>4</v>
      </c>
      <c r="AA152" s="6">
        <v>4</v>
      </c>
    </row>
    <row r="153" spans="1:27" x14ac:dyDescent="0.25">
      <c r="A153" s="4">
        <v>152</v>
      </c>
      <c r="B153" s="4" t="s">
        <v>1861</v>
      </c>
      <c r="C153" s="5" t="s">
        <v>1151</v>
      </c>
      <c r="D153" t="s">
        <v>236</v>
      </c>
      <c r="E153">
        <v>5.0999999999999997E-2</v>
      </c>
      <c r="F153">
        <v>0.10873333333333333</v>
      </c>
      <c r="G153">
        <v>9.1083333333333337E-4</v>
      </c>
      <c r="H153">
        <v>0.28666666666666668</v>
      </c>
      <c r="I153">
        <v>116.65966666666667</v>
      </c>
      <c r="J153">
        <v>0.6153333333333334</v>
      </c>
      <c r="K153">
        <v>0.54833333333333334</v>
      </c>
      <c r="L153">
        <v>0</v>
      </c>
      <c r="M153" s="6" t="s">
        <v>2230</v>
      </c>
      <c r="N153" s="6" t="s">
        <v>2227</v>
      </c>
      <c r="O153" s="6" t="s">
        <v>2228</v>
      </c>
      <c r="P153" s="6">
        <v>6</v>
      </c>
      <c r="Q153" s="6">
        <v>6</v>
      </c>
      <c r="R153" s="6">
        <v>6</v>
      </c>
      <c r="S153" s="6">
        <v>6</v>
      </c>
      <c r="T153" s="6">
        <v>6</v>
      </c>
      <c r="U153" s="6" t="s">
        <v>2237</v>
      </c>
      <c r="V153">
        <v>30</v>
      </c>
      <c r="W153" s="6">
        <v>6</v>
      </c>
      <c r="X153" s="6">
        <v>6</v>
      </c>
      <c r="Y153" s="6">
        <v>6</v>
      </c>
      <c r="Z153" s="6">
        <v>6</v>
      </c>
      <c r="AA153" s="6">
        <v>6</v>
      </c>
    </row>
    <row r="154" spans="1:27" x14ac:dyDescent="0.25">
      <c r="A154" s="4">
        <v>153</v>
      </c>
      <c r="B154" s="4" t="s">
        <v>1924</v>
      </c>
      <c r="C154" s="5" t="s">
        <v>1202</v>
      </c>
      <c r="E154">
        <v>0.21475</v>
      </c>
      <c r="F154">
        <v>0.18105000000000002</v>
      </c>
      <c r="G154">
        <v>0.46360850000000003</v>
      </c>
      <c r="H154">
        <v>0.16</v>
      </c>
      <c r="I154">
        <v>109.9905</v>
      </c>
      <c r="J154">
        <v>0.71649999999999991</v>
      </c>
      <c r="K154">
        <v>0.66999999999999993</v>
      </c>
      <c r="L154">
        <v>1</v>
      </c>
      <c r="M154" s="6" t="s">
        <v>2230</v>
      </c>
      <c r="N154" s="6" t="s">
        <v>2227</v>
      </c>
      <c r="O154" s="6" t="s">
        <v>2229</v>
      </c>
      <c r="P154" s="6">
        <v>3</v>
      </c>
      <c r="Q154" s="6">
        <v>5</v>
      </c>
      <c r="R154" s="6">
        <v>6</v>
      </c>
      <c r="S154" s="6">
        <v>6</v>
      </c>
      <c r="T154" s="6">
        <v>6</v>
      </c>
      <c r="U154" s="6" t="s">
        <v>2237</v>
      </c>
      <c r="V154">
        <v>26</v>
      </c>
      <c r="W154" s="6">
        <v>3</v>
      </c>
      <c r="X154" s="6">
        <v>5</v>
      </c>
      <c r="Y154" s="6">
        <v>6</v>
      </c>
      <c r="Z154" s="6">
        <v>6</v>
      </c>
      <c r="AA154" s="6">
        <v>6</v>
      </c>
    </row>
    <row r="155" spans="1:27" x14ac:dyDescent="0.25">
      <c r="A155" s="4">
        <v>154</v>
      </c>
      <c r="B155" s="6" t="s">
        <v>2186</v>
      </c>
      <c r="C155" s="7" t="s">
        <v>2201</v>
      </c>
      <c r="E155">
        <v>0.21814999999999998</v>
      </c>
      <c r="F155">
        <v>0.1205</v>
      </c>
      <c r="G155">
        <v>5.3000000000000001E-7</v>
      </c>
      <c r="H155">
        <v>0.69850000000000001</v>
      </c>
      <c r="I155">
        <v>110.53749999999999</v>
      </c>
      <c r="J155">
        <v>0.74649999999999994</v>
      </c>
      <c r="K155">
        <v>0.66450000000000009</v>
      </c>
      <c r="L155">
        <v>1</v>
      </c>
      <c r="M155" s="6" t="s">
        <v>2230</v>
      </c>
      <c r="N155" s="6" t="s">
        <v>2227</v>
      </c>
      <c r="O155" s="6" t="s">
        <v>2228</v>
      </c>
      <c r="P155" s="6">
        <v>2</v>
      </c>
      <c r="Q155" s="6">
        <v>3</v>
      </c>
      <c r="R155" s="6">
        <v>3</v>
      </c>
      <c r="S155" s="6">
        <v>2</v>
      </c>
      <c r="T155" s="6">
        <v>3</v>
      </c>
      <c r="U155" s="6" t="s">
        <v>2237</v>
      </c>
      <c r="V155">
        <v>13</v>
      </c>
      <c r="W155" s="6">
        <v>2</v>
      </c>
      <c r="X155" s="6">
        <v>3</v>
      </c>
      <c r="Y155" s="6">
        <v>3</v>
      </c>
      <c r="Z155" s="6">
        <v>2</v>
      </c>
      <c r="AA155" s="6">
        <v>3</v>
      </c>
    </row>
    <row r="156" spans="1:27" x14ac:dyDescent="0.25">
      <c r="A156" s="4">
        <v>155</v>
      </c>
      <c r="B156" s="4" t="s">
        <v>1764</v>
      </c>
      <c r="C156" s="5" t="s">
        <v>1064</v>
      </c>
      <c r="D156" t="s">
        <v>1446</v>
      </c>
      <c r="E156">
        <v>0.21226666666666669</v>
      </c>
      <c r="F156">
        <v>6.6966666666666674E-2</v>
      </c>
      <c r="G156">
        <v>1.8455066666666668E-3</v>
      </c>
      <c r="H156">
        <v>0.53233333333333333</v>
      </c>
      <c r="I156">
        <v>154.74133333333333</v>
      </c>
      <c r="J156">
        <v>0.69533333333333347</v>
      </c>
      <c r="K156">
        <v>0.51666666666666672</v>
      </c>
      <c r="L156">
        <v>0</v>
      </c>
      <c r="M156" s="6" t="s">
        <v>2226</v>
      </c>
      <c r="N156" s="6" t="s">
        <v>2227</v>
      </c>
      <c r="O156" s="6" t="s">
        <v>2228</v>
      </c>
      <c r="P156" s="6">
        <v>4</v>
      </c>
      <c r="Q156" s="6">
        <v>3</v>
      </c>
      <c r="R156" s="6">
        <v>3</v>
      </c>
      <c r="S156" s="6">
        <v>3</v>
      </c>
      <c r="T156" s="6">
        <v>2</v>
      </c>
      <c r="U156" s="6" t="s">
        <v>2237</v>
      </c>
      <c r="V156">
        <v>15</v>
      </c>
      <c r="W156" s="6">
        <v>4</v>
      </c>
      <c r="X156" s="6">
        <v>3</v>
      </c>
      <c r="Y156" s="6">
        <v>3</v>
      </c>
      <c r="Z156" s="6">
        <v>3</v>
      </c>
      <c r="AA156" s="6">
        <v>2</v>
      </c>
    </row>
    <row r="157" spans="1:27" x14ac:dyDescent="0.25">
      <c r="A157" s="4">
        <v>156</v>
      </c>
      <c r="B157" s="4" t="s">
        <v>1714</v>
      </c>
      <c r="C157" s="5" t="s">
        <v>1021</v>
      </c>
      <c r="D157" t="s">
        <v>128</v>
      </c>
      <c r="E157">
        <v>0.17193</v>
      </c>
      <c r="F157">
        <v>0.46300000000000002</v>
      </c>
      <c r="G157">
        <v>1.6041666666666667E-4</v>
      </c>
      <c r="H157">
        <v>0.3</v>
      </c>
      <c r="I157">
        <v>100.14833333333333</v>
      </c>
      <c r="J157">
        <v>0.64233333333333331</v>
      </c>
      <c r="K157">
        <v>0.51333333333333331</v>
      </c>
      <c r="L157">
        <v>0</v>
      </c>
      <c r="M157" s="6" t="s">
        <v>2226</v>
      </c>
      <c r="N157" s="6" t="s">
        <v>2227</v>
      </c>
      <c r="O157" s="6" t="s">
        <v>2231</v>
      </c>
      <c r="P157" s="6">
        <v>3</v>
      </c>
      <c r="Q157" s="6">
        <v>6</v>
      </c>
      <c r="R157" s="6">
        <v>1</v>
      </c>
      <c r="S157" s="6">
        <v>2</v>
      </c>
      <c r="T157" s="6">
        <v>5</v>
      </c>
      <c r="U157" s="6" t="s">
        <v>2237</v>
      </c>
      <c r="V157">
        <v>17</v>
      </c>
      <c r="W157" s="6">
        <v>3</v>
      </c>
      <c r="X157" s="6">
        <v>6</v>
      </c>
      <c r="Y157" s="6">
        <v>1</v>
      </c>
      <c r="Z157" s="6">
        <v>2</v>
      </c>
      <c r="AA157" s="6">
        <v>5</v>
      </c>
    </row>
    <row r="158" spans="1:27" x14ac:dyDescent="0.25">
      <c r="A158" s="4">
        <v>157</v>
      </c>
      <c r="B158" s="4" t="s">
        <v>1713</v>
      </c>
      <c r="C158" s="5" t="s">
        <v>1020</v>
      </c>
      <c r="D158" t="s">
        <v>128</v>
      </c>
      <c r="E158">
        <v>5.2769999999999991E-2</v>
      </c>
      <c r="F158">
        <v>0.36599999999999994</v>
      </c>
      <c r="G158">
        <v>3.7964166666666663E-3</v>
      </c>
      <c r="H158">
        <v>0.30066666666666664</v>
      </c>
      <c r="I158">
        <v>118.18299999999999</v>
      </c>
      <c r="J158">
        <v>0.77566666666666662</v>
      </c>
      <c r="K158">
        <v>0.57866666666666655</v>
      </c>
      <c r="L158">
        <v>0</v>
      </c>
      <c r="M158" s="6" t="s">
        <v>2226</v>
      </c>
      <c r="N158" s="6" t="s">
        <v>2227</v>
      </c>
      <c r="O158" s="6" t="s">
        <v>2229</v>
      </c>
      <c r="P158" s="6">
        <v>0</v>
      </c>
      <c r="Q158" s="6">
        <v>0</v>
      </c>
      <c r="R158" s="6">
        <v>3</v>
      </c>
      <c r="S158" s="6">
        <v>2</v>
      </c>
      <c r="T158" s="6">
        <v>4</v>
      </c>
      <c r="U158" s="6" t="s">
        <v>2237</v>
      </c>
      <c r="V158">
        <v>9</v>
      </c>
      <c r="W158" s="6">
        <v>0</v>
      </c>
      <c r="X158" s="6">
        <v>0</v>
      </c>
      <c r="Y158" s="6">
        <v>3</v>
      </c>
      <c r="Z158" s="6">
        <v>2</v>
      </c>
      <c r="AA158" s="6">
        <v>4</v>
      </c>
    </row>
    <row r="159" spans="1:27" x14ac:dyDescent="0.25">
      <c r="A159" s="4">
        <v>158</v>
      </c>
      <c r="B159" s="4" t="s">
        <v>1815</v>
      </c>
      <c r="C159" s="5" t="s">
        <v>1111</v>
      </c>
      <c r="D159" t="s">
        <v>203</v>
      </c>
      <c r="E159">
        <v>0.29838333333333328</v>
      </c>
      <c r="F159">
        <v>0.14799999999999999</v>
      </c>
      <c r="G159">
        <v>5.6333333333333332E-5</v>
      </c>
      <c r="H159">
        <v>0.48533333333333334</v>
      </c>
      <c r="I159">
        <v>119.02100000000002</v>
      </c>
      <c r="J159">
        <v>0.82100000000000006</v>
      </c>
      <c r="K159">
        <v>0.56466666666666665</v>
      </c>
      <c r="L159">
        <v>0</v>
      </c>
      <c r="M159" s="6" t="s">
        <v>2226</v>
      </c>
      <c r="N159" s="6" t="s">
        <v>2227</v>
      </c>
      <c r="O159" s="6" t="s">
        <v>2228</v>
      </c>
      <c r="P159" s="6">
        <v>4</v>
      </c>
      <c r="Q159" s="6">
        <v>4</v>
      </c>
      <c r="R159" s="6">
        <v>2</v>
      </c>
      <c r="S159" s="6">
        <v>1</v>
      </c>
      <c r="T159" s="6">
        <v>1</v>
      </c>
      <c r="U159" s="6" t="s">
        <v>2237</v>
      </c>
      <c r="V159">
        <v>12</v>
      </c>
      <c r="W159" s="6">
        <v>4</v>
      </c>
      <c r="X159" s="6">
        <v>4</v>
      </c>
      <c r="Y159" s="6">
        <v>2</v>
      </c>
      <c r="Z159" s="6">
        <v>1</v>
      </c>
      <c r="AA159" s="6">
        <v>1</v>
      </c>
    </row>
    <row r="160" spans="1:27" x14ac:dyDescent="0.25">
      <c r="A160" s="4">
        <v>159</v>
      </c>
      <c r="B160" s="4" t="s">
        <v>1963</v>
      </c>
      <c r="C160" s="5" t="s">
        <v>1239</v>
      </c>
      <c r="D160" t="s">
        <v>306</v>
      </c>
      <c r="E160">
        <v>0.76833333333333342</v>
      </c>
      <c r="F160">
        <v>0.16369999999999998</v>
      </c>
      <c r="G160">
        <v>5.3333333333333328E-6</v>
      </c>
      <c r="H160">
        <v>0.15966666666666665</v>
      </c>
      <c r="I160">
        <v>128.80433333333335</v>
      </c>
      <c r="J160">
        <v>0.42366666666666664</v>
      </c>
      <c r="K160">
        <v>0.37566666666666665</v>
      </c>
      <c r="L160">
        <v>0</v>
      </c>
      <c r="M160" s="6" t="s">
        <v>2230</v>
      </c>
      <c r="N160" s="6" t="s">
        <v>2227</v>
      </c>
      <c r="O160" s="6" t="s">
        <v>2228</v>
      </c>
      <c r="P160" s="6">
        <v>1</v>
      </c>
      <c r="Q160" s="6">
        <v>2</v>
      </c>
      <c r="R160" s="6">
        <v>3</v>
      </c>
      <c r="S160" s="6">
        <v>0</v>
      </c>
      <c r="T160" s="6">
        <v>3</v>
      </c>
      <c r="U160" s="6" t="s">
        <v>2238</v>
      </c>
      <c r="V160">
        <v>9</v>
      </c>
      <c r="W160" s="6">
        <v>1</v>
      </c>
      <c r="X160" s="6">
        <v>2</v>
      </c>
      <c r="Y160" s="6">
        <v>3</v>
      </c>
      <c r="Z160" s="6">
        <v>0</v>
      </c>
      <c r="AA160" s="6">
        <v>3</v>
      </c>
    </row>
    <row r="161" spans="1:27" x14ac:dyDescent="0.25">
      <c r="A161" s="4">
        <v>160</v>
      </c>
      <c r="B161" s="4" t="s">
        <v>1684</v>
      </c>
      <c r="C161" s="5" t="s">
        <v>1001</v>
      </c>
      <c r="E161">
        <v>0.36</v>
      </c>
      <c r="F161">
        <v>7.9299999999999995E-2</v>
      </c>
      <c r="G161">
        <v>0</v>
      </c>
      <c r="H161">
        <v>0.65500000000000003</v>
      </c>
      <c r="I161">
        <v>114.093</v>
      </c>
      <c r="J161">
        <v>0.81200000000000006</v>
      </c>
      <c r="K161">
        <v>0.36599999999999999</v>
      </c>
      <c r="L161">
        <v>2</v>
      </c>
      <c r="M161" s="6" t="s">
        <v>2226</v>
      </c>
      <c r="N161" s="6" t="s">
        <v>2227</v>
      </c>
      <c r="O161" s="6" t="s">
        <v>2228</v>
      </c>
      <c r="P161" s="6">
        <v>5</v>
      </c>
      <c r="Q161" s="6">
        <v>5</v>
      </c>
      <c r="R161" s="6">
        <v>2</v>
      </c>
      <c r="S161" s="6">
        <v>4</v>
      </c>
      <c r="T161" s="6">
        <v>5</v>
      </c>
      <c r="U161" s="6" t="s">
        <v>2237</v>
      </c>
      <c r="V161">
        <v>21</v>
      </c>
      <c r="W161" s="6">
        <v>5</v>
      </c>
      <c r="X161" s="6">
        <v>5</v>
      </c>
      <c r="Y161" s="6">
        <v>2</v>
      </c>
      <c r="Z161" s="6">
        <v>4</v>
      </c>
      <c r="AA161" s="6">
        <v>5</v>
      </c>
    </row>
    <row r="162" spans="1:27" x14ac:dyDescent="0.25">
      <c r="A162" s="4">
        <v>161</v>
      </c>
      <c r="B162" s="4" t="s">
        <v>2050</v>
      </c>
      <c r="C162" s="5" t="s">
        <v>1300</v>
      </c>
      <c r="D162" t="s">
        <v>353</v>
      </c>
      <c r="E162">
        <v>0.224</v>
      </c>
      <c r="F162">
        <v>0.11633333333333333</v>
      </c>
      <c r="G162">
        <v>1.0983E-4</v>
      </c>
      <c r="H162">
        <v>0.53533333333333333</v>
      </c>
      <c r="I162">
        <v>136.99600000000001</v>
      </c>
      <c r="J162">
        <v>0.75900000000000001</v>
      </c>
      <c r="K162">
        <v>0.5136666666666666</v>
      </c>
      <c r="L162">
        <v>0</v>
      </c>
      <c r="M162" s="6" t="s">
        <v>2226</v>
      </c>
      <c r="N162" s="6" t="s">
        <v>2227</v>
      </c>
      <c r="O162" s="6" t="s">
        <v>2228</v>
      </c>
      <c r="P162" s="6">
        <v>5</v>
      </c>
      <c r="Q162" s="6">
        <v>4</v>
      </c>
      <c r="R162" s="6">
        <v>4</v>
      </c>
      <c r="S162" s="6">
        <v>5</v>
      </c>
      <c r="T162" s="6">
        <v>5</v>
      </c>
      <c r="U162" s="6" t="s">
        <v>2237</v>
      </c>
      <c r="V162">
        <v>23</v>
      </c>
      <c r="W162" s="6">
        <v>5</v>
      </c>
      <c r="X162" s="6">
        <v>4</v>
      </c>
      <c r="Y162" s="6">
        <v>4</v>
      </c>
      <c r="Z162" s="6">
        <v>5</v>
      </c>
      <c r="AA162" s="6">
        <v>5</v>
      </c>
    </row>
    <row r="163" spans="1:27" x14ac:dyDescent="0.25">
      <c r="A163" s="4">
        <v>162</v>
      </c>
      <c r="B163" s="4" t="s">
        <v>2035</v>
      </c>
      <c r="C163" s="5" t="s">
        <v>1300</v>
      </c>
      <c r="D163" t="s">
        <v>353</v>
      </c>
      <c r="E163">
        <v>0.30433333333333334</v>
      </c>
      <c r="F163">
        <v>0.108</v>
      </c>
      <c r="G163">
        <v>3.0766666666666667E-6</v>
      </c>
      <c r="H163">
        <v>0.45</v>
      </c>
      <c r="I163">
        <v>127.67533333333334</v>
      </c>
      <c r="J163">
        <v>0.69899999999999995</v>
      </c>
      <c r="K163">
        <v>0.60833333333333339</v>
      </c>
      <c r="L163">
        <v>0</v>
      </c>
      <c r="M163" s="6" t="s">
        <v>2230</v>
      </c>
      <c r="N163" s="6" t="s">
        <v>2227</v>
      </c>
      <c r="O163" s="6" t="s">
        <v>2231</v>
      </c>
      <c r="P163" s="6">
        <v>3</v>
      </c>
      <c r="Q163" s="6">
        <v>4</v>
      </c>
      <c r="R163" s="6">
        <v>1</v>
      </c>
      <c r="S163" s="6">
        <v>4</v>
      </c>
      <c r="T163" s="6">
        <v>4</v>
      </c>
      <c r="U163" s="6" t="s">
        <v>2237</v>
      </c>
      <c r="V163">
        <v>16</v>
      </c>
      <c r="W163" s="6">
        <v>3</v>
      </c>
      <c r="X163" s="6">
        <v>4</v>
      </c>
      <c r="Y163" s="6">
        <v>1</v>
      </c>
      <c r="Z163" s="6">
        <v>4</v>
      </c>
      <c r="AA163" s="6">
        <v>4</v>
      </c>
    </row>
    <row r="164" spans="1:27" x14ac:dyDescent="0.25">
      <c r="A164" s="4">
        <v>163</v>
      </c>
      <c r="B164" s="4" t="s">
        <v>2130</v>
      </c>
      <c r="C164" s="5" t="s">
        <v>1365</v>
      </c>
      <c r="E164">
        <v>2.4400000000000002E-2</v>
      </c>
      <c r="F164">
        <v>0.36099999999999999</v>
      </c>
      <c r="G164">
        <v>0</v>
      </c>
      <c r="H164">
        <v>0.56599999999999995</v>
      </c>
      <c r="I164">
        <v>92.971000000000004</v>
      </c>
      <c r="J164">
        <v>0.58499999999999996</v>
      </c>
      <c r="K164">
        <v>0.88700000000000001</v>
      </c>
      <c r="L164">
        <v>2</v>
      </c>
      <c r="M164" s="6" t="s">
        <v>2230</v>
      </c>
      <c r="N164" s="6" t="s">
        <v>2227</v>
      </c>
      <c r="O164" s="6" t="s">
        <v>2228</v>
      </c>
      <c r="P164" s="6">
        <v>3</v>
      </c>
      <c r="Q164" s="6">
        <v>4</v>
      </c>
      <c r="R164" s="6">
        <v>3</v>
      </c>
      <c r="S164" s="6">
        <v>2</v>
      </c>
      <c r="T164" s="6">
        <v>4</v>
      </c>
      <c r="U164" s="6" t="s">
        <v>2237</v>
      </c>
      <c r="V164">
        <v>16</v>
      </c>
      <c r="W164" s="6">
        <v>3</v>
      </c>
      <c r="X164" s="6">
        <v>4</v>
      </c>
      <c r="Y164" s="6">
        <v>3</v>
      </c>
      <c r="Z164" s="6">
        <v>2</v>
      </c>
      <c r="AA164" s="6">
        <v>4</v>
      </c>
    </row>
    <row r="165" spans="1:27" x14ac:dyDescent="0.25">
      <c r="A165" s="4">
        <v>164</v>
      </c>
      <c r="B165" s="4" t="s">
        <v>2031</v>
      </c>
      <c r="C165" s="5" t="s">
        <v>1299</v>
      </c>
      <c r="D165" t="s">
        <v>353</v>
      </c>
      <c r="E165">
        <v>0.11859666666666667</v>
      </c>
      <c r="F165">
        <v>0.13433333333333333</v>
      </c>
      <c r="G165">
        <v>1.8300000000000001E-6</v>
      </c>
      <c r="H165">
        <v>0.48900000000000005</v>
      </c>
      <c r="I165">
        <v>134.99033333333333</v>
      </c>
      <c r="J165">
        <v>0.80333333333333334</v>
      </c>
      <c r="K165">
        <v>0.56500000000000006</v>
      </c>
      <c r="L165">
        <v>0</v>
      </c>
      <c r="M165" s="6" t="s">
        <v>2226</v>
      </c>
      <c r="N165" s="6" t="s">
        <v>2227</v>
      </c>
      <c r="O165" s="6" t="s">
        <v>2228</v>
      </c>
      <c r="P165" s="6">
        <v>1</v>
      </c>
      <c r="Q165" s="6">
        <v>4</v>
      </c>
      <c r="R165" s="6">
        <v>3</v>
      </c>
      <c r="S165" s="6">
        <v>5</v>
      </c>
      <c r="T165" s="6">
        <v>5</v>
      </c>
      <c r="U165" s="6" t="s">
        <v>2238</v>
      </c>
      <c r="V165">
        <v>18</v>
      </c>
      <c r="W165" s="6">
        <v>1</v>
      </c>
      <c r="X165" s="6">
        <v>4</v>
      </c>
      <c r="Y165" s="6">
        <v>3</v>
      </c>
      <c r="Z165" s="6">
        <v>5</v>
      </c>
      <c r="AA165" s="6">
        <v>5</v>
      </c>
    </row>
    <row r="166" spans="1:27" x14ac:dyDescent="0.25">
      <c r="A166" s="4">
        <v>165</v>
      </c>
      <c r="B166" s="4" t="s">
        <v>2081</v>
      </c>
      <c r="C166" s="5" t="s">
        <v>1326</v>
      </c>
      <c r="D166" t="s">
        <v>374</v>
      </c>
      <c r="E166">
        <v>0.21166666666666667</v>
      </c>
      <c r="F166">
        <v>0.11620000000000001</v>
      </c>
      <c r="G166">
        <v>0.22200183000000004</v>
      </c>
      <c r="H166">
        <v>0.47966666666666669</v>
      </c>
      <c r="I166">
        <v>152.96166666666667</v>
      </c>
      <c r="J166">
        <v>0.75033333333333341</v>
      </c>
      <c r="K166">
        <v>0.69000000000000006</v>
      </c>
      <c r="L166">
        <v>0</v>
      </c>
      <c r="M166" s="6" t="s">
        <v>2230</v>
      </c>
      <c r="N166" s="6" t="s">
        <v>2227</v>
      </c>
      <c r="O166" s="6" t="s">
        <v>2229</v>
      </c>
      <c r="P166" s="6">
        <v>3</v>
      </c>
      <c r="Q166" s="6">
        <v>5</v>
      </c>
      <c r="R166" s="6">
        <v>4</v>
      </c>
      <c r="S166" s="6">
        <v>2</v>
      </c>
      <c r="T166" s="6">
        <v>5</v>
      </c>
      <c r="U166" s="6" t="s">
        <v>2237</v>
      </c>
      <c r="V166">
        <v>19</v>
      </c>
      <c r="W166" s="6">
        <v>3</v>
      </c>
      <c r="X166" s="6">
        <v>5</v>
      </c>
      <c r="Y166" s="6">
        <v>4</v>
      </c>
      <c r="Z166" s="6">
        <v>2</v>
      </c>
      <c r="AA166" s="6">
        <v>5</v>
      </c>
    </row>
    <row r="167" spans="1:27" x14ac:dyDescent="0.25">
      <c r="A167" s="4">
        <v>166</v>
      </c>
      <c r="B167" s="4" t="s">
        <v>1671</v>
      </c>
      <c r="C167" s="5" t="s">
        <v>996</v>
      </c>
      <c r="D167" t="s">
        <v>107</v>
      </c>
      <c r="E167">
        <v>0.18986666666666666</v>
      </c>
      <c r="F167">
        <v>0.10586666666666666</v>
      </c>
      <c r="G167">
        <v>1.9833333333333331E-6</v>
      </c>
      <c r="H167">
        <v>0.65799999999999992</v>
      </c>
      <c r="I167">
        <v>119.98766666666666</v>
      </c>
      <c r="J167">
        <v>0.82500000000000007</v>
      </c>
      <c r="K167">
        <v>0.63633333333333331</v>
      </c>
      <c r="L167">
        <v>0</v>
      </c>
      <c r="M167" s="6" t="s">
        <v>2230</v>
      </c>
      <c r="N167" s="6" t="s">
        <v>2227</v>
      </c>
      <c r="O167" s="6" t="s">
        <v>2228</v>
      </c>
      <c r="P167" s="6">
        <v>6</v>
      </c>
      <c r="Q167" s="6">
        <v>4</v>
      </c>
      <c r="R167" s="6">
        <v>5</v>
      </c>
      <c r="S167" s="6">
        <v>4</v>
      </c>
      <c r="T167" s="6">
        <v>4</v>
      </c>
      <c r="U167" s="6" t="s">
        <v>2238</v>
      </c>
      <c r="V167">
        <v>23</v>
      </c>
      <c r="W167" s="6">
        <v>6</v>
      </c>
      <c r="X167" s="6">
        <v>4</v>
      </c>
      <c r="Y167" s="6">
        <v>5</v>
      </c>
      <c r="Z167" s="6">
        <v>4</v>
      </c>
      <c r="AA167" s="6">
        <v>4</v>
      </c>
    </row>
    <row r="168" spans="1:27" x14ac:dyDescent="0.25">
      <c r="A168" s="4">
        <v>167</v>
      </c>
      <c r="B168" s="4" t="s">
        <v>2013</v>
      </c>
      <c r="C168" s="5" t="s">
        <v>1282</v>
      </c>
      <c r="D168" t="s">
        <v>341</v>
      </c>
      <c r="E168">
        <v>1.8280000000000001E-2</v>
      </c>
      <c r="F168">
        <v>0.21999999999999997</v>
      </c>
      <c r="G168">
        <v>2.1806E-3</v>
      </c>
      <c r="H168">
        <v>0.6156666666666667</v>
      </c>
      <c r="I168">
        <v>108.43</v>
      </c>
      <c r="J168">
        <v>0.57100000000000006</v>
      </c>
      <c r="K168">
        <v>0.81199999999999994</v>
      </c>
      <c r="L168">
        <v>0</v>
      </c>
      <c r="M168" s="6" t="s">
        <v>2226</v>
      </c>
      <c r="N168" s="6" t="s">
        <v>2227</v>
      </c>
      <c r="O168" s="6" t="s">
        <v>2229</v>
      </c>
      <c r="P168" s="6">
        <v>4</v>
      </c>
      <c r="Q168" s="6">
        <v>4</v>
      </c>
      <c r="R168" s="6">
        <v>2</v>
      </c>
      <c r="S168" s="6">
        <v>4</v>
      </c>
      <c r="T168" s="6">
        <v>5</v>
      </c>
      <c r="U168" s="6" t="s">
        <v>2237</v>
      </c>
      <c r="V168">
        <v>19</v>
      </c>
      <c r="W168" s="6">
        <v>4</v>
      </c>
      <c r="X168" s="6">
        <v>4</v>
      </c>
      <c r="Y168" s="6">
        <v>2</v>
      </c>
      <c r="Z168" s="6">
        <v>4</v>
      </c>
      <c r="AA168" s="6">
        <v>5</v>
      </c>
    </row>
    <row r="169" spans="1:27" x14ac:dyDescent="0.25">
      <c r="A169" s="4">
        <v>168</v>
      </c>
      <c r="B169" s="4" t="s">
        <v>1737</v>
      </c>
      <c r="C169" s="5" t="s">
        <v>1041</v>
      </c>
      <c r="D169" t="s">
        <v>143</v>
      </c>
      <c r="E169">
        <v>9.4433333333333327E-2</v>
      </c>
      <c r="F169">
        <v>0.15773333333333331</v>
      </c>
      <c r="G169">
        <v>2.6036333333333332E-4</v>
      </c>
      <c r="H169">
        <v>0.214</v>
      </c>
      <c r="I169">
        <v>129.49566666666666</v>
      </c>
      <c r="J169">
        <v>0.53500000000000003</v>
      </c>
      <c r="K169">
        <v>0.49900000000000005</v>
      </c>
      <c r="L169">
        <v>0</v>
      </c>
      <c r="M169" s="6" t="s">
        <v>2230</v>
      </c>
      <c r="N169" s="6" t="s">
        <v>2227</v>
      </c>
      <c r="O169" s="6" t="s">
        <v>2229</v>
      </c>
      <c r="P169" s="6">
        <v>2</v>
      </c>
      <c r="Q169" s="6">
        <v>4</v>
      </c>
      <c r="R169" s="6">
        <v>3</v>
      </c>
      <c r="S169" s="6">
        <v>2</v>
      </c>
      <c r="T169" s="6">
        <v>5</v>
      </c>
      <c r="U169" s="6" t="s">
        <v>2237</v>
      </c>
      <c r="V169">
        <v>16</v>
      </c>
      <c r="W169" s="6">
        <v>2</v>
      </c>
      <c r="X169" s="6">
        <v>4</v>
      </c>
      <c r="Y169" s="6">
        <v>3</v>
      </c>
      <c r="Z169" s="6">
        <v>2</v>
      </c>
      <c r="AA169" s="6">
        <v>5</v>
      </c>
    </row>
    <row r="170" spans="1:27" x14ac:dyDescent="0.25">
      <c r="A170" s="4">
        <v>169</v>
      </c>
      <c r="B170" s="4" t="s">
        <v>1763</v>
      </c>
      <c r="C170" s="5" t="s">
        <v>1063</v>
      </c>
      <c r="D170" t="s">
        <v>163</v>
      </c>
      <c r="E170">
        <v>0.16206666666666666</v>
      </c>
      <c r="F170">
        <v>8.0766666666666667E-2</v>
      </c>
      <c r="G170">
        <v>4.7798000000000003E-4</v>
      </c>
      <c r="H170">
        <v>0.53500000000000003</v>
      </c>
      <c r="I170">
        <v>117.65300000000001</v>
      </c>
      <c r="J170">
        <v>0.63733333333333331</v>
      </c>
      <c r="K170">
        <v>0.57799999999999996</v>
      </c>
      <c r="L170">
        <v>0</v>
      </c>
      <c r="M170" s="6" t="s">
        <v>2230</v>
      </c>
      <c r="N170" s="6" t="s">
        <v>2227</v>
      </c>
      <c r="O170" s="6" t="s">
        <v>2231</v>
      </c>
      <c r="P170" s="6">
        <v>1</v>
      </c>
      <c r="Q170" s="6">
        <v>1</v>
      </c>
      <c r="R170" s="6">
        <v>4</v>
      </c>
      <c r="S170" s="6">
        <v>0</v>
      </c>
      <c r="T170" s="6">
        <v>4</v>
      </c>
      <c r="U170" s="6" t="s">
        <v>2238</v>
      </c>
      <c r="V170">
        <v>10</v>
      </c>
      <c r="W170" s="6">
        <v>1</v>
      </c>
      <c r="X170" s="6">
        <v>1</v>
      </c>
      <c r="Y170" s="6">
        <v>4</v>
      </c>
      <c r="Z170" s="6">
        <v>0</v>
      </c>
      <c r="AA170" s="6">
        <v>4</v>
      </c>
    </row>
    <row r="171" spans="1:27" x14ac:dyDescent="0.25">
      <c r="A171" s="4">
        <v>170</v>
      </c>
      <c r="B171" s="4" t="s">
        <v>1709</v>
      </c>
      <c r="C171" s="5" t="s">
        <v>1016</v>
      </c>
      <c r="D171" t="s">
        <v>125</v>
      </c>
      <c r="E171">
        <v>2.2920000000000001E-4</v>
      </c>
      <c r="F171">
        <v>0.33686666666666665</v>
      </c>
      <c r="G171">
        <v>0.27973533333333334</v>
      </c>
      <c r="H171">
        <v>0.40166666666666667</v>
      </c>
      <c r="I171">
        <v>154.29533333333333</v>
      </c>
      <c r="J171">
        <v>0.39700000000000002</v>
      </c>
      <c r="K171">
        <v>0.91333333333333344</v>
      </c>
      <c r="L171">
        <v>0</v>
      </c>
      <c r="M171" s="6" t="s">
        <v>2226</v>
      </c>
      <c r="N171" s="6" t="s">
        <v>2227</v>
      </c>
      <c r="O171" s="6" t="s">
        <v>2228</v>
      </c>
      <c r="P171" s="6">
        <v>2</v>
      </c>
      <c r="Q171" s="6">
        <v>4</v>
      </c>
      <c r="R171" s="6">
        <v>5</v>
      </c>
      <c r="S171" s="6">
        <v>4</v>
      </c>
      <c r="T171" s="6">
        <v>5</v>
      </c>
      <c r="U171" s="6" t="s">
        <v>2237</v>
      </c>
      <c r="V171">
        <v>20</v>
      </c>
      <c r="W171" s="6">
        <v>2</v>
      </c>
      <c r="X171" s="6">
        <v>4</v>
      </c>
      <c r="Y171" s="6">
        <v>5</v>
      </c>
      <c r="Z171" s="6">
        <v>4</v>
      </c>
      <c r="AA171" s="6">
        <v>5</v>
      </c>
    </row>
    <row r="172" spans="1:27" x14ac:dyDescent="0.25">
      <c r="A172" s="4">
        <v>171</v>
      </c>
      <c r="B172" s="4" t="s">
        <v>1886</v>
      </c>
      <c r="C172" s="5" t="s">
        <v>1175</v>
      </c>
      <c r="D172" t="s">
        <v>254</v>
      </c>
      <c r="E172">
        <v>0.26063333333333333</v>
      </c>
      <c r="F172">
        <v>0.21</v>
      </c>
      <c r="G172">
        <v>1.8725033333333333E-3</v>
      </c>
      <c r="H172">
        <v>0.39633333333333337</v>
      </c>
      <c r="I172">
        <v>122.36099999999999</v>
      </c>
      <c r="J172">
        <v>0.629</v>
      </c>
      <c r="K172">
        <v>0.61</v>
      </c>
      <c r="L172">
        <v>0</v>
      </c>
      <c r="M172" s="6" t="s">
        <v>2230</v>
      </c>
      <c r="N172" s="6" t="s">
        <v>2227</v>
      </c>
      <c r="O172" s="6" t="s">
        <v>2229</v>
      </c>
      <c r="P172" s="6">
        <v>3</v>
      </c>
      <c r="Q172" s="6">
        <v>3</v>
      </c>
      <c r="R172" s="6">
        <v>2</v>
      </c>
      <c r="S172" s="6">
        <v>4</v>
      </c>
      <c r="T172" s="6">
        <v>4</v>
      </c>
      <c r="U172" s="6" t="s">
        <v>2237</v>
      </c>
      <c r="V172">
        <v>16</v>
      </c>
      <c r="W172" s="6">
        <v>3</v>
      </c>
      <c r="X172" s="6">
        <v>3</v>
      </c>
      <c r="Y172" s="6">
        <v>2</v>
      </c>
      <c r="Z172" s="6">
        <v>4</v>
      </c>
      <c r="AA172" s="6">
        <v>4</v>
      </c>
    </row>
    <row r="173" spans="1:27" x14ac:dyDescent="0.25">
      <c r="A173" s="4">
        <v>172</v>
      </c>
      <c r="B173" s="4" t="s">
        <v>1540</v>
      </c>
      <c r="C173" s="5" t="s">
        <v>895</v>
      </c>
      <c r="D173" t="s">
        <v>22</v>
      </c>
      <c r="E173">
        <v>0.22156666666666666</v>
      </c>
      <c r="F173">
        <v>0.26879999999999998</v>
      </c>
      <c r="G173">
        <v>5.9666666666666664E-7</v>
      </c>
      <c r="H173">
        <v>0.54</v>
      </c>
      <c r="I173">
        <v>116.818</v>
      </c>
      <c r="J173">
        <v>0.62766666666666671</v>
      </c>
      <c r="K173">
        <v>0.71566666666666656</v>
      </c>
      <c r="L173">
        <v>0</v>
      </c>
      <c r="M173" s="6" t="s">
        <v>2226</v>
      </c>
      <c r="N173" s="6" t="s">
        <v>2227</v>
      </c>
      <c r="O173" s="6" t="s">
        <v>2228</v>
      </c>
      <c r="P173" s="6">
        <v>4</v>
      </c>
      <c r="Q173" s="6">
        <v>6</v>
      </c>
      <c r="R173" s="6">
        <v>3</v>
      </c>
      <c r="S173" s="6">
        <v>6</v>
      </c>
      <c r="T173" s="6">
        <v>6</v>
      </c>
      <c r="U173" s="6" t="s">
        <v>2238</v>
      </c>
      <c r="V173">
        <v>25</v>
      </c>
      <c r="W173" s="6">
        <v>4</v>
      </c>
      <c r="X173" s="6">
        <v>6</v>
      </c>
      <c r="Y173" s="6">
        <v>3</v>
      </c>
      <c r="Z173" s="6">
        <v>6</v>
      </c>
      <c r="AA173" s="6">
        <v>6</v>
      </c>
    </row>
    <row r="174" spans="1:27" x14ac:dyDescent="0.25">
      <c r="A174" s="4">
        <v>173</v>
      </c>
      <c r="B174" s="4" t="s">
        <v>1553</v>
      </c>
      <c r="C174" s="5" t="s">
        <v>908</v>
      </c>
      <c r="D174" t="s">
        <v>1433</v>
      </c>
      <c r="E174">
        <v>6.291999999999999E-2</v>
      </c>
      <c r="F174">
        <v>0.17899999999999996</v>
      </c>
      <c r="G174">
        <v>3.4000000000000001E-6</v>
      </c>
      <c r="H174">
        <v>0.47333333333333333</v>
      </c>
      <c r="I174">
        <v>133.93899999999999</v>
      </c>
      <c r="J174">
        <v>0.58133333333333337</v>
      </c>
      <c r="K174">
        <v>0.81666666666666676</v>
      </c>
      <c r="L174">
        <v>0</v>
      </c>
      <c r="M174" s="6" t="s">
        <v>2226</v>
      </c>
      <c r="N174" s="6" t="s">
        <v>2227</v>
      </c>
      <c r="O174" s="6" t="s">
        <v>2229</v>
      </c>
      <c r="P174" s="6">
        <v>2</v>
      </c>
      <c r="Q174" s="6">
        <v>5</v>
      </c>
      <c r="R174" s="6">
        <v>4</v>
      </c>
      <c r="S174" s="6">
        <v>3</v>
      </c>
      <c r="T174" s="6">
        <v>3</v>
      </c>
      <c r="U174" s="6" t="s">
        <v>2237</v>
      </c>
      <c r="V174">
        <v>17</v>
      </c>
      <c r="W174" s="6">
        <v>2</v>
      </c>
      <c r="X174" s="6">
        <v>5</v>
      </c>
      <c r="Y174" s="6">
        <v>4</v>
      </c>
      <c r="Z174" s="6">
        <v>3</v>
      </c>
      <c r="AA174" s="6">
        <v>3</v>
      </c>
    </row>
    <row r="175" spans="1:27" x14ac:dyDescent="0.25">
      <c r="A175" s="4">
        <v>174</v>
      </c>
      <c r="B175" s="4" t="s">
        <v>2138</v>
      </c>
      <c r="C175" s="5" t="s">
        <v>1372</v>
      </c>
      <c r="D175" t="s">
        <v>407</v>
      </c>
      <c r="E175">
        <v>0.12756666666666669</v>
      </c>
      <c r="F175">
        <v>0.18440000000000001</v>
      </c>
      <c r="G175">
        <v>4.4000000000000003E-3</v>
      </c>
      <c r="H175">
        <v>0.433</v>
      </c>
      <c r="I175">
        <v>115.87166666666667</v>
      </c>
      <c r="J175">
        <v>0.59866666666666668</v>
      </c>
      <c r="K175">
        <v>0.7466666666666667</v>
      </c>
      <c r="L175">
        <v>0</v>
      </c>
      <c r="M175" s="6" t="s">
        <v>2226</v>
      </c>
      <c r="N175" s="6" t="s">
        <v>2227</v>
      </c>
      <c r="O175" s="6" t="s">
        <v>2228</v>
      </c>
      <c r="P175" s="6">
        <v>3</v>
      </c>
      <c r="Q175" s="6">
        <v>3</v>
      </c>
      <c r="R175" s="6">
        <v>3</v>
      </c>
      <c r="S175" s="6">
        <v>3</v>
      </c>
      <c r="T175" s="6">
        <v>3</v>
      </c>
      <c r="U175" s="6" t="s">
        <v>2238</v>
      </c>
      <c r="V175">
        <v>15</v>
      </c>
      <c r="W175" s="6">
        <v>3</v>
      </c>
      <c r="X175" s="6">
        <v>3</v>
      </c>
      <c r="Y175" s="6">
        <v>3</v>
      </c>
      <c r="Z175" s="6">
        <v>3</v>
      </c>
      <c r="AA175" s="6">
        <v>3</v>
      </c>
    </row>
    <row r="176" spans="1:27" x14ac:dyDescent="0.25">
      <c r="A176" s="4">
        <v>175</v>
      </c>
      <c r="B176" s="4" t="s">
        <v>1944</v>
      </c>
      <c r="C176" s="5" t="s">
        <v>1221</v>
      </c>
      <c r="D176" t="s">
        <v>290</v>
      </c>
      <c r="E176">
        <v>0.14823333333333333</v>
      </c>
      <c r="F176">
        <v>0.14766666666666664</v>
      </c>
      <c r="G176">
        <v>9.5799999999999998E-5</v>
      </c>
      <c r="H176">
        <v>0.58633333333333337</v>
      </c>
      <c r="I176">
        <v>138.67699999999999</v>
      </c>
      <c r="J176">
        <v>0.81533333333333335</v>
      </c>
      <c r="K176">
        <v>0.61066666666666658</v>
      </c>
      <c r="L176">
        <v>0</v>
      </c>
      <c r="M176" s="6" t="s">
        <v>2226</v>
      </c>
      <c r="N176" s="6" t="s">
        <v>2227</v>
      </c>
      <c r="O176" s="6" t="s">
        <v>2229</v>
      </c>
      <c r="P176" s="6">
        <v>4</v>
      </c>
      <c r="Q176" s="6">
        <v>5</v>
      </c>
      <c r="R176" s="6">
        <v>2</v>
      </c>
      <c r="S176" s="6">
        <v>4</v>
      </c>
      <c r="T176" s="6">
        <v>3</v>
      </c>
      <c r="U176" s="6" t="s">
        <v>2238</v>
      </c>
      <c r="V176">
        <v>18</v>
      </c>
      <c r="W176" s="6">
        <v>4</v>
      </c>
      <c r="X176" s="6">
        <v>5</v>
      </c>
      <c r="Y176" s="6">
        <v>2</v>
      </c>
      <c r="Z176" s="6">
        <v>4</v>
      </c>
      <c r="AA176" s="6">
        <v>3</v>
      </c>
    </row>
    <row r="177" spans="1:27" x14ac:dyDescent="0.25">
      <c r="A177" s="4">
        <v>176</v>
      </c>
      <c r="B177" s="4" t="s">
        <v>1502</v>
      </c>
      <c r="C177" s="5" t="s">
        <v>867</v>
      </c>
      <c r="D177" t="s">
        <v>3</v>
      </c>
      <c r="E177">
        <v>0.37366666666666665</v>
      </c>
      <c r="F177">
        <v>0.1409</v>
      </c>
      <c r="G177">
        <v>1.21E-4</v>
      </c>
      <c r="H177">
        <v>0.59166666666666667</v>
      </c>
      <c r="I177">
        <v>87.330333333333328</v>
      </c>
      <c r="J177">
        <v>0.7543333333333333</v>
      </c>
      <c r="K177">
        <v>0.6070000000000001</v>
      </c>
      <c r="L177">
        <v>0</v>
      </c>
      <c r="M177" s="6" t="s">
        <v>2230</v>
      </c>
      <c r="N177" s="6" t="s">
        <v>2227</v>
      </c>
      <c r="O177" s="6" t="s">
        <v>2228</v>
      </c>
      <c r="P177" s="6">
        <v>3</v>
      </c>
      <c r="Q177" s="6">
        <v>3</v>
      </c>
      <c r="R177" s="6">
        <v>2</v>
      </c>
      <c r="S177" s="6">
        <v>2</v>
      </c>
      <c r="T177" s="6">
        <v>4</v>
      </c>
      <c r="U177" s="6" t="s">
        <v>2237</v>
      </c>
      <c r="V177">
        <v>14</v>
      </c>
      <c r="W177" s="6">
        <v>3</v>
      </c>
      <c r="X177" s="6">
        <v>3</v>
      </c>
      <c r="Y177" s="6">
        <v>2</v>
      </c>
      <c r="Z177" s="6">
        <v>2</v>
      </c>
      <c r="AA177" s="6">
        <v>4</v>
      </c>
    </row>
    <row r="178" spans="1:27" x14ac:dyDescent="0.25">
      <c r="A178" s="4">
        <v>177</v>
      </c>
      <c r="B178" s="4" t="s">
        <v>2101</v>
      </c>
      <c r="C178" s="5" t="s">
        <v>1343</v>
      </c>
      <c r="D178" t="s">
        <v>388</v>
      </c>
      <c r="E178">
        <v>0.26733333333333337</v>
      </c>
      <c r="F178">
        <v>0.14133333333333334</v>
      </c>
      <c r="G178">
        <v>4.3026666666666664E-2</v>
      </c>
      <c r="H178">
        <v>0.37766666666666665</v>
      </c>
      <c r="I178">
        <v>134.548</v>
      </c>
      <c r="J178">
        <v>0.56733333333333336</v>
      </c>
      <c r="K178">
        <v>0.79566666666666663</v>
      </c>
      <c r="L178">
        <v>0</v>
      </c>
      <c r="M178" s="6" t="s">
        <v>2230</v>
      </c>
      <c r="N178" s="6" t="s">
        <v>2232</v>
      </c>
      <c r="O178" s="6" t="s">
        <v>2229</v>
      </c>
      <c r="P178" s="6">
        <v>3</v>
      </c>
      <c r="Q178" s="6">
        <v>4</v>
      </c>
      <c r="R178" s="6">
        <v>5</v>
      </c>
      <c r="S178" s="6">
        <v>3</v>
      </c>
      <c r="T178" s="6">
        <v>3</v>
      </c>
      <c r="U178" s="6" t="s">
        <v>2237</v>
      </c>
      <c r="V178">
        <v>18</v>
      </c>
      <c r="W178" s="6">
        <v>3</v>
      </c>
      <c r="X178" s="6">
        <v>4</v>
      </c>
      <c r="Y178" s="6">
        <v>5</v>
      </c>
      <c r="Z178" s="6">
        <v>3</v>
      </c>
      <c r="AA178" s="6">
        <v>3</v>
      </c>
    </row>
    <row r="179" spans="1:27" x14ac:dyDescent="0.25">
      <c r="A179" s="4">
        <v>178</v>
      </c>
      <c r="B179" s="4" t="s">
        <v>1870</v>
      </c>
      <c r="C179" s="5" t="s">
        <v>1160</v>
      </c>
      <c r="D179" t="s">
        <v>242</v>
      </c>
      <c r="E179">
        <v>0.1605</v>
      </c>
      <c r="F179">
        <v>0.10196666666666666</v>
      </c>
      <c r="G179">
        <v>1.0533333333333334E-3</v>
      </c>
      <c r="H179">
        <v>0.57166666666666666</v>
      </c>
      <c r="I179">
        <v>121.30533333333335</v>
      </c>
      <c r="J179">
        <v>0.83933333333333326</v>
      </c>
      <c r="K179">
        <v>0.55700000000000005</v>
      </c>
      <c r="L179">
        <v>0</v>
      </c>
      <c r="M179" s="6" t="s">
        <v>2226</v>
      </c>
      <c r="N179" s="6" t="s">
        <v>2227</v>
      </c>
      <c r="O179" s="6" t="s">
        <v>2229</v>
      </c>
      <c r="P179" s="6">
        <v>6</v>
      </c>
      <c r="Q179" s="6">
        <v>6</v>
      </c>
      <c r="R179" s="6">
        <v>3</v>
      </c>
      <c r="S179" s="6">
        <v>6</v>
      </c>
      <c r="T179" s="6">
        <v>6</v>
      </c>
      <c r="U179" s="6" t="s">
        <v>2238</v>
      </c>
      <c r="V179">
        <v>27</v>
      </c>
      <c r="W179" s="6">
        <v>6</v>
      </c>
      <c r="X179" s="6">
        <v>6</v>
      </c>
      <c r="Y179" s="6">
        <v>3</v>
      </c>
      <c r="Z179" s="6">
        <v>6</v>
      </c>
      <c r="AA179" s="6">
        <v>6</v>
      </c>
    </row>
    <row r="180" spans="1:27" x14ac:dyDescent="0.25">
      <c r="A180" s="4">
        <v>179</v>
      </c>
      <c r="B180" s="4" t="s">
        <v>1668</v>
      </c>
      <c r="C180" s="5" t="s">
        <v>993</v>
      </c>
      <c r="D180" t="s">
        <v>104</v>
      </c>
      <c r="E180">
        <v>0.49846666666666667</v>
      </c>
      <c r="F180">
        <v>0.10060000000000001</v>
      </c>
      <c r="G180">
        <v>1.5293333333333334E-2</v>
      </c>
      <c r="H180">
        <v>0.49066666666666664</v>
      </c>
      <c r="I180">
        <v>123.004</v>
      </c>
      <c r="J180">
        <v>0.7456666666666667</v>
      </c>
      <c r="K180">
        <v>0.59766666666666668</v>
      </c>
      <c r="L180">
        <v>0</v>
      </c>
      <c r="M180" s="6" t="s">
        <v>2230</v>
      </c>
      <c r="N180" s="6" t="s">
        <v>2227</v>
      </c>
      <c r="O180" s="6" t="s">
        <v>2228</v>
      </c>
      <c r="P180" s="6">
        <v>5</v>
      </c>
      <c r="Q180" s="6">
        <v>3</v>
      </c>
      <c r="R180" s="6">
        <v>6</v>
      </c>
      <c r="S180" s="6">
        <v>4</v>
      </c>
      <c r="T180" s="6">
        <v>2</v>
      </c>
      <c r="U180" s="6" t="s">
        <v>2237</v>
      </c>
      <c r="V180">
        <v>20</v>
      </c>
      <c r="W180" s="6">
        <v>5</v>
      </c>
      <c r="X180" s="6">
        <v>3</v>
      </c>
      <c r="Y180" s="6">
        <v>6</v>
      </c>
      <c r="Z180" s="6">
        <v>4</v>
      </c>
      <c r="AA180" s="6">
        <v>2</v>
      </c>
    </row>
    <row r="181" spans="1:27" x14ac:dyDescent="0.25">
      <c r="A181" s="4">
        <v>180</v>
      </c>
      <c r="B181" s="4" t="s">
        <v>1593</v>
      </c>
      <c r="C181" s="5" t="s">
        <v>944</v>
      </c>
      <c r="D181" t="s">
        <v>60</v>
      </c>
      <c r="E181">
        <v>0.18066863666666669</v>
      </c>
      <c r="F181">
        <v>0.21566666666666667</v>
      </c>
      <c r="G181">
        <v>0.37733333333333335</v>
      </c>
      <c r="H181">
        <v>0.42033333333333339</v>
      </c>
      <c r="I181">
        <v>122.10700000000001</v>
      </c>
      <c r="J181">
        <v>0.55833333333333324</v>
      </c>
      <c r="K181">
        <v>0.70633333333333326</v>
      </c>
      <c r="L181">
        <v>0</v>
      </c>
      <c r="M181" s="6" t="s">
        <v>2230</v>
      </c>
      <c r="N181" s="6" t="s">
        <v>2227</v>
      </c>
      <c r="O181" s="6" t="s">
        <v>2228</v>
      </c>
      <c r="P181" s="6">
        <v>4</v>
      </c>
      <c r="Q181" s="6">
        <v>4</v>
      </c>
      <c r="R181" s="6">
        <v>3</v>
      </c>
      <c r="S181" s="6">
        <v>3</v>
      </c>
      <c r="T181" s="6">
        <v>5</v>
      </c>
      <c r="U181" s="6" t="s">
        <v>2237</v>
      </c>
      <c r="V181">
        <v>19</v>
      </c>
      <c r="W181" s="6">
        <v>4</v>
      </c>
      <c r="X181" s="6">
        <v>4</v>
      </c>
      <c r="Y181" s="6">
        <v>3</v>
      </c>
      <c r="Z181" s="6">
        <v>3</v>
      </c>
      <c r="AA181" s="6">
        <v>5</v>
      </c>
    </row>
    <row r="182" spans="1:27" x14ac:dyDescent="0.25">
      <c r="A182" s="4">
        <v>181</v>
      </c>
      <c r="B182" s="4" t="s">
        <v>1800</v>
      </c>
      <c r="C182" s="5" t="s">
        <v>1097</v>
      </c>
      <c r="D182" t="s">
        <v>1454</v>
      </c>
      <c r="E182">
        <v>0.12450666666666667</v>
      </c>
      <c r="F182">
        <v>0.1825</v>
      </c>
      <c r="G182">
        <v>8.1999999999999998E-4</v>
      </c>
      <c r="H182">
        <v>0.33899999999999997</v>
      </c>
      <c r="I182">
        <v>113.27800000000001</v>
      </c>
      <c r="J182">
        <v>0.6113333333333334</v>
      </c>
      <c r="K182">
        <v>0.6429999999999999</v>
      </c>
      <c r="L182">
        <v>0</v>
      </c>
      <c r="M182" s="6" t="s">
        <v>2230</v>
      </c>
      <c r="N182" s="6" t="s">
        <v>2232</v>
      </c>
      <c r="O182" s="6" t="s">
        <v>2229</v>
      </c>
      <c r="P182" s="6">
        <v>5</v>
      </c>
      <c r="Q182" s="6">
        <v>4</v>
      </c>
      <c r="R182" s="6">
        <v>5</v>
      </c>
      <c r="S182" s="6">
        <v>3</v>
      </c>
      <c r="T182" s="6">
        <v>3</v>
      </c>
      <c r="U182" s="6" t="s">
        <v>2238</v>
      </c>
      <c r="V182">
        <v>20</v>
      </c>
      <c r="W182" s="6">
        <v>5</v>
      </c>
      <c r="X182" s="6">
        <v>4</v>
      </c>
      <c r="Y182" s="6">
        <v>5</v>
      </c>
      <c r="Z182" s="6">
        <v>3</v>
      </c>
      <c r="AA182" s="6">
        <v>3</v>
      </c>
    </row>
    <row r="183" spans="1:27" x14ac:dyDescent="0.25">
      <c r="A183" s="4">
        <v>182</v>
      </c>
      <c r="B183" s="4" t="s">
        <v>2069</v>
      </c>
      <c r="C183" s="5" t="s">
        <v>1316</v>
      </c>
      <c r="E183">
        <v>0.29960500000000001</v>
      </c>
      <c r="F183">
        <v>0.28900000000000003</v>
      </c>
      <c r="G183">
        <v>2.1556E-4</v>
      </c>
      <c r="H183">
        <v>0.34599999999999997</v>
      </c>
      <c r="I183">
        <v>129.63299999999998</v>
      </c>
      <c r="J183">
        <v>0.39949999999999997</v>
      </c>
      <c r="K183">
        <v>0.751</v>
      </c>
      <c r="L183">
        <v>1</v>
      </c>
      <c r="M183" s="6" t="s">
        <v>2226</v>
      </c>
      <c r="N183" s="6" t="s">
        <v>2227</v>
      </c>
      <c r="O183" s="6" t="s">
        <v>2231</v>
      </c>
      <c r="P183" s="6">
        <v>3</v>
      </c>
      <c r="Q183" s="6">
        <v>6</v>
      </c>
      <c r="R183" s="6">
        <v>2</v>
      </c>
      <c r="S183" s="6">
        <v>6</v>
      </c>
      <c r="T183" s="6">
        <v>4</v>
      </c>
      <c r="U183" s="6" t="s">
        <v>2238</v>
      </c>
      <c r="V183">
        <v>21</v>
      </c>
      <c r="W183" s="6">
        <v>3</v>
      </c>
      <c r="X183" s="6">
        <v>6</v>
      </c>
      <c r="Y183" s="6">
        <v>2</v>
      </c>
      <c r="Z183" s="6">
        <v>6</v>
      </c>
      <c r="AA183" s="6">
        <v>4</v>
      </c>
    </row>
    <row r="184" spans="1:27" x14ac:dyDescent="0.25">
      <c r="A184" s="4">
        <v>183</v>
      </c>
      <c r="B184" s="4" t="s">
        <v>1946</v>
      </c>
      <c r="C184" s="5" t="s">
        <v>1223</v>
      </c>
      <c r="D184" t="s">
        <v>292</v>
      </c>
      <c r="E184">
        <v>0.35093333333333332</v>
      </c>
      <c r="F184">
        <v>0.32633333333333331</v>
      </c>
      <c r="G184">
        <v>0</v>
      </c>
      <c r="H184">
        <v>0.52166666666666661</v>
      </c>
      <c r="I184">
        <v>116.35633333333332</v>
      </c>
      <c r="J184">
        <v>0.67133333333333345</v>
      </c>
      <c r="K184">
        <v>0.66633333333333333</v>
      </c>
      <c r="L184">
        <v>0</v>
      </c>
      <c r="M184" s="6" t="s">
        <v>2226</v>
      </c>
      <c r="N184" s="6" t="s">
        <v>2227</v>
      </c>
      <c r="O184" s="6" t="s">
        <v>2228</v>
      </c>
      <c r="P184" s="6">
        <v>4</v>
      </c>
      <c r="Q184" s="6">
        <v>4</v>
      </c>
      <c r="R184" s="6">
        <v>2</v>
      </c>
      <c r="S184" s="6">
        <v>2</v>
      </c>
      <c r="T184" s="6">
        <v>4</v>
      </c>
      <c r="U184" s="6" t="s">
        <v>2237</v>
      </c>
      <c r="V184">
        <v>16</v>
      </c>
      <c r="W184" s="6">
        <v>4</v>
      </c>
      <c r="X184" s="6">
        <v>4</v>
      </c>
      <c r="Y184" s="6">
        <v>2</v>
      </c>
      <c r="Z184" s="6">
        <v>2</v>
      </c>
      <c r="AA184" s="6">
        <v>4</v>
      </c>
    </row>
    <row r="185" spans="1:27" x14ac:dyDescent="0.25">
      <c r="A185" s="4">
        <v>184</v>
      </c>
      <c r="B185" s="4" t="s">
        <v>2040</v>
      </c>
      <c r="C185" s="5" t="s">
        <v>1300</v>
      </c>
      <c r="D185" t="s">
        <v>353</v>
      </c>
      <c r="E185">
        <v>0.1022</v>
      </c>
      <c r="F185">
        <v>0.215</v>
      </c>
      <c r="G185">
        <v>2.5330000000000003E-5</v>
      </c>
      <c r="H185">
        <v>0.36499999999999999</v>
      </c>
      <c r="I185">
        <v>135.00133333333335</v>
      </c>
      <c r="J185">
        <v>0.7406666666666667</v>
      </c>
      <c r="K185">
        <v>0.69200000000000006</v>
      </c>
      <c r="L185">
        <v>0</v>
      </c>
      <c r="M185" s="6" t="s">
        <v>2226</v>
      </c>
      <c r="N185" s="6" t="s">
        <v>2227</v>
      </c>
      <c r="O185" s="6" t="s">
        <v>2228</v>
      </c>
      <c r="P185" s="6">
        <v>5</v>
      </c>
      <c r="Q185" s="6">
        <v>6</v>
      </c>
      <c r="R185" s="6">
        <v>5</v>
      </c>
      <c r="S185" s="6">
        <v>5</v>
      </c>
      <c r="T185" s="6">
        <v>6</v>
      </c>
      <c r="U185" s="6" t="s">
        <v>2238</v>
      </c>
      <c r="V185">
        <v>27</v>
      </c>
      <c r="W185" s="6">
        <v>5</v>
      </c>
      <c r="X185" s="6">
        <v>6</v>
      </c>
      <c r="Y185" s="6">
        <v>5</v>
      </c>
      <c r="Z185" s="6">
        <v>5</v>
      </c>
      <c r="AA185" s="6">
        <v>6</v>
      </c>
    </row>
    <row r="186" spans="1:27" x14ac:dyDescent="0.25">
      <c r="A186" s="4">
        <v>185</v>
      </c>
      <c r="B186" s="4" t="s">
        <v>1735</v>
      </c>
      <c r="C186" s="5" t="s">
        <v>1040</v>
      </c>
      <c r="D186" t="s">
        <v>142</v>
      </c>
      <c r="E186">
        <v>0.19116333333333335</v>
      </c>
      <c r="F186">
        <v>0.29199999999999998</v>
      </c>
      <c r="G186">
        <v>1.3633333333333336E-5</v>
      </c>
      <c r="H186">
        <v>0.71366666666666667</v>
      </c>
      <c r="I186">
        <v>115.32266666666665</v>
      </c>
      <c r="J186">
        <v>0.71866666666666668</v>
      </c>
      <c r="K186">
        <v>0.76333333333333331</v>
      </c>
      <c r="L186">
        <v>0</v>
      </c>
      <c r="M186" s="6" t="s">
        <v>2230</v>
      </c>
      <c r="N186" s="6" t="s">
        <v>2227</v>
      </c>
      <c r="O186" s="6" t="s">
        <v>2229</v>
      </c>
      <c r="P186" s="6">
        <v>4</v>
      </c>
      <c r="Q186" s="6">
        <v>5</v>
      </c>
      <c r="R186" s="6">
        <v>5</v>
      </c>
      <c r="S186" s="6">
        <v>4</v>
      </c>
      <c r="T186" s="6">
        <v>6</v>
      </c>
      <c r="U186" s="6" t="s">
        <v>2237</v>
      </c>
      <c r="V186">
        <v>24</v>
      </c>
      <c r="W186" s="6">
        <v>4</v>
      </c>
      <c r="X186" s="6">
        <v>5</v>
      </c>
      <c r="Y186" s="6">
        <v>5</v>
      </c>
      <c r="Z186" s="6">
        <v>4</v>
      </c>
      <c r="AA186" s="6">
        <v>6</v>
      </c>
    </row>
    <row r="187" spans="1:27" x14ac:dyDescent="0.25">
      <c r="A187" s="4">
        <v>186</v>
      </c>
      <c r="B187" s="4" t="s">
        <v>1923</v>
      </c>
      <c r="C187" s="5" t="s">
        <v>1201</v>
      </c>
      <c r="D187" t="s">
        <v>274</v>
      </c>
      <c r="E187">
        <v>0.25333333333333335</v>
      </c>
      <c r="F187">
        <v>0.17293333333333336</v>
      </c>
      <c r="G187">
        <v>8.0666666666666674E-7</v>
      </c>
      <c r="H187">
        <v>0.6343333333333333</v>
      </c>
      <c r="I187">
        <v>132.93600000000001</v>
      </c>
      <c r="J187">
        <v>0.72133333333333327</v>
      </c>
      <c r="K187">
        <v>0.65866666666666662</v>
      </c>
      <c r="L187">
        <v>0</v>
      </c>
      <c r="M187" s="6" t="s">
        <v>2226</v>
      </c>
      <c r="N187" s="6" t="s">
        <v>2227</v>
      </c>
      <c r="O187" s="6" t="s">
        <v>2229</v>
      </c>
      <c r="P187" s="6">
        <v>3</v>
      </c>
      <c r="Q187" s="6">
        <v>4</v>
      </c>
      <c r="R187" s="6">
        <v>5</v>
      </c>
      <c r="S187" s="6">
        <v>3</v>
      </c>
      <c r="T187" s="6">
        <v>3</v>
      </c>
      <c r="U187" s="6" t="s">
        <v>2237</v>
      </c>
      <c r="V187">
        <v>18</v>
      </c>
      <c r="W187" s="6">
        <v>3</v>
      </c>
      <c r="X187" s="6">
        <v>4</v>
      </c>
      <c r="Y187" s="6">
        <v>5</v>
      </c>
      <c r="Z187" s="6">
        <v>3</v>
      </c>
      <c r="AA187" s="6">
        <v>3</v>
      </c>
    </row>
    <row r="188" spans="1:27" x14ac:dyDescent="0.25">
      <c r="A188" s="4">
        <v>187</v>
      </c>
      <c r="B188" s="4" t="s">
        <v>1571</v>
      </c>
      <c r="C188" s="5" t="s">
        <v>923</v>
      </c>
      <c r="D188" t="s">
        <v>1408</v>
      </c>
      <c r="E188">
        <v>0.16593333333333332</v>
      </c>
      <c r="F188">
        <v>9.6333333333333326E-2</v>
      </c>
      <c r="G188">
        <v>3.9666666666666662E-6</v>
      </c>
      <c r="H188">
        <v>0.56266666666666665</v>
      </c>
      <c r="I188">
        <v>129.04600000000002</v>
      </c>
      <c r="J188">
        <v>0.73133333333333328</v>
      </c>
      <c r="K188">
        <v>0.52666666666666673</v>
      </c>
      <c r="L188">
        <v>0</v>
      </c>
      <c r="M188" s="6" t="s">
        <v>2230</v>
      </c>
      <c r="N188" s="6" t="s">
        <v>2227</v>
      </c>
      <c r="O188" s="6" t="s">
        <v>2228</v>
      </c>
      <c r="P188" s="6">
        <v>6</v>
      </c>
      <c r="Q188" s="6">
        <v>4</v>
      </c>
      <c r="R188" s="6">
        <v>4</v>
      </c>
      <c r="S188" s="6">
        <v>4</v>
      </c>
      <c r="T188" s="6">
        <v>4</v>
      </c>
      <c r="U188" s="6" t="s">
        <v>2237</v>
      </c>
      <c r="V188">
        <v>22</v>
      </c>
      <c r="W188" s="6">
        <v>6</v>
      </c>
      <c r="X188" s="6">
        <v>4</v>
      </c>
      <c r="Y188" s="6">
        <v>4</v>
      </c>
      <c r="Z188" s="6">
        <v>4</v>
      </c>
      <c r="AA188" s="6">
        <v>4</v>
      </c>
    </row>
    <row r="189" spans="1:27" x14ac:dyDescent="0.25">
      <c r="A189" s="4">
        <v>188</v>
      </c>
      <c r="B189" s="4" t="s">
        <v>1807</v>
      </c>
      <c r="C189" s="5" t="s">
        <v>1103</v>
      </c>
      <c r="D189" t="s">
        <v>1456</v>
      </c>
      <c r="E189">
        <v>3.4703333333333329E-2</v>
      </c>
      <c r="F189">
        <v>0.23033333333333336</v>
      </c>
      <c r="G189">
        <v>2.0366666666666667E-4</v>
      </c>
      <c r="H189">
        <v>0.71466666666666667</v>
      </c>
      <c r="I189">
        <v>120.85066666666667</v>
      </c>
      <c r="J189">
        <v>0.72800000000000009</v>
      </c>
      <c r="K189">
        <v>0.82766666666666666</v>
      </c>
      <c r="L189">
        <v>0</v>
      </c>
      <c r="M189" s="6" t="s">
        <v>2226</v>
      </c>
      <c r="N189" s="6" t="s">
        <v>2227</v>
      </c>
      <c r="O189" s="6" t="s">
        <v>2228</v>
      </c>
      <c r="P189" s="6">
        <v>3</v>
      </c>
      <c r="Q189" s="6">
        <v>4</v>
      </c>
      <c r="R189" s="6">
        <v>5</v>
      </c>
      <c r="S189" s="6">
        <v>4</v>
      </c>
      <c r="T189" s="6">
        <v>6</v>
      </c>
      <c r="U189" s="6" t="s">
        <v>2238</v>
      </c>
      <c r="V189">
        <v>22</v>
      </c>
      <c r="W189" s="6">
        <v>3</v>
      </c>
      <c r="X189" s="6">
        <v>4</v>
      </c>
      <c r="Y189" s="6">
        <v>5</v>
      </c>
      <c r="Z189" s="6">
        <v>4</v>
      </c>
      <c r="AA189" s="6">
        <v>6</v>
      </c>
    </row>
    <row r="190" spans="1:27" x14ac:dyDescent="0.25">
      <c r="A190" s="4">
        <v>189</v>
      </c>
      <c r="B190" s="4" t="s">
        <v>2053</v>
      </c>
      <c r="C190" s="5" t="s">
        <v>1300</v>
      </c>
      <c r="D190" t="s">
        <v>353</v>
      </c>
      <c r="E190">
        <v>8.7260000000000004E-2</v>
      </c>
      <c r="F190">
        <v>0.12033333333333333</v>
      </c>
      <c r="G190">
        <v>1.5323333333333336E-5</v>
      </c>
      <c r="H190">
        <v>0.48466666666666675</v>
      </c>
      <c r="I190">
        <v>126.033</v>
      </c>
      <c r="J190">
        <v>0.65966666666666673</v>
      </c>
      <c r="K190">
        <v>0.6123333333333334</v>
      </c>
      <c r="L190">
        <v>0</v>
      </c>
      <c r="M190" s="6" t="s">
        <v>2230</v>
      </c>
      <c r="N190" s="6" t="s">
        <v>2227</v>
      </c>
      <c r="O190" s="6" t="s">
        <v>2228</v>
      </c>
      <c r="P190" s="6">
        <v>3</v>
      </c>
      <c r="Q190" s="6">
        <v>4</v>
      </c>
      <c r="R190" s="6">
        <v>4</v>
      </c>
      <c r="S190" s="6">
        <v>3</v>
      </c>
      <c r="T190" s="6">
        <v>4</v>
      </c>
      <c r="U190" s="6" t="s">
        <v>2237</v>
      </c>
      <c r="V190">
        <v>18</v>
      </c>
      <c r="W190" s="6">
        <v>3</v>
      </c>
      <c r="X190" s="6">
        <v>4</v>
      </c>
      <c r="Y190" s="6">
        <v>4</v>
      </c>
      <c r="Z190" s="6">
        <v>3</v>
      </c>
      <c r="AA190" s="6">
        <v>4</v>
      </c>
    </row>
    <row r="191" spans="1:27" x14ac:dyDescent="0.25">
      <c r="A191" s="4">
        <v>190</v>
      </c>
      <c r="B191" s="4" t="s">
        <v>2149</v>
      </c>
      <c r="C191" s="5" t="s">
        <v>1381</v>
      </c>
      <c r="D191" t="s">
        <v>413</v>
      </c>
      <c r="E191">
        <v>1.7887E-2</v>
      </c>
      <c r="F191">
        <v>0.27966666666666667</v>
      </c>
      <c r="G191">
        <v>0.24666666666666667</v>
      </c>
      <c r="H191">
        <v>0.56466666666666665</v>
      </c>
      <c r="I191">
        <v>126.23066666666666</v>
      </c>
      <c r="J191">
        <v>0.49333333333333335</v>
      </c>
      <c r="K191">
        <v>0.85566666666666669</v>
      </c>
      <c r="L191">
        <v>0</v>
      </c>
      <c r="M191" s="6" t="s">
        <v>2230</v>
      </c>
      <c r="N191" s="6" t="s">
        <v>2227</v>
      </c>
      <c r="O191" s="6" t="s">
        <v>2228</v>
      </c>
      <c r="P191" s="6">
        <v>4</v>
      </c>
      <c r="Q191" s="6">
        <v>4</v>
      </c>
      <c r="R191" s="6">
        <v>4</v>
      </c>
      <c r="S191" s="6">
        <v>3</v>
      </c>
      <c r="T191" s="6">
        <v>5</v>
      </c>
      <c r="U191" s="6" t="s">
        <v>2238</v>
      </c>
      <c r="V191">
        <v>20</v>
      </c>
      <c r="W191" s="6">
        <v>4</v>
      </c>
      <c r="X191" s="6">
        <v>4</v>
      </c>
      <c r="Y191" s="6">
        <v>4</v>
      </c>
      <c r="Z191" s="6">
        <v>3</v>
      </c>
      <c r="AA191" s="6">
        <v>5</v>
      </c>
    </row>
    <row r="192" spans="1:27" x14ac:dyDescent="0.25">
      <c r="A192" s="4">
        <v>191</v>
      </c>
      <c r="B192" s="4" t="s">
        <v>1691</v>
      </c>
      <c r="C192" s="5" t="s">
        <v>1008</v>
      </c>
      <c r="D192" t="s">
        <v>118</v>
      </c>
      <c r="E192">
        <v>4.5773333333333333E-2</v>
      </c>
      <c r="F192">
        <v>0.22866666666666666</v>
      </c>
      <c r="G192">
        <v>1.3333333333333333E-3</v>
      </c>
      <c r="H192">
        <v>0.20799999999999999</v>
      </c>
      <c r="I192">
        <v>128.35233333333335</v>
      </c>
      <c r="J192">
        <v>0.58100000000000007</v>
      </c>
      <c r="K192">
        <v>0.54700000000000004</v>
      </c>
      <c r="L192">
        <v>0</v>
      </c>
      <c r="M192" s="6" t="s">
        <v>2226</v>
      </c>
      <c r="N192" s="6" t="s">
        <v>2227</v>
      </c>
      <c r="O192" s="6" t="s">
        <v>2229</v>
      </c>
      <c r="P192" s="6">
        <v>5</v>
      </c>
      <c r="Q192" s="6">
        <v>6</v>
      </c>
      <c r="R192" s="6">
        <v>5</v>
      </c>
      <c r="S192" s="6">
        <v>6</v>
      </c>
      <c r="T192" s="6">
        <v>5</v>
      </c>
      <c r="U192" s="6" t="s">
        <v>2237</v>
      </c>
      <c r="V192">
        <v>27</v>
      </c>
      <c r="W192" s="6">
        <v>5</v>
      </c>
      <c r="X192" s="6">
        <v>6</v>
      </c>
      <c r="Y192" s="6">
        <v>5</v>
      </c>
      <c r="Z192" s="6">
        <v>6</v>
      </c>
      <c r="AA192" s="6">
        <v>5</v>
      </c>
    </row>
    <row r="193" spans="1:27" x14ac:dyDescent="0.25">
      <c r="A193" s="4">
        <v>192</v>
      </c>
      <c r="B193" s="4" t="s">
        <v>1805</v>
      </c>
      <c r="C193" s="5" t="s">
        <v>1101</v>
      </c>
      <c r="D193" t="s">
        <v>194</v>
      </c>
      <c r="E193">
        <v>0.61266666666666658</v>
      </c>
      <c r="F193">
        <v>0.39196666666666663</v>
      </c>
      <c r="G193">
        <v>1.7148433333333331E-3</v>
      </c>
      <c r="H193">
        <v>0.72799999999999987</v>
      </c>
      <c r="I193">
        <v>140.81366666666668</v>
      </c>
      <c r="J193">
        <v>0.52833333333333332</v>
      </c>
      <c r="K193">
        <v>0.70366666666666677</v>
      </c>
      <c r="L193">
        <v>0</v>
      </c>
      <c r="M193" s="6" t="s">
        <v>2226</v>
      </c>
      <c r="N193" s="6" t="s">
        <v>2227</v>
      </c>
      <c r="O193" s="6" t="s">
        <v>2231</v>
      </c>
      <c r="P193" s="6">
        <v>5</v>
      </c>
      <c r="Q193" s="6">
        <v>4</v>
      </c>
      <c r="R193" s="6">
        <v>4</v>
      </c>
      <c r="S193" s="6">
        <v>5</v>
      </c>
      <c r="T193" s="6">
        <v>6</v>
      </c>
      <c r="U193" s="6" t="s">
        <v>2238</v>
      </c>
      <c r="V193">
        <v>24</v>
      </c>
      <c r="W193" s="6">
        <v>5</v>
      </c>
      <c r="X193" s="6">
        <v>4</v>
      </c>
      <c r="Y193" s="6">
        <v>4</v>
      </c>
      <c r="Z193" s="6">
        <v>5</v>
      </c>
      <c r="AA193" s="6">
        <v>6</v>
      </c>
    </row>
    <row r="194" spans="1:27" x14ac:dyDescent="0.25">
      <c r="A194" s="4">
        <v>193</v>
      </c>
      <c r="B194" s="4" t="s">
        <v>1866</v>
      </c>
      <c r="C194" s="5" t="s">
        <v>1156</v>
      </c>
      <c r="D194" t="s">
        <v>238</v>
      </c>
      <c r="E194">
        <v>0.52233333333333332</v>
      </c>
      <c r="F194">
        <v>0.122</v>
      </c>
      <c r="G194">
        <v>2.14E-3</v>
      </c>
      <c r="H194">
        <v>0.249</v>
      </c>
      <c r="I194">
        <v>156.376</v>
      </c>
      <c r="J194">
        <v>0.41</v>
      </c>
      <c r="K194">
        <v>0.54400000000000004</v>
      </c>
      <c r="L194">
        <v>0</v>
      </c>
      <c r="M194" s="6" t="s">
        <v>2226</v>
      </c>
      <c r="N194" s="6" t="s">
        <v>2227</v>
      </c>
      <c r="O194" s="6" t="s">
        <v>2229</v>
      </c>
      <c r="P194" s="6">
        <v>3</v>
      </c>
      <c r="Q194" s="6">
        <v>4</v>
      </c>
      <c r="R194" s="6">
        <v>3</v>
      </c>
      <c r="S194" s="6">
        <v>4</v>
      </c>
      <c r="T194" s="6">
        <v>5</v>
      </c>
      <c r="U194" s="6" t="s">
        <v>2238</v>
      </c>
      <c r="V194">
        <v>19</v>
      </c>
      <c r="W194" s="6">
        <v>3</v>
      </c>
      <c r="X194" s="6">
        <v>4</v>
      </c>
      <c r="Y194" s="6">
        <v>3</v>
      </c>
      <c r="Z194" s="6">
        <v>4</v>
      </c>
      <c r="AA194" s="6">
        <v>5</v>
      </c>
    </row>
    <row r="195" spans="1:27" x14ac:dyDescent="0.25">
      <c r="A195" s="4">
        <v>194</v>
      </c>
      <c r="B195" s="4" t="s">
        <v>1997</v>
      </c>
      <c r="C195" s="5" t="s">
        <v>1271</v>
      </c>
      <c r="D195" t="s">
        <v>331</v>
      </c>
      <c r="E195">
        <v>7.0436666666666661E-2</v>
      </c>
      <c r="F195">
        <v>0.17700000000000002</v>
      </c>
      <c r="G195">
        <v>7.6999999999999993E-7</v>
      </c>
      <c r="H195">
        <v>0.78433333333333322</v>
      </c>
      <c r="I195">
        <v>151.97733333333335</v>
      </c>
      <c r="J195">
        <v>0.55733333333333335</v>
      </c>
      <c r="K195">
        <v>0.85333333333333339</v>
      </c>
      <c r="L195">
        <v>0</v>
      </c>
      <c r="M195" s="6" t="s">
        <v>2230</v>
      </c>
      <c r="N195" s="6" t="s">
        <v>2227</v>
      </c>
      <c r="O195" s="6" t="s">
        <v>2229</v>
      </c>
      <c r="P195" s="6">
        <v>2</v>
      </c>
      <c r="Q195" s="6">
        <v>4</v>
      </c>
      <c r="R195" s="6">
        <v>4</v>
      </c>
      <c r="S195" s="6">
        <v>3</v>
      </c>
      <c r="T195" s="6">
        <v>2</v>
      </c>
      <c r="U195" s="6" t="s">
        <v>2237</v>
      </c>
      <c r="V195">
        <v>15</v>
      </c>
      <c r="W195" s="6">
        <v>2</v>
      </c>
      <c r="X195" s="6">
        <v>4</v>
      </c>
      <c r="Y195" s="6">
        <v>4</v>
      </c>
      <c r="Z195" s="6">
        <v>3</v>
      </c>
      <c r="AA195" s="6">
        <v>2</v>
      </c>
    </row>
    <row r="196" spans="1:27" x14ac:dyDescent="0.25">
      <c r="A196" s="4">
        <v>195</v>
      </c>
      <c r="B196" s="4" t="s">
        <v>1581</v>
      </c>
      <c r="C196" s="5" t="s">
        <v>933</v>
      </c>
      <c r="D196" t="s">
        <v>50</v>
      </c>
      <c r="E196">
        <v>1.5510000000000001E-2</v>
      </c>
      <c r="F196">
        <v>0.22266666666666665</v>
      </c>
      <c r="G196">
        <v>6.7666666666666667E-4</v>
      </c>
      <c r="H196">
        <v>0.33466666666666667</v>
      </c>
      <c r="I196">
        <v>159.81</v>
      </c>
      <c r="J196">
        <v>0.48833333333333329</v>
      </c>
      <c r="K196">
        <v>0.82200000000000006</v>
      </c>
      <c r="L196">
        <v>0</v>
      </c>
      <c r="M196" s="6" t="s">
        <v>2226</v>
      </c>
      <c r="N196" s="6" t="s">
        <v>2227</v>
      </c>
      <c r="O196" s="6" t="s">
        <v>2228</v>
      </c>
      <c r="P196" s="6">
        <v>6</v>
      </c>
      <c r="Q196" s="6">
        <v>5</v>
      </c>
      <c r="R196" s="6">
        <v>6</v>
      </c>
      <c r="S196" s="6">
        <v>6</v>
      </c>
      <c r="T196" s="6">
        <v>6</v>
      </c>
      <c r="U196" s="6" t="s">
        <v>2237</v>
      </c>
      <c r="V196">
        <v>29</v>
      </c>
      <c r="W196" s="6">
        <v>6</v>
      </c>
      <c r="X196" s="6">
        <v>5</v>
      </c>
      <c r="Y196" s="6">
        <v>6</v>
      </c>
      <c r="Z196" s="6">
        <v>6</v>
      </c>
      <c r="AA196" s="6">
        <v>6</v>
      </c>
    </row>
    <row r="197" spans="1:27" x14ac:dyDescent="0.25">
      <c r="A197" s="4">
        <v>196</v>
      </c>
      <c r="B197" s="4" t="s">
        <v>1683</v>
      </c>
      <c r="C197" s="5" t="s">
        <v>1000</v>
      </c>
      <c r="D197" t="s">
        <v>111</v>
      </c>
      <c r="E197">
        <v>0.53033333333333343</v>
      </c>
      <c r="F197">
        <v>9.7066666666666676E-2</v>
      </c>
      <c r="G197">
        <v>5.7999666666666665E-3</v>
      </c>
      <c r="H197">
        <v>0.18093333333333331</v>
      </c>
      <c r="I197">
        <v>134.67233333333334</v>
      </c>
      <c r="J197">
        <v>0.55466666666666664</v>
      </c>
      <c r="K197">
        <v>0.49199999999999999</v>
      </c>
      <c r="L197">
        <v>0</v>
      </c>
      <c r="M197" s="6" t="s">
        <v>2230</v>
      </c>
      <c r="N197" s="6" t="s">
        <v>2227</v>
      </c>
      <c r="O197" s="6" t="s">
        <v>2229</v>
      </c>
      <c r="P197" s="6">
        <v>5</v>
      </c>
      <c r="Q197" s="6">
        <v>4</v>
      </c>
      <c r="R197" s="6">
        <v>4</v>
      </c>
      <c r="S197" s="6">
        <v>4</v>
      </c>
      <c r="T197" s="6">
        <v>5</v>
      </c>
      <c r="U197" s="6" t="s">
        <v>2237</v>
      </c>
      <c r="V197">
        <v>22</v>
      </c>
      <c r="W197" s="6">
        <v>5</v>
      </c>
      <c r="X197" s="6">
        <v>4</v>
      </c>
      <c r="Y197" s="6">
        <v>4</v>
      </c>
      <c r="Z197" s="6">
        <v>4</v>
      </c>
      <c r="AA197" s="6">
        <v>5</v>
      </c>
    </row>
    <row r="198" spans="1:27" x14ac:dyDescent="0.25">
      <c r="A198" s="4">
        <v>197</v>
      </c>
      <c r="B198" s="6" t="s">
        <v>2197</v>
      </c>
      <c r="C198" s="7" t="s">
        <v>2201</v>
      </c>
      <c r="E198">
        <v>4.6149999999999997E-2</v>
      </c>
      <c r="F198">
        <v>0.25750000000000001</v>
      </c>
      <c r="G198">
        <v>0</v>
      </c>
      <c r="H198">
        <v>0.55549999999999999</v>
      </c>
      <c r="I198">
        <v>126.0475</v>
      </c>
      <c r="J198">
        <v>0.626</v>
      </c>
      <c r="K198">
        <v>0.76249999999999996</v>
      </c>
      <c r="L198">
        <v>1</v>
      </c>
      <c r="M198" s="6" t="s">
        <v>2230</v>
      </c>
      <c r="N198" s="6" t="s">
        <v>2227</v>
      </c>
      <c r="O198" s="6" t="s">
        <v>2231</v>
      </c>
      <c r="P198" s="6">
        <v>1</v>
      </c>
      <c r="Q198" s="6">
        <v>3</v>
      </c>
      <c r="R198" s="6">
        <v>2</v>
      </c>
      <c r="S198" s="6">
        <v>2</v>
      </c>
      <c r="T198" s="6">
        <v>2</v>
      </c>
      <c r="U198" s="6" t="s">
        <v>2237</v>
      </c>
      <c r="V198">
        <v>10</v>
      </c>
      <c r="W198" s="6">
        <v>1</v>
      </c>
      <c r="X198" s="6">
        <v>3</v>
      </c>
      <c r="Y198" s="6">
        <v>2</v>
      </c>
      <c r="Z198" s="6">
        <v>2</v>
      </c>
      <c r="AA198" s="6">
        <v>2</v>
      </c>
    </row>
    <row r="199" spans="1:27" x14ac:dyDescent="0.25">
      <c r="A199" s="4">
        <v>198</v>
      </c>
      <c r="B199" s="6" t="s">
        <v>2184</v>
      </c>
      <c r="C199" s="7" t="s">
        <v>2201</v>
      </c>
      <c r="E199" t="s">
        <v>2201</v>
      </c>
      <c r="F199" t="s">
        <v>2201</v>
      </c>
      <c r="G199" t="s">
        <v>2201</v>
      </c>
      <c r="H199" t="s">
        <v>2201</v>
      </c>
      <c r="I199" t="s">
        <v>2201</v>
      </c>
      <c r="J199" t="s">
        <v>2201</v>
      </c>
      <c r="K199" t="s">
        <v>2201</v>
      </c>
      <c r="L199">
        <v>3</v>
      </c>
      <c r="M199" s="6" t="s">
        <v>2230</v>
      </c>
      <c r="N199" s="6" t="s">
        <v>2227</v>
      </c>
      <c r="O199" s="6" t="s">
        <v>2229</v>
      </c>
      <c r="P199" s="6">
        <v>3</v>
      </c>
      <c r="Q199" s="6">
        <v>3</v>
      </c>
      <c r="R199" s="6">
        <v>4</v>
      </c>
      <c r="S199" s="6">
        <v>4</v>
      </c>
      <c r="T199" s="6">
        <v>4</v>
      </c>
      <c r="U199" s="6" t="s">
        <v>2237</v>
      </c>
      <c r="V199">
        <v>18</v>
      </c>
      <c r="W199" s="6">
        <v>3</v>
      </c>
      <c r="X199" s="6">
        <v>3</v>
      </c>
      <c r="Y199" s="6">
        <v>4</v>
      </c>
      <c r="Z199" s="6">
        <v>4</v>
      </c>
      <c r="AA199" s="6">
        <v>4</v>
      </c>
    </row>
    <row r="200" spans="1:27" x14ac:dyDescent="0.25">
      <c r="A200" s="4">
        <v>199</v>
      </c>
      <c r="B200" s="4" t="s">
        <v>2071</v>
      </c>
      <c r="C200" s="5" t="s">
        <v>1318</v>
      </c>
      <c r="D200" t="s">
        <v>366</v>
      </c>
      <c r="E200">
        <v>0.24929999999999999</v>
      </c>
      <c r="F200">
        <v>0.22066666666666668</v>
      </c>
      <c r="G200">
        <v>7.2300000000000002E-6</v>
      </c>
      <c r="H200">
        <v>0.38933333333333331</v>
      </c>
      <c r="I200">
        <v>129.03733333333332</v>
      </c>
      <c r="J200">
        <v>0.75666666666666671</v>
      </c>
      <c r="K200">
        <v>0.56899999999999995</v>
      </c>
      <c r="L200">
        <v>0</v>
      </c>
      <c r="M200" s="6" t="s">
        <v>2226</v>
      </c>
      <c r="N200" s="6" t="s">
        <v>2227</v>
      </c>
      <c r="O200" s="6" t="s">
        <v>2228</v>
      </c>
      <c r="P200" s="6">
        <v>3</v>
      </c>
      <c r="Q200" s="6">
        <v>3</v>
      </c>
      <c r="R200" s="6">
        <v>2</v>
      </c>
      <c r="S200" s="6">
        <v>2</v>
      </c>
      <c r="T200" s="6">
        <v>4</v>
      </c>
      <c r="U200" s="6" t="s">
        <v>2237</v>
      </c>
      <c r="V200">
        <v>14</v>
      </c>
      <c r="W200" s="6">
        <v>3</v>
      </c>
      <c r="X200" s="6">
        <v>3</v>
      </c>
      <c r="Y200" s="6">
        <v>2</v>
      </c>
      <c r="Z200" s="6">
        <v>2</v>
      </c>
      <c r="AA200" s="6">
        <v>4</v>
      </c>
    </row>
    <row r="201" spans="1:27" x14ac:dyDescent="0.25">
      <c r="A201" s="4">
        <v>200</v>
      </c>
      <c r="B201" s="4" t="s">
        <v>2102</v>
      </c>
      <c r="C201" s="5" t="s">
        <v>1343</v>
      </c>
      <c r="D201" t="s">
        <v>388</v>
      </c>
      <c r="E201">
        <v>7.903333333333333E-2</v>
      </c>
      <c r="F201">
        <v>0.12543333333333331</v>
      </c>
      <c r="G201">
        <v>4.134255333333333E-2</v>
      </c>
      <c r="H201">
        <v>0.4443333333333333</v>
      </c>
      <c r="I201">
        <v>109.03766666666667</v>
      </c>
      <c r="J201">
        <v>0.61733333333333329</v>
      </c>
      <c r="K201">
        <v>0.73833333333333329</v>
      </c>
      <c r="L201">
        <v>0</v>
      </c>
      <c r="M201" s="6" t="s">
        <v>2230</v>
      </c>
      <c r="N201" s="6" t="s">
        <v>2233</v>
      </c>
      <c r="O201" s="6" t="s">
        <v>2229</v>
      </c>
      <c r="P201" s="6">
        <v>5</v>
      </c>
      <c r="Q201" s="6">
        <v>5</v>
      </c>
      <c r="R201" s="6">
        <v>5</v>
      </c>
      <c r="S201" s="6">
        <v>5</v>
      </c>
      <c r="T201" s="6">
        <v>6</v>
      </c>
      <c r="U201" s="6" t="s">
        <v>2237</v>
      </c>
      <c r="V201">
        <v>26</v>
      </c>
      <c r="W201" s="6">
        <v>5</v>
      </c>
      <c r="X201" s="6">
        <v>5</v>
      </c>
      <c r="Y201" s="6">
        <v>5</v>
      </c>
      <c r="Z201" s="6">
        <v>5</v>
      </c>
      <c r="AA201" s="6">
        <v>6</v>
      </c>
    </row>
    <row r="202" spans="1:27" x14ac:dyDescent="0.25">
      <c r="A202" s="4">
        <v>201</v>
      </c>
      <c r="B202" s="4" t="s">
        <v>1860</v>
      </c>
      <c r="C202" s="5" t="s">
        <v>1151</v>
      </c>
      <c r="D202" t="s">
        <v>236</v>
      </c>
      <c r="E202">
        <v>0.12770000000000001</v>
      </c>
      <c r="F202">
        <v>0.11466666666666665</v>
      </c>
      <c r="G202">
        <v>0</v>
      </c>
      <c r="H202">
        <v>0.22366666666666668</v>
      </c>
      <c r="I202">
        <v>128.22733333333335</v>
      </c>
      <c r="J202">
        <v>0.6246666666666667</v>
      </c>
      <c r="K202">
        <v>0.55399999999999994</v>
      </c>
      <c r="L202">
        <v>0</v>
      </c>
      <c r="M202" s="6" t="s">
        <v>2226</v>
      </c>
      <c r="N202" s="6" t="s">
        <v>2227</v>
      </c>
      <c r="O202" s="6" t="s">
        <v>2229</v>
      </c>
      <c r="P202" s="6">
        <v>3</v>
      </c>
      <c r="Q202" s="6">
        <v>4</v>
      </c>
      <c r="R202" s="6">
        <v>4</v>
      </c>
      <c r="S202" s="6">
        <v>3</v>
      </c>
      <c r="T202" s="6">
        <v>5</v>
      </c>
      <c r="U202" s="6" t="s">
        <v>2237</v>
      </c>
      <c r="V202">
        <v>19</v>
      </c>
      <c r="W202" s="6">
        <v>3</v>
      </c>
      <c r="X202" s="6">
        <v>4</v>
      </c>
      <c r="Y202" s="6">
        <v>4</v>
      </c>
      <c r="Z202" s="6">
        <v>3</v>
      </c>
      <c r="AA202" s="6">
        <v>5</v>
      </c>
    </row>
    <row r="203" spans="1:27" x14ac:dyDescent="0.25">
      <c r="A203" s="4">
        <v>202</v>
      </c>
      <c r="B203" s="4" t="s">
        <v>1677</v>
      </c>
      <c r="C203" s="5" t="s">
        <v>996</v>
      </c>
      <c r="D203" t="s">
        <v>107</v>
      </c>
      <c r="E203">
        <v>0.20733333333333334</v>
      </c>
      <c r="F203">
        <v>0.11553333333333334</v>
      </c>
      <c r="G203">
        <v>9.0849666666666671E-4</v>
      </c>
      <c r="H203">
        <v>0.41099999999999998</v>
      </c>
      <c r="I203">
        <v>125.36500000000001</v>
      </c>
      <c r="J203">
        <v>0.70699999999999996</v>
      </c>
      <c r="K203">
        <v>0.60166666666666668</v>
      </c>
      <c r="L203">
        <v>0</v>
      </c>
      <c r="M203" s="6" t="s">
        <v>2230</v>
      </c>
      <c r="N203" s="6" t="s">
        <v>2232</v>
      </c>
      <c r="O203" s="6" t="s">
        <v>2228</v>
      </c>
      <c r="P203" s="6">
        <v>3</v>
      </c>
      <c r="Q203" s="6">
        <v>3</v>
      </c>
      <c r="R203" s="6">
        <v>5</v>
      </c>
      <c r="S203" s="6">
        <v>2</v>
      </c>
      <c r="T203" s="6">
        <v>6</v>
      </c>
      <c r="U203" s="6" t="s">
        <v>2237</v>
      </c>
      <c r="V203">
        <v>19</v>
      </c>
      <c r="W203" s="6">
        <v>3</v>
      </c>
      <c r="X203" s="6">
        <v>3</v>
      </c>
      <c r="Y203" s="6">
        <v>5</v>
      </c>
      <c r="Z203" s="6">
        <v>2</v>
      </c>
      <c r="AA203" s="6">
        <v>6</v>
      </c>
    </row>
    <row r="204" spans="1:27" x14ac:dyDescent="0.25">
      <c r="A204" s="4">
        <v>203</v>
      </c>
      <c r="B204" s="4" t="s">
        <v>2041</v>
      </c>
      <c r="C204" s="5" t="s">
        <v>1300</v>
      </c>
      <c r="D204" t="s">
        <v>353</v>
      </c>
      <c r="E204">
        <v>0.20016666666666669</v>
      </c>
      <c r="F204">
        <v>0.19299999999999998</v>
      </c>
      <c r="G204">
        <v>6.2496666666666674E-5</v>
      </c>
      <c r="H204">
        <v>0.31566666666666671</v>
      </c>
      <c r="I204">
        <v>125.38366666666667</v>
      </c>
      <c r="J204">
        <v>0.6</v>
      </c>
      <c r="K204">
        <v>0.63833333333333331</v>
      </c>
      <c r="L204">
        <v>0</v>
      </c>
      <c r="M204" s="6" t="s">
        <v>2230</v>
      </c>
      <c r="N204" s="6" t="s">
        <v>2227</v>
      </c>
      <c r="O204" s="6" t="s">
        <v>2229</v>
      </c>
      <c r="P204" s="6">
        <v>3</v>
      </c>
      <c r="Q204" s="6">
        <v>2</v>
      </c>
      <c r="R204" s="6">
        <v>2</v>
      </c>
      <c r="S204" s="6">
        <v>5</v>
      </c>
      <c r="T204" s="6">
        <v>5</v>
      </c>
      <c r="U204" s="6" t="s">
        <v>2237</v>
      </c>
      <c r="V204">
        <v>17</v>
      </c>
      <c r="W204" s="6">
        <v>3</v>
      </c>
      <c r="X204" s="6">
        <v>2</v>
      </c>
      <c r="Y204" s="6">
        <v>2</v>
      </c>
      <c r="Z204" s="6">
        <v>5</v>
      </c>
      <c r="AA204" s="6">
        <v>5</v>
      </c>
    </row>
    <row r="205" spans="1:27" x14ac:dyDescent="0.25">
      <c r="A205" s="4">
        <v>204</v>
      </c>
      <c r="B205" s="4" t="s">
        <v>1878</v>
      </c>
      <c r="C205" s="5" t="s">
        <v>1167</v>
      </c>
      <c r="D205" t="s">
        <v>248</v>
      </c>
      <c r="E205">
        <v>0.44666666666666671</v>
      </c>
      <c r="F205">
        <v>0.29680000000000001</v>
      </c>
      <c r="G205">
        <v>2.0701666666666668E-3</v>
      </c>
      <c r="H205">
        <v>0.42333333333333334</v>
      </c>
      <c r="I205">
        <v>116.76299999999999</v>
      </c>
      <c r="J205">
        <v>0.41366666666666668</v>
      </c>
      <c r="K205">
        <v>0.41333333333333333</v>
      </c>
      <c r="L205">
        <v>0</v>
      </c>
      <c r="M205" s="6" t="s">
        <v>2226</v>
      </c>
      <c r="N205" s="6" t="s">
        <v>2227</v>
      </c>
      <c r="O205" s="6" t="s">
        <v>2229</v>
      </c>
      <c r="P205" s="6">
        <v>3</v>
      </c>
      <c r="Q205" s="6">
        <v>5</v>
      </c>
      <c r="R205" s="6">
        <v>0</v>
      </c>
      <c r="S205" s="6">
        <v>5</v>
      </c>
      <c r="T205" s="6">
        <v>4</v>
      </c>
      <c r="U205" s="6" t="s">
        <v>2237</v>
      </c>
      <c r="V205">
        <v>17</v>
      </c>
      <c r="W205" s="6">
        <v>3</v>
      </c>
      <c r="X205" s="6">
        <v>5</v>
      </c>
      <c r="Y205" s="6">
        <v>0</v>
      </c>
      <c r="Z205" s="6">
        <v>5</v>
      </c>
      <c r="AA205" s="6">
        <v>4</v>
      </c>
    </row>
    <row r="206" spans="1:27" x14ac:dyDescent="0.25">
      <c r="A206" s="4">
        <v>205</v>
      </c>
      <c r="B206" s="4" t="s">
        <v>1522</v>
      </c>
      <c r="C206" s="5" t="s">
        <v>879</v>
      </c>
      <c r="E206">
        <v>0.38250000000000001</v>
      </c>
      <c r="F206">
        <v>0.44175000000000003</v>
      </c>
      <c r="G206">
        <v>0</v>
      </c>
      <c r="H206">
        <v>0.72950000000000004</v>
      </c>
      <c r="I206">
        <v>129.06799999999998</v>
      </c>
      <c r="J206">
        <v>0.7</v>
      </c>
      <c r="K206">
        <v>0.73699999999999999</v>
      </c>
      <c r="L206">
        <v>1</v>
      </c>
      <c r="M206" s="6" t="s">
        <v>2230</v>
      </c>
      <c r="N206" s="6" t="s">
        <v>2227</v>
      </c>
      <c r="O206" s="6" t="s">
        <v>2228</v>
      </c>
      <c r="P206" s="6">
        <v>3</v>
      </c>
      <c r="Q206" s="6">
        <v>5</v>
      </c>
      <c r="R206" s="6">
        <v>2</v>
      </c>
      <c r="S206" s="6">
        <v>5</v>
      </c>
      <c r="T206" s="6">
        <v>4</v>
      </c>
      <c r="U206" s="6" t="s">
        <v>2238</v>
      </c>
      <c r="V206">
        <v>19</v>
      </c>
      <c r="W206" s="6">
        <v>3</v>
      </c>
      <c r="X206" s="6">
        <v>5</v>
      </c>
      <c r="Y206" s="6">
        <v>2</v>
      </c>
      <c r="Z206" s="6">
        <v>5</v>
      </c>
      <c r="AA206" s="6">
        <v>4</v>
      </c>
    </row>
    <row r="207" spans="1:27" x14ac:dyDescent="0.25">
      <c r="A207" s="4">
        <v>206</v>
      </c>
      <c r="B207" s="4" t="s">
        <v>1625</v>
      </c>
      <c r="C207" s="5" t="s">
        <v>956</v>
      </c>
      <c r="D207" t="s">
        <v>72</v>
      </c>
      <c r="E207">
        <v>0.1164</v>
      </c>
      <c r="F207">
        <v>0.24066666666666667</v>
      </c>
      <c r="G207">
        <v>1.7000000000000001E-3</v>
      </c>
      <c r="H207">
        <v>0.54233333333333344</v>
      </c>
      <c r="I207">
        <v>125.55633333333333</v>
      </c>
      <c r="J207">
        <v>0.625</v>
      </c>
      <c r="K207">
        <v>0.76366666666666683</v>
      </c>
      <c r="L207">
        <v>0</v>
      </c>
      <c r="M207" s="6" t="s">
        <v>2226</v>
      </c>
      <c r="N207" s="6" t="s">
        <v>2227</v>
      </c>
      <c r="O207" s="6" t="s">
        <v>2228</v>
      </c>
      <c r="P207" s="6">
        <v>5</v>
      </c>
      <c r="Q207" s="6">
        <v>5</v>
      </c>
      <c r="R207" s="6">
        <v>4</v>
      </c>
      <c r="S207" s="6">
        <v>6</v>
      </c>
      <c r="T207" s="6">
        <v>5</v>
      </c>
      <c r="U207" s="6" t="s">
        <v>2237</v>
      </c>
      <c r="V207">
        <v>25</v>
      </c>
      <c r="W207" s="6">
        <v>5</v>
      </c>
      <c r="X207" s="6">
        <v>5</v>
      </c>
      <c r="Y207" s="6">
        <v>4</v>
      </c>
      <c r="Z207" s="6">
        <v>6</v>
      </c>
      <c r="AA207" s="6">
        <v>5</v>
      </c>
    </row>
    <row r="208" spans="1:27" x14ac:dyDescent="0.25">
      <c r="A208" s="4">
        <v>207</v>
      </c>
      <c r="B208" s="4" t="s">
        <v>2008</v>
      </c>
      <c r="C208" s="5" t="s">
        <v>1277</v>
      </c>
      <c r="D208" t="s">
        <v>337</v>
      </c>
      <c r="E208">
        <v>0.11242000000000001</v>
      </c>
      <c r="F208">
        <v>0.25129999999999997</v>
      </c>
      <c r="G208">
        <v>5.4000000000000002E-7</v>
      </c>
      <c r="H208">
        <v>0.48533333333333339</v>
      </c>
      <c r="I208">
        <v>124.75999999999999</v>
      </c>
      <c r="J208">
        <v>0.62233333333333329</v>
      </c>
      <c r="K208">
        <v>0.86299999999999999</v>
      </c>
      <c r="L208">
        <v>0</v>
      </c>
      <c r="M208" s="6" t="s">
        <v>2226</v>
      </c>
      <c r="N208" s="6" t="s">
        <v>2227</v>
      </c>
      <c r="O208" s="6" t="s">
        <v>2231</v>
      </c>
      <c r="P208" s="6">
        <v>3</v>
      </c>
      <c r="Q208" s="6">
        <v>6</v>
      </c>
      <c r="R208" s="6">
        <v>6</v>
      </c>
      <c r="S208" s="6">
        <v>6</v>
      </c>
      <c r="T208" s="6">
        <v>6</v>
      </c>
      <c r="U208" s="6" t="s">
        <v>2238</v>
      </c>
      <c r="V208">
        <v>27</v>
      </c>
      <c r="W208" s="6">
        <v>3</v>
      </c>
      <c r="X208" s="6">
        <v>6</v>
      </c>
      <c r="Y208" s="6">
        <v>6</v>
      </c>
      <c r="Z208" s="6">
        <v>6</v>
      </c>
      <c r="AA208" s="6">
        <v>6</v>
      </c>
    </row>
    <row r="209" spans="1:27" x14ac:dyDescent="0.25">
      <c r="A209" s="4">
        <v>208</v>
      </c>
      <c r="B209" s="4" t="s">
        <v>1869</v>
      </c>
      <c r="C209" s="5" t="s">
        <v>1159</v>
      </c>
      <c r="D209" t="s">
        <v>241</v>
      </c>
      <c r="E209">
        <v>0.16363333333333333</v>
      </c>
      <c r="F209">
        <v>0.21033333333333329</v>
      </c>
      <c r="G209">
        <v>4.5999999999999999E-7</v>
      </c>
      <c r="H209">
        <v>0.3793333333333333</v>
      </c>
      <c r="I209">
        <v>147.792</v>
      </c>
      <c r="J209">
        <v>0.67300000000000004</v>
      </c>
      <c r="K209">
        <v>0.64933333333333343</v>
      </c>
      <c r="L209">
        <v>0</v>
      </c>
      <c r="M209" s="6" t="s">
        <v>2226</v>
      </c>
      <c r="N209" s="6" t="s">
        <v>2227</v>
      </c>
      <c r="O209" s="6" t="s">
        <v>2228</v>
      </c>
      <c r="P209" s="6">
        <v>5</v>
      </c>
      <c r="Q209" s="6">
        <v>6</v>
      </c>
      <c r="R209" s="6">
        <v>4</v>
      </c>
      <c r="S209" s="6">
        <v>6</v>
      </c>
      <c r="T209" s="6">
        <v>4</v>
      </c>
      <c r="U209" s="6" t="s">
        <v>2238</v>
      </c>
      <c r="V209">
        <v>25</v>
      </c>
      <c r="W209" s="6">
        <v>5</v>
      </c>
      <c r="X209" s="6">
        <v>6</v>
      </c>
      <c r="Y209" s="6">
        <v>4</v>
      </c>
      <c r="Z209" s="6">
        <v>6</v>
      </c>
      <c r="AA209" s="6">
        <v>4</v>
      </c>
    </row>
    <row r="210" spans="1:27" x14ac:dyDescent="0.25">
      <c r="A210" s="4">
        <v>209</v>
      </c>
      <c r="B210" s="4" t="s">
        <v>1554</v>
      </c>
      <c r="C210" s="5" t="s">
        <v>909</v>
      </c>
      <c r="D210" t="s">
        <v>1435</v>
      </c>
      <c r="E210">
        <v>0.20816666666666669</v>
      </c>
      <c r="F210">
        <v>0.29153333333333337</v>
      </c>
      <c r="G210">
        <v>4.6735666666666668E-4</v>
      </c>
      <c r="H210">
        <v>0.4956666666666667</v>
      </c>
      <c r="I210">
        <v>108.98833333333333</v>
      </c>
      <c r="J210">
        <v>0.77333333333333332</v>
      </c>
      <c r="K210">
        <v>0.755</v>
      </c>
      <c r="L210">
        <v>0</v>
      </c>
      <c r="M210" s="6" t="s">
        <v>2230</v>
      </c>
      <c r="N210" s="6" t="s">
        <v>2227</v>
      </c>
      <c r="O210" s="6" t="s">
        <v>2228</v>
      </c>
      <c r="P210" s="6">
        <v>5</v>
      </c>
      <c r="Q210" s="6">
        <v>4</v>
      </c>
      <c r="R210" s="6">
        <v>5</v>
      </c>
      <c r="S210" s="6">
        <v>3</v>
      </c>
      <c r="T210" s="6">
        <v>4</v>
      </c>
      <c r="U210" s="6" t="s">
        <v>2238</v>
      </c>
      <c r="V210">
        <v>21</v>
      </c>
      <c r="W210" s="6">
        <v>5</v>
      </c>
      <c r="X210" s="6">
        <v>4</v>
      </c>
      <c r="Y210" s="6">
        <v>5</v>
      </c>
      <c r="Z210" s="6">
        <v>3</v>
      </c>
      <c r="AA210" s="6">
        <v>4</v>
      </c>
    </row>
    <row r="211" spans="1:27" x14ac:dyDescent="0.25">
      <c r="A211" s="4">
        <v>210</v>
      </c>
      <c r="B211" s="4" t="s">
        <v>1738</v>
      </c>
      <c r="C211" s="5" t="s">
        <v>1041</v>
      </c>
      <c r="D211" t="s">
        <v>143</v>
      </c>
      <c r="E211">
        <v>0.22700000000000001</v>
      </c>
      <c r="F211">
        <v>0.18833333333333332</v>
      </c>
      <c r="G211">
        <v>0</v>
      </c>
      <c r="H211">
        <v>0.40433333333333327</v>
      </c>
      <c r="I211">
        <v>111.29433333333334</v>
      </c>
      <c r="J211">
        <v>0.55033333333333334</v>
      </c>
      <c r="K211">
        <v>0.59966666666666668</v>
      </c>
      <c r="L211">
        <v>0</v>
      </c>
      <c r="M211" s="6" t="s">
        <v>2230</v>
      </c>
      <c r="N211" s="6" t="s">
        <v>2227</v>
      </c>
      <c r="O211" s="6" t="s">
        <v>2235</v>
      </c>
      <c r="P211" s="6">
        <v>4</v>
      </c>
      <c r="Q211" s="6">
        <v>5</v>
      </c>
      <c r="R211" s="6">
        <v>4</v>
      </c>
      <c r="S211" s="6">
        <v>5</v>
      </c>
      <c r="T211" s="6">
        <v>6</v>
      </c>
      <c r="U211" s="6" t="s">
        <v>2237</v>
      </c>
      <c r="V211">
        <v>24</v>
      </c>
      <c r="W211" s="6">
        <v>4</v>
      </c>
      <c r="X211" s="6">
        <v>5</v>
      </c>
      <c r="Y211" s="6">
        <v>4</v>
      </c>
      <c r="Z211" s="6">
        <v>5</v>
      </c>
      <c r="AA211" s="6">
        <v>6</v>
      </c>
    </row>
    <row r="212" spans="1:27" x14ac:dyDescent="0.25">
      <c r="A212" s="4">
        <v>211</v>
      </c>
      <c r="B212" s="4" t="s">
        <v>1814</v>
      </c>
      <c r="C212" s="5" t="s">
        <v>1110</v>
      </c>
      <c r="D212" t="s">
        <v>202</v>
      </c>
      <c r="E212">
        <v>0.29797333333333331</v>
      </c>
      <c r="F212">
        <v>0.34233333333333338</v>
      </c>
      <c r="G212">
        <v>8.4866666666666665E-5</v>
      </c>
      <c r="H212">
        <v>0.40866666666666668</v>
      </c>
      <c r="I212">
        <v>110.18766666666666</v>
      </c>
      <c r="J212">
        <v>0.48333333333333334</v>
      </c>
      <c r="K212">
        <v>0.61493333333333333</v>
      </c>
      <c r="L212">
        <v>0</v>
      </c>
      <c r="M212" s="6" t="s">
        <v>2230</v>
      </c>
      <c r="N212" s="6" t="s">
        <v>2227</v>
      </c>
      <c r="O212" s="6" t="s">
        <v>2228</v>
      </c>
      <c r="P212" s="6">
        <v>4</v>
      </c>
      <c r="Q212" s="6">
        <v>5</v>
      </c>
      <c r="R212" s="6">
        <v>4</v>
      </c>
      <c r="S212" s="6">
        <v>5</v>
      </c>
      <c r="T212" s="6">
        <v>3</v>
      </c>
      <c r="U212" s="6" t="s">
        <v>2238</v>
      </c>
      <c r="V212">
        <v>21</v>
      </c>
      <c r="W212" s="6">
        <v>4</v>
      </c>
      <c r="X212" s="6">
        <v>5</v>
      </c>
      <c r="Y212" s="6">
        <v>4</v>
      </c>
      <c r="Z212" s="6">
        <v>5</v>
      </c>
      <c r="AA212" s="6">
        <v>3</v>
      </c>
    </row>
    <row r="213" spans="1:27" x14ac:dyDescent="0.25">
      <c r="A213" s="4">
        <v>212</v>
      </c>
      <c r="B213" s="6" t="s">
        <v>2199</v>
      </c>
      <c r="C213" s="7" t="s">
        <v>2201</v>
      </c>
      <c r="E213">
        <v>1.5599999999999999E-2</v>
      </c>
      <c r="F213">
        <v>0.22</v>
      </c>
      <c r="G213">
        <v>0</v>
      </c>
      <c r="H213">
        <v>0.63</v>
      </c>
      <c r="I213">
        <v>150.10900000000001</v>
      </c>
      <c r="J213">
        <v>0.67</v>
      </c>
      <c r="K213">
        <v>0.84699999999999998</v>
      </c>
      <c r="L213">
        <v>2</v>
      </c>
      <c r="M213" s="6" t="s">
        <v>2230</v>
      </c>
      <c r="N213" s="6" t="s">
        <v>2227</v>
      </c>
      <c r="O213" s="6" t="s">
        <v>2228</v>
      </c>
      <c r="P213" s="6">
        <v>4</v>
      </c>
      <c r="Q213" s="6">
        <v>4</v>
      </c>
      <c r="R213" s="6">
        <v>4</v>
      </c>
      <c r="S213" s="6">
        <v>5</v>
      </c>
      <c r="T213" s="6">
        <v>4</v>
      </c>
      <c r="U213" s="6" t="s">
        <v>2238</v>
      </c>
      <c r="V213">
        <v>21</v>
      </c>
      <c r="W213" s="6">
        <v>4</v>
      </c>
      <c r="X213" s="6">
        <v>4</v>
      </c>
      <c r="Y213" s="6">
        <v>4</v>
      </c>
      <c r="Z213" s="6">
        <v>5</v>
      </c>
      <c r="AA213" s="6">
        <v>4</v>
      </c>
    </row>
    <row r="214" spans="1:27" x14ac:dyDescent="0.25">
      <c r="A214" s="4">
        <v>213</v>
      </c>
      <c r="B214" s="4" t="s">
        <v>2168</v>
      </c>
      <c r="C214" s="5" t="s">
        <v>1395</v>
      </c>
      <c r="D214" t="s">
        <v>422</v>
      </c>
      <c r="E214">
        <v>8.6396666666666663E-2</v>
      </c>
      <c r="F214">
        <v>0.11569999999999998</v>
      </c>
      <c r="G214">
        <v>1.6466666666666667E-3</v>
      </c>
      <c r="H214">
        <v>0.5093333333333333</v>
      </c>
      <c r="I214">
        <v>136.65299999999999</v>
      </c>
      <c r="J214">
        <v>0.52033333333333331</v>
      </c>
      <c r="K214">
        <v>0.84633333333333327</v>
      </c>
      <c r="L214">
        <v>0</v>
      </c>
      <c r="M214" s="6" t="s">
        <v>2230</v>
      </c>
      <c r="N214" s="6" t="s">
        <v>2227</v>
      </c>
      <c r="O214" s="6" t="s">
        <v>2228</v>
      </c>
      <c r="P214" s="6">
        <v>2</v>
      </c>
      <c r="Q214" s="6">
        <v>2</v>
      </c>
      <c r="R214" s="6">
        <v>3</v>
      </c>
      <c r="S214" s="6">
        <v>4</v>
      </c>
      <c r="T214" s="6">
        <v>5</v>
      </c>
      <c r="U214" s="6" t="s">
        <v>2237</v>
      </c>
      <c r="V214">
        <v>16</v>
      </c>
      <c r="W214" s="6">
        <v>2</v>
      </c>
      <c r="X214" s="6">
        <v>2</v>
      </c>
      <c r="Y214" s="6">
        <v>3</v>
      </c>
      <c r="Z214" s="6">
        <v>4</v>
      </c>
      <c r="AA214" s="6">
        <v>5</v>
      </c>
    </row>
    <row r="215" spans="1:27" x14ac:dyDescent="0.25">
      <c r="A215" s="4">
        <v>214</v>
      </c>
      <c r="B215" s="4" t="s">
        <v>1725</v>
      </c>
      <c r="C215" s="5" t="s">
        <v>1030</v>
      </c>
      <c r="D215" t="s">
        <v>1444</v>
      </c>
      <c r="E215">
        <v>0.41</v>
      </c>
      <c r="F215">
        <v>0.19673333333333334</v>
      </c>
      <c r="G215">
        <v>9.2E-6</v>
      </c>
      <c r="H215">
        <v>0.48099999999999993</v>
      </c>
      <c r="I215">
        <v>129.28566666666666</v>
      </c>
      <c r="J215">
        <v>0.72933333333333339</v>
      </c>
      <c r="K215">
        <v>0.66566666666666663</v>
      </c>
      <c r="L215">
        <v>0</v>
      </c>
      <c r="M215" s="6" t="s">
        <v>2230</v>
      </c>
      <c r="N215" s="6" t="s">
        <v>2227</v>
      </c>
      <c r="O215" s="6" t="s">
        <v>2228</v>
      </c>
      <c r="P215" s="6">
        <v>2</v>
      </c>
      <c r="Q215" s="6">
        <v>6</v>
      </c>
      <c r="R215" s="6">
        <v>2</v>
      </c>
      <c r="S215" s="6">
        <v>4</v>
      </c>
      <c r="T215" s="6">
        <v>4</v>
      </c>
      <c r="U215" s="6" t="s">
        <v>2237</v>
      </c>
      <c r="V215">
        <v>18</v>
      </c>
      <c r="W215" s="6">
        <v>2</v>
      </c>
      <c r="X215" s="6">
        <v>6</v>
      </c>
      <c r="Y215" s="6">
        <v>2</v>
      </c>
      <c r="Z215" s="6">
        <v>4</v>
      </c>
      <c r="AA215" s="6">
        <v>4</v>
      </c>
    </row>
    <row r="216" spans="1:27" x14ac:dyDescent="0.25">
      <c r="A216" s="4">
        <v>215</v>
      </c>
      <c r="B216" s="4" t="s">
        <v>1724</v>
      </c>
      <c r="C216" s="5" t="s">
        <v>1030</v>
      </c>
      <c r="D216" t="s">
        <v>1444</v>
      </c>
      <c r="E216">
        <v>0.19066666666666668</v>
      </c>
      <c r="F216">
        <v>0.12586666666666665</v>
      </c>
      <c r="G216">
        <v>7.2100000000000004E-6</v>
      </c>
      <c r="H216">
        <v>0.51966666666666661</v>
      </c>
      <c r="I216">
        <v>125.63766666666668</v>
      </c>
      <c r="J216">
        <v>0.65566666666666673</v>
      </c>
      <c r="K216">
        <v>0.68699999999999994</v>
      </c>
      <c r="L216">
        <v>0</v>
      </c>
      <c r="M216" s="6" t="s">
        <v>2230</v>
      </c>
      <c r="N216" s="6" t="s">
        <v>2227</v>
      </c>
      <c r="O216" s="6" t="s">
        <v>2229</v>
      </c>
      <c r="P216" s="6">
        <v>4</v>
      </c>
      <c r="Q216" s="6">
        <v>3</v>
      </c>
      <c r="R216" s="6">
        <v>4</v>
      </c>
      <c r="S216" s="6">
        <v>2</v>
      </c>
      <c r="T216" s="6">
        <v>4</v>
      </c>
      <c r="U216" s="6" t="s">
        <v>2238</v>
      </c>
      <c r="V216">
        <v>17</v>
      </c>
      <c r="W216" s="6">
        <v>4</v>
      </c>
      <c r="X216" s="6">
        <v>3</v>
      </c>
      <c r="Y216" s="6">
        <v>4</v>
      </c>
      <c r="Z216" s="6">
        <v>2</v>
      </c>
      <c r="AA216" s="6">
        <v>4</v>
      </c>
    </row>
    <row r="217" spans="1:27" x14ac:dyDescent="0.25">
      <c r="A217" s="4">
        <v>216</v>
      </c>
      <c r="B217" s="4" t="s">
        <v>1781</v>
      </c>
      <c r="C217" s="5" t="s">
        <v>1081</v>
      </c>
      <c r="E217">
        <v>2.0960000000000002E-3</v>
      </c>
      <c r="F217">
        <v>0.2455</v>
      </c>
      <c r="G217">
        <v>3.8999999999999999E-6</v>
      </c>
      <c r="H217">
        <v>0.58499999999999996</v>
      </c>
      <c r="I217">
        <v>141.97800000000001</v>
      </c>
      <c r="J217">
        <v>0.46400000000000002</v>
      </c>
      <c r="K217">
        <v>0.90900000000000003</v>
      </c>
      <c r="L217">
        <v>1</v>
      </c>
      <c r="M217" s="6" t="s">
        <v>2230</v>
      </c>
      <c r="N217" s="6" t="s">
        <v>2227</v>
      </c>
      <c r="O217" s="6" t="s">
        <v>2229</v>
      </c>
      <c r="P217" s="6">
        <v>5</v>
      </c>
      <c r="Q217" s="6">
        <v>5</v>
      </c>
      <c r="R217" s="6">
        <v>3</v>
      </c>
      <c r="S217" s="6">
        <v>5</v>
      </c>
      <c r="T217" s="6">
        <v>5</v>
      </c>
      <c r="U217" s="6" t="s">
        <v>2238</v>
      </c>
      <c r="V217">
        <v>23</v>
      </c>
      <c r="W217" s="6">
        <v>5</v>
      </c>
      <c r="X217" s="6">
        <v>5</v>
      </c>
      <c r="Y217" s="6">
        <v>3</v>
      </c>
      <c r="Z217" s="6">
        <v>5</v>
      </c>
      <c r="AA217" s="6">
        <v>5</v>
      </c>
    </row>
    <row r="218" spans="1:27" x14ac:dyDescent="0.25">
      <c r="A218" s="4">
        <v>217</v>
      </c>
      <c r="B218" s="4" t="s">
        <v>1885</v>
      </c>
      <c r="C218" s="5" t="s">
        <v>1174</v>
      </c>
      <c r="E218">
        <v>0.1915</v>
      </c>
      <c r="F218">
        <v>0.255</v>
      </c>
      <c r="G218">
        <v>5.9499999999999997E-2</v>
      </c>
      <c r="H218">
        <v>0.43899999999999995</v>
      </c>
      <c r="I218">
        <v>112.3145</v>
      </c>
      <c r="J218">
        <v>0.59250000000000003</v>
      </c>
      <c r="K218">
        <v>0.34750000000000003</v>
      </c>
      <c r="L218">
        <v>1</v>
      </c>
      <c r="M218" s="6" t="s">
        <v>2226</v>
      </c>
      <c r="N218" s="6" t="s">
        <v>2227</v>
      </c>
      <c r="O218" s="6" t="s">
        <v>2228</v>
      </c>
      <c r="P218" s="6">
        <v>5</v>
      </c>
      <c r="Q218" s="6">
        <v>6</v>
      </c>
      <c r="R218" s="6">
        <v>5</v>
      </c>
      <c r="S218" s="6">
        <v>6</v>
      </c>
      <c r="T218" s="6">
        <v>4</v>
      </c>
      <c r="U218" s="6" t="s">
        <v>2237</v>
      </c>
      <c r="V218">
        <v>26</v>
      </c>
      <c r="W218" s="6">
        <v>5</v>
      </c>
      <c r="X218" s="6">
        <v>6</v>
      </c>
      <c r="Y218" s="6">
        <v>5</v>
      </c>
      <c r="Z218" s="6">
        <v>6</v>
      </c>
      <c r="AA218" s="6">
        <v>4</v>
      </c>
    </row>
    <row r="219" spans="1:27" x14ac:dyDescent="0.25">
      <c r="A219" s="4">
        <v>218</v>
      </c>
      <c r="B219" s="4" t="s">
        <v>1528</v>
      </c>
      <c r="C219" s="5" t="s">
        <v>885</v>
      </c>
      <c r="D219" t="s">
        <v>16</v>
      </c>
      <c r="E219">
        <v>0.37333333333333335</v>
      </c>
      <c r="F219">
        <v>0.12390000000000001</v>
      </c>
      <c r="G219">
        <v>0</v>
      </c>
      <c r="H219">
        <v>0.41233333333333338</v>
      </c>
      <c r="I219">
        <v>105.22266666666667</v>
      </c>
      <c r="J219">
        <v>0.63600000000000001</v>
      </c>
      <c r="K219">
        <v>0.64466666666666661</v>
      </c>
      <c r="L219">
        <v>0</v>
      </c>
      <c r="M219" s="6" t="s">
        <v>2230</v>
      </c>
      <c r="N219" s="6" t="s">
        <v>2227</v>
      </c>
      <c r="O219" s="6" t="s">
        <v>2228</v>
      </c>
      <c r="P219" s="6">
        <v>4</v>
      </c>
      <c r="Q219" s="6">
        <v>4</v>
      </c>
      <c r="R219" s="6">
        <v>6</v>
      </c>
      <c r="S219" s="6">
        <v>5</v>
      </c>
      <c r="T219" s="6">
        <v>5</v>
      </c>
      <c r="U219" s="6" t="s">
        <v>2237</v>
      </c>
      <c r="V219">
        <v>24</v>
      </c>
      <c r="W219" s="6">
        <v>4</v>
      </c>
      <c r="X219" s="6">
        <v>4</v>
      </c>
      <c r="Y219" s="6">
        <v>6</v>
      </c>
      <c r="Z219" s="6">
        <v>5</v>
      </c>
      <c r="AA219" s="6">
        <v>5</v>
      </c>
    </row>
    <row r="220" spans="1:27" x14ac:dyDescent="0.25">
      <c r="A220" s="4">
        <v>219</v>
      </c>
      <c r="B220" s="4" t="s">
        <v>1938</v>
      </c>
      <c r="C220" s="5" t="s">
        <v>1215</v>
      </c>
      <c r="D220" t="s">
        <v>284</v>
      </c>
      <c r="E220">
        <v>0.4123666666666666</v>
      </c>
      <c r="F220">
        <v>0.13553333333333331</v>
      </c>
      <c r="G220">
        <v>0.28915466666666667</v>
      </c>
      <c r="H220">
        <v>0.23333333333333331</v>
      </c>
      <c r="I220">
        <v>93.338666666666654</v>
      </c>
      <c r="J220">
        <v>0.74266666666666659</v>
      </c>
      <c r="K220">
        <v>0.39366666666666666</v>
      </c>
      <c r="L220">
        <v>0</v>
      </c>
      <c r="M220" s="6" t="s">
        <v>2230</v>
      </c>
      <c r="N220" s="6" t="s">
        <v>2227</v>
      </c>
      <c r="O220" s="6" t="s">
        <v>2228</v>
      </c>
      <c r="P220" s="6">
        <v>4</v>
      </c>
      <c r="Q220" s="6">
        <v>5</v>
      </c>
      <c r="R220" s="6">
        <v>4</v>
      </c>
      <c r="S220" s="6">
        <v>5</v>
      </c>
      <c r="T220" s="6">
        <v>5</v>
      </c>
      <c r="U220" s="6" t="s">
        <v>2238</v>
      </c>
      <c r="V220">
        <v>23</v>
      </c>
      <c r="W220" s="6">
        <v>4</v>
      </c>
      <c r="X220" s="6">
        <v>5</v>
      </c>
      <c r="Y220" s="6">
        <v>4</v>
      </c>
      <c r="Z220" s="6">
        <v>5</v>
      </c>
      <c r="AA220" s="6">
        <v>5</v>
      </c>
    </row>
    <row r="221" spans="1:27" x14ac:dyDescent="0.25">
      <c r="A221" s="4">
        <v>220</v>
      </c>
      <c r="B221" s="4" t="s">
        <v>2100</v>
      </c>
      <c r="C221" s="5" t="s">
        <v>1343</v>
      </c>
      <c r="D221" t="s">
        <v>388</v>
      </c>
      <c r="E221">
        <v>0.12220000000000002</v>
      </c>
      <c r="F221">
        <v>0.12693333333333334</v>
      </c>
      <c r="G221">
        <v>4.3026666666666664E-2</v>
      </c>
      <c r="H221">
        <v>0.53100000000000003</v>
      </c>
      <c r="I221">
        <v>132.26699999999997</v>
      </c>
      <c r="J221">
        <v>0.61033333333333328</v>
      </c>
      <c r="K221">
        <v>0.8763333333333333</v>
      </c>
      <c r="L221">
        <v>0</v>
      </c>
      <c r="M221" s="6" t="s">
        <v>2230</v>
      </c>
      <c r="N221" s="6" t="s">
        <v>2233</v>
      </c>
      <c r="O221" s="6" t="s">
        <v>2231</v>
      </c>
      <c r="P221" s="6">
        <v>3</v>
      </c>
      <c r="Q221" s="6">
        <v>5</v>
      </c>
      <c r="R221" s="6">
        <v>3</v>
      </c>
      <c r="S221" s="6">
        <v>3</v>
      </c>
      <c r="T221" s="6">
        <v>6</v>
      </c>
      <c r="U221" s="6" t="s">
        <v>2238</v>
      </c>
      <c r="V221">
        <v>20</v>
      </c>
      <c r="W221" s="6">
        <v>3</v>
      </c>
      <c r="X221" s="6">
        <v>5</v>
      </c>
      <c r="Y221" s="6">
        <v>3</v>
      </c>
      <c r="Z221" s="6">
        <v>3</v>
      </c>
      <c r="AA221" s="6">
        <v>6</v>
      </c>
    </row>
    <row r="222" spans="1:27" x14ac:dyDescent="0.25">
      <c r="A222" s="4">
        <v>221</v>
      </c>
      <c r="B222" s="4" t="s">
        <v>1552</v>
      </c>
      <c r="C222" s="5" t="s">
        <v>907</v>
      </c>
      <c r="D222" t="s">
        <v>32</v>
      </c>
      <c r="E222">
        <v>6.7533333333333334E-2</v>
      </c>
      <c r="F222">
        <v>9.743333333333333E-2</v>
      </c>
      <c r="G222">
        <v>2.1746666666666664E-2</v>
      </c>
      <c r="H222">
        <v>0.38199999999999995</v>
      </c>
      <c r="I222">
        <v>112.64233333333334</v>
      </c>
      <c r="J222">
        <v>0.6336666666666666</v>
      </c>
      <c r="K222">
        <v>0.66399999999999992</v>
      </c>
      <c r="L222">
        <v>0</v>
      </c>
      <c r="M222" s="6" t="s">
        <v>2230</v>
      </c>
      <c r="N222" s="6" t="s">
        <v>2227</v>
      </c>
      <c r="O222" s="6" t="s">
        <v>2228</v>
      </c>
      <c r="P222" s="6">
        <v>4</v>
      </c>
      <c r="Q222" s="6">
        <v>5</v>
      </c>
      <c r="R222" s="6">
        <v>3</v>
      </c>
      <c r="S222" s="6">
        <v>4</v>
      </c>
      <c r="T222" s="6">
        <v>4</v>
      </c>
      <c r="U222" s="6" t="s">
        <v>2238</v>
      </c>
      <c r="V222">
        <v>20</v>
      </c>
      <c r="W222" s="6">
        <v>4</v>
      </c>
      <c r="X222" s="6">
        <v>5</v>
      </c>
      <c r="Y222" s="6">
        <v>3</v>
      </c>
      <c r="Z222" s="6">
        <v>4</v>
      </c>
      <c r="AA222" s="6">
        <v>4</v>
      </c>
    </row>
    <row r="223" spans="1:27" x14ac:dyDescent="0.25">
      <c r="A223" s="4">
        <v>222</v>
      </c>
      <c r="B223" s="4" t="s">
        <v>2134</v>
      </c>
      <c r="C223" s="5" t="s">
        <v>1368</v>
      </c>
      <c r="E223">
        <v>0.92200000000000004</v>
      </c>
      <c r="F223">
        <v>6.9599999999999995E-2</v>
      </c>
      <c r="G223">
        <v>0.91749999999999998</v>
      </c>
      <c r="H223">
        <v>5.96E-2</v>
      </c>
      <c r="I223">
        <v>90.597999999999999</v>
      </c>
      <c r="J223">
        <v>0.27849999999999997</v>
      </c>
      <c r="K223">
        <v>0.315</v>
      </c>
      <c r="L223">
        <v>1</v>
      </c>
      <c r="M223" s="6" t="s">
        <v>2230</v>
      </c>
      <c r="N223" s="6" t="s">
        <v>2227</v>
      </c>
      <c r="O223" s="6" t="s">
        <v>2229</v>
      </c>
      <c r="P223" s="6">
        <v>6</v>
      </c>
      <c r="Q223" s="6">
        <v>5</v>
      </c>
      <c r="R223" s="6">
        <v>6</v>
      </c>
      <c r="S223" s="6">
        <v>6</v>
      </c>
      <c r="T223" s="6">
        <v>6</v>
      </c>
      <c r="U223" s="6" t="s">
        <v>2237</v>
      </c>
      <c r="V223">
        <v>29</v>
      </c>
      <c r="W223" s="6">
        <v>6</v>
      </c>
      <c r="X223" s="6">
        <v>5</v>
      </c>
      <c r="Y223" s="6">
        <v>6</v>
      </c>
      <c r="Z223" s="6">
        <v>6</v>
      </c>
      <c r="AA223" s="6">
        <v>6</v>
      </c>
    </row>
    <row r="224" spans="1:27" x14ac:dyDescent="0.25">
      <c r="A224" s="4">
        <v>223</v>
      </c>
      <c r="B224" s="4" t="s">
        <v>1989</v>
      </c>
      <c r="C224" s="5" t="s">
        <v>1264</v>
      </c>
      <c r="D224" t="s">
        <v>326</v>
      </c>
      <c r="E224">
        <v>5.504666666666666E-2</v>
      </c>
      <c r="F224">
        <v>0.1948</v>
      </c>
      <c r="G224">
        <v>1.8789999999999998E-3</v>
      </c>
      <c r="H224">
        <v>0.48906666666666671</v>
      </c>
      <c r="I224">
        <v>143.78533333333334</v>
      </c>
      <c r="J224">
        <v>0.65833333333333333</v>
      </c>
      <c r="K224">
        <v>0.76766666666666661</v>
      </c>
      <c r="L224">
        <v>0</v>
      </c>
      <c r="M224" s="6" t="s">
        <v>2230</v>
      </c>
      <c r="N224" s="6" t="s">
        <v>2227</v>
      </c>
      <c r="O224" s="6" t="s">
        <v>2228</v>
      </c>
      <c r="P224" s="6">
        <v>2</v>
      </c>
      <c r="Q224" s="6">
        <v>1</v>
      </c>
      <c r="R224" s="6">
        <v>3</v>
      </c>
      <c r="S224" s="6">
        <v>0</v>
      </c>
      <c r="T224" s="6">
        <v>3</v>
      </c>
      <c r="U224" s="6" t="s">
        <v>2238</v>
      </c>
      <c r="V224">
        <v>9</v>
      </c>
      <c r="W224" s="6">
        <v>2</v>
      </c>
      <c r="X224" s="6">
        <v>1</v>
      </c>
      <c r="Y224" s="6">
        <v>3</v>
      </c>
      <c r="Z224" s="6">
        <v>0</v>
      </c>
      <c r="AA224" s="6">
        <v>3</v>
      </c>
    </row>
    <row r="225" spans="1:27" x14ac:dyDescent="0.25">
      <c r="A225" s="4">
        <v>224</v>
      </c>
      <c r="B225" s="4" t="s">
        <v>1837</v>
      </c>
      <c r="C225" s="5" t="s">
        <v>1133</v>
      </c>
      <c r="D225" t="s">
        <v>222</v>
      </c>
      <c r="E225">
        <v>0.29125000000000001</v>
      </c>
      <c r="F225">
        <v>0.14393333333333333</v>
      </c>
      <c r="G225">
        <v>9.4419000000000002E-4</v>
      </c>
      <c r="H225">
        <v>0.41199999999999998</v>
      </c>
      <c r="I225">
        <v>121.96833333333332</v>
      </c>
      <c r="J225">
        <v>0.6206666666666667</v>
      </c>
      <c r="K225">
        <v>0.55966666666666665</v>
      </c>
      <c r="L225">
        <v>0</v>
      </c>
      <c r="M225" s="6" t="s">
        <v>2230</v>
      </c>
      <c r="N225" s="6" t="s">
        <v>2227</v>
      </c>
      <c r="O225" s="6" t="s">
        <v>2228</v>
      </c>
      <c r="P225" s="6">
        <v>3</v>
      </c>
      <c r="Q225" s="6">
        <v>3</v>
      </c>
      <c r="R225" s="6">
        <v>4</v>
      </c>
      <c r="S225" s="6">
        <v>2</v>
      </c>
      <c r="T225" s="6">
        <v>5</v>
      </c>
      <c r="U225" s="6" t="s">
        <v>2237</v>
      </c>
      <c r="V225">
        <v>17</v>
      </c>
      <c r="W225" s="6">
        <v>3</v>
      </c>
      <c r="X225" s="6">
        <v>3</v>
      </c>
      <c r="Y225" s="6">
        <v>4</v>
      </c>
      <c r="Z225" s="6">
        <v>2</v>
      </c>
      <c r="AA225" s="6">
        <v>5</v>
      </c>
    </row>
    <row r="226" spans="1:27" x14ac:dyDescent="0.25">
      <c r="A226" s="4">
        <v>225</v>
      </c>
      <c r="B226" s="4" t="s">
        <v>2022</v>
      </c>
      <c r="C226" s="5" t="s">
        <v>1290</v>
      </c>
      <c r="D226" t="s">
        <v>347</v>
      </c>
      <c r="E226">
        <v>0.10426666666666667</v>
      </c>
      <c r="F226">
        <v>0.18066666666666667</v>
      </c>
      <c r="G226">
        <v>1.8300000000000001E-6</v>
      </c>
      <c r="H226">
        <v>0.39999999999999997</v>
      </c>
      <c r="I226">
        <v>129.68666666666667</v>
      </c>
      <c r="J226">
        <v>0.6196666666666667</v>
      </c>
      <c r="K226">
        <v>0.69000000000000006</v>
      </c>
      <c r="L226">
        <v>0</v>
      </c>
      <c r="M226" s="6" t="s">
        <v>2230</v>
      </c>
      <c r="N226" s="6" t="s">
        <v>2227</v>
      </c>
      <c r="O226" s="6" t="s">
        <v>2228</v>
      </c>
      <c r="P226" s="6">
        <v>4</v>
      </c>
      <c r="Q226" s="6">
        <v>3</v>
      </c>
      <c r="R226" s="6">
        <v>5</v>
      </c>
      <c r="S226" s="6">
        <v>5</v>
      </c>
      <c r="T226" s="6">
        <v>4</v>
      </c>
      <c r="U226" s="6" t="s">
        <v>2237</v>
      </c>
      <c r="V226">
        <v>21</v>
      </c>
      <c r="W226" s="6">
        <v>4</v>
      </c>
      <c r="X226" s="6">
        <v>3</v>
      </c>
      <c r="Y226" s="6">
        <v>5</v>
      </c>
      <c r="Z226" s="6">
        <v>5</v>
      </c>
      <c r="AA226" s="6">
        <v>4</v>
      </c>
    </row>
    <row r="227" spans="1:27" x14ac:dyDescent="0.25">
      <c r="A227" s="4">
        <v>226</v>
      </c>
      <c r="B227" s="4" t="s">
        <v>2156</v>
      </c>
      <c r="C227" s="5" t="s">
        <v>1383</v>
      </c>
      <c r="D227" t="s">
        <v>415</v>
      </c>
      <c r="E227">
        <v>0.29663333333333336</v>
      </c>
      <c r="F227">
        <v>0.22199999999999998</v>
      </c>
      <c r="G227">
        <v>3.4333333333333335E-4</v>
      </c>
      <c r="H227">
        <v>0.40696666666666664</v>
      </c>
      <c r="I227">
        <v>114.69733333333333</v>
      </c>
      <c r="J227">
        <v>0.60599999999999998</v>
      </c>
      <c r="K227">
        <v>0.69000000000000006</v>
      </c>
      <c r="L227">
        <v>0</v>
      </c>
      <c r="M227" s="6" t="s">
        <v>2230</v>
      </c>
      <c r="N227" s="6" t="s">
        <v>2227</v>
      </c>
      <c r="O227" s="6" t="s">
        <v>2229</v>
      </c>
      <c r="P227" s="6">
        <v>5</v>
      </c>
      <c r="Q227" s="6">
        <v>2</v>
      </c>
      <c r="R227" s="6">
        <v>6</v>
      </c>
      <c r="S227" s="6">
        <v>2</v>
      </c>
      <c r="T227" s="6">
        <v>4</v>
      </c>
      <c r="U227" s="6" t="s">
        <v>2238</v>
      </c>
      <c r="V227">
        <v>19</v>
      </c>
      <c r="W227" s="6">
        <v>5</v>
      </c>
      <c r="X227" s="6">
        <v>2</v>
      </c>
      <c r="Y227" s="6">
        <v>6</v>
      </c>
      <c r="Z227" s="6">
        <v>2</v>
      </c>
      <c r="AA227" s="6">
        <v>4</v>
      </c>
    </row>
    <row r="228" spans="1:27" x14ac:dyDescent="0.25">
      <c r="A228" s="4">
        <v>227</v>
      </c>
      <c r="B228" s="4" t="s">
        <v>1612</v>
      </c>
      <c r="C228" s="5" t="s">
        <v>950</v>
      </c>
      <c r="D228" t="s">
        <v>66</v>
      </c>
      <c r="E228">
        <v>0.35694333333333333</v>
      </c>
      <c r="F228">
        <v>0.18033333333333332</v>
      </c>
      <c r="G228">
        <v>1.1833333333333334E-4</v>
      </c>
      <c r="H228">
        <v>0.17433333333333331</v>
      </c>
      <c r="I228">
        <v>100.30233333333332</v>
      </c>
      <c r="J228">
        <v>0.56066666666666665</v>
      </c>
      <c r="K228">
        <v>0.44829999999999998</v>
      </c>
      <c r="L228">
        <v>0</v>
      </c>
      <c r="M228" s="6" t="s">
        <v>2230</v>
      </c>
      <c r="N228" s="6" t="s">
        <v>2227</v>
      </c>
      <c r="O228" s="6" t="s">
        <v>2228</v>
      </c>
      <c r="P228" s="6">
        <v>4</v>
      </c>
      <c r="Q228" s="6">
        <v>5</v>
      </c>
      <c r="R228" s="6">
        <v>1</v>
      </c>
      <c r="S228" s="6">
        <v>5</v>
      </c>
      <c r="T228" s="6">
        <v>2</v>
      </c>
      <c r="U228" s="6" t="s">
        <v>2238</v>
      </c>
      <c r="V228">
        <v>17</v>
      </c>
      <c r="W228" s="6">
        <v>4</v>
      </c>
      <c r="X228" s="6">
        <v>5</v>
      </c>
      <c r="Y228" s="6">
        <v>1</v>
      </c>
      <c r="Z228" s="6">
        <v>5</v>
      </c>
      <c r="AA228" s="6">
        <v>2</v>
      </c>
    </row>
    <row r="229" spans="1:27" x14ac:dyDescent="0.25">
      <c r="A229" s="4">
        <v>228</v>
      </c>
      <c r="B229" s="4" t="s">
        <v>1658</v>
      </c>
      <c r="C229" s="5" t="s">
        <v>986</v>
      </c>
      <c r="E229">
        <v>4.5100000000000001E-2</v>
      </c>
      <c r="F229">
        <v>0.32700000000000001</v>
      </c>
      <c r="G229">
        <v>0</v>
      </c>
      <c r="H229">
        <v>0.29899999999999999</v>
      </c>
      <c r="I229">
        <v>129.501</v>
      </c>
      <c r="J229">
        <v>0.59199999999999997</v>
      </c>
      <c r="K229">
        <v>0.70099999999999996</v>
      </c>
      <c r="L229">
        <v>2</v>
      </c>
      <c r="M229" s="6" t="s">
        <v>2226</v>
      </c>
      <c r="N229" s="6" t="s">
        <v>2227</v>
      </c>
      <c r="O229" s="6" t="s">
        <v>2229</v>
      </c>
      <c r="P229" s="6">
        <v>2</v>
      </c>
      <c r="Q229" s="6">
        <v>4</v>
      </c>
      <c r="R229" s="6">
        <v>6</v>
      </c>
      <c r="S229" s="6">
        <v>5</v>
      </c>
      <c r="T229" s="6">
        <v>5</v>
      </c>
      <c r="U229" s="6" t="s">
        <v>2237</v>
      </c>
      <c r="V229">
        <v>22</v>
      </c>
      <c r="W229" s="6">
        <v>2</v>
      </c>
      <c r="X229" s="6">
        <v>4</v>
      </c>
      <c r="Y229" s="6">
        <v>6</v>
      </c>
      <c r="Z229" s="6">
        <v>5</v>
      </c>
      <c r="AA229" s="6">
        <v>5</v>
      </c>
    </row>
    <row r="230" spans="1:27" x14ac:dyDescent="0.25">
      <c r="A230" s="4">
        <v>229</v>
      </c>
      <c r="B230" s="4" t="s">
        <v>1766</v>
      </c>
      <c r="C230" s="5" t="s">
        <v>1066</v>
      </c>
      <c r="D230" t="s">
        <v>164</v>
      </c>
      <c r="E230">
        <v>0.13198666666666667</v>
      </c>
      <c r="F230">
        <v>0.16373333333333331</v>
      </c>
      <c r="G230">
        <v>7.3473666666666665E-3</v>
      </c>
      <c r="H230">
        <v>0.43100000000000005</v>
      </c>
      <c r="I230">
        <v>94.866666666666674</v>
      </c>
      <c r="J230">
        <v>0.53199999999999992</v>
      </c>
      <c r="K230">
        <v>0.67033333333333334</v>
      </c>
      <c r="L230">
        <v>0</v>
      </c>
      <c r="M230" s="6" t="s">
        <v>2230</v>
      </c>
      <c r="N230" s="6" t="s">
        <v>2232</v>
      </c>
      <c r="O230" s="6" t="s">
        <v>2228</v>
      </c>
      <c r="P230" s="6">
        <v>4</v>
      </c>
      <c r="Q230" s="6">
        <v>5</v>
      </c>
      <c r="R230" s="6">
        <v>3</v>
      </c>
      <c r="S230" s="6">
        <v>4</v>
      </c>
      <c r="T230" s="6">
        <v>3</v>
      </c>
      <c r="U230" s="6" t="s">
        <v>2238</v>
      </c>
      <c r="V230">
        <v>19</v>
      </c>
      <c r="W230" s="6">
        <v>4</v>
      </c>
      <c r="X230" s="6">
        <v>5</v>
      </c>
      <c r="Y230" s="6">
        <v>3</v>
      </c>
      <c r="Z230" s="6">
        <v>4</v>
      </c>
      <c r="AA230" s="6">
        <v>3</v>
      </c>
    </row>
    <row r="231" spans="1:27" x14ac:dyDescent="0.25">
      <c r="A231" s="4">
        <v>230</v>
      </c>
      <c r="B231" s="4" t="s">
        <v>1551</v>
      </c>
      <c r="C231" s="5" t="s">
        <v>906</v>
      </c>
      <c r="D231" t="s">
        <v>1431</v>
      </c>
      <c r="E231">
        <v>7.3240000000000013E-2</v>
      </c>
      <c r="F231">
        <v>8.6833333333333332E-2</v>
      </c>
      <c r="G231">
        <v>3.5096666666666665E-5</v>
      </c>
      <c r="H231">
        <v>0.65800000000000003</v>
      </c>
      <c r="I231">
        <v>142.625</v>
      </c>
      <c r="J231">
        <v>0.73799999999999999</v>
      </c>
      <c r="K231">
        <v>0.71333333333333326</v>
      </c>
      <c r="L231">
        <v>0</v>
      </c>
      <c r="M231" s="6" t="s">
        <v>2226</v>
      </c>
      <c r="N231" s="6" t="s">
        <v>2227</v>
      </c>
      <c r="O231" s="6" t="s">
        <v>2228</v>
      </c>
      <c r="P231" s="6">
        <v>3</v>
      </c>
      <c r="Q231" s="6">
        <v>3</v>
      </c>
      <c r="R231" s="6">
        <v>3</v>
      </c>
      <c r="S231" s="6">
        <v>4</v>
      </c>
      <c r="T231" s="6">
        <v>5</v>
      </c>
      <c r="U231" s="6" t="s">
        <v>2237</v>
      </c>
      <c r="V231">
        <v>18</v>
      </c>
      <c r="W231" s="6">
        <v>3</v>
      </c>
      <c r="X231" s="6">
        <v>3</v>
      </c>
      <c r="Y231" s="6">
        <v>3</v>
      </c>
      <c r="Z231" s="6">
        <v>4</v>
      </c>
      <c r="AA231" s="6">
        <v>5</v>
      </c>
    </row>
    <row r="232" spans="1:27" x14ac:dyDescent="0.25">
      <c r="A232" s="4">
        <v>231</v>
      </c>
      <c r="B232" s="4" t="s">
        <v>1785</v>
      </c>
      <c r="C232" s="5" t="s">
        <v>1085</v>
      </c>
      <c r="D232" t="s">
        <v>180</v>
      </c>
      <c r="E232">
        <v>0.47166666666666668</v>
      </c>
      <c r="F232">
        <v>9.7200000000000009E-2</v>
      </c>
      <c r="G232">
        <v>8.3367666666666663E-4</v>
      </c>
      <c r="H232">
        <v>0.29766666666666669</v>
      </c>
      <c r="I232">
        <v>101.35533333333335</v>
      </c>
      <c r="J232">
        <v>0.59966666666666668</v>
      </c>
      <c r="K232">
        <v>0.50666666666666671</v>
      </c>
      <c r="L232">
        <v>0</v>
      </c>
      <c r="M232" s="6" t="s">
        <v>2230</v>
      </c>
      <c r="N232" s="6" t="s">
        <v>2227</v>
      </c>
      <c r="O232" s="6" t="s">
        <v>2231</v>
      </c>
      <c r="P232" s="6">
        <v>5</v>
      </c>
      <c r="Q232" s="6">
        <v>5</v>
      </c>
      <c r="R232" s="6">
        <v>3</v>
      </c>
      <c r="S232" s="6">
        <v>5</v>
      </c>
      <c r="T232" s="6">
        <v>5</v>
      </c>
      <c r="U232" s="6" t="s">
        <v>2237</v>
      </c>
      <c r="V232">
        <v>23</v>
      </c>
      <c r="W232" s="6">
        <v>5</v>
      </c>
      <c r="X232" s="6">
        <v>5</v>
      </c>
      <c r="Y232" s="6">
        <v>3</v>
      </c>
      <c r="Z232" s="6">
        <v>5</v>
      </c>
      <c r="AA232" s="6">
        <v>5</v>
      </c>
    </row>
    <row r="233" spans="1:27" x14ac:dyDescent="0.25">
      <c r="A233" s="4">
        <v>232</v>
      </c>
      <c r="B233" s="4" t="s">
        <v>1830</v>
      </c>
      <c r="C233" s="5" t="s">
        <v>1126</v>
      </c>
      <c r="D233" t="s">
        <v>216</v>
      </c>
      <c r="E233">
        <v>2.3270066666666669E-2</v>
      </c>
      <c r="F233">
        <v>0.25186666666666668</v>
      </c>
      <c r="G233">
        <v>1.1176333333333335E-2</v>
      </c>
      <c r="H233">
        <v>0.55366666666666664</v>
      </c>
      <c r="I233">
        <v>124.538</v>
      </c>
      <c r="J233">
        <v>0.56066666666666665</v>
      </c>
      <c r="K233">
        <v>0.71133333333333326</v>
      </c>
      <c r="L233">
        <v>0</v>
      </c>
      <c r="M233" s="6" t="s">
        <v>2226</v>
      </c>
      <c r="N233" s="6" t="s">
        <v>2227</v>
      </c>
      <c r="O233" s="6" t="s">
        <v>2229</v>
      </c>
      <c r="P233" s="6">
        <v>2</v>
      </c>
      <c r="Q233" s="6">
        <v>3</v>
      </c>
      <c r="R233" s="6">
        <v>4</v>
      </c>
      <c r="S233" s="6">
        <v>3</v>
      </c>
      <c r="T233" s="6">
        <v>3</v>
      </c>
      <c r="U233" s="6" t="s">
        <v>2238</v>
      </c>
      <c r="V233">
        <v>15</v>
      </c>
      <c r="W233" s="6">
        <v>2</v>
      </c>
      <c r="X233" s="6">
        <v>3</v>
      </c>
      <c r="Y233" s="6">
        <v>4</v>
      </c>
      <c r="Z233" s="6">
        <v>3</v>
      </c>
      <c r="AA233" s="6">
        <v>3</v>
      </c>
    </row>
    <row r="234" spans="1:27" x14ac:dyDescent="0.25">
      <c r="A234" s="4">
        <v>233</v>
      </c>
      <c r="B234" s="4" t="s">
        <v>1664</v>
      </c>
      <c r="C234" s="5" t="s">
        <v>990</v>
      </c>
      <c r="D234" t="s">
        <v>101</v>
      </c>
      <c r="E234">
        <v>4.8933333333333336E-2</v>
      </c>
      <c r="F234">
        <v>0.27229999999999999</v>
      </c>
      <c r="G234">
        <v>3.6666666666666666E-5</v>
      </c>
      <c r="H234">
        <v>0.751</v>
      </c>
      <c r="I234">
        <v>117.33399999999999</v>
      </c>
      <c r="J234">
        <v>0.60199999999999998</v>
      </c>
      <c r="K234">
        <v>0.70166666666666666</v>
      </c>
      <c r="L234">
        <v>0</v>
      </c>
      <c r="M234" s="6" t="s">
        <v>2230</v>
      </c>
      <c r="N234" s="6" t="s">
        <v>2227</v>
      </c>
      <c r="O234" s="6" t="s">
        <v>2231</v>
      </c>
      <c r="P234" s="6">
        <v>4</v>
      </c>
      <c r="Q234" s="6">
        <v>5</v>
      </c>
      <c r="R234" s="6">
        <v>4</v>
      </c>
      <c r="S234" s="6">
        <v>5</v>
      </c>
      <c r="T234" s="6">
        <v>5</v>
      </c>
      <c r="U234" s="6" t="s">
        <v>2238</v>
      </c>
      <c r="V234">
        <v>23</v>
      </c>
      <c r="W234" s="6">
        <v>4</v>
      </c>
      <c r="X234" s="6">
        <v>5</v>
      </c>
      <c r="Y234" s="6">
        <v>4</v>
      </c>
      <c r="Z234" s="6">
        <v>5</v>
      </c>
      <c r="AA234" s="6">
        <v>5</v>
      </c>
    </row>
    <row r="235" spans="1:27" x14ac:dyDescent="0.25">
      <c r="A235" s="4">
        <v>234</v>
      </c>
      <c r="B235" s="4" t="s">
        <v>1508</v>
      </c>
      <c r="C235" s="5" t="s">
        <v>867</v>
      </c>
      <c r="D235" t="s">
        <v>3</v>
      </c>
      <c r="E235">
        <v>0.33033333333333337</v>
      </c>
      <c r="F235">
        <v>0.10310000000000001</v>
      </c>
      <c r="G235">
        <v>0.27333333333333332</v>
      </c>
      <c r="H235">
        <v>0.55299999999999994</v>
      </c>
      <c r="I235">
        <v>110.64933333333333</v>
      </c>
      <c r="J235">
        <v>0.83433333333333337</v>
      </c>
      <c r="K235">
        <v>0.58833333333333337</v>
      </c>
      <c r="L235">
        <v>0</v>
      </c>
      <c r="M235" s="6" t="s">
        <v>2230</v>
      </c>
      <c r="N235" s="6" t="s">
        <v>2227</v>
      </c>
      <c r="O235" s="6" t="s">
        <v>2228</v>
      </c>
      <c r="P235" s="6">
        <v>0</v>
      </c>
      <c r="Q235" s="6">
        <v>3</v>
      </c>
      <c r="R235" s="6">
        <v>3</v>
      </c>
      <c r="S235" s="6">
        <v>1</v>
      </c>
      <c r="T235" s="6">
        <v>1</v>
      </c>
      <c r="U235" s="6" t="s">
        <v>2237</v>
      </c>
      <c r="V235">
        <v>8</v>
      </c>
      <c r="W235" s="6">
        <v>0</v>
      </c>
      <c r="X235" s="6">
        <v>3</v>
      </c>
      <c r="Y235" s="6">
        <v>3</v>
      </c>
      <c r="Z235" s="6">
        <v>1</v>
      </c>
      <c r="AA235" s="6">
        <v>1</v>
      </c>
    </row>
  </sheetData>
  <autoFilter ref="A1:L235">
    <sortState ref="A2:M235">
      <sortCondition ref="A1:A235"/>
    </sortState>
  </autoFilter>
  <conditionalFormatting sqref="L2:L235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 Sheet</vt:lpstr>
      <vt:lpstr>Output Sheet (2)</vt:lpstr>
      <vt:lpstr>Avg 3 Songs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Joash Colaco</dc:creator>
  <cp:lastModifiedBy>Joash Colaco</cp:lastModifiedBy>
  <dcterms:created xsi:type="dcterms:W3CDTF">2016-11-09T23:20:46Z</dcterms:created>
  <dcterms:modified xsi:type="dcterms:W3CDTF">2016-11-19T16:14:03Z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3a5cb6da-ddf0-4a86-a2bb-1e349c9c2608</vt:lpwstr>
  </property>
</Properties>
</file>