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MP\htdocs\446 Project\music-datamining\"/>
    </mc:Choice>
  </mc:AlternateContent>
  <bookViews>
    <workbookView xWindow="0" yWindow="0" windowWidth="20490" windowHeight="7755" firstSheet="1" activeTab="1"/>
  </bookViews>
  <sheets>
    <sheet name="Form responses 1" sheetId="1" state="hidden" r:id="rId1"/>
    <sheet name="Form responses 1 (2)" sheetId="5" r:id="rId2"/>
    <sheet name="Songs" sheetId="2" r:id="rId3"/>
    <sheet name="For Python" sheetId="4" state="hidden" r:id="rId4"/>
  </sheets>
  <definedNames>
    <definedName name="_xlnm._FilterDatabase" localSheetId="3" hidden="1">'For Python'!$A$1:$B$685</definedName>
    <definedName name="_xlnm._FilterDatabase" localSheetId="0" hidden="1">'Form responses 1'!$A$1:$N$235</definedName>
    <definedName name="_xlnm._FilterDatabase" localSheetId="1" hidden="1">'Form responses 1 (2)'!$A$1:$S$235</definedName>
    <definedName name="_xlnm._FilterDatabase" localSheetId="2" hidden="1">Songs!$A$1:$F$703</definedName>
  </definedNames>
  <calcPr calcId="152511"/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" i="5"/>
  <c r="T4" i="5" s="1"/>
  <c r="T2" i="5" l="1"/>
  <c r="T3" i="5"/>
</calcChain>
</file>

<file path=xl/sharedStrings.xml><?xml version="1.0" encoding="utf-8"?>
<sst xmlns="http://schemas.openxmlformats.org/spreadsheetml/2006/main" count="6808" uniqueCount="2022">
  <si>
    <t>Timestamp</t>
  </si>
  <si>
    <t>Have you experienced any out of the ordinary/upsetting/shocking events recently?</t>
  </si>
  <si>
    <t>Male</t>
  </si>
  <si>
    <t>18 - 30</t>
  </si>
  <si>
    <t>1 - 2</t>
  </si>
  <si>
    <t>Too Good by Drake</t>
  </si>
  <si>
    <t>Trust Nobody by Selena Gomez, Tory Lanez, Cashmere Cat</t>
  </si>
  <si>
    <t>Don't Wanna Know by Maroon5, Kendrick Lamar</t>
  </si>
  <si>
    <t>No</t>
  </si>
  <si>
    <t>Put that on my set by asap rocky ft skepta</t>
  </si>
  <si>
    <t>High by rhe beach by lana del rey</t>
  </si>
  <si>
    <t>New level by asap ferg</t>
  </si>
  <si>
    <t>Female</t>
  </si>
  <si>
    <t>0 - 1</t>
  </si>
  <si>
    <t>Fireproof - Coleman Hell</t>
  </si>
  <si>
    <t>Love on the Brain - Rhianna</t>
  </si>
  <si>
    <t>This Girl - Kungs vs Cookin' on 3 Burners</t>
  </si>
  <si>
    <t>2+</t>
  </si>
  <si>
    <t>Eyes, Nose, Lips - TaeYang</t>
  </si>
  <si>
    <t>Me Like Yuh - Jay Park</t>
  </si>
  <si>
    <t>Aquaman - Jay Park</t>
  </si>
  <si>
    <t>Sugar by Wanderlust</t>
  </si>
  <si>
    <t>Blue Jeans by Lana Del Ray</t>
  </si>
  <si>
    <t>Mr. Bright side by the killers</t>
  </si>
  <si>
    <t>Yes</t>
  </si>
  <si>
    <t>Look on Up by Relient K</t>
  </si>
  <si>
    <t>Money and Fame by NeedToBreathe</t>
  </si>
  <si>
    <t>Awakening by Switchfoot</t>
  </si>
  <si>
    <t>Timmy Turner by Desiigner</t>
  </si>
  <si>
    <t>Starboy by The Weeknd</t>
  </si>
  <si>
    <t>One Dance by Drake</t>
  </si>
  <si>
    <t>Self-Control by Frank Ocean</t>
  </si>
  <si>
    <t>0 to 100/ The Catch Up by Drake</t>
  </si>
  <si>
    <t>All I Ask - Adele</t>
  </si>
  <si>
    <t xml:space="preserve">Never say never , basement jaxx </t>
  </si>
  <si>
    <t>Location, khalid</t>
  </si>
  <si>
    <t xml:space="preserve">Right here, Dave b </t>
  </si>
  <si>
    <t>Kids in the Dark</t>
  </si>
  <si>
    <t>Hurt</t>
  </si>
  <si>
    <t>Angel</t>
  </si>
  <si>
    <t>Location by Khalid</t>
  </si>
  <si>
    <t>I Remember by AlunaGeorge</t>
  </si>
  <si>
    <t>No One - Mothica (Kayge Calypso &amp; DUNN Remix)</t>
  </si>
  <si>
    <t>Four seasons vivaldi</t>
  </si>
  <si>
    <t>https://www.youtube.com/watch?v=ABuR0nLRV-o&amp;list=PLkqYoqI5Cl1pc6b5jxei9o5CiMMlyZ3nO</t>
  </si>
  <si>
    <t>End of august yanni</t>
  </si>
  <si>
    <t>Monsoon by Tokio Hotel</t>
  </si>
  <si>
    <t>Imagine the Fire by Hans Zimmer</t>
  </si>
  <si>
    <t>Way Away by Yellowcard</t>
  </si>
  <si>
    <t>Summertime Sadness</t>
  </si>
  <si>
    <t xml:space="preserve">Sorry by Justin Bieber </t>
  </si>
  <si>
    <t>Peg pugg by deep karan</t>
  </si>
  <si>
    <t>Label black by gupz sehra</t>
  </si>
  <si>
    <t>No heart by 21 savage</t>
  </si>
  <si>
    <t>Arrival of the birds - the cinematic orchestra</t>
  </si>
  <si>
    <t>Waltz for life will be born - Nujabes</t>
  </si>
  <si>
    <t>Throw it back - ProletR</t>
  </si>
  <si>
    <t>Reverse skydiving - Hot Natured ft. Anabel Englund</t>
  </si>
  <si>
    <t>Let's Nacho from the movie Kapoor &amp; Sons</t>
  </si>
  <si>
    <t>Lighthouse by Nicky Romero</t>
  </si>
  <si>
    <t>swang by Travis scott</t>
  </si>
  <si>
    <t>fake love by Drake</t>
  </si>
  <si>
    <t>used to it by future</t>
  </si>
  <si>
    <t>M.A.A.D City by Kendrick Lamar</t>
  </si>
  <si>
    <t>Ultralight Beam by Kanye West</t>
  </si>
  <si>
    <t>Closer by Chainsmokers</t>
  </si>
  <si>
    <t>Maybe idk</t>
  </si>
  <si>
    <t>Famous by kanye</t>
  </si>
  <si>
    <t>Mad world by jubel</t>
  </si>
  <si>
    <t>You Left Me by Croquet Club</t>
  </si>
  <si>
    <t>Steppin' Out by Kaskade</t>
  </si>
  <si>
    <t>Sæglópur by Sigur Rós</t>
  </si>
  <si>
    <t>Do You Mind by DJ Khaled</t>
  </si>
  <si>
    <t>Can't Forget You by San Holo</t>
  </si>
  <si>
    <t>Into You by Ariana Grande</t>
  </si>
  <si>
    <t>Broccoli by D.R.A.M ft. Lil Yachty</t>
  </si>
  <si>
    <t>Dat $tick by Rich Chigga</t>
  </si>
  <si>
    <t>Dissolve by Absofacto</t>
  </si>
  <si>
    <t>The Greatest - Sia</t>
  </si>
  <si>
    <t>11 Blocks - Wrabel</t>
  </si>
  <si>
    <t>Crazier - Taylor Swift</t>
  </si>
  <si>
    <t>Justified by A Day to Remember</t>
  </si>
  <si>
    <t>Tidal Wave by Taking Back Sunday</t>
  </si>
  <si>
    <t xml:space="preserve">Black Honey by Thrice </t>
  </si>
  <si>
    <t>Diljit - Do You Know</t>
  </si>
  <si>
    <t>Mickey Singh - Phone</t>
  </si>
  <si>
    <t>Travis Scott - Through the Late Night</t>
  </si>
  <si>
    <t>Cold Water</t>
  </si>
  <si>
    <t xml:space="preserve">One dance </t>
  </si>
  <si>
    <t>24K Magic</t>
  </si>
  <si>
    <t>Fake Love by Drake</t>
  </si>
  <si>
    <t xml:space="preserve">Goosebumps by Travis Scott </t>
  </si>
  <si>
    <t xml:space="preserve">Deuces by Chris Brown </t>
  </si>
  <si>
    <t>Perfect Illusion by Lady GaGa</t>
  </si>
  <si>
    <t>Me Too by Meghan Trainor</t>
  </si>
  <si>
    <t>Uptown Funk by Mark Ronson ft Bruno Mars</t>
  </si>
  <si>
    <t>Cold Water By Major Lazer, justin bieber</t>
  </si>
  <si>
    <t>Count on me By Bruno Mars</t>
  </si>
  <si>
    <t>Treat you Better by Shawn Mendes</t>
  </si>
  <si>
    <t>Chain Gang by Sam Cooke</t>
  </si>
  <si>
    <t>After Laughter by Wendy Rene</t>
  </si>
  <si>
    <t>Put me Thru by Anderson Paak</t>
  </si>
  <si>
    <t>17 &amp; Under</t>
  </si>
  <si>
    <t>Bombae by fuse odg</t>
  </si>
  <si>
    <t>Salute jassi sidhu</t>
  </si>
  <si>
    <t>Fake love by drake</t>
  </si>
  <si>
    <t>A.I. by OneRepublic</t>
  </si>
  <si>
    <t>Symphony by Zeds Dead</t>
  </si>
  <si>
    <t>Star Boy by The Weeknd and Daft Punk</t>
  </si>
  <si>
    <t>Closer - The Chainsmokers</t>
  </si>
  <si>
    <t>Don't Wanna Know - Maroon 5</t>
  </si>
  <si>
    <t>I only listen to 2 songs all day</t>
  </si>
  <si>
    <t>Rhinestone Cowboy by Madvillain</t>
  </si>
  <si>
    <t>N.Y. State of mind by Nas</t>
  </si>
  <si>
    <t>Find me by kings of leon</t>
  </si>
  <si>
    <t>Go with the flow by the Queens of the stone age</t>
  </si>
  <si>
    <t>Bored to death by Blink 182</t>
  </si>
  <si>
    <t>Breaking the chain by Sum 41</t>
  </si>
  <si>
    <t>Cutting shapes by Don Diablo</t>
  </si>
  <si>
    <t>Middle by DJ snake</t>
  </si>
  <si>
    <t>starboy the weeknd</t>
  </si>
  <si>
    <t>shameless the weeknd</t>
  </si>
  <si>
    <t>dark times the weeknd</t>
  </si>
  <si>
    <t>Someday by The Strokes</t>
  </si>
  <si>
    <t>Sedone by Houndmouth</t>
  </si>
  <si>
    <t>The Grand Optimist by City and Colour</t>
  </si>
  <si>
    <t>Perfect Illusion by Lady Gaga</t>
  </si>
  <si>
    <t>Alive by Sia</t>
  </si>
  <si>
    <t>All I ask by Adele</t>
  </si>
  <si>
    <t xml:space="preserve">Take Care by Drake </t>
  </si>
  <si>
    <t xml:space="preserve">Too Good by Drake </t>
  </si>
  <si>
    <t>Shake it off by taylor swift</t>
  </si>
  <si>
    <t>30+</t>
  </si>
  <si>
    <t xml:space="preserve">Treacherous  by Taylor Swift </t>
  </si>
  <si>
    <t xml:space="preserve">Carolina in my mind,  James Taylor </t>
  </si>
  <si>
    <t xml:space="preserve">Wild horses,  Rolling Stones </t>
  </si>
  <si>
    <t>Low by Trace</t>
  </si>
  <si>
    <t>Final Song by Mo</t>
  </si>
  <si>
    <t>24K by Bruno Mars</t>
  </si>
  <si>
    <t>Come Together by The Beatles</t>
  </si>
  <si>
    <t>Closer by The Chainsmokers and Halsey</t>
  </si>
  <si>
    <t>In the end by linkin park</t>
  </si>
  <si>
    <t>Controlla by drake</t>
  </si>
  <si>
    <t>Howling at the Moon by Milow</t>
  </si>
  <si>
    <t>If I were sorry by Frans</t>
  </si>
  <si>
    <t>Human by RAG 'N' BONE MAN</t>
  </si>
  <si>
    <t xml:space="preserve">Black Beatles </t>
  </si>
  <si>
    <t>Starboy</t>
  </si>
  <si>
    <t>I miss you blink 182</t>
  </si>
  <si>
    <t>Rockabye by Clean Bandit</t>
  </si>
  <si>
    <t>Craig David - ain't givin up (wide awake remix)</t>
  </si>
  <si>
    <t>Far East movement - freal luv</t>
  </si>
  <si>
    <t>Prefer not to specify</t>
  </si>
  <si>
    <t>No Money by Galantis</t>
  </si>
  <si>
    <t>Shelter by Porter Robinson &amp; Madeon</t>
  </si>
  <si>
    <t>Love10 by masara ft. Julianna &amp; Ran</t>
  </si>
  <si>
    <t>Rambo by Bryson Tiller</t>
  </si>
  <si>
    <t>The Zone - The Weeknd</t>
  </si>
  <si>
    <t>Saint Pablo - Kanye West</t>
  </si>
  <si>
    <t>Foundations by Kate Nash</t>
  </si>
  <si>
    <t>Signed, Sealed, Delivered (I'm Yours) by Stevie Wonder</t>
  </si>
  <si>
    <t>Pine for Cedars by Dan Mangan</t>
  </si>
  <si>
    <t>Arirang by Song So Hee</t>
  </si>
  <si>
    <t xml:space="preserve">Four seasons Vivaldi </t>
  </si>
  <si>
    <t>No more by Loco</t>
  </si>
  <si>
    <t>Supernova by Mr Hudson/Kanye West</t>
  </si>
  <si>
    <t xml:space="preserve">Flight by Tristam </t>
  </si>
  <si>
    <t>Call On Me by Starley</t>
  </si>
  <si>
    <t>Show you the light - MARC</t>
  </si>
  <si>
    <t>Starboy - The Weekend</t>
  </si>
  <si>
    <t>Wanted - Trevor Guthrie</t>
  </si>
  <si>
    <t>Drama by Roy Woods</t>
  </si>
  <si>
    <t>Maybe IDK by Jon Belion</t>
  </si>
  <si>
    <t>Luxury by Jon Belion</t>
  </si>
  <si>
    <t>Lifelines by I Prevail</t>
  </si>
  <si>
    <t>Carry On by Memphis May Fire</t>
  </si>
  <si>
    <t>Air Is Free by Johnossi</t>
  </si>
  <si>
    <t>Blame, Diplo</t>
  </si>
  <si>
    <t>Side to Side, Ariana Grande</t>
  </si>
  <si>
    <t>Winter, Vivaldi</t>
  </si>
  <si>
    <t>The Power of Love by Céline Dion</t>
  </si>
  <si>
    <t>Hooked On Your Love by Aretha Franklin</t>
  </si>
  <si>
    <t>Cake By The Ocean by DNCE</t>
  </si>
  <si>
    <t>Skinny Love by Birdy</t>
  </si>
  <si>
    <t>Drops of Jupiter by Train</t>
  </si>
  <si>
    <t>Les amours dévouées by Cœur de Pirate</t>
  </si>
  <si>
    <t>With You by Chris Brown</t>
  </si>
  <si>
    <t>Man! I Feel Like A Woman by Shania Twain</t>
  </si>
  <si>
    <t xml:space="preserve">Side to Side by Ariana Grande </t>
  </si>
  <si>
    <t>Fireproof by Coleman Hell</t>
  </si>
  <si>
    <t>The Greatest by SIA</t>
  </si>
  <si>
    <t>Jubel by Klingande</t>
  </si>
  <si>
    <t>The ends by travis scott</t>
  </si>
  <si>
    <t>Wiggins by Mo-G</t>
  </si>
  <si>
    <t>Only U - Party next daydoor</t>
  </si>
  <si>
    <t xml:space="preserve">Hype by Drake </t>
  </si>
  <si>
    <t>Side by Side by Ariana</t>
  </si>
  <si>
    <t>Closer by the Chainsmokers</t>
  </si>
  <si>
    <t>Starboy by the Weeknd</t>
  </si>
  <si>
    <t>Don't Wanna Know by Maroon 5 and Kendrick</t>
  </si>
  <si>
    <t>Cross our Bones by Crown the Empire</t>
  </si>
  <si>
    <t>Aftermath by Crown the Empire</t>
  </si>
  <si>
    <t>Colourblind by Hands like Houses</t>
  </si>
  <si>
    <t>Close by Nick Jonas</t>
  </si>
  <si>
    <t>Mistletoe by Justin Bieber</t>
  </si>
  <si>
    <t xml:space="preserve">Fake love by Drake </t>
  </si>
  <si>
    <t>Lost - Luu Breeze</t>
  </si>
  <si>
    <t>KUNGS - this girl</t>
  </si>
  <si>
    <t>Love me now - john legend</t>
  </si>
  <si>
    <t xml:space="preserve">La bicicleta - Carlos Vives </t>
  </si>
  <si>
    <t>Summertime- Vybz Kartel</t>
  </si>
  <si>
    <t xml:space="preserve">La carretera - Prince Royce </t>
  </si>
  <si>
    <t>Evil woman by ELO</t>
  </si>
  <si>
    <t>Home for Christmas by take 3</t>
  </si>
  <si>
    <t>24 karat by Bruno mars</t>
  </si>
  <si>
    <t>Cheap thrills by Sia</t>
  </si>
  <si>
    <t>This ones for you by zara larson</t>
  </si>
  <si>
    <t xml:space="preserve">Stereo love </t>
  </si>
  <si>
    <t>Ballin by PnB Rock</t>
  </si>
  <si>
    <t>Send it - Austin Mahone</t>
  </si>
  <si>
    <t>Fleek by PnB Rock</t>
  </si>
  <si>
    <t xml:space="preserve">Do You Mind - DJ Khaled </t>
  </si>
  <si>
    <t>All We Know - Chainsmokers</t>
  </si>
  <si>
    <t>Black Beatles- Rae Sremmurd</t>
  </si>
  <si>
    <t>Shake It out by Florence and the Machine</t>
  </si>
  <si>
    <t xml:space="preserve">Bad 4 Us by Superfruit </t>
  </si>
  <si>
    <t xml:space="preserve">Disney - Frozen Soundtrack </t>
  </si>
  <si>
    <t>Juke Jam by Chance the Rapper</t>
  </si>
  <si>
    <t>Smoke Break by Chance the Rapper</t>
  </si>
  <si>
    <t>Don't wanna know by maroon 5</t>
  </si>
  <si>
    <t xml:space="preserve">Style by Taylor Swift </t>
  </si>
  <si>
    <t>We don't talk anymore by Selena gomez</t>
  </si>
  <si>
    <t>Side by side Ariana grande</t>
  </si>
  <si>
    <t>Starboy by the weeknd</t>
  </si>
  <si>
    <t>Idk</t>
  </si>
  <si>
    <t>Picturing Love - July Talk</t>
  </si>
  <si>
    <t>24K Magic - Bruno Mars</t>
  </si>
  <si>
    <t>Cut your teeth - Kygo Remix</t>
  </si>
  <si>
    <t>On &amp; On - Cartoon</t>
  </si>
  <si>
    <t>Firestone - Kygo</t>
  </si>
  <si>
    <t xml:space="preserve">Too late rayven justice </t>
  </si>
  <si>
    <t>Simge- yanki</t>
  </si>
  <si>
    <t xml:space="preserve">2 am SZA </t>
  </si>
  <si>
    <t>Lindsey Stirling - First Light</t>
  </si>
  <si>
    <t>Kanye West - Father Strech my Hands Pt. 1</t>
  </si>
  <si>
    <t>Weeknd - Starboy</t>
  </si>
  <si>
    <t>Coordinate by Travis scott</t>
  </si>
  <si>
    <t>Veins in the trap by Travis scott</t>
  </si>
  <si>
    <t>Gangsta by khelani</t>
  </si>
  <si>
    <t>Sun &amp; moon -Above and beyond</t>
  </si>
  <si>
    <t>Song from a secret garden - Rolf Lovland</t>
  </si>
  <si>
    <t>All we know - The Chainsmokers</t>
  </si>
  <si>
    <t>Safari by J Balvin</t>
  </si>
  <si>
    <t>Starboy by Weeknd</t>
  </si>
  <si>
    <t>Hasta El Amanecer by Nicky Jam</t>
  </si>
  <si>
    <t>Rush over me by Seven Lions</t>
  </si>
  <si>
    <t>Take My Breath Away by alesso</t>
  </si>
  <si>
    <t>Pjanoo by Pryda</t>
  </si>
  <si>
    <t>Sun is never going down. By Martin Garrix</t>
  </si>
  <si>
    <t>Seven million lil uzi vert feat. Future</t>
  </si>
  <si>
    <t>No heart 21 Savage</t>
  </si>
  <si>
    <t>The Motto - Drake</t>
  </si>
  <si>
    <t>Heathens by 21 pilots</t>
  </si>
  <si>
    <t>Panda</t>
  </si>
  <si>
    <t>Lean on me</t>
  </si>
  <si>
    <t>Remembering Sunday-All Time Low</t>
  </si>
  <si>
    <t>Say it feat. Tove Lo -flume</t>
  </si>
  <si>
    <t>Grow Up- Paramore</t>
  </si>
  <si>
    <t>Take Care</t>
  </si>
  <si>
    <t>Too Good</t>
  </si>
  <si>
    <t>Shake It Off</t>
  </si>
  <si>
    <t>Oasis by Kygo</t>
  </si>
  <si>
    <t>Raging by Kygo</t>
  </si>
  <si>
    <t>Stay by Kygo</t>
  </si>
  <si>
    <t>Blue Jay season by Tory lanez</t>
  </si>
  <si>
    <t>Who by future and young thug</t>
  </si>
  <si>
    <t>Gas panic by oasis</t>
  </si>
  <si>
    <t>Five more hours by Derro</t>
  </si>
  <si>
    <t>United we dance by vicetone</t>
  </si>
  <si>
    <t>By your side by jonas blue feat raye</t>
  </si>
  <si>
    <t>R.O.D by G-Dragon</t>
  </si>
  <si>
    <t>Fresh eyes by Andy Grammer</t>
  </si>
  <si>
    <t>Rendez Vous by Inna</t>
  </si>
  <si>
    <t>World is Yours by  Genius P.J's and Daoko</t>
  </si>
  <si>
    <t>Heartburn by Wafia</t>
  </si>
  <si>
    <t>Bottle of Jack by Mikey Wax</t>
  </si>
  <si>
    <t>we dont talk anymore - selena gomez</t>
  </si>
  <si>
    <t>closer by chainsmokers</t>
  </si>
  <si>
    <t>scars by james bay</t>
  </si>
  <si>
    <t>We don't talk anymore</t>
  </si>
  <si>
    <t>Closer</t>
  </si>
  <si>
    <t xml:space="preserve">Can you hear the voice </t>
  </si>
  <si>
    <t>Lay Low -Crystal Fighters</t>
  </si>
  <si>
    <t>It's Strange -Louis the Child</t>
  </si>
  <si>
    <t>Limelight -Just A Gent</t>
  </si>
  <si>
    <t>Heat swing - machal montano</t>
  </si>
  <si>
    <t>Controller-drake</t>
  </si>
  <si>
    <t>La gente de gorza - mark anthony</t>
  </si>
  <si>
    <t>One Dance by the 6ix god</t>
  </si>
  <si>
    <t>Feel Invincible by Skillet</t>
  </si>
  <si>
    <t>Cold Water by Biebs</t>
  </si>
  <si>
    <t>One dance drake</t>
  </si>
  <si>
    <t>Close</t>
  </si>
  <si>
    <t>I'm sexy and i know it</t>
  </si>
  <si>
    <t>Bungalow by Scott Helman</t>
  </si>
  <si>
    <t xml:space="preserve">Cross My Mind by A R I Z O N A </t>
  </si>
  <si>
    <t>Never Wrong by Disturbed</t>
  </si>
  <si>
    <t>Animals by Maroon 5</t>
  </si>
  <si>
    <t>Pulse of the Dead by Parasite Inc</t>
  </si>
  <si>
    <t>That Girl by Justin Timberlake</t>
  </si>
  <si>
    <t>$ by Ty Dolla $ign</t>
  </si>
  <si>
    <t>3 Wayz by Ty Dolla $ign</t>
  </si>
  <si>
    <t>Intro by The XX</t>
  </si>
  <si>
    <t>Conversation 16 by The National</t>
  </si>
  <si>
    <t>Queen of Peace by Florence + The Machine</t>
  </si>
  <si>
    <t>Star boy</t>
  </si>
  <si>
    <t>Someone like you</t>
  </si>
  <si>
    <t>Lay Me Down by Sam Smith</t>
  </si>
  <si>
    <t>Grenade by Bruno Mars</t>
  </si>
  <si>
    <t>Love Me Like You Do by Ellie Goulding</t>
  </si>
  <si>
    <t>The 12th Hour by Sirenia</t>
  </si>
  <si>
    <t>Elan by Nightwish</t>
  </si>
  <si>
    <t>Colder by End of the Dream</t>
  </si>
  <si>
    <t>Faster by Amaranthe</t>
  </si>
  <si>
    <t>Stay by Sad Alice Said</t>
  </si>
  <si>
    <t>The Aging Man by The Great Discord</t>
  </si>
  <si>
    <t>Like This by DJ Henry X &amp; Wizkid</t>
  </si>
  <si>
    <t>Girl Can't Be Herself by Alicia Keys</t>
  </si>
  <si>
    <t>24k Magic by Bruno Mars</t>
  </si>
  <si>
    <t>You're going to miss me when I'm gone by Anna Kendrick</t>
  </si>
  <si>
    <t>Seven years by Lukas Graham</t>
  </si>
  <si>
    <t>The little drummer boy by Pentatonix</t>
  </si>
  <si>
    <t>Beibs In The Trap by Travis Scott</t>
  </si>
  <si>
    <t>Brown Boy by Nav</t>
  </si>
  <si>
    <t>Nothing on Me by Nav</t>
  </si>
  <si>
    <t>Cold water justin</t>
  </si>
  <si>
    <t>Yours to keep Casey braves</t>
  </si>
  <si>
    <t>This promise Sam tsui</t>
  </si>
  <si>
    <t xml:space="preserve">Cheat Codes &amp; Dante Klein - Let Me Hold You </t>
  </si>
  <si>
    <t>MØ - Kamikaze</t>
  </si>
  <si>
    <t>Lorde - Tennis Court (Flume Remix)</t>
  </si>
  <si>
    <t>Holy</t>
  </si>
  <si>
    <t>Hello</t>
  </si>
  <si>
    <t>I got a pea</t>
  </si>
  <si>
    <t>Get Busy by Sean Paul</t>
  </si>
  <si>
    <t xml:space="preserve">Side to side by Ariana </t>
  </si>
  <si>
    <t>All We Know by The Chainsmokers</t>
  </si>
  <si>
    <t>24K Magic by Bruno Mars</t>
  </si>
  <si>
    <t>Run Wild by Coleman Hell</t>
  </si>
  <si>
    <t>controlla by drake</t>
  </si>
  <si>
    <t>cold water by justin beiber</t>
  </si>
  <si>
    <t>cut it by OT Genesis</t>
  </si>
  <si>
    <t>My Way by Calvin Harris</t>
  </si>
  <si>
    <t>The Ocean by Mike Perry</t>
  </si>
  <si>
    <t>Stormbending by Devin Townsend Project</t>
  </si>
  <si>
    <t>Lune by Periphery</t>
  </si>
  <si>
    <t>Dancers to a Discordant System by Meshuggah</t>
  </si>
  <si>
    <t>Cold Water - JB</t>
  </si>
  <si>
    <t>Treat You Better - Shawn Mendes</t>
  </si>
  <si>
    <t>We don't talk anymore - Charlie Puth</t>
  </si>
  <si>
    <t>Savage Mode</t>
  </si>
  <si>
    <t>Ocean Drive</t>
  </si>
  <si>
    <t>Dip Dip</t>
  </si>
  <si>
    <t>Not Nice by PARTYNEXTDOOR</t>
  </si>
  <si>
    <t>Used to This - Future ft. Drake</t>
  </si>
  <si>
    <t>One Dance - Drake</t>
  </si>
  <si>
    <t>Luv -- Tory Lanez</t>
  </si>
  <si>
    <t xml:space="preserve">Drake - Too Good </t>
  </si>
  <si>
    <t xml:space="preserve">Shahzoda - Ayrilamiz </t>
  </si>
  <si>
    <t>beethoven moonlight sonata</t>
  </si>
  <si>
    <t>https://www.youtube.com/watch?v=xFrGuyw1V8s</t>
  </si>
  <si>
    <t>Fresh Eyes</t>
  </si>
  <si>
    <t xml:space="preserve">Fast cars </t>
  </si>
  <si>
    <t xml:space="preserve">Into the fire </t>
  </si>
  <si>
    <t>do like that korede bello</t>
  </si>
  <si>
    <t xml:space="preserve">Only u - partynextdoor </t>
  </si>
  <si>
    <t xml:space="preserve">Ivy- Frank Ocean </t>
  </si>
  <si>
    <t>Don't Like.1 - Kanye West, Chief Keef, Pusha T, Big Sean, JadaKiss</t>
  </si>
  <si>
    <t>Send It Up - Kanye West</t>
  </si>
  <si>
    <t>I Am A God - Kanye West</t>
  </si>
  <si>
    <t>Ocean Drive by Duke Dumont</t>
  </si>
  <si>
    <t>The Way You Want  Me by Lucky Rose</t>
  </si>
  <si>
    <t>Electric Love by Borns</t>
  </si>
  <si>
    <t>Can I Be Him? - James Arthur</t>
  </si>
  <si>
    <t>Say You Wont Let Go - James Arthur</t>
  </si>
  <si>
    <t>Satisfied - Hamilton the Musical</t>
  </si>
  <si>
    <t>Someone like you by Adele</t>
  </si>
  <si>
    <t>Unfaithful by Rihanna</t>
  </si>
  <si>
    <t>Say my name by Beyonce</t>
  </si>
  <si>
    <t>No Problems by Chance the Rapper</t>
  </si>
  <si>
    <t>Luv by Tory Lanez</t>
  </si>
  <si>
    <t>Folger Crystals J.Cole</t>
  </si>
  <si>
    <t>Love Yourz J.Cole</t>
  </si>
  <si>
    <t>Bas- My nigga just made bail ft. J. Cole</t>
  </si>
  <si>
    <t>Deadmau5 - Arguru (EDXs 5un5hine Remix)</t>
  </si>
  <si>
    <t>Feed Me &amp; Tasha Baxter - Ebb &amp; Flow</t>
  </si>
  <si>
    <t>Posij - Empty Lungs</t>
  </si>
  <si>
    <t>Whistle for the Choir by The Fratellis</t>
  </si>
  <si>
    <t>Skinny Love by Bon Iver</t>
  </si>
  <si>
    <t>what a feeling by one direction</t>
  </si>
  <si>
    <t>fairly local by twenty one pilots</t>
  </si>
  <si>
    <t>touch by troye sivan</t>
  </si>
  <si>
    <t>Sorry Not Sorry by Bryson Tiller</t>
  </si>
  <si>
    <t>Goosebumps by Travis Scott</t>
  </si>
  <si>
    <t>coco ot genasis</t>
  </si>
  <si>
    <t>all eyes on me by tupac</t>
  </si>
  <si>
    <t xml:space="preserve">mozarts 4th symphany </t>
  </si>
  <si>
    <t>Photograph by Def Leppard</t>
  </si>
  <si>
    <t>Beats So Lonely by Charlie Sexton</t>
  </si>
  <si>
    <t>Light Years by Pearl Jam</t>
  </si>
  <si>
    <t>Haze by Amber Run</t>
  </si>
  <si>
    <t>Autumn Tree by Milo Greene</t>
  </si>
  <si>
    <t>Don't Wait by Jon Bryant</t>
  </si>
  <si>
    <t>Human by Christina perri</t>
  </si>
  <si>
    <t>Bless the broken road by Rascal flatts</t>
  </si>
  <si>
    <t>House of the rising sun by the animals</t>
  </si>
  <si>
    <t>That new Future fr. Drizzy Drake - Used to this</t>
  </si>
  <si>
    <t>You need to CUT ITTT ✂✂✂</t>
  </si>
  <si>
    <t>This one for the shawties out there Jeremih - Ouiiiiii</t>
  </si>
  <si>
    <t xml:space="preserve">Forever Starts Today by Tim Halperin </t>
  </si>
  <si>
    <t xml:space="preserve">A Thousand Miles by Vanessa Carlton </t>
  </si>
  <si>
    <t>Perfect Strangers by Jonas Blue ft. JP Cooper</t>
  </si>
  <si>
    <t>I Wanna Prove to You by The Lemon Twigs</t>
  </si>
  <si>
    <t>Garbage Brain by Bloody Knees</t>
  </si>
  <si>
    <t>Soft Power by Arcade Fire</t>
  </si>
  <si>
    <t>Shot of glory by the washboard union</t>
  </si>
  <si>
    <t>If you're going through hell by Rodney atkins</t>
  </si>
  <si>
    <t>Stronger beer</t>
  </si>
  <si>
    <t>I will posess your heart by death cab for cutie</t>
  </si>
  <si>
    <t>Workshoes by USS</t>
  </si>
  <si>
    <t>Circadian rhythm by silversun pickups</t>
  </si>
  <si>
    <t>One dance by Drake</t>
  </si>
  <si>
    <t>Adventure of a lifetime by Coldplay</t>
  </si>
  <si>
    <t xml:space="preserve">It can happen to you by Chris smith </t>
  </si>
  <si>
    <t>Ivy by Frank Ocean</t>
  </si>
  <si>
    <t>Love on the Brain by Rihanna</t>
  </si>
  <si>
    <t>Nikes by Frank Ocean</t>
  </si>
  <si>
    <t>solo by frank ocean</t>
  </si>
  <si>
    <t>closer by the chainsmokers</t>
  </si>
  <si>
    <t>did it on em by nicki minaj</t>
  </si>
  <si>
    <t xml:space="preserve">She Don't - Ella Mai </t>
  </si>
  <si>
    <t xml:space="preserve">Don't Wanna Know - Maroon 5 </t>
  </si>
  <si>
    <t>Don't Do It For You No More - PARTYNEXTDOOR</t>
  </si>
  <si>
    <t>Fallin' - Alicia Keyes</t>
  </si>
  <si>
    <t>Pink Lemonade -  Watsky</t>
  </si>
  <si>
    <t>This is How I Disappear -  My Chemical Romance</t>
  </si>
  <si>
    <t xml:space="preserve">Take Care </t>
  </si>
  <si>
    <t xml:space="preserve">All We Know </t>
  </si>
  <si>
    <t xml:space="preserve">LUV by Tory Lanez </t>
  </si>
  <si>
    <t xml:space="preserve">Lights by EMBRZ </t>
  </si>
  <si>
    <t>This Town by Niall Horan (Tiesto Remix)</t>
  </si>
  <si>
    <t>One Wine by Machel Montana Ft. Major Lazer</t>
  </si>
  <si>
    <t xml:space="preserve">Chasing Cars </t>
  </si>
  <si>
    <t>Closer by The chainsmokers</t>
  </si>
  <si>
    <t>beer money by kip moore</t>
  </si>
  <si>
    <t>Hey Girl by Lady Gaga ft. Florence Welch</t>
  </si>
  <si>
    <t>The Greatest by Sia</t>
  </si>
  <si>
    <t>Slow Dancing in a Burning Room by John Mayer</t>
  </si>
  <si>
    <t>Sneakin' (feat. 21 Savage) by Drake</t>
  </si>
  <si>
    <t>Don't Run by PARTYNEXTDOOR</t>
  </si>
  <si>
    <t>Father Stretch My Hands, Pt. 1 by Kanye West</t>
  </si>
  <si>
    <t>father stretch my hand by kanye</t>
  </si>
  <si>
    <t>no shopping by drake</t>
  </si>
  <si>
    <t>wicked by future</t>
  </si>
  <si>
    <t>King Kunta by Kendrick Lamar</t>
  </si>
  <si>
    <t xml:space="preserve">Twenty Eight by The Weeknd </t>
  </si>
  <si>
    <t>Caroline by Aminé</t>
  </si>
  <si>
    <t xml:space="preserve">Bumper cars by Alex and Sierra </t>
  </si>
  <si>
    <t>Another love by tom odell</t>
  </si>
  <si>
    <t>Rise up by Andra Day</t>
  </si>
  <si>
    <t>El Dorado by Ramriddlz &amp; Hamza</t>
  </si>
  <si>
    <t>Do Like That by Korede Bello</t>
  </si>
  <si>
    <t>Aaj Jaane Ki Zid Na Karo by Arijit Singh</t>
  </si>
  <si>
    <t xml:space="preserve">Fake love by drake </t>
  </si>
  <si>
    <t xml:space="preserve">Starboy the weeknd </t>
  </si>
  <si>
    <t xml:space="preserve">Switch by Roy woods </t>
  </si>
  <si>
    <t>Closer - Chainsmokers</t>
  </si>
  <si>
    <t>Starboy - The Weeknd</t>
  </si>
  <si>
    <t>Cool Girl - Tove Lo</t>
  </si>
  <si>
    <t>TT by Twice</t>
  </si>
  <si>
    <t>Blood Sweat and Tears by BTS</t>
  </si>
  <si>
    <t>Sneakin (feat. 21 Savage) by Drake</t>
  </si>
  <si>
    <t>Starboy (feat. Daft Punk) by The Weeknd</t>
  </si>
  <si>
    <t>Starboy  by The Weeknd</t>
  </si>
  <si>
    <t xml:space="preserve">That's Not Me (Feat. JME) by Skepta </t>
  </si>
  <si>
    <t xml:space="preserve">Deja Vu by Post Malone and Justin Bieber </t>
  </si>
  <si>
    <t>don't wanna know -  maroon 5</t>
  </si>
  <si>
    <t xml:space="preserve">fake love - drake </t>
  </si>
  <si>
    <t xml:space="preserve">shout out to my ex - little mix </t>
  </si>
  <si>
    <t>Kryptonite by 3 Doors Down</t>
  </si>
  <si>
    <t>In The End by Linkin Park</t>
  </si>
  <si>
    <t>Smile and Wave by Headstones</t>
  </si>
  <si>
    <t>Gangsta by Kehlani</t>
  </si>
  <si>
    <t>Party Favors by Tinashe</t>
  </si>
  <si>
    <t>Work From Home - Fifth Harmony</t>
  </si>
  <si>
    <t>Hello - Adele</t>
  </si>
  <si>
    <t>Cheap Thrills - Sia</t>
  </si>
  <si>
    <t>libra by intervals</t>
  </si>
  <si>
    <t>falling apart  by papa roach</t>
  </si>
  <si>
    <t>breath by breaking benjamin</t>
  </si>
  <si>
    <t>Muddy Waters by LP</t>
  </si>
  <si>
    <t>Everybody wants to rule the world by Tears for Fears</t>
  </si>
  <si>
    <t>Yoga by Janelle Monae ft Jidenna</t>
  </si>
  <si>
    <t>Avicii - the nights</t>
  </si>
  <si>
    <t>Spacebound - eminem</t>
  </si>
  <si>
    <t>keith urban - blue aint your color</t>
  </si>
  <si>
    <t xml:space="preserve">Let me love you by DJ snake JB </t>
  </si>
  <si>
    <t xml:space="preserve">You're going to go far kid by the offspring </t>
  </si>
  <si>
    <t>Beverly Hills by wheezer</t>
  </si>
  <si>
    <t>Beautiful Freakshow - Dean Brody</t>
  </si>
  <si>
    <t>Unwell - Matchbox 20</t>
  </si>
  <si>
    <t>Ahead by a Century - Tragically Hip</t>
  </si>
  <si>
    <t>Runner by A$AP Mob ft Lil Uzi Vert and A$AP Ant</t>
  </si>
  <si>
    <t xml:space="preserve">21 Savage "No Heart" </t>
  </si>
  <si>
    <t xml:space="preserve">Pose by Rihanna </t>
  </si>
  <si>
    <t>21K by Bruno Mars</t>
  </si>
  <si>
    <t>Thinking Out Loud by Ed Sheeran</t>
  </si>
  <si>
    <t>Orphelia by The Lumineers</t>
  </si>
  <si>
    <t>Don't let me down by the Chainsmokers</t>
  </si>
  <si>
    <t>Never be like you by Flume</t>
  </si>
  <si>
    <t>This is what you came for by Calvin Harris</t>
  </si>
  <si>
    <t>Maria, Maria by Santana</t>
  </si>
  <si>
    <t>Caroline by Anime</t>
  </si>
  <si>
    <t>Black Beatles by Rae Sremmurd</t>
  </si>
  <si>
    <t>Midnight Moon by Oh Wonder</t>
  </si>
  <si>
    <t>Basement Party by MAX</t>
  </si>
  <si>
    <t>Don't Look Back by Ben Phipps</t>
  </si>
  <si>
    <t xml:space="preserve">Glawio- com truise </t>
  </si>
  <si>
    <t xml:space="preserve">Cherub rock- smashing pumpkins </t>
  </si>
  <si>
    <t xml:space="preserve">Get dark- the zolas </t>
  </si>
  <si>
    <t xml:space="preserve">Adele - when we were young </t>
  </si>
  <si>
    <t xml:space="preserve">It girl - Jason Deurlo </t>
  </si>
  <si>
    <t xml:space="preserve">One dance - Drake </t>
  </si>
  <si>
    <t>Swallow up by the ocean by Billytalent</t>
  </si>
  <si>
    <t>Lost in Hollywood by System of a Down</t>
  </si>
  <si>
    <t>Tighted up by The Black Keys</t>
  </si>
  <si>
    <t>Power by Kanye West</t>
  </si>
  <si>
    <t>We Don't Talk Anymore by Charlie Puth</t>
  </si>
  <si>
    <t>Party Up (Up In Here) by DMX</t>
  </si>
  <si>
    <t>Fresh Eyes by Andy Grammer</t>
  </si>
  <si>
    <t>Vente Pa' Ca by Ricky Martin</t>
  </si>
  <si>
    <t>Would I lie to you by David Guetta</t>
  </si>
  <si>
    <t>I Need A Girl by P. Diddy</t>
  </si>
  <si>
    <t>One in a Million by Ne-yo</t>
  </si>
  <si>
    <t>I Want It That Way by Backstreet Boys</t>
  </si>
  <si>
    <t>Fake love by Drake</t>
  </si>
  <si>
    <t xml:space="preserve">broccolli </t>
  </si>
  <si>
    <t>Say it by Tory Lanz</t>
  </si>
  <si>
    <t>Playing with Fire by BlackPink</t>
  </si>
  <si>
    <t>Call on Me by Ryan Riback remix</t>
  </si>
  <si>
    <t>Juju on That Beat by Zay Hilfigerrrrrr</t>
  </si>
  <si>
    <t>Starry by The Weeknd</t>
  </si>
  <si>
    <t>Hymn for the weekend by Coldplay</t>
  </si>
  <si>
    <t>Heathens by 21 Pilots</t>
  </si>
  <si>
    <t>Waste a moment by Kings of Leon</t>
  </si>
  <si>
    <t>Work this body by Walk the Moon</t>
  </si>
  <si>
    <t>Something to believe in by Young the Giant</t>
  </si>
  <si>
    <t>To Dream by Tory Lanez</t>
  </si>
  <si>
    <t xml:space="preserve">Exchange by Bryson Tiller </t>
  </si>
  <si>
    <t>Break from Toronto by Partynextdoor</t>
  </si>
  <si>
    <t>See You Again by Wiz Khalifa</t>
  </si>
  <si>
    <t>The Hound by Elvis Presley</t>
  </si>
  <si>
    <t>Johnny B. Goode by Chuck Berry</t>
  </si>
  <si>
    <t>Magnify by We Are Messengers</t>
  </si>
  <si>
    <t xml:space="preserve"> Thy Will by Hilary Scott</t>
  </si>
  <si>
    <t>Hallelujah by Leonard  Cohen</t>
  </si>
  <si>
    <t xml:space="preserve">Shot of Glory by Washboard Union </t>
  </si>
  <si>
    <t>Keep me in Mind by Zac Brown Band</t>
  </si>
  <si>
    <t>Footloose by Blake Shelton</t>
  </si>
  <si>
    <t>Shelter - Porter Robinson</t>
  </si>
  <si>
    <t>Candyman - Zedd</t>
  </si>
  <si>
    <t>Spectrum - Zedd</t>
  </si>
  <si>
    <t>Ocean eyes (astronomy edit) by Billie Eilish</t>
  </si>
  <si>
    <t>Girls your age by transviolet</t>
  </si>
  <si>
    <t>Drunk by Zayn</t>
  </si>
  <si>
    <t>Side to side by ariana grande</t>
  </si>
  <si>
    <t>Cold water justin beiber</t>
  </si>
  <si>
    <t>Let you down justin beiber</t>
  </si>
  <si>
    <t>Anime soundtracks</t>
  </si>
  <si>
    <t>harry potter sound tracks</t>
  </si>
  <si>
    <t>christmas songs</t>
  </si>
  <si>
    <t>sweet sweet by travis scott</t>
  </si>
  <si>
    <t>roses by SAINt JHN</t>
  </si>
  <si>
    <t>crazy brazy by asap rocky and friends</t>
  </si>
  <si>
    <t>This is what you came for, Calvin Harris</t>
  </si>
  <si>
    <t>Into You, Ariana Grande</t>
  </si>
  <si>
    <t>Kiss it better, Rhianna</t>
  </si>
  <si>
    <t>Recognize by Partynextdoor</t>
  </si>
  <si>
    <t>Through the Late Night by Travis Scott</t>
  </si>
  <si>
    <t xml:space="preserve">Starboy by The Weeknd </t>
  </si>
  <si>
    <t>Don't Wanna Know by Maroon 5</t>
  </si>
  <si>
    <t>All we know by The Chainsmokers</t>
  </si>
  <si>
    <t>Singing Low by The Fray</t>
  </si>
  <si>
    <t xml:space="preserve">Kids by One Republic </t>
  </si>
  <si>
    <t>O Sole Mio by Pavarotti ft. Bryan Adams</t>
  </si>
  <si>
    <t>Tennessee Whiskey by Chris Stapleton</t>
  </si>
  <si>
    <t>Mirrors by Justin Timberlake</t>
  </si>
  <si>
    <t>Stay High cover by Theory of a Deadman</t>
  </si>
  <si>
    <t xml:space="preserve">Ain't No Other Man But You by Christina Aguilera </t>
  </si>
  <si>
    <t xml:space="preserve">Rap God by Eminem </t>
  </si>
  <si>
    <t>Congratulations by Post Malone</t>
  </si>
  <si>
    <t>Love$ick by Mura Masa</t>
  </si>
  <si>
    <t>Used To This by Future</t>
  </si>
  <si>
    <t>Vivir Mi Vida by Marc Anthony</t>
  </si>
  <si>
    <t>In the end by Linkin Park</t>
  </si>
  <si>
    <t>Sing for the moment by Eminem</t>
  </si>
  <si>
    <t>Guidance by Travis Scott</t>
  </si>
  <si>
    <t>March Madness by Future</t>
  </si>
  <si>
    <t>Electric Body by ASAP Rocky</t>
  </si>
  <si>
    <t>Big Body by School Boy Q</t>
  </si>
  <si>
    <t>Maad City by Kendrick Lamar</t>
  </si>
  <si>
    <t>3+</t>
  </si>
  <si>
    <t>Trust Nobody by Cashmere Cat</t>
  </si>
  <si>
    <t>Deja Vu by Post Malone</t>
  </si>
  <si>
    <t>Ooh La by The Kooks</t>
  </si>
  <si>
    <t>Kill Your Heroes by AWOLNATION</t>
  </si>
  <si>
    <t>Honey, Save Me From My Falsehoods by Asha Jefferies</t>
  </si>
  <si>
    <t>aint my fault - rehab remix</t>
  </si>
  <si>
    <t>say yes</t>
  </si>
  <si>
    <t>lotto</t>
  </si>
  <si>
    <t>Wolves by Big Wreck</t>
  </si>
  <si>
    <t>Bush Party by Dean Brody</t>
  </si>
  <si>
    <t>The Touch by Kolaj</t>
  </si>
  <si>
    <t>Girls Like - Tinie Tempah</t>
  </si>
  <si>
    <t>Flex your way out of here - sofi de la torre</t>
  </si>
  <si>
    <t>Not above love - aluna george</t>
  </si>
  <si>
    <t>Flex Your Way Out</t>
  </si>
  <si>
    <t>Guillotine</t>
  </si>
  <si>
    <t>Centuries by fall out boy</t>
  </si>
  <si>
    <t>I need a minute by Imagine Dragons</t>
  </si>
  <si>
    <t>Dear Agony by Breaking Benjamin</t>
  </si>
  <si>
    <t>Exit Music by Radiohead</t>
  </si>
  <si>
    <t>F me pumps by Amy winehouse</t>
  </si>
  <si>
    <t>Mr. Greives by the pixies</t>
  </si>
  <si>
    <t>24K Magic Bruno Mars</t>
  </si>
  <si>
    <t>This Town Niall Horan</t>
  </si>
  <si>
    <t>All I Wanna Do Jay Park</t>
  </si>
  <si>
    <t xml:space="preserve">Photograph by Ed Sheeran </t>
  </si>
  <si>
    <t>Work out by j-cole</t>
  </si>
  <si>
    <t xml:space="preserve">Too many by Russ </t>
  </si>
  <si>
    <t>Can't Stop the Feeling</t>
  </si>
  <si>
    <t>This is What you Came For</t>
  </si>
  <si>
    <t>Don't Let Me Down</t>
  </si>
  <si>
    <t>Between Days by Levi</t>
  </si>
  <si>
    <t>Drive by Glades</t>
  </si>
  <si>
    <t>1000 Nights by FRENSHIP</t>
  </si>
  <si>
    <t>Experience by Ludovico Einaudi</t>
  </si>
  <si>
    <t>Divenire by Ludovico Einaudi</t>
  </si>
  <si>
    <t>Una Mattina by Ludovico Einauri</t>
  </si>
  <si>
    <t>Stole the Show - Kygo</t>
  </si>
  <si>
    <t>Lose Yourself - Eminem</t>
  </si>
  <si>
    <t>Shake It Off - Taylor Swift</t>
  </si>
  <si>
    <t>Little do you know by Alex and Sierra</t>
  </si>
  <si>
    <t>I believe in you by Michael Buble</t>
  </si>
  <si>
    <t>Make it Work by Majid Jordan</t>
  </si>
  <si>
    <t xml:space="preserve">Something About You by Majid Jordan </t>
  </si>
  <si>
    <t>Cold water by Justin Bieber</t>
  </si>
  <si>
    <t>Often, the Weeknd</t>
  </si>
  <si>
    <t>Telepathy, Christina Aguilera</t>
  </si>
  <si>
    <t>We Don't Talk Anymore, Charlie Puth and Selena Gomez</t>
  </si>
  <si>
    <t xml:space="preserve">White Ferrari - frank ocean </t>
  </si>
  <si>
    <t xml:space="preserve">Unleshed - Roy woods </t>
  </si>
  <si>
    <t xml:space="preserve">Cold hard love - Tory lanez </t>
  </si>
  <si>
    <t>Litty - Meek Mill (Drake trash)</t>
  </si>
  <si>
    <t>Do it Myself - Russ (Drake still trash)</t>
  </si>
  <si>
    <t>What They Want - Russ (TSwift more trash than Drake)</t>
  </si>
  <si>
    <t xml:space="preserve">Chloroform - Phoenix </t>
  </si>
  <si>
    <t xml:space="preserve">Hold you - gyptian </t>
  </si>
  <si>
    <t xml:space="preserve">Jarmin in the dark -the monks </t>
  </si>
  <si>
    <t xml:space="preserve">Best of both worlds Miley Cyrus </t>
  </si>
  <si>
    <t>Baby Justin beiber</t>
  </si>
  <si>
    <t>Starboy weeknd</t>
  </si>
  <si>
    <t>When I see you again by Charlie Puth</t>
  </si>
  <si>
    <t xml:space="preserve">GOLD by Kiiara </t>
  </si>
  <si>
    <t>I was here, Beyonce</t>
  </si>
  <si>
    <t>Light up the sky by the Afters</t>
  </si>
  <si>
    <t>Son of man by Phil Colins</t>
  </si>
  <si>
    <t>If Today is your last day by Nickelback</t>
  </si>
  <si>
    <t>Reaper by Sia</t>
  </si>
  <si>
    <t>Lost On You by Death Valley</t>
  </si>
  <si>
    <t>Don't by Ed Sheeran</t>
  </si>
  <si>
    <t xml:space="preserve">24K Magic - Bruno Mars </t>
  </si>
  <si>
    <t xml:space="preserve">daddy lessons - beyonce </t>
  </si>
  <si>
    <t>ID</t>
  </si>
  <si>
    <t>Gender</t>
  </si>
  <si>
    <t>Age Range</t>
  </si>
  <si>
    <t>Hours Listen to Music Per Day</t>
  </si>
  <si>
    <t>Ability to Enjoy Life</t>
  </si>
  <si>
    <t>Resilience (ability to recover from adversity)</t>
  </si>
  <si>
    <t xml:space="preserve"> Emotional Flexibility (ability to reduce stress)</t>
  </si>
  <si>
    <t>Balanced Lifestyle Rating</t>
  </si>
  <si>
    <t xml:space="preserve">Self-Actualization (ability to recognize one’s abilities) </t>
  </si>
  <si>
    <t>Song1</t>
  </si>
  <si>
    <t>Song2</t>
  </si>
  <si>
    <t>Song3</t>
  </si>
  <si>
    <t>Thy Will by Hilary Scott</t>
  </si>
  <si>
    <t>2 am SZA</t>
  </si>
  <si>
    <t>21 Savage "No Heart"</t>
  </si>
  <si>
    <t>A Thousand Miles by Vanessa Carlton</t>
  </si>
  <si>
    <t>Adele - when we were young</t>
  </si>
  <si>
    <t>Ain't No Other Man But You by Christina Aguilera</t>
  </si>
  <si>
    <t>All We Know</t>
  </si>
  <si>
    <t>Bad 4 Us by Superfruit</t>
  </si>
  <si>
    <t>Best of both worlds Miley Cyrus</t>
  </si>
  <si>
    <t>Black Beatles</t>
  </si>
  <si>
    <t>Black Honey by Thrice</t>
  </si>
  <si>
    <t>broccolli</t>
  </si>
  <si>
    <t>Bumper cars by Alex and Sierra</t>
  </si>
  <si>
    <t>Can you hear the voice</t>
  </si>
  <si>
    <t>Carolina in my mind, James Taylor</t>
  </si>
  <si>
    <t>Chasing Cars</t>
  </si>
  <si>
    <t>Cheat Codes &amp; Dante Klein - Let Me Hold You</t>
  </si>
  <si>
    <t>Cherub rock- smashing pumpkins</t>
  </si>
  <si>
    <t>Chloroform - Phoenix</t>
  </si>
  <si>
    <t>Cold hard love - Tory lanez</t>
  </si>
  <si>
    <t>Cross My Mind by A R I Z O N A</t>
  </si>
  <si>
    <t>daddy lessons - beyonce</t>
  </si>
  <si>
    <t>Deja Vu by Post Malone and Justin Bieber</t>
  </si>
  <si>
    <t>Deuces by Chris Brown</t>
  </si>
  <si>
    <t>Disney - Frozen Soundtrack</t>
  </si>
  <si>
    <t>Do You Mind - DJ Khaled</t>
  </si>
  <si>
    <t>don't wanna know - maroon 5</t>
  </si>
  <si>
    <t>Drake - Too Good</t>
  </si>
  <si>
    <t>Exchange by Bryson Tiller</t>
  </si>
  <si>
    <t>fake love - drake</t>
  </si>
  <si>
    <t>falling apart by papa roach</t>
  </si>
  <si>
    <t>Fast cars</t>
  </si>
  <si>
    <t>Flight by Tristam</t>
  </si>
  <si>
    <t>Forever Starts Today by Tim Halperin</t>
  </si>
  <si>
    <t>Four seasons Vivaldi</t>
  </si>
  <si>
    <t>Get dark- the zolas</t>
  </si>
  <si>
    <t>Glawio- com truise</t>
  </si>
  <si>
    <t>GOLD by Kiiara</t>
  </si>
  <si>
    <t>Hallelujah by Leonard Cohen</t>
  </si>
  <si>
    <t>Hold you - gyptian</t>
  </si>
  <si>
    <t>Hype by Drake</t>
  </si>
  <si>
    <t>Into the fire</t>
  </si>
  <si>
    <t>It can happen to you by Chris smith</t>
  </si>
  <si>
    <t>It girl - Jason Deurlo</t>
  </si>
  <si>
    <t>Ivy- Frank Ocean</t>
  </si>
  <si>
    <t>Jarmin in the dark -the monks</t>
  </si>
  <si>
    <t>Kids by One Republic</t>
  </si>
  <si>
    <t>La bicicleta - Carlos Vives</t>
  </si>
  <si>
    <t>La carretera - Prince Royce</t>
  </si>
  <si>
    <t>Let me love you by DJ snake JB</t>
  </si>
  <si>
    <t>Lights by EMBRZ</t>
  </si>
  <si>
    <t>LUV by Tory Lanez</t>
  </si>
  <si>
    <t>mozarts 4th symphany</t>
  </si>
  <si>
    <t>Never say never , basement jaxx</t>
  </si>
  <si>
    <t>One dance</t>
  </si>
  <si>
    <t>One dance - Drake</t>
  </si>
  <si>
    <t>Only u - partynextdoor</t>
  </si>
  <si>
    <t>Photograph by Ed Sheeran</t>
  </si>
  <si>
    <t>Pink Lemonade - Watsky</t>
  </si>
  <si>
    <t>Pose by Rihanna</t>
  </si>
  <si>
    <t>Rap God by Eminem</t>
  </si>
  <si>
    <t>Right here, Dave b</t>
  </si>
  <si>
    <t>Shahzoda - Ayrilamiz</t>
  </si>
  <si>
    <t>She Don't - Ella Mai</t>
  </si>
  <si>
    <t>Shot of Glory by Washboard Union</t>
  </si>
  <si>
    <t>shout out to my ex - little mix</t>
  </si>
  <si>
    <t>Side to side by Ariana</t>
  </si>
  <si>
    <t>Side to Side by Ariana Grande</t>
  </si>
  <si>
    <t>Something About You by Majid Jordan</t>
  </si>
  <si>
    <t>Sorry by Justin Bieber</t>
  </si>
  <si>
    <t>Starboy the weeknd</t>
  </si>
  <si>
    <t>Stereo love</t>
  </si>
  <si>
    <t>Style by Taylor Swift</t>
  </si>
  <si>
    <t>Switch by Roy woods</t>
  </si>
  <si>
    <t>Take Care by Drake</t>
  </si>
  <si>
    <t>That's Not Me (Feat. JME) by Skepta</t>
  </si>
  <si>
    <t>The Way You Want Me by Lucky Rose</t>
  </si>
  <si>
    <t>This is How I Disappear - My Chemical Romance</t>
  </si>
  <si>
    <t>Too late rayven justice</t>
  </si>
  <si>
    <t>Too many by Russ</t>
  </si>
  <si>
    <t>Treacherous by Taylor Swift</t>
  </si>
  <si>
    <t>Twenty Eight by The Weeknd</t>
  </si>
  <si>
    <t>Unleshed - Roy woods</t>
  </si>
  <si>
    <t>White Ferrari - frank ocean</t>
  </si>
  <si>
    <t>Wild horses, Rolling Stones</t>
  </si>
  <si>
    <t>World is Yours by Genius P.J's and Daoko</t>
  </si>
  <si>
    <t>You're going to go far kid by the offspring</t>
  </si>
  <si>
    <t>Clean/Trimed</t>
  </si>
  <si>
    <t>Songs</t>
  </si>
  <si>
    <t>Countif</t>
  </si>
  <si>
    <t>Starboy The Weeknd</t>
  </si>
  <si>
    <t>Starboy Weeknd</t>
  </si>
  <si>
    <t>Closer Chainsmokers</t>
  </si>
  <si>
    <t>Fake Love Drake</t>
  </si>
  <si>
    <t>Too Good Drake</t>
  </si>
  <si>
    <t>In The End Linkin Park</t>
  </si>
  <si>
    <t>LUV Tory Lanez</t>
  </si>
  <si>
    <t>One Dance Drake</t>
  </si>
  <si>
    <t>One dance Drake</t>
  </si>
  <si>
    <t>24k Magic Bruno Mars</t>
  </si>
  <si>
    <t>All We Know The Chainsmokers</t>
  </si>
  <si>
    <t>All we know The Chainsmokers</t>
  </si>
  <si>
    <t>Controlla drake</t>
  </si>
  <si>
    <t>Don't Wanna Know Maroon 5</t>
  </si>
  <si>
    <t>Fresh Eyes Andy Grammer</t>
  </si>
  <si>
    <t>Fresh eyes Andy Grammer</t>
  </si>
  <si>
    <t>Gangsta Kehlani</t>
  </si>
  <si>
    <t>Goosebumps Travis Scott</t>
  </si>
  <si>
    <t>Heathens 21 pilots</t>
  </si>
  <si>
    <t>Heathens 21 Pilots</t>
  </si>
  <si>
    <t>Love on the Brain Rihanna</t>
  </si>
  <si>
    <t>Perfect Illusion Lady GaGa</t>
  </si>
  <si>
    <t>Perfect Illusion Lady Gaga</t>
  </si>
  <si>
    <t>Side to Side Ariana Grande</t>
  </si>
  <si>
    <t>The Greatest SIA</t>
  </si>
  <si>
    <t>Timmy Turner Desiigner</t>
  </si>
  <si>
    <t>TT Twice</t>
  </si>
  <si>
    <t>Ultralight Beam Kanye West</t>
  </si>
  <si>
    <t>$ Ty Dolla $ign</t>
  </si>
  <si>
    <t>0 to 100/ The Catch Up Drake</t>
  </si>
  <si>
    <t>1000 Nights FRENSHIP</t>
  </si>
  <si>
    <t>3 Wayz Ty Dolla $ign</t>
  </si>
  <si>
    <t>A Thousand Miles Vanessa Carlton</t>
  </si>
  <si>
    <t>A.I. OneRepublic</t>
  </si>
  <si>
    <t>Aaj Jaane Ki Zid Na Karo Arijit Singh</t>
  </si>
  <si>
    <t>Adventure of a lifetime Coldplay</t>
  </si>
  <si>
    <t>After Laughter Wendy Rene</t>
  </si>
  <si>
    <t>Aftermath Crown the Empire</t>
  </si>
  <si>
    <t>Ain't No Other Man But You Christina Aguilera</t>
  </si>
  <si>
    <t>Air Is Free Johnossi</t>
  </si>
  <si>
    <t>Alive Sia</t>
  </si>
  <si>
    <t>all eyes on me tupac</t>
  </si>
  <si>
    <t>All I ask Adele</t>
  </si>
  <si>
    <t>Animals Maroon 5</t>
  </si>
  <si>
    <t>Another love tom odell</t>
  </si>
  <si>
    <t>Arirang Song So Hee</t>
  </si>
  <si>
    <t>Autumn Tree Milo Greene</t>
  </si>
  <si>
    <t>Awakening Switchfoot</t>
  </si>
  <si>
    <t>Bad 4 Us Superfruit</t>
  </si>
  <si>
    <t>Ballin PnB Rock</t>
  </si>
  <si>
    <t>Basement Party MAX</t>
  </si>
  <si>
    <t>Beats So Lonely Charlie Sexton</t>
  </si>
  <si>
    <t>beer money kip moore</t>
  </si>
  <si>
    <t>Beibs In The Trap Travis Scott</t>
  </si>
  <si>
    <t>Between Days Levi</t>
  </si>
  <si>
    <t>Beverly Hills wheezer</t>
  </si>
  <si>
    <t>Big Body School Boy Q</t>
  </si>
  <si>
    <t>Black Beatles Rae Sremmurd</t>
  </si>
  <si>
    <t>Black Honey Thrice</t>
  </si>
  <si>
    <t>Bless the broken road Rascal flatts</t>
  </si>
  <si>
    <t>Blood Sweat and Tears BTS</t>
  </si>
  <si>
    <t>Blue Jay season Tory lanez</t>
  </si>
  <si>
    <t>Blue Jeans Lana Del Ray</t>
  </si>
  <si>
    <t>Bombae fuse odg</t>
  </si>
  <si>
    <t>Bored to death Blink 182</t>
  </si>
  <si>
    <t>Bottle of Jack Mikey Wax</t>
  </si>
  <si>
    <t>Break from Toronto Partynextdoor</t>
  </si>
  <si>
    <t>Breaking the chain Sum 41</t>
  </si>
  <si>
    <t>breath breaking benjamin</t>
  </si>
  <si>
    <t>Broccoli D.R.A.M ft. Lil Yachty</t>
  </si>
  <si>
    <t>Brown Boy Nav</t>
  </si>
  <si>
    <t>Bumper cars Alex and Sierra</t>
  </si>
  <si>
    <t>Bungalow Scott Helman</t>
  </si>
  <si>
    <t>Bush Party Dean Brody</t>
  </si>
  <si>
    <t>By your side jonas blue feat raye</t>
  </si>
  <si>
    <t>Cake By The Ocean DNCE</t>
  </si>
  <si>
    <t>Call on Me Ryan Riback remix</t>
  </si>
  <si>
    <t>Call On Me Starley</t>
  </si>
  <si>
    <t>Can't Forget You San Holo</t>
  </si>
  <si>
    <t>Caroline Aminé</t>
  </si>
  <si>
    <t>Carry On Memphis May Fire</t>
  </si>
  <si>
    <t>Centuries fall out boy</t>
  </si>
  <si>
    <t>Chain Gang Sam Cooke</t>
  </si>
  <si>
    <t>Cheap thrills Sia</t>
  </si>
  <si>
    <t>Circadian rhythm silversun pickups</t>
  </si>
  <si>
    <t>Close Nick Jonas</t>
  </si>
  <si>
    <t>Colder End of the Dream</t>
  </si>
  <si>
    <t>Colourblind Hands like Houses</t>
  </si>
  <si>
    <t>Come Together The Beatles</t>
  </si>
  <si>
    <t>Congratulations Post Malone</t>
  </si>
  <si>
    <t>Conversation 16 The National</t>
  </si>
  <si>
    <t>Coordinate Travis scott</t>
  </si>
  <si>
    <t>crazy brazy asap rocky and friends</t>
  </si>
  <si>
    <t>Cross My Mind A R I Z O N A</t>
  </si>
  <si>
    <t>Cross our Bones Crown the Empire</t>
  </si>
  <si>
    <t>Cutting shapes Don Diablo</t>
  </si>
  <si>
    <t>Dancers to a Discordant System Meshuggah</t>
  </si>
  <si>
    <t>Dat $tick Rich Chigga</t>
  </si>
  <si>
    <t>Dear Agony Breaking Benjamin</t>
  </si>
  <si>
    <t>Deja Vu Post Malone</t>
  </si>
  <si>
    <t>Deja Vu Post Malone and Justin Bieber</t>
  </si>
  <si>
    <t>Deuces Chris Brown</t>
  </si>
  <si>
    <t>did it on em nicki minaj</t>
  </si>
  <si>
    <t>Dissolve Absofacto</t>
  </si>
  <si>
    <t>Divenire Ludovico Einaudi</t>
  </si>
  <si>
    <t>Do Like That Korede Bello</t>
  </si>
  <si>
    <t>Do You Mind DJ Khaled</t>
  </si>
  <si>
    <t>Don't Ed Sheeran</t>
  </si>
  <si>
    <t>Don't let me down the Chainsmokers</t>
  </si>
  <si>
    <t>Don't Look Back Ben Phipps</t>
  </si>
  <si>
    <t>Don't Run PARTYNEXTDOOR</t>
  </si>
  <si>
    <t>Don't Wait Jon Bryant</t>
  </si>
  <si>
    <t>Drama Roy Woods</t>
  </si>
  <si>
    <t>Drive Glades</t>
  </si>
  <si>
    <t>Drops of Jupiter Train</t>
  </si>
  <si>
    <t>Drunk Zayn</t>
  </si>
  <si>
    <t>El Dorado Ramriddlz &amp; Hamza</t>
  </si>
  <si>
    <t>Elan Nightwish</t>
  </si>
  <si>
    <t>Electric Body ASAP Rocky</t>
  </si>
  <si>
    <t>Electric Love Borns</t>
  </si>
  <si>
    <t>Everybody wants to rule the world Tears for Fears</t>
  </si>
  <si>
    <t>Evil woman ELO</t>
  </si>
  <si>
    <t>Exchange Bryson Tiller</t>
  </si>
  <si>
    <t>Exit Music Radiohead</t>
  </si>
  <si>
    <t>Experience Ludovico Einaudi</t>
  </si>
  <si>
    <t>F me pumps Amy winehouse</t>
  </si>
  <si>
    <t>fairly local twenty one pilots</t>
  </si>
  <si>
    <t>falling apart papa roach</t>
  </si>
  <si>
    <t>Famous kanye</t>
  </si>
  <si>
    <t>Faster Amaranthe</t>
  </si>
  <si>
    <t>father stretch my hand kanye</t>
  </si>
  <si>
    <t>Father Stretch My Hands, Pt. 1 Kanye West</t>
  </si>
  <si>
    <t>Feel Invincible Skillet</t>
  </si>
  <si>
    <t>Final Song Mo</t>
  </si>
  <si>
    <t>Find me kings of leon</t>
  </si>
  <si>
    <t>Fireproof Coleman Hell</t>
  </si>
  <si>
    <t>Five more hours Derro</t>
  </si>
  <si>
    <t>Fleek PnB Rock</t>
  </si>
  <si>
    <t>Flight Tristam</t>
  </si>
  <si>
    <t>Footloose Blake Shelton</t>
  </si>
  <si>
    <t>Forever Starts Today Tim Halperin</t>
  </si>
  <si>
    <t>Foundations Kate Nash</t>
  </si>
  <si>
    <t>Garbage Brain Bloody Knees</t>
  </si>
  <si>
    <t>Gas panic oasis</t>
  </si>
  <si>
    <t>Get Busy Sean Paul</t>
  </si>
  <si>
    <t>Girl Can't Be Herself Alicia Keys</t>
  </si>
  <si>
    <t>Girls your age transviolet</t>
  </si>
  <si>
    <t>Go with the flow the Queens of the stone age</t>
  </si>
  <si>
    <t>GOLD Kiiara</t>
  </si>
  <si>
    <t>Grenade Bruno Mars</t>
  </si>
  <si>
    <t>Guidance Travis Scott</t>
  </si>
  <si>
    <t>Hallelujah Leonard Cohen</t>
  </si>
  <si>
    <t>Hasta El Amanecer Nicky Jam</t>
  </si>
  <si>
    <t>Haze Amber Run</t>
  </si>
  <si>
    <t>Heartburn Wafia</t>
  </si>
  <si>
    <t>Hey Girl Lady Gaga ft. Florence Welch</t>
  </si>
  <si>
    <t>High rhe beach lana del rey</t>
  </si>
  <si>
    <t>Home for Christmas take 3</t>
  </si>
  <si>
    <t>Honey, Save Me From My Falsehoods Asha Jefferies</t>
  </si>
  <si>
    <t>Hooked On Your Love Aretha Franklin</t>
  </si>
  <si>
    <t>House of the rising sun the animals</t>
  </si>
  <si>
    <t>Howling at the Moon Milow</t>
  </si>
  <si>
    <t>Human Christina perri</t>
  </si>
  <si>
    <t>Human RAG 'N' BONE MAN</t>
  </si>
  <si>
    <t>Hymn for the weekend Coldplay</t>
  </si>
  <si>
    <t>Hype Drake</t>
  </si>
  <si>
    <t>I believe in you Michael Buble</t>
  </si>
  <si>
    <t>I Need A Girl P. Diddy</t>
  </si>
  <si>
    <t>I need a minute Imagine Dragons</t>
  </si>
  <si>
    <t>I Remember AlunaGeorge</t>
  </si>
  <si>
    <t>I Wanna Prove to You The Lemon Twigs</t>
  </si>
  <si>
    <t>I Want It That Way Backstreet Boys</t>
  </si>
  <si>
    <t>I will posess your heart death cab for cutie</t>
  </si>
  <si>
    <t>If I were sorry Frans</t>
  </si>
  <si>
    <t>If Today is your last day Nickelback</t>
  </si>
  <si>
    <t>If you're going through hell Rodney atkins</t>
  </si>
  <si>
    <t>Imagine the Fire Hans Zimmer</t>
  </si>
  <si>
    <t>Into You Ariana Grande</t>
  </si>
  <si>
    <t>Intro The XX</t>
  </si>
  <si>
    <t>It can happen to you Chris smith</t>
  </si>
  <si>
    <t>Ivy Frank Ocean</t>
  </si>
  <si>
    <t>Johnny B. Goode Chuck Berry</t>
  </si>
  <si>
    <t>Jubel Klingande</t>
  </si>
  <si>
    <t>Juju on That Beat Zay Hilfigerrrrrr</t>
  </si>
  <si>
    <t>Juke Jam Chance the Rapper</t>
  </si>
  <si>
    <t>Justified A Day to Remember</t>
  </si>
  <si>
    <t>Keep me in Mind Zac Brown Band</t>
  </si>
  <si>
    <t>Kids One Republic</t>
  </si>
  <si>
    <t>Kill Your Heroes AWOLNATION</t>
  </si>
  <si>
    <t>King Kunta Kendrick Lamar</t>
  </si>
  <si>
    <t>Kryptonite 3 Doors Down</t>
  </si>
  <si>
    <t>Label black gupz sehra</t>
  </si>
  <si>
    <t>Lay Me Down Sam Smith</t>
  </si>
  <si>
    <t>Les amours dévouées Cœur de Pirate</t>
  </si>
  <si>
    <t>libra intervals</t>
  </si>
  <si>
    <t>Lifelines I Prevail</t>
  </si>
  <si>
    <t>Light up the sky the Afters</t>
  </si>
  <si>
    <t>Light Years Pearl Jam</t>
  </si>
  <si>
    <t>Lighthouse Nicky Romero</t>
  </si>
  <si>
    <t>Lights EMBRZ</t>
  </si>
  <si>
    <t>Like This DJ Henry X &amp; Wizkid</t>
  </si>
  <si>
    <t>Little do you know Alex and Sierra</t>
  </si>
  <si>
    <t>Location Khalid</t>
  </si>
  <si>
    <t>Look on Up Relient K</t>
  </si>
  <si>
    <t>Lost in Hollywood System of a Down</t>
  </si>
  <si>
    <t>Lost On You Death Valley</t>
  </si>
  <si>
    <t>Love Me Like You Do Ellie Goulding</t>
  </si>
  <si>
    <t>Love$ick Mura Masa</t>
  </si>
  <si>
    <t>Love10 masara ft. Julianna &amp; Ran</t>
  </si>
  <si>
    <t>Low Trace</t>
  </si>
  <si>
    <t>Lune Periphery</t>
  </si>
  <si>
    <t>Luxury Jon Belion</t>
  </si>
  <si>
    <t>M.A.A.D City Kendrick Lamar</t>
  </si>
  <si>
    <t>Maad City Kendrick Lamar</t>
  </si>
  <si>
    <t>Mad world jubel</t>
  </si>
  <si>
    <t>Magnify We Are Messengers</t>
  </si>
  <si>
    <t>Make it Work Majid Jordan</t>
  </si>
  <si>
    <t>Man! I Feel Like A Woman Shania Twain</t>
  </si>
  <si>
    <t>March Madness Future</t>
  </si>
  <si>
    <t>Maria, Maria Santana</t>
  </si>
  <si>
    <t>Maybe IDK Jon Belion</t>
  </si>
  <si>
    <t>Me Too Meghan Trainor</t>
  </si>
  <si>
    <t>Middle DJ snake</t>
  </si>
  <si>
    <t>Midnight Moon Oh Wonder</t>
  </si>
  <si>
    <t>Mirrors Justin Timberlake</t>
  </si>
  <si>
    <t>Mistletoe Justin Bieber</t>
  </si>
  <si>
    <t>Money and Fame NeedToBreathe</t>
  </si>
  <si>
    <t>Monsoon Tokio Hotel</t>
  </si>
  <si>
    <t>Mr. Bright side the killers</t>
  </si>
  <si>
    <t>Mr. Greives the pixies</t>
  </si>
  <si>
    <t>Muddy Waters LP</t>
  </si>
  <si>
    <t>My Way Calvin Harris</t>
  </si>
  <si>
    <t>N.Y. State of mind Nas</t>
  </si>
  <si>
    <t>Never be like you Flume</t>
  </si>
  <si>
    <t>Never Wrong Disturbed</t>
  </si>
  <si>
    <t>New level asap ferg</t>
  </si>
  <si>
    <t>Nikes Frank Ocean</t>
  </si>
  <si>
    <t>No Money Galantis</t>
  </si>
  <si>
    <t>No more Loco</t>
  </si>
  <si>
    <t>No Problems Chance the Rapper</t>
  </si>
  <si>
    <t>no shopping drake</t>
  </si>
  <si>
    <t>Not Nice PARTYNEXTDOOR</t>
  </si>
  <si>
    <t>Nothing on Me Nav</t>
  </si>
  <si>
    <t>O Sole Mio Pavarotti ft. Bryan Adams</t>
  </si>
  <si>
    <t>Oasis Kygo</t>
  </si>
  <si>
    <t>Ocean Drive Duke Dumont</t>
  </si>
  <si>
    <t>Ocean eyes (astronomy edit) Billie Eilish</t>
  </si>
  <si>
    <t>One in a Million Ne-yo</t>
  </si>
  <si>
    <t>One Wine Machel Montana Ft. Major Lazer</t>
  </si>
  <si>
    <t>Ooh La The Kooks</t>
  </si>
  <si>
    <t>Orphelia The Lumineers</t>
  </si>
  <si>
    <t>Party Favors Tinashe</t>
  </si>
  <si>
    <t>Party Up (Up In Here) DMX</t>
  </si>
  <si>
    <t>Peg pugg deep karan</t>
  </si>
  <si>
    <t>Perfect Strangers Jonas Blue ft. JP Cooper</t>
  </si>
  <si>
    <t>Photograph Def Leppard</t>
  </si>
  <si>
    <t>Photograph Ed Sheeran</t>
  </si>
  <si>
    <t>Pine for Cedars Dan Mangan</t>
  </si>
  <si>
    <t>Pjanoo Pryda</t>
  </si>
  <si>
    <t>Playing with Fire BlackPink</t>
  </si>
  <si>
    <t>Pose Rihanna</t>
  </si>
  <si>
    <t>Power Kanye West</t>
  </si>
  <si>
    <t>Pulse of the Dead Parasite Inc</t>
  </si>
  <si>
    <t>Put me Thru Anderson Paak</t>
  </si>
  <si>
    <t>Put that on my set asap rocky ft skepta</t>
  </si>
  <si>
    <t>Queen of Peace Florence + The Machine</t>
  </si>
  <si>
    <t>R.O.D G-Dragon</t>
  </si>
  <si>
    <t>Raging Kygo</t>
  </si>
  <si>
    <t>Rambo Bryson Tiller</t>
  </si>
  <si>
    <t>Rap God Eminem</t>
  </si>
  <si>
    <t>Reaper Sia</t>
  </si>
  <si>
    <t>Recognize Partynextdoor</t>
  </si>
  <si>
    <t>Rendez Vous Inna</t>
  </si>
  <si>
    <t>Rhinestone Cowboy Madvillain</t>
  </si>
  <si>
    <t>Rise up Andra Day</t>
  </si>
  <si>
    <t>Rockabye Clean Bandit</t>
  </si>
  <si>
    <t>roses SAINt JHN</t>
  </si>
  <si>
    <t>Run Wild Coleman Hell</t>
  </si>
  <si>
    <t>Runner A$AP Mob ft Lil Uzi Vert and A$AP Ant</t>
  </si>
  <si>
    <t>Rush over me Seven Lions</t>
  </si>
  <si>
    <t>Sæglópur Sigur Rós</t>
  </si>
  <si>
    <t>Safari J Balvin</t>
  </si>
  <si>
    <t>Say it Tory Lanz</t>
  </si>
  <si>
    <t>Say my name Beyonce</t>
  </si>
  <si>
    <t>scars james bay</t>
  </si>
  <si>
    <t>Sedone Houndmouth</t>
  </si>
  <si>
    <t>See You Again Wiz Khalifa</t>
  </si>
  <si>
    <t>Self-Control Frank Ocean</t>
  </si>
  <si>
    <t>Seven years Lukas Graham</t>
  </si>
  <si>
    <t>Shake It out Florence and the Machine</t>
  </si>
  <si>
    <t>Shelter Porter Robinson &amp; Madeon</t>
  </si>
  <si>
    <t>Shot of glory the washboard union</t>
  </si>
  <si>
    <t>Shot of Glory Washboard Union</t>
  </si>
  <si>
    <t>Signed, Sealed, Delivered (I'm Yours) Stevie Wonder</t>
  </si>
  <si>
    <t>Sing for the moment Eminem</t>
  </si>
  <si>
    <t>Singing Low The Fray</t>
  </si>
  <si>
    <t>Skinny Love Birdy</t>
  </si>
  <si>
    <t>Skinny Love Bon Iver</t>
  </si>
  <si>
    <t>Slow Dancing in a Burning Room John Mayer</t>
  </si>
  <si>
    <t>Smile and Wave Headstones</t>
  </si>
  <si>
    <t>Smoke Break Chance the Rapper</t>
  </si>
  <si>
    <t>Sneakin (feat. 21 Savage) Drake</t>
  </si>
  <si>
    <t>Sneakin' (feat. 21 Savage) Drake</t>
  </si>
  <si>
    <t>Soft Power Arcade Fire</t>
  </si>
  <si>
    <t>Someday The Strokes</t>
  </si>
  <si>
    <t>Someone like you Adele</t>
  </si>
  <si>
    <t>Something About You Majid Jordan</t>
  </si>
  <si>
    <t>Something to believe in Young the Giant</t>
  </si>
  <si>
    <t>Son of man Phil Colins</t>
  </si>
  <si>
    <t>Sorry Justin Bieber</t>
  </si>
  <si>
    <t>Sorry Not Sorry Bryson Tiller</t>
  </si>
  <si>
    <t>Star Boy The Weeknd and Daft Punk</t>
  </si>
  <si>
    <t>Starboy (feat. Daft Punk) The Weeknd</t>
  </si>
  <si>
    <t>Stay Kygo</t>
  </si>
  <si>
    <t>Stay Sad Alice Said</t>
  </si>
  <si>
    <t>Stay High cover Theory of a Deadman</t>
  </si>
  <si>
    <t>Steppin' Out Kaskade</t>
  </si>
  <si>
    <t>Stormbending Devin Townsend Project</t>
  </si>
  <si>
    <t>Style Taylor Swift</t>
  </si>
  <si>
    <t>Sugar Wanderlust</t>
  </si>
  <si>
    <t>Supernova Mr Hudson/Kanye West</t>
  </si>
  <si>
    <t>Swallow up the ocean Billytalent</t>
  </si>
  <si>
    <t>swang Travis scott</t>
  </si>
  <si>
    <t>sweet sweet travis scott</t>
  </si>
  <si>
    <t>Switch Roy woods</t>
  </si>
  <si>
    <t>Symphony Zeds Dead</t>
  </si>
  <si>
    <t>Take Care Drake</t>
  </si>
  <si>
    <t>Take My Breath Away alesso</t>
  </si>
  <si>
    <t>Tennessee Whiskey Chris Stapleton</t>
  </si>
  <si>
    <t>That Girl Justin Timberlake</t>
  </si>
  <si>
    <t>That's Not Me (Feat. JME) Skepta</t>
  </si>
  <si>
    <t>The 12th Hour Sirenia</t>
  </si>
  <si>
    <t>The Aging Man The Great Discord</t>
  </si>
  <si>
    <t>The ends travis scott</t>
  </si>
  <si>
    <t>The Grand Optimist City and Colour</t>
  </si>
  <si>
    <t>The Hound Elvis Presley</t>
  </si>
  <si>
    <t>The little drummer boy Pentatonix</t>
  </si>
  <si>
    <t>The Ocean Mike Perry</t>
  </si>
  <si>
    <t>The Power of Love Céline Dion</t>
  </si>
  <si>
    <t>The Touch Kolaj</t>
  </si>
  <si>
    <t>The Way You Want Me Lucky Rose</t>
  </si>
  <si>
    <t>Thinking Out Loud Ed Sheeran</t>
  </si>
  <si>
    <t>This is what you came for Calvin Harris</t>
  </si>
  <si>
    <t>This ones for you zara larson</t>
  </si>
  <si>
    <t>This Town Niall Horan (Tiesto Remix)</t>
  </si>
  <si>
    <t>Through the Late Night Travis Scott</t>
  </si>
  <si>
    <t>Thy Will Hilary Scott</t>
  </si>
  <si>
    <t>Tidal Wave Taking Back Sunday</t>
  </si>
  <si>
    <t>Tighted up The Black Keys</t>
  </si>
  <si>
    <t>To Dream Tory Lanez</t>
  </si>
  <si>
    <t>Too many Russ</t>
  </si>
  <si>
    <t>touch troye sivan</t>
  </si>
  <si>
    <t>Treacherous Taylor Swift</t>
  </si>
  <si>
    <t>Treat you Better Shawn Mendes</t>
  </si>
  <si>
    <t>Trust Nobody Cashmere Cat</t>
  </si>
  <si>
    <t>Trust Nobody Selena Gomez, Tory Lanez, Cashmere Cat</t>
  </si>
  <si>
    <t>Twenty Eight The Weeknd</t>
  </si>
  <si>
    <t>Una Mattina Ludovico Einauri</t>
  </si>
  <si>
    <t>Unfaithful Rihanna</t>
  </si>
  <si>
    <t>United we dance vicetone</t>
  </si>
  <si>
    <t>Uptown Funk Mark Ronson ft Bruno Mars</t>
  </si>
  <si>
    <t>Used To This Future</t>
  </si>
  <si>
    <t>Veins in the trap Travis scott</t>
  </si>
  <si>
    <t>Vente Pa' Ca Ricky Martin</t>
  </si>
  <si>
    <t>Vivir Mi Vida Marc Anthony</t>
  </si>
  <si>
    <t>Waste a moment Kings of Leon</t>
  </si>
  <si>
    <t>Way Away Yellowcard</t>
  </si>
  <si>
    <t>what a feeling one direction</t>
  </si>
  <si>
    <t>When I see you again Charlie Puth</t>
  </si>
  <si>
    <t>Whistle for the Choir The Fratellis</t>
  </si>
  <si>
    <t>Who future and young thug</t>
  </si>
  <si>
    <t>wicked future</t>
  </si>
  <si>
    <t>Wiggins Mo-G</t>
  </si>
  <si>
    <t>With You Chris Brown</t>
  </si>
  <si>
    <t>Wolves Big Wreck</t>
  </si>
  <si>
    <t>Work this body Walk the Moon</t>
  </si>
  <si>
    <t>Workshoes USS</t>
  </si>
  <si>
    <t>World is Yours Genius P.J's and Daoko</t>
  </si>
  <si>
    <t>Would I lie to you David Guetta</t>
  </si>
  <si>
    <t>Yoga Janelle Monae ft Jidenna</t>
  </si>
  <si>
    <t>You Left Me Croquet Club</t>
  </si>
  <si>
    <t>You're going to go far kid the offspring</t>
  </si>
  <si>
    <t>You're going to miss me when I'm gone Anna Kendrick</t>
  </si>
  <si>
    <t>Song " " Artist</t>
  </si>
  <si>
    <t>Ahead by a Century Tragically Hip</t>
  </si>
  <si>
    <t>11 Blocks Wrabel</t>
  </si>
  <si>
    <t>Adele when we were young</t>
  </si>
  <si>
    <t>aint my fault rehab remix</t>
  </si>
  <si>
    <t>All I Ask Adele</t>
  </si>
  <si>
    <t>All We Know Chainsmokers</t>
  </si>
  <si>
    <t>Aquaman Jay Park</t>
  </si>
  <si>
    <t>Arrival of the birds the cinematic orchestra</t>
  </si>
  <si>
    <t>Avicii the nights</t>
  </si>
  <si>
    <t>Beautiful Freakshow Dean Brody</t>
  </si>
  <si>
    <t>Can I Be Him? James Arthur</t>
  </si>
  <si>
    <t>Candyman Zedd</t>
  </si>
  <si>
    <t>Cheap Thrills Sia</t>
  </si>
  <si>
    <t>Cheat Codes &amp; Dante Klein Let Me Hold You</t>
  </si>
  <si>
    <t>Chloroform Phoenix</t>
  </si>
  <si>
    <t>Cold hard love Tory lanez</t>
  </si>
  <si>
    <t>Cool Girl Tove Lo</t>
  </si>
  <si>
    <t>Craig David ain't givin up (wide awake remix)</t>
  </si>
  <si>
    <t>Crazier Taylor Swift</t>
  </si>
  <si>
    <t>Cut your teeth Kygo Remix</t>
  </si>
  <si>
    <t>daddy lessons beyonce</t>
  </si>
  <si>
    <t>Deadmau5 Arguru (EDXs 5un5hine Remix)</t>
  </si>
  <si>
    <t>Diljit Do You Know</t>
  </si>
  <si>
    <t>Disney Frozen Soundtrack</t>
  </si>
  <si>
    <t>Do it Myself Russ (Drake still trash)</t>
  </si>
  <si>
    <t>Don't Do It For You No More PARTYNEXTDOOR</t>
  </si>
  <si>
    <t>Don't Like.1 Kanye West, Chief Keef, Pusha T, Big Sean, JadaKiss</t>
  </si>
  <si>
    <t>Eyes, Nose, Lips TaeYang</t>
  </si>
  <si>
    <t>Fallin' Alicia Keyes</t>
  </si>
  <si>
    <t>Feed Me &amp; Tasha Baxter Ebb &amp; Flow</t>
  </si>
  <si>
    <t>Firestone Kygo</t>
  </si>
  <si>
    <t>Flex your way out of here sofi de la torre</t>
  </si>
  <si>
    <t>Girls Like Tinie Tempah</t>
  </si>
  <si>
    <t>Heat swing machal montano</t>
  </si>
  <si>
    <t>Hello Adele</t>
  </si>
  <si>
    <t>Hold you gyptian</t>
  </si>
  <si>
    <t>I Am A God Kanye West</t>
  </si>
  <si>
    <t>It girl Jason Deurlo</t>
  </si>
  <si>
    <t>keith urban blue aint your color</t>
  </si>
  <si>
    <t>KUNGS this girl</t>
  </si>
  <si>
    <t>La bicicleta Carlos Vives</t>
  </si>
  <si>
    <t>La carretera Prince Royce</t>
  </si>
  <si>
    <t>La gente de gorza mark anthony</t>
  </si>
  <si>
    <t>Lindsey Stirling First Light</t>
  </si>
  <si>
    <t>Lorde Tennis Court (Flume Remix)</t>
  </si>
  <si>
    <t>Lose Yourself Eminem</t>
  </si>
  <si>
    <t>Lost Luu Breeze</t>
  </si>
  <si>
    <t>Love me now john legend</t>
  </si>
  <si>
    <t>Love on the Brain Rhianna</t>
  </si>
  <si>
    <t>Me Like Yuh Jay Park</t>
  </si>
  <si>
    <t>Mickey Singh Phone</t>
  </si>
  <si>
    <t>MØ Kamikaze</t>
  </si>
  <si>
    <t>No One Mothica (Kayge Calypso &amp; DUNN Remix)</t>
  </si>
  <si>
    <t>Not above love aluna george</t>
  </si>
  <si>
    <t>On &amp; On Cartoon</t>
  </si>
  <si>
    <t>Only u partynextdoor</t>
  </si>
  <si>
    <t>Picturing Love July Talk</t>
  </si>
  <si>
    <t>Pink Lemonade Watsky</t>
  </si>
  <si>
    <t>Posij Empty Lungs</t>
  </si>
  <si>
    <t>Reverse skydiving Hot Natured ft. Anabel Englund</t>
  </si>
  <si>
    <t>Saint Pablo Kanye West</t>
  </si>
  <si>
    <t>Satisfied Hamilton the Musical</t>
  </si>
  <si>
    <t>Say You Wont Let Go James Arthur</t>
  </si>
  <si>
    <t>Send it Austin Mahone</t>
  </si>
  <si>
    <t>Send It Up Kanye West</t>
  </si>
  <si>
    <t>Shahzoda Ayrilamiz</t>
  </si>
  <si>
    <t>Shake It Off Taylor Swift</t>
  </si>
  <si>
    <t>She Don't Ella Mai</t>
  </si>
  <si>
    <t>Shelter Porter Robinson</t>
  </si>
  <si>
    <t>shout out to my ex little mix</t>
  </si>
  <si>
    <t>Show you the light MARC</t>
  </si>
  <si>
    <t>Song from a secret garden Rolf Lovland</t>
  </si>
  <si>
    <t>Spacebound eminem</t>
  </si>
  <si>
    <t>Spectrum Zedd</t>
  </si>
  <si>
    <t>Stole the Show Kygo</t>
  </si>
  <si>
    <t>The Motto Drake</t>
  </si>
  <si>
    <t>The Zone The Weeknd</t>
  </si>
  <si>
    <t>This Girl Kungs vs Cookin' on 3 Burners</t>
  </si>
  <si>
    <t>This is How I Disappear My Chemical Romance</t>
  </si>
  <si>
    <t>Throw it back ProletR</t>
  </si>
  <si>
    <t>Travis Scott Through the Late Night</t>
  </si>
  <si>
    <t>Treat You Better Shawn Mendes</t>
  </si>
  <si>
    <t>Unleshed Roy woods</t>
  </si>
  <si>
    <t>Unwell Matchbox 20</t>
  </si>
  <si>
    <t>Waltz for life will be born Nujabes</t>
  </si>
  <si>
    <t>Wanted Trevor Guthrie</t>
  </si>
  <si>
    <t>We don't talk anymore Charlie Puth</t>
  </si>
  <si>
    <t>What They Want Russ (TSwift more trash than Drake)</t>
  </si>
  <si>
    <t>White Ferrari frank ocean</t>
  </si>
  <si>
    <t>Work From Home Fifth Harmony</t>
  </si>
  <si>
    <t>Right here Dave b</t>
  </si>
  <si>
    <t>Blame Diplo</t>
  </si>
  <si>
    <t>Carolina in my mind James Taylor</t>
  </si>
  <si>
    <t>I was here Beyonce</t>
  </si>
  <si>
    <t>Kiss it better Rhianna</t>
  </si>
  <si>
    <t>Often the Weeknd</t>
  </si>
  <si>
    <t>Telepathy Christina Aguilera</t>
  </si>
  <si>
    <t>Wild horses Rolling Stones</t>
  </si>
  <si>
    <t>Winter Vivaldi</t>
  </si>
  <si>
    <t>Never say never basement jaxx</t>
  </si>
  <si>
    <t>My nigga just made bail Bas</t>
  </si>
  <si>
    <t>No Heart 21 Savage</t>
  </si>
  <si>
    <t>N/A</t>
  </si>
  <si>
    <t>Can't Stop the Feeling Justin Timberlake</t>
  </si>
  <si>
    <t>Cherub rock smashing pumpkins</t>
  </si>
  <si>
    <t>Dip Dip 21 Savage</t>
  </si>
  <si>
    <t>Get dark the zolas</t>
  </si>
  <si>
    <t>com truise Glawio</t>
  </si>
  <si>
    <t>Grow Up Paramore</t>
  </si>
  <si>
    <t>Guillotine Jon Bellion</t>
  </si>
  <si>
    <t>Dancing Queen Abba</t>
  </si>
  <si>
    <t>I got a pea Bryan Oden</t>
  </si>
  <si>
    <t>I'm sexy and i know it LMFAO</t>
  </si>
  <si>
    <t>Into the fire Thirteen Senses</t>
  </si>
  <si>
    <t>It's Strange Louis the Child</t>
  </si>
  <si>
    <t>Jarmin in the dark the monks</t>
  </si>
  <si>
    <t>Kids in the Dark All Time Low</t>
  </si>
  <si>
    <t>Lay Low Crystal Fighters</t>
  </si>
  <si>
    <t>Let me love you DJ snake</t>
  </si>
  <si>
    <t>Let's Nacho Kapoor &amp; Sons</t>
  </si>
  <si>
    <t>Limelight Just A Gent</t>
  </si>
  <si>
    <t>mozart's 4th symphony</t>
  </si>
  <si>
    <t>Panda Desiigner</t>
  </si>
  <si>
    <t>Remembering Sunday All Time Low</t>
  </si>
  <si>
    <t>Savage Mode 21 Savage</t>
  </si>
  <si>
    <t>Say it Tove Lo -flume</t>
  </si>
  <si>
    <t>Seven million lil uzi vert Future</t>
  </si>
  <si>
    <t>Simge yanki</t>
  </si>
  <si>
    <t>Stronger beer Tim Hicks</t>
  </si>
  <si>
    <t>Summertime Vybz Kartel</t>
  </si>
  <si>
    <t>Summertime Sadness Lana Del Rey</t>
  </si>
  <si>
    <t>Sun &amp; moon Above and beyond</t>
  </si>
  <si>
    <t>Cut It O.T. Genasis</t>
  </si>
  <si>
    <t>Cold Water Justin Bieber</t>
  </si>
  <si>
    <t>freal luv Far East movement</t>
  </si>
  <si>
    <t>Father Strech my Hands Pt. 1 Kanye West</t>
  </si>
  <si>
    <t>Litty Meek Mill</t>
  </si>
  <si>
    <t>Solo Frank Ocean</t>
  </si>
  <si>
    <t>Sun is never going down Martin Garrix</t>
  </si>
  <si>
    <t>Used to this Future</t>
  </si>
  <si>
    <t>Oui Jeremih</t>
  </si>
  <si>
    <t>Work out jcole</t>
  </si>
  <si>
    <t>Sum Health Score</t>
  </si>
  <si>
    <t>Average</t>
  </si>
  <si>
    <t>Max</t>
  </si>
  <si>
    <t>Min</t>
  </si>
  <si>
    <t>Sum Score stats</t>
  </si>
  <si>
    <t>Song1 ID</t>
  </si>
  <si>
    <t>Song2 ID</t>
  </si>
  <si>
    <t>Song3 ID</t>
  </si>
  <si>
    <t>1-3</t>
  </si>
  <si>
    <t>2-3</t>
  </si>
  <si>
    <t>3-3</t>
  </si>
  <si>
    <t>4-3</t>
  </si>
  <si>
    <t>5-3</t>
  </si>
  <si>
    <t>6-3</t>
  </si>
  <si>
    <t>7-3</t>
  </si>
  <si>
    <t>8-3</t>
  </si>
  <si>
    <t>9-3</t>
  </si>
  <si>
    <t>10-3</t>
  </si>
  <si>
    <t>11-3</t>
  </si>
  <si>
    <t>12-3</t>
  </si>
  <si>
    <t>13-3</t>
  </si>
  <si>
    <t>14-3</t>
  </si>
  <si>
    <t>15-3</t>
  </si>
  <si>
    <t>16-3</t>
  </si>
  <si>
    <t>17-3</t>
  </si>
  <si>
    <t>18-3</t>
  </si>
  <si>
    <t>19-3</t>
  </si>
  <si>
    <t>20-3</t>
  </si>
  <si>
    <t>21-3</t>
  </si>
  <si>
    <t>22-3</t>
  </si>
  <si>
    <t>23-3</t>
  </si>
  <si>
    <t>24-3</t>
  </si>
  <si>
    <t>25-3</t>
  </si>
  <si>
    <t>26-3</t>
  </si>
  <si>
    <t>27-3</t>
  </si>
  <si>
    <t>28-3</t>
  </si>
  <si>
    <t>29-3</t>
  </si>
  <si>
    <t>30-3</t>
  </si>
  <si>
    <t>31-3</t>
  </si>
  <si>
    <t>32-3</t>
  </si>
  <si>
    <t>33-3</t>
  </si>
  <si>
    <t>34-3</t>
  </si>
  <si>
    <t>35-3</t>
  </si>
  <si>
    <t>36-3</t>
  </si>
  <si>
    <t>37-3</t>
  </si>
  <si>
    <t>38-3</t>
  </si>
  <si>
    <t>39-3</t>
  </si>
  <si>
    <t>40-3</t>
  </si>
  <si>
    <t>41-3</t>
  </si>
  <si>
    <t>42-3</t>
  </si>
  <si>
    <t>43-3</t>
  </si>
  <si>
    <t>44-3</t>
  </si>
  <si>
    <t>45-3</t>
  </si>
  <si>
    <t>46-3</t>
  </si>
  <si>
    <t>47-3</t>
  </si>
  <si>
    <t>48-3</t>
  </si>
  <si>
    <t>49-3</t>
  </si>
  <si>
    <t>50-3</t>
  </si>
  <si>
    <t>51-3</t>
  </si>
  <si>
    <t>52-3</t>
  </si>
  <si>
    <t>53-3</t>
  </si>
  <si>
    <t>54-3</t>
  </si>
  <si>
    <t>55-3</t>
  </si>
  <si>
    <t>56-3</t>
  </si>
  <si>
    <t>57-3</t>
  </si>
  <si>
    <t>58-3</t>
  </si>
  <si>
    <t>59-3</t>
  </si>
  <si>
    <t>60-3</t>
  </si>
  <si>
    <t>61-3</t>
  </si>
  <si>
    <t>62-3</t>
  </si>
  <si>
    <t>63-3</t>
  </si>
  <si>
    <t>64-3</t>
  </si>
  <si>
    <t>65-3</t>
  </si>
  <si>
    <t>66-3</t>
  </si>
  <si>
    <t>67-3</t>
  </si>
  <si>
    <t>68-3</t>
  </si>
  <si>
    <t>69-3</t>
  </si>
  <si>
    <t>70-3</t>
  </si>
  <si>
    <t>71-3</t>
  </si>
  <si>
    <t>72-3</t>
  </si>
  <si>
    <t>73-3</t>
  </si>
  <si>
    <t>74-3</t>
  </si>
  <si>
    <t>75-3</t>
  </si>
  <si>
    <t>76-3</t>
  </si>
  <si>
    <t>77-3</t>
  </si>
  <si>
    <t>78-3</t>
  </si>
  <si>
    <t>79-3</t>
  </si>
  <si>
    <t>80-3</t>
  </si>
  <si>
    <t>81-3</t>
  </si>
  <si>
    <t>82-3</t>
  </si>
  <si>
    <t>83-3</t>
  </si>
  <si>
    <t>84-3</t>
  </si>
  <si>
    <t>85-3</t>
  </si>
  <si>
    <t>86-3</t>
  </si>
  <si>
    <t>87-3</t>
  </si>
  <si>
    <t>88-3</t>
  </si>
  <si>
    <t>89-3</t>
  </si>
  <si>
    <t>90-3</t>
  </si>
  <si>
    <t>91-3</t>
  </si>
  <si>
    <t>92-3</t>
  </si>
  <si>
    <t>93-3</t>
  </si>
  <si>
    <t>94-3</t>
  </si>
  <si>
    <t>95-3</t>
  </si>
  <si>
    <t>96-3</t>
  </si>
  <si>
    <t>97-3</t>
  </si>
  <si>
    <t>98-3</t>
  </si>
  <si>
    <t>99-3</t>
  </si>
  <si>
    <t>100-3</t>
  </si>
  <si>
    <t>101-3</t>
  </si>
  <si>
    <t>102-3</t>
  </si>
  <si>
    <t>103-3</t>
  </si>
  <si>
    <t>104-3</t>
  </si>
  <si>
    <t>105-3</t>
  </si>
  <si>
    <t>106-3</t>
  </si>
  <si>
    <t>107-3</t>
  </si>
  <si>
    <t>108-3</t>
  </si>
  <si>
    <t>109-3</t>
  </si>
  <si>
    <t>110-3</t>
  </si>
  <si>
    <t>111-3</t>
  </si>
  <si>
    <t>112-3</t>
  </si>
  <si>
    <t>113-3</t>
  </si>
  <si>
    <t>114-3</t>
  </si>
  <si>
    <t>115-3</t>
  </si>
  <si>
    <t>116-3</t>
  </si>
  <si>
    <t>117-3</t>
  </si>
  <si>
    <t>118-3</t>
  </si>
  <si>
    <t>119-3</t>
  </si>
  <si>
    <t>120-3</t>
  </si>
  <si>
    <t>121-3</t>
  </si>
  <si>
    <t>122-3</t>
  </si>
  <si>
    <t>123-3</t>
  </si>
  <si>
    <t>124-3</t>
  </si>
  <si>
    <t>125-3</t>
  </si>
  <si>
    <t>126-3</t>
  </si>
  <si>
    <t>127-3</t>
  </si>
  <si>
    <t>128-3</t>
  </si>
  <si>
    <t>129-3</t>
  </si>
  <si>
    <t>130-3</t>
  </si>
  <si>
    <t>131-3</t>
  </si>
  <si>
    <t>132-3</t>
  </si>
  <si>
    <t>133-3</t>
  </si>
  <si>
    <t>134-3</t>
  </si>
  <si>
    <t>135-3</t>
  </si>
  <si>
    <t>136-3</t>
  </si>
  <si>
    <t>137-3</t>
  </si>
  <si>
    <t>138-3</t>
  </si>
  <si>
    <t>139-3</t>
  </si>
  <si>
    <t>140-3</t>
  </si>
  <si>
    <t>141-3</t>
  </si>
  <si>
    <t>142-3</t>
  </si>
  <si>
    <t>143-3</t>
  </si>
  <si>
    <t>144-3</t>
  </si>
  <si>
    <t>145-3</t>
  </si>
  <si>
    <t>146-3</t>
  </si>
  <si>
    <t>147-3</t>
  </si>
  <si>
    <t>148-3</t>
  </si>
  <si>
    <t>149-3</t>
  </si>
  <si>
    <t>150-3</t>
  </si>
  <si>
    <t>151-3</t>
  </si>
  <si>
    <t>152-3</t>
  </si>
  <si>
    <t>153-3</t>
  </si>
  <si>
    <t>154-3</t>
  </si>
  <si>
    <t>155-3</t>
  </si>
  <si>
    <t>156-3</t>
  </si>
  <si>
    <t>157-3</t>
  </si>
  <si>
    <t>158-3</t>
  </si>
  <si>
    <t>159-3</t>
  </si>
  <si>
    <t>160-3</t>
  </si>
  <si>
    <t>161-3</t>
  </si>
  <si>
    <t>162-3</t>
  </si>
  <si>
    <t>163-3</t>
  </si>
  <si>
    <t>164-3</t>
  </si>
  <si>
    <t>165-3</t>
  </si>
  <si>
    <t>166-3</t>
  </si>
  <si>
    <t>167-3</t>
  </si>
  <si>
    <t>168-3</t>
  </si>
  <si>
    <t>169-3</t>
  </si>
  <si>
    <t>170-3</t>
  </si>
  <si>
    <t>171-3</t>
  </si>
  <si>
    <t>172-3</t>
  </si>
  <si>
    <t>173-3</t>
  </si>
  <si>
    <t>174-3</t>
  </si>
  <si>
    <t>175-3</t>
  </si>
  <si>
    <t>176-3</t>
  </si>
  <si>
    <t>177-3</t>
  </si>
  <si>
    <t>178-3</t>
  </si>
  <si>
    <t>179-3</t>
  </si>
  <si>
    <t>180-3</t>
  </si>
  <si>
    <t>181-3</t>
  </si>
  <si>
    <t>182-3</t>
  </si>
  <si>
    <t>183-3</t>
  </si>
  <si>
    <t>184-3</t>
  </si>
  <si>
    <t>185-3</t>
  </si>
  <si>
    <t>186-3</t>
  </si>
  <si>
    <t>187-3</t>
  </si>
  <si>
    <t>188-3</t>
  </si>
  <si>
    <t>189-3</t>
  </si>
  <si>
    <t>190-3</t>
  </si>
  <si>
    <t>191-3</t>
  </si>
  <si>
    <t>192-3</t>
  </si>
  <si>
    <t>193-3</t>
  </si>
  <si>
    <t>194-3</t>
  </si>
  <si>
    <t>195-3</t>
  </si>
  <si>
    <t>196-3</t>
  </si>
  <si>
    <t>197-3</t>
  </si>
  <si>
    <t>198-3</t>
  </si>
  <si>
    <t>199-3</t>
  </si>
  <si>
    <t>200-3</t>
  </si>
  <si>
    <t>201-3</t>
  </si>
  <si>
    <t>202-3</t>
  </si>
  <si>
    <t>203-3</t>
  </si>
  <si>
    <t>204-3</t>
  </si>
  <si>
    <t>205-3</t>
  </si>
  <si>
    <t>206-3</t>
  </si>
  <si>
    <t>207-3</t>
  </si>
  <si>
    <t>208-3</t>
  </si>
  <si>
    <t>209-3</t>
  </si>
  <si>
    <t>210-3</t>
  </si>
  <si>
    <t>211-3</t>
  </si>
  <si>
    <t>212-3</t>
  </si>
  <si>
    <t>213-3</t>
  </si>
  <si>
    <t>214-3</t>
  </si>
  <si>
    <t>215-3</t>
  </si>
  <si>
    <t>216-3</t>
  </si>
  <si>
    <t>217-3</t>
  </si>
  <si>
    <t>218-3</t>
  </si>
  <si>
    <t>219-3</t>
  </si>
  <si>
    <t>220-3</t>
  </si>
  <si>
    <t>221-3</t>
  </si>
  <si>
    <t>222-3</t>
  </si>
  <si>
    <t>223-3</t>
  </si>
  <si>
    <t>224-3</t>
  </si>
  <si>
    <t>225-3</t>
  </si>
  <si>
    <t>226-3</t>
  </si>
  <si>
    <t>227-3</t>
  </si>
  <si>
    <t>228-3</t>
  </si>
  <si>
    <t>229-3</t>
  </si>
  <si>
    <t>230-3</t>
  </si>
  <si>
    <t>231-3</t>
  </si>
  <si>
    <t>232-3</t>
  </si>
  <si>
    <t>233-3</t>
  </si>
  <si>
    <t>234-3</t>
  </si>
  <si>
    <t>1-1</t>
  </si>
  <si>
    <t>1-2</t>
  </si>
  <si>
    <t>2-1</t>
  </si>
  <si>
    <t>2-2</t>
  </si>
  <si>
    <t>3-1</t>
  </si>
  <si>
    <t>3-2</t>
  </si>
  <si>
    <t>4-1</t>
  </si>
  <si>
    <t>4-2</t>
  </si>
  <si>
    <t>5-1</t>
  </si>
  <si>
    <t>5-2</t>
  </si>
  <si>
    <t>6-1</t>
  </si>
  <si>
    <t>6-2</t>
  </si>
  <si>
    <t>7-1</t>
  </si>
  <si>
    <t>7-2</t>
  </si>
  <si>
    <t>8-1</t>
  </si>
  <si>
    <t>8-2</t>
  </si>
  <si>
    <t>9-1</t>
  </si>
  <si>
    <t>9-2</t>
  </si>
  <si>
    <t>10-1</t>
  </si>
  <si>
    <t>10-2</t>
  </si>
  <si>
    <t>11-1</t>
  </si>
  <si>
    <t>11-2</t>
  </si>
  <si>
    <t>12-1</t>
  </si>
  <si>
    <t>12-2</t>
  </si>
  <si>
    <t>13-1</t>
  </si>
  <si>
    <t>13-2</t>
  </si>
  <si>
    <t>14-1</t>
  </si>
  <si>
    <t>14-2</t>
  </si>
  <si>
    <t>15-1</t>
  </si>
  <si>
    <t>15-2</t>
  </si>
  <si>
    <t>16-1</t>
  </si>
  <si>
    <t>16-2</t>
  </si>
  <si>
    <t>17-1</t>
  </si>
  <si>
    <t>17-2</t>
  </si>
  <si>
    <t>18-1</t>
  </si>
  <si>
    <t>18-2</t>
  </si>
  <si>
    <t>19-1</t>
  </si>
  <si>
    <t>19-2</t>
  </si>
  <si>
    <t>20-1</t>
  </si>
  <si>
    <t>20-2</t>
  </si>
  <si>
    <t>21-1</t>
  </si>
  <si>
    <t>21-2</t>
  </si>
  <si>
    <t>22-1</t>
  </si>
  <si>
    <t>22-2</t>
  </si>
  <si>
    <t>23-1</t>
  </si>
  <si>
    <t>23-2</t>
  </si>
  <si>
    <t>24-1</t>
  </si>
  <si>
    <t>24-2</t>
  </si>
  <si>
    <t>25-1</t>
  </si>
  <si>
    <t>25-2</t>
  </si>
  <si>
    <t>26-1</t>
  </si>
  <si>
    <t>26-2</t>
  </si>
  <si>
    <t>27-1</t>
  </si>
  <si>
    <t>27-2</t>
  </si>
  <si>
    <t>28-1</t>
  </si>
  <si>
    <t>28-2</t>
  </si>
  <si>
    <t>29-1</t>
  </si>
  <si>
    <t>29-2</t>
  </si>
  <si>
    <t>30-1</t>
  </si>
  <si>
    <t>30-2</t>
  </si>
  <si>
    <t>31-1</t>
  </si>
  <si>
    <t>31-2</t>
  </si>
  <si>
    <t>32-1</t>
  </si>
  <si>
    <t>32-2</t>
  </si>
  <si>
    <t>33-1</t>
  </si>
  <si>
    <t>33-2</t>
  </si>
  <si>
    <t>34-1</t>
  </si>
  <si>
    <t>34-2</t>
  </si>
  <si>
    <t>35-1</t>
  </si>
  <si>
    <t>35-2</t>
  </si>
  <si>
    <t>36-1</t>
  </si>
  <si>
    <t>36-2</t>
  </si>
  <si>
    <t>37-1</t>
  </si>
  <si>
    <t>37-2</t>
  </si>
  <si>
    <t>38-1</t>
  </si>
  <si>
    <t>38-2</t>
  </si>
  <si>
    <t>39-1</t>
  </si>
  <si>
    <t>39-2</t>
  </si>
  <si>
    <t>40-1</t>
  </si>
  <si>
    <t>40-2</t>
  </si>
  <si>
    <t>41-1</t>
  </si>
  <si>
    <t>41-2</t>
  </si>
  <si>
    <t>42-1</t>
  </si>
  <si>
    <t>42-2</t>
  </si>
  <si>
    <t>43-1</t>
  </si>
  <si>
    <t>43-2</t>
  </si>
  <si>
    <t>44-1</t>
  </si>
  <si>
    <t>44-2</t>
  </si>
  <si>
    <t>45-1</t>
  </si>
  <si>
    <t>45-2</t>
  </si>
  <si>
    <t>46-1</t>
  </si>
  <si>
    <t>46-2</t>
  </si>
  <si>
    <t>47-1</t>
  </si>
  <si>
    <t>47-2</t>
  </si>
  <si>
    <t>48-1</t>
  </si>
  <si>
    <t>48-2</t>
  </si>
  <si>
    <t>49-1</t>
  </si>
  <si>
    <t>49-2</t>
  </si>
  <si>
    <t>50-1</t>
  </si>
  <si>
    <t>50-2</t>
  </si>
  <si>
    <t>51-1</t>
  </si>
  <si>
    <t>51-2</t>
  </si>
  <si>
    <t>52-1</t>
  </si>
  <si>
    <t>52-2</t>
  </si>
  <si>
    <t>53-1</t>
  </si>
  <si>
    <t>53-2</t>
  </si>
  <si>
    <t>54-1</t>
  </si>
  <si>
    <t>54-2</t>
  </si>
  <si>
    <t>55-1</t>
  </si>
  <si>
    <t>55-2</t>
  </si>
  <si>
    <t>56-1</t>
  </si>
  <si>
    <t>56-2</t>
  </si>
  <si>
    <t>57-1</t>
  </si>
  <si>
    <t>57-2</t>
  </si>
  <si>
    <t>58-1</t>
  </si>
  <si>
    <t>58-2</t>
  </si>
  <si>
    <t>59-1</t>
  </si>
  <si>
    <t>59-2</t>
  </si>
  <si>
    <t>60-1</t>
  </si>
  <si>
    <t>60-2</t>
  </si>
  <si>
    <t>61-1</t>
  </si>
  <si>
    <t>61-2</t>
  </si>
  <si>
    <t>62-1</t>
  </si>
  <si>
    <t>62-2</t>
  </si>
  <si>
    <t>63-1</t>
  </si>
  <si>
    <t>63-2</t>
  </si>
  <si>
    <t>64-1</t>
  </si>
  <si>
    <t>64-2</t>
  </si>
  <si>
    <t>65-1</t>
  </si>
  <si>
    <t>65-2</t>
  </si>
  <si>
    <t>66-1</t>
  </si>
  <si>
    <t>66-2</t>
  </si>
  <si>
    <t>67-1</t>
  </si>
  <si>
    <t>67-2</t>
  </si>
  <si>
    <t>68-1</t>
  </si>
  <si>
    <t>68-2</t>
  </si>
  <si>
    <t>69-1</t>
  </si>
  <si>
    <t>69-2</t>
  </si>
  <si>
    <t>70-1</t>
  </si>
  <si>
    <t>70-2</t>
  </si>
  <si>
    <t>71-1</t>
  </si>
  <si>
    <t>71-2</t>
  </si>
  <si>
    <t>72-1</t>
  </si>
  <si>
    <t>72-2</t>
  </si>
  <si>
    <t>73-1</t>
  </si>
  <si>
    <t>73-2</t>
  </si>
  <si>
    <t>74-1</t>
  </si>
  <si>
    <t>74-2</t>
  </si>
  <si>
    <t>75-1</t>
  </si>
  <si>
    <t>75-2</t>
  </si>
  <si>
    <t>76-1</t>
  </si>
  <si>
    <t>76-2</t>
  </si>
  <si>
    <t>77-1</t>
  </si>
  <si>
    <t>77-2</t>
  </si>
  <si>
    <t>78-1</t>
  </si>
  <si>
    <t>78-2</t>
  </si>
  <si>
    <t>79-1</t>
  </si>
  <si>
    <t>79-2</t>
  </si>
  <si>
    <t>80-1</t>
  </si>
  <si>
    <t>80-2</t>
  </si>
  <si>
    <t>81-1</t>
  </si>
  <si>
    <t>81-2</t>
  </si>
  <si>
    <t>82-1</t>
  </si>
  <si>
    <t>82-2</t>
  </si>
  <si>
    <t>83-1</t>
  </si>
  <si>
    <t>83-2</t>
  </si>
  <si>
    <t>84-1</t>
  </si>
  <si>
    <t>84-2</t>
  </si>
  <si>
    <t>85-1</t>
  </si>
  <si>
    <t>85-2</t>
  </si>
  <si>
    <t>86-1</t>
  </si>
  <si>
    <t>86-2</t>
  </si>
  <si>
    <t>87-1</t>
  </si>
  <si>
    <t>87-2</t>
  </si>
  <si>
    <t>88-1</t>
  </si>
  <si>
    <t>88-2</t>
  </si>
  <si>
    <t>89-1</t>
  </si>
  <si>
    <t>89-2</t>
  </si>
  <si>
    <t>90-1</t>
  </si>
  <si>
    <t>90-2</t>
  </si>
  <si>
    <t>91-1</t>
  </si>
  <si>
    <t>91-2</t>
  </si>
  <si>
    <t>92-1</t>
  </si>
  <si>
    <t>92-2</t>
  </si>
  <si>
    <t>93-1</t>
  </si>
  <si>
    <t>93-2</t>
  </si>
  <si>
    <t>94-1</t>
  </si>
  <si>
    <t>94-2</t>
  </si>
  <si>
    <t>95-1</t>
  </si>
  <si>
    <t>95-2</t>
  </si>
  <si>
    <t>96-1</t>
  </si>
  <si>
    <t>96-2</t>
  </si>
  <si>
    <t>97-1</t>
  </si>
  <si>
    <t>97-2</t>
  </si>
  <si>
    <t>98-1</t>
  </si>
  <si>
    <t>98-2</t>
  </si>
  <si>
    <t>99-1</t>
  </si>
  <si>
    <t>99-2</t>
  </si>
  <si>
    <t>100-1</t>
  </si>
  <si>
    <t>100-2</t>
  </si>
  <si>
    <t>101-1</t>
  </si>
  <si>
    <t>101-2</t>
  </si>
  <si>
    <t>102-1</t>
  </si>
  <si>
    <t>102-2</t>
  </si>
  <si>
    <t>103-1</t>
  </si>
  <si>
    <t>103-2</t>
  </si>
  <si>
    <t>104-1</t>
  </si>
  <si>
    <t>104-2</t>
  </si>
  <si>
    <t>105-1</t>
  </si>
  <si>
    <t>105-2</t>
  </si>
  <si>
    <t>106-1</t>
  </si>
  <si>
    <t>106-2</t>
  </si>
  <si>
    <t>107-1</t>
  </si>
  <si>
    <t>107-2</t>
  </si>
  <si>
    <t>108-1</t>
  </si>
  <si>
    <t>108-2</t>
  </si>
  <si>
    <t>109-1</t>
  </si>
  <si>
    <t>109-2</t>
  </si>
  <si>
    <t>110-1</t>
  </si>
  <si>
    <t>110-2</t>
  </si>
  <si>
    <t>111-1</t>
  </si>
  <si>
    <t>111-2</t>
  </si>
  <si>
    <t>112-1</t>
  </si>
  <si>
    <t>112-2</t>
  </si>
  <si>
    <t>113-1</t>
  </si>
  <si>
    <t>113-2</t>
  </si>
  <si>
    <t>114-1</t>
  </si>
  <si>
    <t>114-2</t>
  </si>
  <si>
    <t>115-1</t>
  </si>
  <si>
    <t>115-2</t>
  </si>
  <si>
    <t>116-1</t>
  </si>
  <si>
    <t>116-2</t>
  </si>
  <si>
    <t>117-1</t>
  </si>
  <si>
    <t>117-2</t>
  </si>
  <si>
    <t>118-1</t>
  </si>
  <si>
    <t>118-2</t>
  </si>
  <si>
    <t>119-1</t>
  </si>
  <si>
    <t>119-2</t>
  </si>
  <si>
    <t>120-1</t>
  </si>
  <si>
    <t>120-2</t>
  </si>
  <si>
    <t>121-1</t>
  </si>
  <si>
    <t>121-2</t>
  </si>
  <si>
    <t>122-1</t>
  </si>
  <si>
    <t>122-2</t>
  </si>
  <si>
    <t>123-1</t>
  </si>
  <si>
    <t>123-2</t>
  </si>
  <si>
    <t>124-1</t>
  </si>
  <si>
    <t>124-2</t>
  </si>
  <si>
    <t>125-1</t>
  </si>
  <si>
    <t>125-2</t>
  </si>
  <si>
    <t>126-1</t>
  </si>
  <si>
    <t>126-2</t>
  </si>
  <si>
    <t>127-1</t>
  </si>
  <si>
    <t>127-2</t>
  </si>
  <si>
    <t>128-1</t>
  </si>
  <si>
    <t>128-2</t>
  </si>
  <si>
    <t>129-1</t>
  </si>
  <si>
    <t>129-2</t>
  </si>
  <si>
    <t>130-1</t>
  </si>
  <si>
    <t>130-2</t>
  </si>
  <si>
    <t>131-1</t>
  </si>
  <si>
    <t>131-2</t>
  </si>
  <si>
    <t>132-1</t>
  </si>
  <si>
    <t>132-2</t>
  </si>
  <si>
    <t>133-1</t>
  </si>
  <si>
    <t>133-2</t>
  </si>
  <si>
    <t>134-1</t>
  </si>
  <si>
    <t>134-2</t>
  </si>
  <si>
    <t>135-1</t>
  </si>
  <si>
    <t>135-2</t>
  </si>
  <si>
    <t>136-1</t>
  </si>
  <si>
    <t>136-2</t>
  </si>
  <si>
    <t>137-1</t>
  </si>
  <si>
    <t>137-2</t>
  </si>
  <si>
    <t>138-1</t>
  </si>
  <si>
    <t>138-2</t>
  </si>
  <si>
    <t>139-1</t>
  </si>
  <si>
    <t>139-2</t>
  </si>
  <si>
    <t>140-1</t>
  </si>
  <si>
    <t>140-2</t>
  </si>
  <si>
    <t>141-1</t>
  </si>
  <si>
    <t>141-2</t>
  </si>
  <si>
    <t>142-1</t>
  </si>
  <si>
    <t>142-2</t>
  </si>
  <si>
    <t>143-1</t>
  </si>
  <si>
    <t>143-2</t>
  </si>
  <si>
    <t>144-1</t>
  </si>
  <si>
    <t>144-2</t>
  </si>
  <si>
    <t>145-1</t>
  </si>
  <si>
    <t>145-2</t>
  </si>
  <si>
    <t>146-1</t>
  </si>
  <si>
    <t>146-2</t>
  </si>
  <si>
    <t>147-1</t>
  </si>
  <si>
    <t>147-2</t>
  </si>
  <si>
    <t>148-1</t>
  </si>
  <si>
    <t>148-2</t>
  </si>
  <si>
    <t>149-1</t>
  </si>
  <si>
    <t>149-2</t>
  </si>
  <si>
    <t>150-1</t>
  </si>
  <si>
    <t>150-2</t>
  </si>
  <si>
    <t>151-1</t>
  </si>
  <si>
    <t>151-2</t>
  </si>
  <si>
    <t>152-1</t>
  </si>
  <si>
    <t>152-2</t>
  </si>
  <si>
    <t>153-1</t>
  </si>
  <si>
    <t>153-2</t>
  </si>
  <si>
    <t>154-1</t>
  </si>
  <si>
    <t>154-2</t>
  </si>
  <si>
    <t>155-1</t>
  </si>
  <si>
    <t>155-2</t>
  </si>
  <si>
    <t>156-1</t>
  </si>
  <si>
    <t>156-2</t>
  </si>
  <si>
    <t>157-1</t>
  </si>
  <si>
    <t>157-2</t>
  </si>
  <si>
    <t>158-1</t>
  </si>
  <si>
    <t>158-2</t>
  </si>
  <si>
    <t>159-1</t>
  </si>
  <si>
    <t>159-2</t>
  </si>
  <si>
    <t>160-1</t>
  </si>
  <si>
    <t>160-2</t>
  </si>
  <si>
    <t>161-1</t>
  </si>
  <si>
    <t>161-2</t>
  </si>
  <si>
    <t>162-1</t>
  </si>
  <si>
    <t>162-2</t>
  </si>
  <si>
    <t>163-1</t>
  </si>
  <si>
    <t>163-2</t>
  </si>
  <si>
    <t>164-1</t>
  </si>
  <si>
    <t>164-2</t>
  </si>
  <si>
    <t>165-1</t>
  </si>
  <si>
    <t>165-2</t>
  </si>
  <si>
    <t>166-1</t>
  </si>
  <si>
    <t>166-2</t>
  </si>
  <si>
    <t>167-1</t>
  </si>
  <si>
    <t>167-2</t>
  </si>
  <si>
    <t>168-1</t>
  </si>
  <si>
    <t>168-2</t>
  </si>
  <si>
    <t>169-1</t>
  </si>
  <si>
    <t>169-2</t>
  </si>
  <si>
    <t>170-1</t>
  </si>
  <si>
    <t>170-2</t>
  </si>
  <si>
    <t>171-1</t>
  </si>
  <si>
    <t>171-2</t>
  </si>
  <si>
    <t>172-1</t>
  </si>
  <si>
    <t>172-2</t>
  </si>
  <si>
    <t>173-1</t>
  </si>
  <si>
    <t>173-2</t>
  </si>
  <si>
    <t>174-1</t>
  </si>
  <si>
    <t>174-2</t>
  </si>
  <si>
    <t>175-1</t>
  </si>
  <si>
    <t>175-2</t>
  </si>
  <si>
    <t>176-1</t>
  </si>
  <si>
    <t>176-2</t>
  </si>
  <si>
    <t>177-1</t>
  </si>
  <si>
    <t>177-2</t>
  </si>
  <si>
    <t>178-1</t>
  </si>
  <si>
    <t>178-2</t>
  </si>
  <si>
    <t>179-1</t>
  </si>
  <si>
    <t>179-2</t>
  </si>
  <si>
    <t>180-1</t>
  </si>
  <si>
    <t>180-2</t>
  </si>
  <si>
    <t>181-1</t>
  </si>
  <si>
    <t>181-2</t>
  </si>
  <si>
    <t>182-1</t>
  </si>
  <si>
    <t>182-2</t>
  </si>
  <si>
    <t>183-1</t>
  </si>
  <si>
    <t>183-2</t>
  </si>
  <si>
    <t>184-1</t>
  </si>
  <si>
    <t>184-2</t>
  </si>
  <si>
    <t>185-1</t>
  </si>
  <si>
    <t>185-2</t>
  </si>
  <si>
    <t>186-1</t>
  </si>
  <si>
    <t>186-2</t>
  </si>
  <si>
    <t>187-1</t>
  </si>
  <si>
    <t>187-2</t>
  </si>
  <si>
    <t>188-1</t>
  </si>
  <si>
    <t>188-2</t>
  </si>
  <si>
    <t>189-1</t>
  </si>
  <si>
    <t>189-2</t>
  </si>
  <si>
    <t>190-1</t>
  </si>
  <si>
    <t>190-2</t>
  </si>
  <si>
    <t>191-1</t>
  </si>
  <si>
    <t>191-2</t>
  </si>
  <si>
    <t>192-1</t>
  </si>
  <si>
    <t>192-2</t>
  </si>
  <si>
    <t>193-1</t>
  </si>
  <si>
    <t>193-2</t>
  </si>
  <si>
    <t>194-1</t>
  </si>
  <si>
    <t>194-2</t>
  </si>
  <si>
    <t>195-1</t>
  </si>
  <si>
    <t>195-2</t>
  </si>
  <si>
    <t>196-1</t>
  </si>
  <si>
    <t>196-2</t>
  </si>
  <si>
    <t>197-1</t>
  </si>
  <si>
    <t>197-2</t>
  </si>
  <si>
    <t>198-1</t>
  </si>
  <si>
    <t>198-2</t>
  </si>
  <si>
    <t>199-1</t>
  </si>
  <si>
    <t>199-2</t>
  </si>
  <si>
    <t>200-1</t>
  </si>
  <si>
    <t>200-2</t>
  </si>
  <si>
    <t>201-1</t>
  </si>
  <si>
    <t>201-2</t>
  </si>
  <si>
    <t>202-1</t>
  </si>
  <si>
    <t>202-2</t>
  </si>
  <si>
    <t>203-1</t>
  </si>
  <si>
    <t>203-2</t>
  </si>
  <si>
    <t>204-1</t>
  </si>
  <si>
    <t>204-2</t>
  </si>
  <si>
    <t>205-1</t>
  </si>
  <si>
    <t>205-2</t>
  </si>
  <si>
    <t>206-1</t>
  </si>
  <si>
    <t>206-2</t>
  </si>
  <si>
    <t>207-1</t>
  </si>
  <si>
    <t>207-2</t>
  </si>
  <si>
    <t>208-1</t>
  </si>
  <si>
    <t>208-2</t>
  </si>
  <si>
    <t>209-1</t>
  </si>
  <si>
    <t>209-2</t>
  </si>
  <si>
    <t>210-1</t>
  </si>
  <si>
    <t>210-2</t>
  </si>
  <si>
    <t>211-1</t>
  </si>
  <si>
    <t>211-2</t>
  </si>
  <si>
    <t>212-1</t>
  </si>
  <si>
    <t>212-2</t>
  </si>
  <si>
    <t>213-1</t>
  </si>
  <si>
    <t>213-2</t>
  </si>
  <si>
    <t>214-1</t>
  </si>
  <si>
    <t>214-2</t>
  </si>
  <si>
    <t>215-1</t>
  </si>
  <si>
    <t>215-2</t>
  </si>
  <si>
    <t>216-1</t>
  </si>
  <si>
    <t>216-2</t>
  </si>
  <si>
    <t>217-1</t>
  </si>
  <si>
    <t>217-2</t>
  </si>
  <si>
    <t>218-1</t>
  </si>
  <si>
    <t>218-2</t>
  </si>
  <si>
    <t>219-1</t>
  </si>
  <si>
    <t>219-2</t>
  </si>
  <si>
    <t>220-1</t>
  </si>
  <si>
    <t>220-2</t>
  </si>
  <si>
    <t>221-1</t>
  </si>
  <si>
    <t>221-2</t>
  </si>
  <si>
    <t>222-1</t>
  </si>
  <si>
    <t>222-2</t>
  </si>
  <si>
    <t>223-1</t>
  </si>
  <si>
    <t>223-2</t>
  </si>
  <si>
    <t>224-1</t>
  </si>
  <si>
    <t>224-2</t>
  </si>
  <si>
    <t>225-1</t>
  </si>
  <si>
    <t>225-2</t>
  </si>
  <si>
    <t>226-1</t>
  </si>
  <si>
    <t>226-2</t>
  </si>
  <si>
    <t>227-1</t>
  </si>
  <si>
    <t>227-2</t>
  </si>
  <si>
    <t>228-1</t>
  </si>
  <si>
    <t>228-2</t>
  </si>
  <si>
    <t>229-1</t>
  </si>
  <si>
    <t>229-2</t>
  </si>
  <si>
    <t>230-1</t>
  </si>
  <si>
    <t>230-2</t>
  </si>
  <si>
    <t>231-1</t>
  </si>
  <si>
    <t>231-2</t>
  </si>
  <si>
    <t>232-1</t>
  </si>
  <si>
    <t>232-2</t>
  </si>
  <si>
    <t>233-1</t>
  </si>
  <si>
    <t>233-2</t>
  </si>
  <si>
    <t>234-1</t>
  </si>
  <si>
    <t>234-2</t>
  </si>
  <si>
    <t>ID-Song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</si>
</sst>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7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0" fillId="3" borderId="0" xfId="0" applyFont="1" applyFill="1" applyAlignment="1"/>
    <xf numFmtId="0" fontId="4" fillId="3" borderId="0" xfId="0" applyFont="1" applyFill="1" applyAlignment="1"/>
    <xf numFmtId="0" fontId="5" fillId="2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xFrGuyw1V8s" TargetMode="External"/><Relationship Id="rId1" Type="http://schemas.openxmlformats.org/officeDocument/2006/relationships/hyperlink" Target="https://www.youtube.com/watch?v=ABuR0nLRV-o&amp;list=PLkqYoqI5Cl1pc6b5jxei9o5CiMMlyZ3n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xFrGuyw1V8s" TargetMode="External"/><Relationship Id="rId1" Type="http://schemas.openxmlformats.org/officeDocument/2006/relationships/hyperlink" Target="https://www.youtube.com/watch?v=ABuR0nLRV-o&amp;list=PLkqYoqI5Cl1pc6b5jxei9o5CiMMlyZ3n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ABuR0nLRV-o&amp;list=PLkqYoqI5Cl1pc6b5jxei9o5CiMMlyZ3nO" TargetMode="External"/><Relationship Id="rId1" Type="http://schemas.openxmlformats.org/officeDocument/2006/relationships/hyperlink" Target="https://www.youtube.com/watch?v=xFrGuyw1V8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4" bestFit="1" customWidth="1"/>
    <col min="2" max="2" width="17" bestFit="1" customWidth="1"/>
    <col min="3" max="3" width="17.85546875" bestFit="1" customWidth="1"/>
    <col min="4" max="4" width="11" bestFit="1" customWidth="1"/>
    <col min="5" max="5" width="28.42578125" bestFit="1" customWidth="1"/>
    <col min="6" max="6" width="18.85546875" bestFit="1" customWidth="1"/>
    <col min="7" max="7" width="41.85546875" bestFit="1" customWidth="1"/>
    <col min="8" max="8" width="24.5703125" bestFit="1" customWidth="1"/>
    <col min="9" max="9" width="43.42578125" bestFit="1" customWidth="1"/>
    <col min="10" max="10" width="51.28515625" bestFit="1" customWidth="1"/>
    <col min="11" max="11" width="59.42578125" bestFit="1" customWidth="1"/>
    <col min="12" max="12" width="82.85546875" bestFit="1" customWidth="1"/>
    <col min="13" max="13" width="49.5703125" bestFit="1" customWidth="1"/>
    <col min="14" max="14" width="77.7109375" bestFit="1" customWidth="1"/>
  </cols>
  <sheetData>
    <row r="1" spans="1:14" ht="15.75" customHeight="1" x14ac:dyDescent="0.2">
      <c r="A1" s="8" t="s">
        <v>683</v>
      </c>
      <c r="B1" s="9" t="s">
        <v>0</v>
      </c>
      <c r="C1" s="9" t="s">
        <v>684</v>
      </c>
      <c r="D1" s="9" t="s">
        <v>685</v>
      </c>
      <c r="E1" s="9" t="s">
        <v>686</v>
      </c>
      <c r="F1" s="9" t="s">
        <v>687</v>
      </c>
      <c r="G1" s="9" t="s">
        <v>688</v>
      </c>
      <c r="H1" s="9" t="s">
        <v>690</v>
      </c>
      <c r="I1" s="9" t="s">
        <v>689</v>
      </c>
      <c r="J1" s="9" t="s">
        <v>691</v>
      </c>
      <c r="K1" s="9" t="s">
        <v>692</v>
      </c>
      <c r="L1" s="9" t="s">
        <v>693</v>
      </c>
      <c r="M1" s="9" t="s">
        <v>694</v>
      </c>
      <c r="N1" s="9" t="s">
        <v>1</v>
      </c>
    </row>
    <row r="2" spans="1:14" ht="15.75" customHeight="1" x14ac:dyDescent="0.2">
      <c r="A2">
        <v>1</v>
      </c>
      <c r="B2" s="1">
        <v>42679.606945787033</v>
      </c>
      <c r="C2" s="2" t="s">
        <v>2</v>
      </c>
      <c r="D2" s="2" t="s">
        <v>3</v>
      </c>
      <c r="E2" s="2" t="s">
        <v>17</v>
      </c>
      <c r="F2" s="2">
        <v>4</v>
      </c>
      <c r="G2" s="2">
        <v>3</v>
      </c>
      <c r="H2" s="2">
        <v>5</v>
      </c>
      <c r="I2" s="2">
        <v>3</v>
      </c>
      <c r="J2" s="2">
        <v>6</v>
      </c>
      <c r="K2" s="2" t="s">
        <v>5</v>
      </c>
      <c r="L2" s="2" t="s">
        <v>6</v>
      </c>
      <c r="M2" s="2" t="s">
        <v>7</v>
      </c>
      <c r="N2" s="2" t="s">
        <v>8</v>
      </c>
    </row>
    <row r="3" spans="1:14" ht="15.75" customHeight="1" x14ac:dyDescent="0.2">
      <c r="A3">
        <v>2</v>
      </c>
      <c r="B3" s="1">
        <v>42679.614885706018</v>
      </c>
      <c r="C3" s="2" t="s">
        <v>2</v>
      </c>
      <c r="D3" s="2" t="s">
        <v>3</v>
      </c>
      <c r="E3" s="2" t="s">
        <v>4</v>
      </c>
      <c r="F3" s="2">
        <v>6</v>
      </c>
      <c r="G3" s="2">
        <v>6</v>
      </c>
      <c r="H3" s="2">
        <v>3</v>
      </c>
      <c r="I3" s="2">
        <v>5</v>
      </c>
      <c r="J3" s="2">
        <v>5</v>
      </c>
      <c r="K3" s="2" t="s">
        <v>9</v>
      </c>
      <c r="L3" s="2" t="s">
        <v>10</v>
      </c>
      <c r="M3" s="2" t="s">
        <v>11</v>
      </c>
      <c r="N3" s="2" t="s">
        <v>8</v>
      </c>
    </row>
    <row r="4" spans="1:14" ht="15.75" customHeight="1" x14ac:dyDescent="0.2">
      <c r="A4">
        <v>3</v>
      </c>
      <c r="B4" s="1">
        <v>42679.615060983793</v>
      </c>
      <c r="C4" s="2" t="s">
        <v>12</v>
      </c>
      <c r="D4" s="2" t="s">
        <v>3</v>
      </c>
      <c r="E4" s="2" t="s">
        <v>13</v>
      </c>
      <c r="F4" s="2">
        <v>5</v>
      </c>
      <c r="G4" s="2">
        <v>5</v>
      </c>
      <c r="H4" s="2">
        <v>4</v>
      </c>
      <c r="I4" s="2">
        <v>4</v>
      </c>
      <c r="J4" s="2">
        <v>5</v>
      </c>
      <c r="K4" s="2" t="s">
        <v>14</v>
      </c>
      <c r="L4" s="2" t="s">
        <v>15</v>
      </c>
      <c r="M4" s="2" t="s">
        <v>16</v>
      </c>
      <c r="N4" s="2" t="s">
        <v>8</v>
      </c>
    </row>
    <row r="5" spans="1:14" ht="15.75" customHeight="1" x14ac:dyDescent="0.2">
      <c r="A5">
        <v>4</v>
      </c>
      <c r="B5" s="1">
        <v>42679.61521960648</v>
      </c>
      <c r="C5" s="2" t="s">
        <v>2</v>
      </c>
      <c r="D5" s="2" t="s">
        <v>3</v>
      </c>
      <c r="E5" s="2" t="s">
        <v>17</v>
      </c>
      <c r="F5" s="2">
        <v>3</v>
      </c>
      <c r="G5" s="2">
        <v>6</v>
      </c>
      <c r="H5" s="2">
        <v>5</v>
      </c>
      <c r="I5" s="2">
        <v>5</v>
      </c>
      <c r="J5" s="2">
        <v>5</v>
      </c>
      <c r="K5" s="2" t="s">
        <v>18</v>
      </c>
      <c r="L5" s="2" t="s">
        <v>19</v>
      </c>
      <c r="M5" s="2" t="s">
        <v>20</v>
      </c>
      <c r="N5" s="2" t="s">
        <v>8</v>
      </c>
    </row>
    <row r="6" spans="1:14" ht="15.75" customHeight="1" x14ac:dyDescent="0.2">
      <c r="A6">
        <v>5</v>
      </c>
      <c r="B6" s="1">
        <v>42679.617539837964</v>
      </c>
      <c r="C6" s="2" t="s">
        <v>12</v>
      </c>
      <c r="D6" s="2" t="s">
        <v>3</v>
      </c>
      <c r="E6" s="2" t="s">
        <v>13</v>
      </c>
      <c r="F6" s="2">
        <v>2</v>
      </c>
      <c r="G6" s="2">
        <v>5</v>
      </c>
      <c r="H6" s="2">
        <v>2</v>
      </c>
      <c r="I6" s="2">
        <v>1</v>
      </c>
      <c r="J6" s="2">
        <v>5</v>
      </c>
      <c r="K6" s="2" t="s">
        <v>21</v>
      </c>
      <c r="L6" s="2" t="s">
        <v>22</v>
      </c>
      <c r="M6" s="2" t="s">
        <v>23</v>
      </c>
      <c r="N6" s="2" t="s">
        <v>24</v>
      </c>
    </row>
    <row r="7" spans="1:14" ht="15.75" customHeight="1" x14ac:dyDescent="0.2">
      <c r="A7">
        <v>6</v>
      </c>
      <c r="B7" s="1">
        <v>42679.618300543982</v>
      </c>
      <c r="C7" s="2" t="s">
        <v>2</v>
      </c>
      <c r="D7" s="2" t="s">
        <v>3</v>
      </c>
      <c r="E7" s="2" t="s">
        <v>13</v>
      </c>
      <c r="F7" s="2">
        <v>3</v>
      </c>
      <c r="G7" s="2">
        <v>4</v>
      </c>
      <c r="H7" s="2">
        <v>4</v>
      </c>
      <c r="I7" s="2">
        <v>5</v>
      </c>
      <c r="J7" s="2">
        <v>6</v>
      </c>
      <c r="K7" s="2" t="s">
        <v>25</v>
      </c>
      <c r="L7" s="2" t="s">
        <v>26</v>
      </c>
      <c r="M7" s="2" t="s">
        <v>27</v>
      </c>
      <c r="N7" s="2" t="s">
        <v>8</v>
      </c>
    </row>
    <row r="8" spans="1:14" ht="15.75" customHeight="1" x14ac:dyDescent="0.2">
      <c r="A8">
        <v>7</v>
      </c>
      <c r="B8" s="1">
        <v>42679.619072500005</v>
      </c>
      <c r="C8" s="2" t="s">
        <v>2</v>
      </c>
      <c r="D8" s="2" t="s">
        <v>3</v>
      </c>
      <c r="E8" s="2" t="s">
        <v>4</v>
      </c>
      <c r="F8" s="2">
        <v>4</v>
      </c>
      <c r="G8" s="2">
        <v>5</v>
      </c>
      <c r="H8" s="2">
        <v>2</v>
      </c>
      <c r="I8" s="2">
        <v>5</v>
      </c>
      <c r="J8" s="2">
        <v>4</v>
      </c>
      <c r="K8" s="2" t="s">
        <v>28</v>
      </c>
      <c r="L8" s="2" t="s">
        <v>29</v>
      </c>
      <c r="M8" s="2" t="s">
        <v>30</v>
      </c>
      <c r="N8" s="2" t="s">
        <v>8</v>
      </c>
    </row>
    <row r="9" spans="1:14" ht="15.75" customHeight="1" x14ac:dyDescent="0.2">
      <c r="A9">
        <v>8</v>
      </c>
      <c r="B9" s="1">
        <v>42679.619444606476</v>
      </c>
      <c r="C9" s="2" t="s">
        <v>12</v>
      </c>
      <c r="D9" s="2" t="s">
        <v>3</v>
      </c>
      <c r="E9" s="2" t="s">
        <v>4</v>
      </c>
      <c r="F9" s="2">
        <v>4</v>
      </c>
      <c r="G9" s="2">
        <v>4</v>
      </c>
      <c r="H9" s="2">
        <v>4</v>
      </c>
      <c r="I9" s="2">
        <v>4</v>
      </c>
      <c r="J9" s="2">
        <v>5</v>
      </c>
      <c r="K9" s="2" t="s">
        <v>31</v>
      </c>
      <c r="L9" s="2" t="s">
        <v>32</v>
      </c>
      <c r="M9" s="2" t="s">
        <v>33</v>
      </c>
      <c r="N9" s="2" t="s">
        <v>8</v>
      </c>
    </row>
    <row r="10" spans="1:14" ht="15.75" customHeight="1" x14ac:dyDescent="0.2">
      <c r="A10">
        <v>9</v>
      </c>
      <c r="B10" s="1">
        <v>42679.621424641206</v>
      </c>
      <c r="C10" s="2" t="s">
        <v>2</v>
      </c>
      <c r="D10" s="2" t="s">
        <v>3</v>
      </c>
      <c r="E10" s="2" t="s">
        <v>17</v>
      </c>
      <c r="F10" s="2">
        <v>3</v>
      </c>
      <c r="G10" s="2">
        <v>2</v>
      </c>
      <c r="H10" s="2">
        <v>4</v>
      </c>
      <c r="I10" s="2">
        <v>3</v>
      </c>
      <c r="J10" s="2">
        <v>1</v>
      </c>
      <c r="K10" s="2" t="s">
        <v>34</v>
      </c>
      <c r="L10" s="2" t="s">
        <v>35</v>
      </c>
      <c r="M10" s="2" t="s">
        <v>36</v>
      </c>
      <c r="N10" s="2" t="s">
        <v>8</v>
      </c>
    </row>
    <row r="11" spans="1:14" ht="15.75" customHeight="1" x14ac:dyDescent="0.2">
      <c r="A11">
        <v>10</v>
      </c>
      <c r="B11" s="1">
        <v>42679.624040104165</v>
      </c>
      <c r="C11" s="2" t="s">
        <v>2</v>
      </c>
      <c r="D11" s="2" t="s">
        <v>3</v>
      </c>
      <c r="E11" s="2" t="s">
        <v>17</v>
      </c>
      <c r="F11" s="2">
        <v>2</v>
      </c>
      <c r="G11" s="2">
        <v>5</v>
      </c>
      <c r="H11" s="2">
        <v>3</v>
      </c>
      <c r="I11" s="2">
        <v>5</v>
      </c>
      <c r="J11" s="2">
        <v>5</v>
      </c>
      <c r="K11" s="2" t="s">
        <v>37</v>
      </c>
      <c r="L11" s="2" t="s">
        <v>38</v>
      </c>
      <c r="M11" s="2" t="s">
        <v>39</v>
      </c>
      <c r="N11" s="2" t="s">
        <v>8</v>
      </c>
    </row>
    <row r="12" spans="1:14" ht="15.75" customHeight="1" x14ac:dyDescent="0.2">
      <c r="A12">
        <v>11</v>
      </c>
      <c r="B12" s="1">
        <v>42679.624575243055</v>
      </c>
      <c r="C12" s="2" t="s">
        <v>12</v>
      </c>
      <c r="D12" s="2" t="s">
        <v>3</v>
      </c>
      <c r="E12" s="2" t="s">
        <v>17</v>
      </c>
      <c r="F12" s="2">
        <v>4</v>
      </c>
      <c r="G12" s="2">
        <v>6</v>
      </c>
      <c r="H12" s="2">
        <v>6</v>
      </c>
      <c r="I12" s="2">
        <v>5</v>
      </c>
      <c r="J12" s="2">
        <v>5</v>
      </c>
      <c r="K12" s="2" t="s">
        <v>40</v>
      </c>
      <c r="L12" s="2" t="s">
        <v>41</v>
      </c>
      <c r="M12" s="2" t="s">
        <v>42</v>
      </c>
      <c r="N12" s="2" t="s">
        <v>8</v>
      </c>
    </row>
    <row r="13" spans="1:14" ht="15.75" customHeight="1" x14ac:dyDescent="0.2">
      <c r="A13">
        <v>12</v>
      </c>
      <c r="B13" s="1">
        <v>42679.625216875</v>
      </c>
      <c r="C13" s="2" t="s">
        <v>2</v>
      </c>
      <c r="D13" s="2" t="s">
        <v>3</v>
      </c>
      <c r="E13" s="2" t="s">
        <v>17</v>
      </c>
      <c r="F13" s="2">
        <v>4</v>
      </c>
      <c r="G13" s="2">
        <v>5</v>
      </c>
      <c r="H13" s="2">
        <v>2</v>
      </c>
      <c r="I13" s="2">
        <v>5</v>
      </c>
      <c r="J13" s="2">
        <v>5</v>
      </c>
      <c r="K13" s="2" t="s">
        <v>43</v>
      </c>
      <c r="L13" s="3" t="s">
        <v>44</v>
      </c>
      <c r="M13" s="2" t="s">
        <v>45</v>
      </c>
      <c r="N13" s="2" t="s">
        <v>24</v>
      </c>
    </row>
    <row r="14" spans="1:14" ht="15.75" customHeight="1" x14ac:dyDescent="0.2">
      <c r="A14">
        <v>13</v>
      </c>
      <c r="B14" s="1">
        <v>42679.628373356478</v>
      </c>
      <c r="C14" s="2" t="s">
        <v>2</v>
      </c>
      <c r="D14" s="2" t="s">
        <v>3</v>
      </c>
      <c r="E14" s="2" t="s">
        <v>13</v>
      </c>
      <c r="F14" s="2">
        <v>2</v>
      </c>
      <c r="G14" s="2">
        <v>3</v>
      </c>
      <c r="H14" s="2">
        <v>2</v>
      </c>
      <c r="I14" s="2">
        <v>4</v>
      </c>
      <c r="J14" s="2">
        <v>4</v>
      </c>
      <c r="K14" s="2" t="s">
        <v>46</v>
      </c>
      <c r="L14" s="2" t="s">
        <v>47</v>
      </c>
      <c r="M14" s="2" t="s">
        <v>48</v>
      </c>
      <c r="N14" s="2" t="s">
        <v>8</v>
      </c>
    </row>
    <row r="15" spans="1:14" ht="15.75" customHeight="1" x14ac:dyDescent="0.2">
      <c r="A15">
        <v>14</v>
      </c>
      <c r="B15" s="1">
        <v>42679.628645960649</v>
      </c>
      <c r="C15" s="2" t="s">
        <v>12</v>
      </c>
      <c r="D15" s="2" t="s">
        <v>3</v>
      </c>
      <c r="E15" s="2" t="s">
        <v>4</v>
      </c>
      <c r="F15" s="2">
        <v>4</v>
      </c>
      <c r="G15" s="2">
        <v>4</v>
      </c>
      <c r="H15" s="2">
        <v>5</v>
      </c>
      <c r="I15" s="2">
        <v>4</v>
      </c>
      <c r="J15" s="2">
        <v>5</v>
      </c>
      <c r="K15" s="2" t="s">
        <v>30</v>
      </c>
      <c r="L15" s="2" t="s">
        <v>49</v>
      </c>
      <c r="M15" s="2" t="s">
        <v>50</v>
      </c>
      <c r="N15" s="2" t="s">
        <v>8</v>
      </c>
    </row>
    <row r="16" spans="1:14" ht="15.75" customHeight="1" x14ac:dyDescent="0.2">
      <c r="A16">
        <v>15</v>
      </c>
      <c r="B16" s="1">
        <v>42679.629267546297</v>
      </c>
      <c r="C16" s="2" t="s">
        <v>2</v>
      </c>
      <c r="D16" s="2" t="s">
        <v>3</v>
      </c>
      <c r="E16" s="2" t="s">
        <v>4</v>
      </c>
      <c r="F16" s="2">
        <v>6</v>
      </c>
      <c r="G16" s="2">
        <v>6</v>
      </c>
      <c r="H16" s="2">
        <v>4</v>
      </c>
      <c r="I16" s="2">
        <v>5</v>
      </c>
      <c r="J16" s="2">
        <v>5</v>
      </c>
      <c r="K16" s="2" t="s">
        <v>51</v>
      </c>
      <c r="L16" s="2" t="s">
        <v>52</v>
      </c>
      <c r="M16" s="2" t="s">
        <v>53</v>
      </c>
      <c r="N16" s="2" t="s">
        <v>8</v>
      </c>
    </row>
    <row r="17" spans="1:14" ht="15.75" customHeight="1" x14ac:dyDescent="0.2">
      <c r="A17">
        <v>16</v>
      </c>
      <c r="B17" s="1">
        <v>42679.629543472227</v>
      </c>
      <c r="C17" s="2" t="s">
        <v>2</v>
      </c>
      <c r="D17" s="2" t="s">
        <v>3</v>
      </c>
      <c r="E17" s="2" t="s">
        <v>4</v>
      </c>
      <c r="F17" s="2">
        <v>1</v>
      </c>
      <c r="G17" s="2">
        <v>0</v>
      </c>
      <c r="H17" s="2">
        <v>3</v>
      </c>
      <c r="I17" s="2">
        <v>2</v>
      </c>
      <c r="J17" s="2">
        <v>4</v>
      </c>
      <c r="K17" s="2" t="s">
        <v>54</v>
      </c>
      <c r="L17" s="2" t="s">
        <v>55</v>
      </c>
      <c r="M17" s="2" t="s">
        <v>56</v>
      </c>
      <c r="N17" s="2" t="s">
        <v>24</v>
      </c>
    </row>
    <row r="18" spans="1:14" ht="15.75" customHeight="1" x14ac:dyDescent="0.2">
      <c r="A18">
        <v>17</v>
      </c>
      <c r="B18" s="1">
        <v>42679.631345312504</v>
      </c>
      <c r="C18" s="2" t="s">
        <v>12</v>
      </c>
      <c r="D18" s="2" t="s">
        <v>3</v>
      </c>
      <c r="E18" s="2" t="s">
        <v>17</v>
      </c>
      <c r="F18" s="2">
        <v>0</v>
      </c>
      <c r="G18" s="2">
        <v>2</v>
      </c>
      <c r="H18" s="2">
        <v>5</v>
      </c>
      <c r="I18" s="2">
        <v>2</v>
      </c>
      <c r="J18" s="2">
        <v>5</v>
      </c>
      <c r="K18" s="2" t="s">
        <v>57</v>
      </c>
      <c r="L18" s="2" t="s">
        <v>58</v>
      </c>
      <c r="M18" s="2" t="s">
        <v>59</v>
      </c>
      <c r="N18" s="2" t="s">
        <v>8</v>
      </c>
    </row>
    <row r="19" spans="1:14" ht="15.75" customHeight="1" x14ac:dyDescent="0.2">
      <c r="A19">
        <v>18</v>
      </c>
      <c r="B19" s="1">
        <v>42679.631632094912</v>
      </c>
      <c r="C19" s="2" t="s">
        <v>2</v>
      </c>
      <c r="D19" s="2" t="s">
        <v>3</v>
      </c>
      <c r="E19" s="2" t="s">
        <v>17</v>
      </c>
      <c r="F19" s="2">
        <v>4</v>
      </c>
      <c r="G19" s="2">
        <v>5</v>
      </c>
      <c r="H19" s="2">
        <v>2</v>
      </c>
      <c r="I19" s="2">
        <v>4</v>
      </c>
      <c r="J19" s="2">
        <v>4</v>
      </c>
      <c r="K19" s="2" t="s">
        <v>60</v>
      </c>
      <c r="L19" s="2" t="s">
        <v>61</v>
      </c>
      <c r="M19" s="2" t="s">
        <v>62</v>
      </c>
      <c r="N19" s="2" t="s">
        <v>8</v>
      </c>
    </row>
    <row r="20" spans="1:14" ht="15.75" customHeight="1" x14ac:dyDescent="0.2">
      <c r="A20">
        <v>19</v>
      </c>
      <c r="B20" s="1">
        <v>42679.632257141202</v>
      </c>
      <c r="C20" s="2" t="s">
        <v>2</v>
      </c>
      <c r="D20" s="2" t="s">
        <v>3</v>
      </c>
      <c r="E20" s="2" t="s">
        <v>13</v>
      </c>
      <c r="F20" s="2">
        <v>2</v>
      </c>
      <c r="G20" s="2">
        <v>5</v>
      </c>
      <c r="H20" s="2">
        <v>3</v>
      </c>
      <c r="I20" s="2">
        <v>5</v>
      </c>
      <c r="J20" s="2">
        <v>6</v>
      </c>
      <c r="K20" s="2" t="s">
        <v>63</v>
      </c>
      <c r="L20" s="2" t="s">
        <v>64</v>
      </c>
      <c r="M20" s="2" t="s">
        <v>65</v>
      </c>
      <c r="N20" s="2" t="s">
        <v>8</v>
      </c>
    </row>
    <row r="21" spans="1:14" ht="15.75" customHeight="1" x14ac:dyDescent="0.2">
      <c r="A21">
        <v>20</v>
      </c>
      <c r="B21" s="1">
        <v>42679.632542719904</v>
      </c>
      <c r="C21" s="2" t="s">
        <v>2</v>
      </c>
      <c r="D21" s="2" t="s">
        <v>3</v>
      </c>
      <c r="E21" s="2" t="s">
        <v>4</v>
      </c>
      <c r="F21" s="2">
        <v>5</v>
      </c>
      <c r="G21" s="2">
        <v>4</v>
      </c>
      <c r="H21" s="2">
        <v>4</v>
      </c>
      <c r="I21" s="2">
        <v>5</v>
      </c>
      <c r="J21" s="2">
        <v>4</v>
      </c>
      <c r="K21" s="2" t="s">
        <v>66</v>
      </c>
      <c r="L21" s="2" t="s">
        <v>67</v>
      </c>
      <c r="M21" s="2" t="s">
        <v>68</v>
      </c>
      <c r="N21" s="2" t="s">
        <v>8</v>
      </c>
    </row>
    <row r="22" spans="1:14" ht="15.75" customHeight="1" x14ac:dyDescent="0.2">
      <c r="A22">
        <v>21</v>
      </c>
      <c r="B22" s="1">
        <v>42679.633897870372</v>
      </c>
      <c r="C22" s="2" t="s">
        <v>2</v>
      </c>
      <c r="D22" s="2" t="s">
        <v>3</v>
      </c>
      <c r="E22" s="2" t="s">
        <v>17</v>
      </c>
      <c r="F22" s="2">
        <v>4</v>
      </c>
      <c r="G22" s="2">
        <v>5</v>
      </c>
      <c r="H22" s="2">
        <v>4</v>
      </c>
      <c r="I22" s="2">
        <v>6</v>
      </c>
      <c r="J22" s="2">
        <v>6</v>
      </c>
      <c r="K22" s="2" t="s">
        <v>69</v>
      </c>
      <c r="L22" s="2" t="s">
        <v>70</v>
      </c>
      <c r="M22" s="2" t="s">
        <v>71</v>
      </c>
      <c r="N22" s="2" t="s">
        <v>8</v>
      </c>
    </row>
    <row r="23" spans="1:14" ht="15.75" customHeight="1" x14ac:dyDescent="0.2">
      <c r="A23">
        <v>22</v>
      </c>
      <c r="B23" s="1">
        <v>42679.634467187498</v>
      </c>
      <c r="C23" s="2" t="s">
        <v>2</v>
      </c>
      <c r="D23" s="2" t="s">
        <v>3</v>
      </c>
      <c r="E23" s="2" t="s">
        <v>17</v>
      </c>
      <c r="F23" s="2">
        <v>3</v>
      </c>
      <c r="G23" s="2">
        <v>4</v>
      </c>
      <c r="H23" s="2">
        <v>1</v>
      </c>
      <c r="I23" s="2">
        <v>4</v>
      </c>
      <c r="J23" s="2">
        <v>4</v>
      </c>
      <c r="K23" s="2" t="s">
        <v>72</v>
      </c>
      <c r="L23" s="2" t="s">
        <v>73</v>
      </c>
      <c r="M23" s="2" t="s">
        <v>74</v>
      </c>
      <c r="N23" s="2" t="s">
        <v>8</v>
      </c>
    </row>
    <row r="24" spans="1:14" ht="15.75" customHeight="1" x14ac:dyDescent="0.2">
      <c r="A24">
        <v>23</v>
      </c>
      <c r="B24" s="1">
        <v>42679.634624641199</v>
      </c>
      <c r="C24" s="2" t="s">
        <v>12</v>
      </c>
      <c r="D24" s="2" t="s">
        <v>3</v>
      </c>
      <c r="E24" s="2" t="s">
        <v>4</v>
      </c>
      <c r="F24" s="2">
        <v>4</v>
      </c>
      <c r="G24" s="2">
        <v>4</v>
      </c>
      <c r="H24" s="2">
        <v>2</v>
      </c>
      <c r="I24" s="2">
        <v>5</v>
      </c>
      <c r="J24" s="2">
        <v>5</v>
      </c>
      <c r="K24" s="2" t="s">
        <v>75</v>
      </c>
      <c r="L24" s="2" t="s">
        <v>76</v>
      </c>
      <c r="M24" s="2" t="s">
        <v>77</v>
      </c>
      <c r="N24" s="2" t="s">
        <v>24</v>
      </c>
    </row>
    <row r="25" spans="1:14" ht="15.75" customHeight="1" x14ac:dyDescent="0.2">
      <c r="A25">
        <v>24</v>
      </c>
      <c r="B25" s="1">
        <v>42679.634691053245</v>
      </c>
      <c r="C25" s="2" t="s">
        <v>12</v>
      </c>
      <c r="D25" s="2" t="s">
        <v>3</v>
      </c>
      <c r="E25" s="2" t="s">
        <v>13</v>
      </c>
      <c r="F25" s="2">
        <v>4</v>
      </c>
      <c r="G25" s="2">
        <v>4</v>
      </c>
      <c r="H25" s="2">
        <v>2</v>
      </c>
      <c r="I25" s="2">
        <v>3</v>
      </c>
      <c r="J25" s="2">
        <v>6</v>
      </c>
      <c r="K25" s="2" t="s">
        <v>78</v>
      </c>
      <c r="L25" s="2" t="s">
        <v>79</v>
      </c>
      <c r="M25" s="2" t="s">
        <v>80</v>
      </c>
      <c r="N25" s="2" t="s">
        <v>24</v>
      </c>
    </row>
    <row r="26" spans="1:14" ht="12.75" x14ac:dyDescent="0.2">
      <c r="A26">
        <v>25</v>
      </c>
      <c r="B26" s="1">
        <v>42679.636250312498</v>
      </c>
      <c r="C26" s="2" t="s">
        <v>12</v>
      </c>
      <c r="D26" s="2" t="s">
        <v>3</v>
      </c>
      <c r="E26" s="2" t="s">
        <v>17</v>
      </c>
      <c r="F26" s="2">
        <v>4</v>
      </c>
      <c r="G26" s="2">
        <v>3</v>
      </c>
      <c r="H26" s="2">
        <v>3</v>
      </c>
      <c r="I26" s="2">
        <v>2</v>
      </c>
      <c r="J26" s="2">
        <v>2</v>
      </c>
      <c r="K26" s="2" t="s">
        <v>81</v>
      </c>
      <c r="L26" s="2" t="s">
        <v>82</v>
      </c>
      <c r="M26" s="2" t="s">
        <v>83</v>
      </c>
      <c r="N26" s="2" t="s">
        <v>24</v>
      </c>
    </row>
    <row r="27" spans="1:14" ht="12.75" x14ac:dyDescent="0.2">
      <c r="A27">
        <v>26</v>
      </c>
      <c r="B27" s="1">
        <v>42679.636869247683</v>
      </c>
      <c r="C27" s="2" t="s">
        <v>2</v>
      </c>
      <c r="D27" s="2" t="s">
        <v>3</v>
      </c>
      <c r="E27" s="2" t="s">
        <v>17</v>
      </c>
      <c r="F27" s="2">
        <v>5</v>
      </c>
      <c r="G27" s="2">
        <v>4</v>
      </c>
      <c r="H27" s="2">
        <v>4</v>
      </c>
      <c r="I27" s="2">
        <v>4</v>
      </c>
      <c r="J27" s="2">
        <v>6</v>
      </c>
      <c r="K27" s="2" t="s">
        <v>84</v>
      </c>
      <c r="L27" s="2" t="s">
        <v>85</v>
      </c>
      <c r="M27" s="2" t="s">
        <v>86</v>
      </c>
      <c r="N27" s="2" t="s">
        <v>8</v>
      </c>
    </row>
    <row r="28" spans="1:14" ht="12.75" x14ac:dyDescent="0.2">
      <c r="A28">
        <v>27</v>
      </c>
      <c r="B28" s="1">
        <v>42679.636952569446</v>
      </c>
      <c r="C28" s="2" t="s">
        <v>2</v>
      </c>
      <c r="D28" s="2" t="s">
        <v>3</v>
      </c>
      <c r="E28" s="2" t="s">
        <v>13</v>
      </c>
      <c r="F28" s="2">
        <v>4</v>
      </c>
      <c r="G28" s="2">
        <v>5</v>
      </c>
      <c r="H28" s="2">
        <v>5</v>
      </c>
      <c r="I28" s="2">
        <v>6</v>
      </c>
      <c r="J28" s="2">
        <v>3</v>
      </c>
      <c r="K28" s="2" t="s">
        <v>87</v>
      </c>
      <c r="L28" s="2" t="s">
        <v>88</v>
      </c>
      <c r="M28" s="2" t="s">
        <v>89</v>
      </c>
      <c r="N28" s="2" t="s">
        <v>8</v>
      </c>
    </row>
    <row r="29" spans="1:14" ht="12.75" x14ac:dyDescent="0.2">
      <c r="A29">
        <v>28</v>
      </c>
      <c r="B29" s="1">
        <v>42679.637245717589</v>
      </c>
      <c r="C29" s="2" t="s">
        <v>12</v>
      </c>
      <c r="D29" s="2" t="s">
        <v>3</v>
      </c>
      <c r="E29" s="2" t="s">
        <v>17</v>
      </c>
      <c r="F29" s="2">
        <v>5</v>
      </c>
      <c r="G29" s="2">
        <v>3</v>
      </c>
      <c r="H29" s="2">
        <v>4</v>
      </c>
      <c r="I29" s="2">
        <v>3</v>
      </c>
      <c r="J29" s="2">
        <v>6</v>
      </c>
      <c r="K29" s="2" t="s">
        <v>90</v>
      </c>
      <c r="L29" s="2" t="s">
        <v>91</v>
      </c>
      <c r="M29" s="2" t="s">
        <v>92</v>
      </c>
      <c r="N29" s="2" t="s">
        <v>24</v>
      </c>
    </row>
    <row r="30" spans="1:14" ht="12.75" x14ac:dyDescent="0.2">
      <c r="A30">
        <v>29</v>
      </c>
      <c r="B30" s="1">
        <v>42679.638803587965</v>
      </c>
      <c r="C30" s="2" t="s">
        <v>2</v>
      </c>
      <c r="D30" s="2" t="s">
        <v>3</v>
      </c>
      <c r="E30" s="2" t="s">
        <v>13</v>
      </c>
      <c r="F30" s="2">
        <v>3</v>
      </c>
      <c r="G30" s="2">
        <v>2</v>
      </c>
      <c r="H30" s="2">
        <v>4</v>
      </c>
      <c r="I30" s="2">
        <v>4</v>
      </c>
      <c r="J30" s="2">
        <v>4</v>
      </c>
      <c r="K30" s="2" t="s">
        <v>93</v>
      </c>
      <c r="L30" s="2" t="s">
        <v>94</v>
      </c>
      <c r="M30" s="2" t="s">
        <v>95</v>
      </c>
      <c r="N30" s="2" t="s">
        <v>8</v>
      </c>
    </row>
    <row r="31" spans="1:14" ht="12.75" x14ac:dyDescent="0.2">
      <c r="A31">
        <v>30</v>
      </c>
      <c r="B31" s="1">
        <v>42679.639832824076</v>
      </c>
      <c r="C31" s="2" t="s">
        <v>2</v>
      </c>
      <c r="D31" s="2" t="s">
        <v>3</v>
      </c>
      <c r="E31" s="2" t="s">
        <v>4</v>
      </c>
      <c r="F31" s="2">
        <v>5</v>
      </c>
      <c r="G31" s="2">
        <v>3</v>
      </c>
      <c r="H31" s="2">
        <v>1</v>
      </c>
      <c r="I31" s="2">
        <v>4</v>
      </c>
      <c r="J31" s="2">
        <v>4</v>
      </c>
      <c r="K31" s="2" t="s">
        <v>96</v>
      </c>
      <c r="L31" s="2" t="s">
        <v>97</v>
      </c>
      <c r="M31" s="2" t="s">
        <v>98</v>
      </c>
      <c r="N31" s="2" t="s">
        <v>24</v>
      </c>
    </row>
    <row r="32" spans="1:14" ht="12.75" x14ac:dyDescent="0.2">
      <c r="A32">
        <v>31</v>
      </c>
      <c r="B32" s="4">
        <v>42679.646206597223</v>
      </c>
      <c r="C32" s="5" t="s">
        <v>2</v>
      </c>
      <c r="D32" s="5" t="s">
        <v>3</v>
      </c>
      <c r="E32" s="5" t="s">
        <v>17</v>
      </c>
      <c r="F32" s="5">
        <v>2</v>
      </c>
      <c r="G32" s="5">
        <v>5</v>
      </c>
      <c r="H32" s="5">
        <v>5</v>
      </c>
      <c r="I32" s="5">
        <v>6</v>
      </c>
      <c r="J32" s="5">
        <v>5</v>
      </c>
      <c r="K32" s="5" t="s">
        <v>99</v>
      </c>
      <c r="L32" s="5" t="s">
        <v>100</v>
      </c>
      <c r="M32" s="5" t="s">
        <v>101</v>
      </c>
      <c r="N32" s="5" t="s">
        <v>8</v>
      </c>
    </row>
    <row r="33" spans="1:14" ht="12.75" x14ac:dyDescent="0.2">
      <c r="A33">
        <v>32</v>
      </c>
      <c r="B33" s="4">
        <v>42679.646409317131</v>
      </c>
      <c r="C33" s="5" t="s">
        <v>2</v>
      </c>
      <c r="D33" s="5" t="s">
        <v>102</v>
      </c>
      <c r="E33" s="5" t="s">
        <v>4</v>
      </c>
      <c r="F33" s="5">
        <v>5</v>
      </c>
      <c r="G33" s="5">
        <v>4</v>
      </c>
      <c r="H33" s="5">
        <v>5</v>
      </c>
      <c r="I33" s="5">
        <v>5</v>
      </c>
      <c r="J33" s="5">
        <v>6</v>
      </c>
      <c r="K33" s="5" t="s">
        <v>103</v>
      </c>
      <c r="L33" s="5" t="s">
        <v>104</v>
      </c>
      <c r="M33" s="5" t="s">
        <v>105</v>
      </c>
      <c r="N33" s="5" t="s">
        <v>8</v>
      </c>
    </row>
    <row r="34" spans="1:14" ht="12.75" x14ac:dyDescent="0.2">
      <c r="A34">
        <v>33</v>
      </c>
      <c r="B34" s="4">
        <v>42679.647080428243</v>
      </c>
      <c r="C34" s="5" t="s">
        <v>12</v>
      </c>
      <c r="D34" s="5" t="s">
        <v>3</v>
      </c>
      <c r="E34" s="5" t="s">
        <v>13</v>
      </c>
      <c r="F34" s="5">
        <v>3</v>
      </c>
      <c r="G34" s="5">
        <v>3</v>
      </c>
      <c r="H34" s="5">
        <v>3</v>
      </c>
      <c r="I34" s="5">
        <v>4</v>
      </c>
      <c r="J34" s="5">
        <v>4</v>
      </c>
      <c r="K34" s="5" t="s">
        <v>106</v>
      </c>
      <c r="L34" s="5" t="s">
        <v>107</v>
      </c>
      <c r="M34" s="5" t="s">
        <v>108</v>
      </c>
      <c r="N34" s="5" t="s">
        <v>24</v>
      </c>
    </row>
    <row r="35" spans="1:14" ht="12.75" x14ac:dyDescent="0.2">
      <c r="A35">
        <v>34</v>
      </c>
      <c r="B35" s="4">
        <v>42679.648873495375</v>
      </c>
      <c r="C35" s="5" t="s">
        <v>2</v>
      </c>
      <c r="D35" s="5" t="s">
        <v>3</v>
      </c>
      <c r="E35" s="5" t="s">
        <v>4</v>
      </c>
      <c r="F35" s="5">
        <v>5</v>
      </c>
      <c r="G35" s="5">
        <v>6</v>
      </c>
      <c r="H35" s="5">
        <v>5</v>
      </c>
      <c r="I35" s="5">
        <v>5</v>
      </c>
      <c r="J35" s="5">
        <v>6</v>
      </c>
      <c r="K35" s="5" t="s">
        <v>109</v>
      </c>
      <c r="L35" s="5" t="s">
        <v>110</v>
      </c>
      <c r="M35" s="5" t="s">
        <v>111</v>
      </c>
      <c r="N35" s="5" t="s">
        <v>24</v>
      </c>
    </row>
    <row r="36" spans="1:14" ht="12.75" x14ac:dyDescent="0.2">
      <c r="A36">
        <v>35</v>
      </c>
      <c r="B36" s="4">
        <v>42679.649389675928</v>
      </c>
      <c r="C36" s="5" t="s">
        <v>2</v>
      </c>
      <c r="D36" s="5" t="s">
        <v>3</v>
      </c>
      <c r="E36" s="5" t="s">
        <v>13</v>
      </c>
      <c r="F36" s="5">
        <v>4</v>
      </c>
      <c r="G36" s="5">
        <v>6</v>
      </c>
      <c r="H36" s="5">
        <v>2</v>
      </c>
      <c r="I36" s="5">
        <v>5</v>
      </c>
      <c r="J36" s="5">
        <v>5</v>
      </c>
      <c r="K36" s="5" t="s">
        <v>112</v>
      </c>
      <c r="L36" s="5" t="s">
        <v>113</v>
      </c>
      <c r="M36" s="5" t="s">
        <v>64</v>
      </c>
      <c r="N36" s="5" t="s">
        <v>8</v>
      </c>
    </row>
    <row r="37" spans="1:14" ht="12.75" x14ac:dyDescent="0.2">
      <c r="A37">
        <v>36</v>
      </c>
      <c r="B37" s="4">
        <v>42679.652898935186</v>
      </c>
      <c r="C37" s="5" t="s">
        <v>2</v>
      </c>
      <c r="D37" s="5" t="s">
        <v>3</v>
      </c>
      <c r="E37" s="5" t="s">
        <v>17</v>
      </c>
      <c r="F37" s="5">
        <v>3</v>
      </c>
      <c r="G37" s="5">
        <v>5</v>
      </c>
      <c r="H37" s="5">
        <v>2</v>
      </c>
      <c r="I37" s="5">
        <v>5</v>
      </c>
      <c r="J37" s="5">
        <v>4</v>
      </c>
      <c r="K37" s="5" t="s">
        <v>114</v>
      </c>
      <c r="L37" s="5" t="s">
        <v>115</v>
      </c>
      <c r="M37" s="5" t="s">
        <v>116</v>
      </c>
      <c r="N37" s="5" t="s">
        <v>8</v>
      </c>
    </row>
    <row r="38" spans="1:14" ht="12.75" x14ac:dyDescent="0.2">
      <c r="A38">
        <v>37</v>
      </c>
      <c r="B38" s="4">
        <v>42679.653296620367</v>
      </c>
      <c r="C38" s="5" t="s">
        <v>2</v>
      </c>
      <c r="D38" s="5" t="s">
        <v>3</v>
      </c>
      <c r="E38" s="5" t="s">
        <v>17</v>
      </c>
      <c r="F38" s="5">
        <v>5</v>
      </c>
      <c r="G38" s="5">
        <v>5</v>
      </c>
      <c r="H38" s="5">
        <v>2</v>
      </c>
      <c r="I38" s="5">
        <v>5</v>
      </c>
      <c r="J38" s="5">
        <v>4</v>
      </c>
      <c r="K38" s="5" t="s">
        <v>117</v>
      </c>
      <c r="L38" s="5" t="s">
        <v>118</v>
      </c>
      <c r="M38" s="5" t="s">
        <v>119</v>
      </c>
      <c r="N38" s="5" t="s">
        <v>8</v>
      </c>
    </row>
    <row r="39" spans="1:14" ht="12.75" x14ac:dyDescent="0.2">
      <c r="A39">
        <v>38</v>
      </c>
      <c r="B39" s="4">
        <v>42679.654318657413</v>
      </c>
      <c r="C39" s="5" t="s">
        <v>2</v>
      </c>
      <c r="D39" s="5" t="s">
        <v>3</v>
      </c>
      <c r="E39" s="5" t="s">
        <v>17</v>
      </c>
      <c r="F39" s="5">
        <v>5</v>
      </c>
      <c r="G39" s="5">
        <v>4</v>
      </c>
      <c r="H39" s="5">
        <v>6</v>
      </c>
      <c r="I39" s="5">
        <v>5</v>
      </c>
      <c r="J39" s="5">
        <v>2</v>
      </c>
      <c r="K39" s="5" t="s">
        <v>120</v>
      </c>
      <c r="L39" s="5" t="s">
        <v>121</v>
      </c>
      <c r="M39" s="5" t="s">
        <v>122</v>
      </c>
      <c r="N39" s="5" t="s">
        <v>8</v>
      </c>
    </row>
    <row r="40" spans="1:14" ht="12.75" x14ac:dyDescent="0.2">
      <c r="A40">
        <v>39</v>
      </c>
      <c r="B40" s="4">
        <v>42679.654795752314</v>
      </c>
      <c r="C40" s="5" t="s">
        <v>12</v>
      </c>
      <c r="D40" s="5" t="s">
        <v>3</v>
      </c>
      <c r="E40" s="5" t="s">
        <v>4</v>
      </c>
      <c r="F40" s="5">
        <v>2</v>
      </c>
      <c r="G40" s="5">
        <v>4</v>
      </c>
      <c r="H40" s="5">
        <v>3</v>
      </c>
      <c r="I40" s="5">
        <v>1</v>
      </c>
      <c r="J40" s="5">
        <v>5</v>
      </c>
      <c r="K40" s="5" t="s">
        <v>123</v>
      </c>
      <c r="L40" s="5" t="s">
        <v>124</v>
      </c>
      <c r="M40" s="5" t="s">
        <v>125</v>
      </c>
      <c r="N40" s="5" t="s">
        <v>8</v>
      </c>
    </row>
    <row r="41" spans="1:14" ht="12.75" x14ac:dyDescent="0.2">
      <c r="A41">
        <v>40</v>
      </c>
      <c r="B41" s="4">
        <v>42679.655649560184</v>
      </c>
      <c r="C41" s="5" t="s">
        <v>2</v>
      </c>
      <c r="D41" s="5" t="s">
        <v>3</v>
      </c>
      <c r="E41" s="5" t="s">
        <v>4</v>
      </c>
      <c r="F41" s="5">
        <v>4</v>
      </c>
      <c r="G41" s="5">
        <v>2</v>
      </c>
      <c r="H41" s="5">
        <v>2</v>
      </c>
      <c r="I41" s="5">
        <v>1</v>
      </c>
      <c r="J41" s="5">
        <v>1</v>
      </c>
      <c r="K41" s="5" t="s">
        <v>126</v>
      </c>
      <c r="L41" s="5" t="s">
        <v>127</v>
      </c>
      <c r="M41" s="5" t="s">
        <v>128</v>
      </c>
      <c r="N41" s="5" t="s">
        <v>8</v>
      </c>
    </row>
    <row r="42" spans="1:14" ht="12.75" x14ac:dyDescent="0.2">
      <c r="A42">
        <v>41</v>
      </c>
      <c r="B42" s="4">
        <v>42679.656400833337</v>
      </c>
      <c r="C42" s="5" t="s">
        <v>2</v>
      </c>
      <c r="D42" s="5" t="s">
        <v>3</v>
      </c>
      <c r="E42" s="5" t="s">
        <v>4</v>
      </c>
      <c r="F42" s="5">
        <v>4</v>
      </c>
      <c r="G42" s="5">
        <v>5</v>
      </c>
      <c r="H42" s="5">
        <v>3</v>
      </c>
      <c r="I42" s="5">
        <v>6</v>
      </c>
      <c r="J42" s="5">
        <v>4</v>
      </c>
      <c r="K42" s="5" t="s">
        <v>129</v>
      </c>
      <c r="L42" s="5" t="s">
        <v>130</v>
      </c>
      <c r="M42" s="5" t="s">
        <v>131</v>
      </c>
      <c r="N42" s="5" t="s">
        <v>8</v>
      </c>
    </row>
    <row r="43" spans="1:14" ht="12.75" x14ac:dyDescent="0.2">
      <c r="A43">
        <v>42</v>
      </c>
      <c r="B43" s="4">
        <v>42679.656513819442</v>
      </c>
      <c r="C43" s="5" t="s">
        <v>2</v>
      </c>
      <c r="D43" s="5" t="s">
        <v>132</v>
      </c>
      <c r="E43" s="5" t="s">
        <v>4</v>
      </c>
      <c r="F43" s="5">
        <v>4</v>
      </c>
      <c r="G43" s="5">
        <v>5</v>
      </c>
      <c r="H43" s="5">
        <v>5</v>
      </c>
      <c r="I43" s="5">
        <v>5</v>
      </c>
      <c r="J43" s="5">
        <v>5</v>
      </c>
      <c r="K43" s="5" t="s">
        <v>133</v>
      </c>
      <c r="L43" s="5" t="s">
        <v>134</v>
      </c>
      <c r="M43" s="5" t="s">
        <v>135</v>
      </c>
      <c r="N43" s="5" t="s">
        <v>8</v>
      </c>
    </row>
    <row r="44" spans="1:14" ht="12.75" x14ac:dyDescent="0.2">
      <c r="A44">
        <v>43</v>
      </c>
      <c r="B44" s="4">
        <v>42679.658028831022</v>
      </c>
      <c r="C44" s="5" t="s">
        <v>2</v>
      </c>
      <c r="D44" s="5" t="s">
        <v>3</v>
      </c>
      <c r="E44" s="5">
        <v>9</v>
      </c>
      <c r="F44" s="5">
        <v>0</v>
      </c>
      <c r="G44" s="5">
        <v>3</v>
      </c>
      <c r="H44" s="5">
        <v>0</v>
      </c>
      <c r="I44" s="5">
        <v>0</v>
      </c>
      <c r="J44" s="5">
        <v>3</v>
      </c>
      <c r="K44" s="5" t="s">
        <v>136</v>
      </c>
      <c r="L44" s="5" t="s">
        <v>137</v>
      </c>
      <c r="M44" s="5" t="s">
        <v>65</v>
      </c>
      <c r="N44" s="5" t="s">
        <v>8</v>
      </c>
    </row>
    <row r="45" spans="1:14" ht="12.75" x14ac:dyDescent="0.2">
      <c r="A45">
        <v>44</v>
      </c>
      <c r="B45" s="4">
        <v>42679.658208900466</v>
      </c>
      <c r="C45" s="5" t="s">
        <v>12</v>
      </c>
      <c r="D45" s="5" t="s">
        <v>3</v>
      </c>
      <c r="E45" s="5" t="s">
        <v>4</v>
      </c>
      <c r="F45" s="5">
        <v>3</v>
      </c>
      <c r="G45" s="5">
        <v>5</v>
      </c>
      <c r="H45" s="5">
        <v>4</v>
      </c>
      <c r="I45" s="5">
        <v>5</v>
      </c>
      <c r="J45" s="5">
        <v>3</v>
      </c>
      <c r="K45" s="5" t="s">
        <v>138</v>
      </c>
      <c r="L45" s="5" t="s">
        <v>139</v>
      </c>
      <c r="M45" s="5" t="s">
        <v>140</v>
      </c>
      <c r="N45" s="5" t="s">
        <v>8</v>
      </c>
    </row>
    <row r="46" spans="1:14" ht="12.75" x14ac:dyDescent="0.2">
      <c r="A46">
        <v>45</v>
      </c>
      <c r="B46" s="4">
        <v>42679.65899225694</v>
      </c>
      <c r="C46" s="5" t="s">
        <v>12</v>
      </c>
      <c r="D46" s="5" t="s">
        <v>3</v>
      </c>
      <c r="E46" s="5" t="s">
        <v>4</v>
      </c>
      <c r="F46" s="5">
        <v>0</v>
      </c>
      <c r="G46" s="5">
        <v>2</v>
      </c>
      <c r="H46" s="5">
        <v>2</v>
      </c>
      <c r="I46" s="5">
        <v>0</v>
      </c>
      <c r="J46" s="5">
        <v>5</v>
      </c>
      <c r="K46" s="5" t="s">
        <v>65</v>
      </c>
      <c r="L46" s="5" t="s">
        <v>141</v>
      </c>
      <c r="M46" s="5" t="s">
        <v>142</v>
      </c>
      <c r="N46" s="5" t="s">
        <v>24</v>
      </c>
    </row>
    <row r="47" spans="1:14" ht="12.75" x14ac:dyDescent="0.2">
      <c r="A47">
        <v>46</v>
      </c>
      <c r="B47" s="4">
        <v>42679.659163275464</v>
      </c>
      <c r="C47" s="5" t="s">
        <v>12</v>
      </c>
      <c r="D47" s="5" t="s">
        <v>3</v>
      </c>
      <c r="E47" s="5" t="s">
        <v>13</v>
      </c>
      <c r="F47" s="5">
        <v>3</v>
      </c>
      <c r="G47" s="5">
        <v>2</v>
      </c>
      <c r="H47" s="5">
        <v>2</v>
      </c>
      <c r="I47" s="5">
        <v>1</v>
      </c>
      <c r="J47" s="5">
        <v>3</v>
      </c>
      <c r="K47" s="5" t="s">
        <v>143</v>
      </c>
      <c r="L47" s="5" t="s">
        <v>144</v>
      </c>
      <c r="M47" s="5" t="s">
        <v>145</v>
      </c>
      <c r="N47" s="5" t="s">
        <v>8</v>
      </c>
    </row>
    <row r="48" spans="1:14" ht="12.75" x14ac:dyDescent="0.2">
      <c r="A48">
        <v>47</v>
      </c>
      <c r="B48" s="4">
        <v>42679.65954680556</v>
      </c>
      <c r="C48" s="5" t="s">
        <v>12</v>
      </c>
      <c r="D48" s="5" t="s">
        <v>3</v>
      </c>
      <c r="E48" s="5" t="s">
        <v>17</v>
      </c>
      <c r="F48" s="5">
        <v>1</v>
      </c>
      <c r="G48" s="5">
        <v>3</v>
      </c>
      <c r="H48" s="5">
        <v>3</v>
      </c>
      <c r="I48" s="5">
        <v>0</v>
      </c>
      <c r="J48" s="5">
        <v>5</v>
      </c>
      <c r="K48" s="5" t="s">
        <v>146</v>
      </c>
      <c r="L48" s="5" t="s">
        <v>147</v>
      </c>
      <c r="M48" s="5" t="s">
        <v>148</v>
      </c>
      <c r="N48" s="5" t="s">
        <v>8</v>
      </c>
    </row>
    <row r="49" spans="1:14" ht="12.75" x14ac:dyDescent="0.2">
      <c r="A49">
        <v>48</v>
      </c>
      <c r="B49" s="4">
        <v>42679.660888784725</v>
      </c>
      <c r="C49" s="5" t="s">
        <v>12</v>
      </c>
      <c r="D49" s="5" t="s">
        <v>3</v>
      </c>
      <c r="E49" s="5" t="s">
        <v>4</v>
      </c>
      <c r="F49" s="5">
        <v>4</v>
      </c>
      <c r="G49" s="5">
        <v>4</v>
      </c>
      <c r="H49" s="5">
        <v>5</v>
      </c>
      <c r="I49" s="5">
        <v>4</v>
      </c>
      <c r="J49" s="5">
        <v>4</v>
      </c>
      <c r="K49" s="5" t="s">
        <v>149</v>
      </c>
      <c r="L49" s="5" t="s">
        <v>150</v>
      </c>
      <c r="M49" s="5" t="s">
        <v>151</v>
      </c>
      <c r="N49" s="5" t="s">
        <v>8</v>
      </c>
    </row>
    <row r="50" spans="1:14" ht="12.75" x14ac:dyDescent="0.2">
      <c r="A50">
        <v>49</v>
      </c>
      <c r="B50" s="4">
        <v>42679.660931921295</v>
      </c>
      <c r="C50" s="5" t="s">
        <v>152</v>
      </c>
      <c r="D50" s="5" t="s">
        <v>3</v>
      </c>
      <c r="E50" s="5" t="s">
        <v>4</v>
      </c>
      <c r="F50" s="5">
        <v>4</v>
      </c>
      <c r="G50" s="5">
        <v>5</v>
      </c>
      <c r="H50" s="5">
        <v>5</v>
      </c>
      <c r="I50" s="5">
        <v>4</v>
      </c>
      <c r="J50" s="5">
        <v>5</v>
      </c>
      <c r="K50" s="5" t="s">
        <v>153</v>
      </c>
      <c r="L50" s="5" t="s">
        <v>154</v>
      </c>
      <c r="M50" s="5" t="s">
        <v>155</v>
      </c>
      <c r="N50" s="5" t="s">
        <v>24</v>
      </c>
    </row>
    <row r="51" spans="1:14" ht="12.75" x14ac:dyDescent="0.2">
      <c r="A51">
        <v>50</v>
      </c>
      <c r="B51" s="4">
        <v>42679.66207460648</v>
      </c>
      <c r="C51" s="5" t="s">
        <v>2</v>
      </c>
      <c r="D51" s="5" t="s">
        <v>3</v>
      </c>
      <c r="E51" s="5" t="s">
        <v>17</v>
      </c>
      <c r="F51" s="5">
        <v>3</v>
      </c>
      <c r="G51" s="5">
        <v>5</v>
      </c>
      <c r="H51" s="5">
        <v>5</v>
      </c>
      <c r="I51" s="5">
        <v>5</v>
      </c>
      <c r="J51" s="5">
        <v>5</v>
      </c>
      <c r="K51" s="5" t="s">
        <v>156</v>
      </c>
      <c r="L51" s="5" t="s">
        <v>157</v>
      </c>
      <c r="M51" s="5" t="s">
        <v>158</v>
      </c>
      <c r="N51" s="5" t="s">
        <v>8</v>
      </c>
    </row>
    <row r="52" spans="1:14" ht="12.75" x14ac:dyDescent="0.2">
      <c r="A52">
        <v>51</v>
      </c>
      <c r="B52" s="4">
        <v>42679.662399293986</v>
      </c>
      <c r="C52" s="5" t="s">
        <v>12</v>
      </c>
      <c r="D52" s="5" t="s">
        <v>3</v>
      </c>
      <c r="E52" s="5" t="s">
        <v>4</v>
      </c>
      <c r="F52" s="5">
        <v>4</v>
      </c>
      <c r="G52" s="5">
        <v>6</v>
      </c>
      <c r="H52" s="5">
        <v>2</v>
      </c>
      <c r="I52" s="5">
        <v>4</v>
      </c>
      <c r="J52" s="5">
        <v>6</v>
      </c>
      <c r="K52" s="5" t="s">
        <v>159</v>
      </c>
      <c r="L52" s="5" t="s">
        <v>160</v>
      </c>
      <c r="M52" s="5" t="s">
        <v>161</v>
      </c>
      <c r="N52" s="5" t="s">
        <v>24</v>
      </c>
    </row>
    <row r="53" spans="1:14" ht="12.75" x14ac:dyDescent="0.2">
      <c r="A53">
        <v>52</v>
      </c>
      <c r="B53" s="4">
        <v>42679.662965636569</v>
      </c>
      <c r="C53" s="5" t="s">
        <v>12</v>
      </c>
      <c r="D53" s="5" t="s">
        <v>3</v>
      </c>
      <c r="E53" s="5">
        <v>5</v>
      </c>
      <c r="F53" s="5">
        <v>5</v>
      </c>
      <c r="G53" s="5">
        <v>6</v>
      </c>
      <c r="H53" s="5">
        <v>4</v>
      </c>
      <c r="I53" s="5">
        <v>5</v>
      </c>
      <c r="J53" s="5">
        <v>5</v>
      </c>
      <c r="K53" s="5" t="s">
        <v>162</v>
      </c>
      <c r="L53" s="5" t="s">
        <v>163</v>
      </c>
      <c r="M53" s="5" t="s">
        <v>164</v>
      </c>
      <c r="N53" s="5" t="s">
        <v>24</v>
      </c>
    </row>
    <row r="54" spans="1:14" ht="12.75" x14ac:dyDescent="0.2">
      <c r="A54">
        <v>53</v>
      </c>
      <c r="B54" s="4">
        <v>42679.666429317134</v>
      </c>
      <c r="C54" s="5" t="s">
        <v>2</v>
      </c>
      <c r="D54" s="5" t="s">
        <v>3</v>
      </c>
      <c r="E54" s="5" t="s">
        <v>4</v>
      </c>
      <c r="F54" s="5">
        <v>5</v>
      </c>
      <c r="G54" s="5">
        <v>6</v>
      </c>
      <c r="H54" s="5">
        <v>5</v>
      </c>
      <c r="I54" s="5">
        <v>3</v>
      </c>
      <c r="J54" s="5">
        <v>4</v>
      </c>
      <c r="K54" s="5" t="s">
        <v>165</v>
      </c>
      <c r="L54" s="5" t="s">
        <v>166</v>
      </c>
      <c r="M54" s="5" t="s">
        <v>167</v>
      </c>
      <c r="N54" s="5" t="s">
        <v>8</v>
      </c>
    </row>
    <row r="55" spans="1:14" ht="12.75" x14ac:dyDescent="0.2">
      <c r="A55">
        <v>54</v>
      </c>
      <c r="B55" s="4">
        <v>42679.66752800926</v>
      </c>
      <c r="C55" s="5" t="s">
        <v>12</v>
      </c>
      <c r="D55" s="5" t="s">
        <v>3</v>
      </c>
      <c r="E55" s="5" t="s">
        <v>17</v>
      </c>
      <c r="F55" s="5">
        <v>4</v>
      </c>
      <c r="G55" s="5">
        <v>4</v>
      </c>
      <c r="H55" s="5">
        <v>5</v>
      </c>
      <c r="I55" s="5">
        <v>3</v>
      </c>
      <c r="J55" s="5">
        <v>4</v>
      </c>
      <c r="K55" s="5" t="s">
        <v>168</v>
      </c>
      <c r="L55" s="5" t="s">
        <v>169</v>
      </c>
      <c r="M55" s="5" t="s">
        <v>170</v>
      </c>
      <c r="N55" s="5" t="s">
        <v>24</v>
      </c>
    </row>
    <row r="56" spans="1:14" ht="12.75" x14ac:dyDescent="0.2">
      <c r="A56">
        <v>55</v>
      </c>
      <c r="B56" s="4">
        <v>42679.668078472227</v>
      </c>
      <c r="C56" s="5" t="s">
        <v>2</v>
      </c>
      <c r="D56" s="5" t="s">
        <v>3</v>
      </c>
      <c r="E56" s="5" t="s">
        <v>4</v>
      </c>
      <c r="F56" s="5">
        <v>4</v>
      </c>
      <c r="G56" s="5">
        <v>3</v>
      </c>
      <c r="H56" s="5">
        <v>2</v>
      </c>
      <c r="I56" s="5">
        <v>2</v>
      </c>
      <c r="J56" s="5">
        <v>2</v>
      </c>
      <c r="K56" s="5" t="s">
        <v>171</v>
      </c>
      <c r="L56" s="5" t="s">
        <v>172</v>
      </c>
      <c r="M56" s="5" t="s">
        <v>173</v>
      </c>
      <c r="N56" s="5" t="s">
        <v>24</v>
      </c>
    </row>
    <row r="57" spans="1:14" ht="12.75" x14ac:dyDescent="0.2">
      <c r="A57">
        <v>56</v>
      </c>
      <c r="B57" s="4">
        <v>42679.668474351856</v>
      </c>
      <c r="C57" s="5" t="s">
        <v>2</v>
      </c>
      <c r="D57" s="5" t="s">
        <v>3</v>
      </c>
      <c r="E57" s="5" t="s">
        <v>17</v>
      </c>
      <c r="F57" s="5">
        <v>2</v>
      </c>
      <c r="G57" s="5">
        <v>2</v>
      </c>
      <c r="H57" s="5">
        <v>3</v>
      </c>
      <c r="I57" s="5">
        <v>0</v>
      </c>
      <c r="J57" s="5">
        <v>1</v>
      </c>
      <c r="K57" s="5" t="s">
        <v>174</v>
      </c>
      <c r="L57" s="5" t="s">
        <v>175</v>
      </c>
      <c r="M57" s="5" t="s">
        <v>176</v>
      </c>
      <c r="N57" s="5" t="s">
        <v>8</v>
      </c>
    </row>
    <row r="58" spans="1:14" ht="12.75" x14ac:dyDescent="0.2">
      <c r="A58">
        <v>57</v>
      </c>
      <c r="B58" s="4">
        <v>42679.6685171875</v>
      </c>
      <c r="C58" s="5" t="s">
        <v>12</v>
      </c>
      <c r="D58" s="5" t="s">
        <v>3</v>
      </c>
      <c r="E58" s="5" t="s">
        <v>4</v>
      </c>
      <c r="F58" s="5">
        <v>3</v>
      </c>
      <c r="G58" s="5">
        <v>6</v>
      </c>
      <c r="H58" s="5">
        <v>1</v>
      </c>
      <c r="I58" s="5">
        <v>3</v>
      </c>
      <c r="J58" s="5">
        <v>6</v>
      </c>
      <c r="K58" s="5" t="s">
        <v>177</v>
      </c>
      <c r="L58" s="5" t="s">
        <v>178</v>
      </c>
      <c r="M58" s="5" t="s">
        <v>179</v>
      </c>
      <c r="N58" s="5" t="s">
        <v>8</v>
      </c>
    </row>
    <row r="59" spans="1:14" ht="12.75" x14ac:dyDescent="0.2">
      <c r="A59">
        <v>58</v>
      </c>
      <c r="B59" s="4">
        <v>42679.669566435186</v>
      </c>
      <c r="C59" s="5" t="s">
        <v>2</v>
      </c>
      <c r="D59" s="5" t="s">
        <v>3</v>
      </c>
      <c r="E59" s="5" t="s">
        <v>17</v>
      </c>
      <c r="F59" s="5">
        <v>2</v>
      </c>
      <c r="G59" s="5">
        <v>4</v>
      </c>
      <c r="H59" s="5">
        <v>2</v>
      </c>
      <c r="I59" s="5">
        <v>3</v>
      </c>
      <c r="J59" s="5">
        <v>3</v>
      </c>
      <c r="K59" s="5" t="s">
        <v>180</v>
      </c>
      <c r="L59" s="5" t="s">
        <v>181</v>
      </c>
      <c r="M59" s="5" t="s">
        <v>182</v>
      </c>
      <c r="N59" s="5" t="s">
        <v>8</v>
      </c>
    </row>
    <row r="60" spans="1:14" ht="12.75" x14ac:dyDescent="0.2">
      <c r="A60">
        <v>59</v>
      </c>
      <c r="B60" s="4">
        <v>42679.669839699069</v>
      </c>
      <c r="C60" s="5" t="s">
        <v>12</v>
      </c>
      <c r="D60" s="5" t="s">
        <v>3</v>
      </c>
      <c r="E60" s="5" t="s">
        <v>13</v>
      </c>
      <c r="F60" s="5">
        <v>1</v>
      </c>
      <c r="G60" s="5">
        <v>4</v>
      </c>
      <c r="H60" s="5">
        <v>1</v>
      </c>
      <c r="I60" s="5">
        <v>2</v>
      </c>
      <c r="J60" s="5">
        <v>5</v>
      </c>
      <c r="K60" s="5" t="s">
        <v>183</v>
      </c>
      <c r="L60" s="5" t="s">
        <v>184</v>
      </c>
      <c r="M60" s="5" t="s">
        <v>185</v>
      </c>
      <c r="N60" s="5" t="s">
        <v>24</v>
      </c>
    </row>
    <row r="61" spans="1:14" ht="12.75" x14ac:dyDescent="0.2">
      <c r="A61">
        <v>60</v>
      </c>
      <c r="B61" s="4">
        <v>42679.670358460644</v>
      </c>
      <c r="C61" s="5" t="s">
        <v>12</v>
      </c>
      <c r="D61" s="5" t="s">
        <v>3</v>
      </c>
      <c r="E61" s="5" t="s">
        <v>17</v>
      </c>
      <c r="F61" s="5">
        <v>4</v>
      </c>
      <c r="G61" s="5">
        <v>5</v>
      </c>
      <c r="H61" s="5">
        <v>4</v>
      </c>
      <c r="I61" s="5">
        <v>4</v>
      </c>
      <c r="J61" s="5">
        <v>6</v>
      </c>
      <c r="K61" s="5" t="s">
        <v>186</v>
      </c>
      <c r="L61" s="5" t="s">
        <v>187</v>
      </c>
      <c r="M61" s="5" t="s">
        <v>188</v>
      </c>
      <c r="N61" s="5" t="s">
        <v>24</v>
      </c>
    </row>
    <row r="62" spans="1:14" ht="12.75" x14ac:dyDescent="0.2">
      <c r="A62">
        <v>61</v>
      </c>
      <c r="B62" s="4">
        <v>42679.672613206014</v>
      </c>
      <c r="C62" s="5" t="s">
        <v>12</v>
      </c>
      <c r="D62" s="5" t="s">
        <v>3</v>
      </c>
      <c r="E62" s="5" t="s">
        <v>4</v>
      </c>
      <c r="F62" s="5">
        <v>1</v>
      </c>
      <c r="G62" s="5">
        <v>5</v>
      </c>
      <c r="H62" s="5">
        <v>6</v>
      </c>
      <c r="I62" s="5">
        <v>1</v>
      </c>
      <c r="J62" s="5">
        <v>6</v>
      </c>
      <c r="K62" s="5" t="s">
        <v>189</v>
      </c>
      <c r="L62" s="5" t="s">
        <v>190</v>
      </c>
      <c r="M62" s="5" t="s">
        <v>191</v>
      </c>
      <c r="N62" s="5" t="s">
        <v>8</v>
      </c>
    </row>
    <row r="63" spans="1:14" ht="12.75" x14ac:dyDescent="0.2">
      <c r="A63">
        <v>62</v>
      </c>
      <c r="B63" s="4">
        <v>42679.673054166662</v>
      </c>
      <c r="C63" s="5" t="s">
        <v>2</v>
      </c>
      <c r="D63" s="5" t="s">
        <v>3</v>
      </c>
      <c r="E63" s="5" t="s">
        <v>4</v>
      </c>
      <c r="F63" s="5">
        <v>6</v>
      </c>
      <c r="G63" s="5">
        <v>6</v>
      </c>
      <c r="H63" s="5">
        <v>5</v>
      </c>
      <c r="I63" s="5">
        <v>5</v>
      </c>
      <c r="J63" s="5">
        <v>5</v>
      </c>
      <c r="K63" s="5" t="s">
        <v>192</v>
      </c>
      <c r="L63" s="5" t="s">
        <v>53</v>
      </c>
      <c r="M63" s="5" t="s">
        <v>193</v>
      </c>
      <c r="N63" s="5" t="s">
        <v>8</v>
      </c>
    </row>
    <row r="64" spans="1:14" ht="12.75" x14ac:dyDescent="0.2">
      <c r="A64">
        <v>63</v>
      </c>
      <c r="B64" s="4">
        <v>42679.673388229166</v>
      </c>
      <c r="C64" s="5" t="s">
        <v>12</v>
      </c>
      <c r="D64" s="5" t="s">
        <v>3</v>
      </c>
      <c r="E64" s="5" t="s">
        <v>13</v>
      </c>
      <c r="F64" s="5">
        <v>2</v>
      </c>
      <c r="G64" s="5">
        <v>3</v>
      </c>
      <c r="H64" s="5">
        <v>2</v>
      </c>
      <c r="I64" s="5">
        <v>3</v>
      </c>
      <c r="J64" s="5">
        <v>3</v>
      </c>
      <c r="K64" s="5" t="s">
        <v>194</v>
      </c>
      <c r="L64" s="5" t="s">
        <v>195</v>
      </c>
      <c r="M64" s="5" t="s">
        <v>196</v>
      </c>
      <c r="N64" s="5" t="s">
        <v>24</v>
      </c>
    </row>
    <row r="65" spans="1:14" ht="12.75" x14ac:dyDescent="0.2">
      <c r="A65">
        <v>64</v>
      </c>
      <c r="B65" s="4">
        <v>42679.673703263892</v>
      </c>
      <c r="C65" s="5" t="s">
        <v>12</v>
      </c>
      <c r="D65" s="5" t="s">
        <v>3</v>
      </c>
      <c r="E65" s="5" t="s">
        <v>4</v>
      </c>
      <c r="F65" s="5">
        <v>3</v>
      </c>
      <c r="G65" s="5">
        <v>5</v>
      </c>
      <c r="H65" s="5">
        <v>3</v>
      </c>
      <c r="I65" s="5">
        <v>5</v>
      </c>
      <c r="J65" s="5">
        <v>4</v>
      </c>
      <c r="K65" s="5" t="s">
        <v>197</v>
      </c>
      <c r="L65" s="5" t="s">
        <v>198</v>
      </c>
      <c r="M65" s="5" t="s">
        <v>199</v>
      </c>
      <c r="N65" s="5" t="s">
        <v>24</v>
      </c>
    </row>
    <row r="66" spans="1:14" ht="12.75" x14ac:dyDescent="0.2">
      <c r="A66">
        <v>65</v>
      </c>
      <c r="B66" s="4">
        <v>42679.674443518517</v>
      </c>
      <c r="C66" s="5" t="s">
        <v>12</v>
      </c>
      <c r="D66" s="5" t="s">
        <v>3</v>
      </c>
      <c r="E66" s="5" t="s">
        <v>4</v>
      </c>
      <c r="F66" s="5">
        <v>2</v>
      </c>
      <c r="G66" s="5">
        <v>4</v>
      </c>
      <c r="H66" s="5">
        <v>5</v>
      </c>
      <c r="I66" s="5">
        <v>4</v>
      </c>
      <c r="J66" s="5">
        <v>6</v>
      </c>
      <c r="K66" s="5" t="s">
        <v>200</v>
      </c>
      <c r="L66" s="5" t="s">
        <v>201</v>
      </c>
      <c r="M66" s="5" t="s">
        <v>202</v>
      </c>
      <c r="N66" s="5" t="s">
        <v>8</v>
      </c>
    </row>
    <row r="67" spans="1:14" ht="12.75" x14ac:dyDescent="0.2">
      <c r="A67">
        <v>66</v>
      </c>
      <c r="B67" s="4">
        <v>42679.675016944442</v>
      </c>
      <c r="C67" s="5" t="s">
        <v>12</v>
      </c>
      <c r="D67" s="5" t="s">
        <v>3</v>
      </c>
      <c r="E67" s="5" t="s">
        <v>13</v>
      </c>
      <c r="F67" s="5">
        <v>1</v>
      </c>
      <c r="G67" s="5">
        <v>2</v>
      </c>
      <c r="H67" s="5">
        <v>3</v>
      </c>
      <c r="I67" s="5">
        <v>2</v>
      </c>
      <c r="J67" s="5">
        <v>5</v>
      </c>
      <c r="K67" s="5" t="s">
        <v>203</v>
      </c>
      <c r="L67" s="5" t="s">
        <v>204</v>
      </c>
      <c r="M67" s="5" t="s">
        <v>205</v>
      </c>
      <c r="N67" s="5" t="s">
        <v>24</v>
      </c>
    </row>
    <row r="68" spans="1:14" ht="12.75" x14ac:dyDescent="0.2">
      <c r="A68">
        <v>67</v>
      </c>
      <c r="B68" s="4">
        <v>42679.677612361113</v>
      </c>
      <c r="C68" s="5" t="s">
        <v>12</v>
      </c>
      <c r="D68" s="5" t="s">
        <v>3</v>
      </c>
      <c r="E68" s="5" t="s">
        <v>17</v>
      </c>
      <c r="F68" s="5">
        <v>4</v>
      </c>
      <c r="G68" s="5">
        <v>4</v>
      </c>
      <c r="H68" s="5">
        <v>2</v>
      </c>
      <c r="I68" s="5">
        <v>3</v>
      </c>
      <c r="J68" s="5">
        <v>4</v>
      </c>
      <c r="K68" s="5" t="s">
        <v>206</v>
      </c>
      <c r="L68" s="5" t="s">
        <v>207</v>
      </c>
      <c r="M68" s="5" t="s">
        <v>208</v>
      </c>
      <c r="N68" s="5" t="s">
        <v>24</v>
      </c>
    </row>
    <row r="69" spans="1:14" ht="12.75" x14ac:dyDescent="0.2">
      <c r="A69">
        <v>68</v>
      </c>
      <c r="B69" s="4">
        <v>42679.678356770833</v>
      </c>
      <c r="C69" s="5" t="s">
        <v>12</v>
      </c>
      <c r="D69" s="5" t="s">
        <v>3</v>
      </c>
      <c r="E69" s="5" t="s">
        <v>17</v>
      </c>
      <c r="F69" s="5">
        <v>4</v>
      </c>
      <c r="G69" s="5">
        <v>4</v>
      </c>
      <c r="H69" s="5">
        <v>3</v>
      </c>
      <c r="I69" s="5">
        <v>5</v>
      </c>
      <c r="J69" s="5">
        <v>6</v>
      </c>
      <c r="K69" s="5" t="s">
        <v>209</v>
      </c>
      <c r="L69" s="5" t="s">
        <v>210</v>
      </c>
      <c r="M69" s="5" t="s">
        <v>211</v>
      </c>
      <c r="N69" s="5" t="s">
        <v>24</v>
      </c>
    </row>
    <row r="70" spans="1:14" ht="12.75" x14ac:dyDescent="0.2">
      <c r="A70">
        <v>69</v>
      </c>
      <c r="B70" s="4">
        <v>42679.679544930557</v>
      </c>
      <c r="C70" s="5" t="s">
        <v>2</v>
      </c>
      <c r="D70" s="5" t="s">
        <v>132</v>
      </c>
      <c r="E70" s="5" t="s">
        <v>4</v>
      </c>
      <c r="F70" s="5">
        <v>4</v>
      </c>
      <c r="G70" s="5">
        <v>5</v>
      </c>
      <c r="H70" s="5">
        <v>4</v>
      </c>
      <c r="I70" s="5">
        <v>3</v>
      </c>
      <c r="J70" s="5">
        <v>4</v>
      </c>
      <c r="K70" s="5" t="s">
        <v>212</v>
      </c>
      <c r="L70" s="5" t="s">
        <v>213</v>
      </c>
      <c r="M70" s="5" t="s">
        <v>214</v>
      </c>
      <c r="N70" s="5" t="s">
        <v>8</v>
      </c>
    </row>
    <row r="71" spans="1:14" ht="12.75" x14ac:dyDescent="0.2">
      <c r="A71">
        <v>70</v>
      </c>
      <c r="B71" s="4">
        <v>42679.681114930558</v>
      </c>
      <c r="C71" s="5" t="s">
        <v>12</v>
      </c>
      <c r="D71" s="5" t="s">
        <v>132</v>
      </c>
      <c r="E71" s="5" t="s">
        <v>4</v>
      </c>
      <c r="F71" s="5">
        <v>6</v>
      </c>
      <c r="G71" s="5">
        <v>5</v>
      </c>
      <c r="H71" s="5">
        <v>4</v>
      </c>
      <c r="I71" s="5">
        <v>3</v>
      </c>
      <c r="J71" s="5">
        <v>5</v>
      </c>
      <c r="K71" s="5" t="s">
        <v>215</v>
      </c>
      <c r="L71" s="5" t="s">
        <v>216</v>
      </c>
      <c r="M71" s="5" t="s">
        <v>217</v>
      </c>
      <c r="N71" s="5" t="s">
        <v>24</v>
      </c>
    </row>
    <row r="72" spans="1:14" ht="12.75" x14ac:dyDescent="0.2">
      <c r="A72">
        <v>71</v>
      </c>
      <c r="B72" s="4">
        <v>42679.682309212963</v>
      </c>
      <c r="C72" s="5" t="s">
        <v>12</v>
      </c>
      <c r="D72" s="5" t="s">
        <v>3</v>
      </c>
      <c r="E72" s="5" t="s">
        <v>17</v>
      </c>
      <c r="F72" s="5">
        <v>5</v>
      </c>
      <c r="G72" s="5">
        <v>4</v>
      </c>
      <c r="H72" s="5">
        <v>5</v>
      </c>
      <c r="I72" s="5">
        <v>3</v>
      </c>
      <c r="J72" s="5">
        <v>5</v>
      </c>
      <c r="K72" s="5" t="s">
        <v>218</v>
      </c>
      <c r="L72" s="5" t="s">
        <v>219</v>
      </c>
      <c r="M72" s="5" t="s">
        <v>220</v>
      </c>
      <c r="N72" s="5" t="s">
        <v>24</v>
      </c>
    </row>
    <row r="73" spans="1:14" ht="12.75" x14ac:dyDescent="0.2">
      <c r="A73">
        <v>72</v>
      </c>
      <c r="B73" s="4">
        <v>42679.682580451394</v>
      </c>
      <c r="C73" s="5" t="s">
        <v>12</v>
      </c>
      <c r="D73" s="5" t="s">
        <v>3</v>
      </c>
      <c r="E73" s="5" t="s">
        <v>17</v>
      </c>
      <c r="F73" s="5">
        <v>2</v>
      </c>
      <c r="G73" s="5">
        <v>6</v>
      </c>
      <c r="H73" s="5">
        <v>4</v>
      </c>
      <c r="I73" s="5">
        <v>5</v>
      </c>
      <c r="J73" s="5">
        <v>5</v>
      </c>
      <c r="K73" s="5" t="s">
        <v>221</v>
      </c>
      <c r="L73" s="5" t="s">
        <v>222</v>
      </c>
      <c r="M73" s="5" t="s">
        <v>223</v>
      </c>
      <c r="N73" s="5" t="s">
        <v>24</v>
      </c>
    </row>
    <row r="74" spans="1:14" ht="12.75" x14ac:dyDescent="0.2">
      <c r="A74">
        <v>73</v>
      </c>
      <c r="B74" s="4">
        <v>42679.683401585644</v>
      </c>
      <c r="C74" s="5" t="s">
        <v>2</v>
      </c>
      <c r="D74" s="5" t="s">
        <v>3</v>
      </c>
      <c r="E74" s="5" t="s">
        <v>4</v>
      </c>
      <c r="F74" s="5">
        <v>1</v>
      </c>
      <c r="G74" s="5">
        <v>4</v>
      </c>
      <c r="H74" s="5">
        <v>2</v>
      </c>
      <c r="I74" s="5">
        <v>2</v>
      </c>
      <c r="J74" s="5">
        <v>5</v>
      </c>
      <c r="K74" s="5" t="s">
        <v>224</v>
      </c>
      <c r="L74" s="5" t="s">
        <v>225</v>
      </c>
      <c r="M74" s="5" t="s">
        <v>226</v>
      </c>
      <c r="N74" s="5" t="s">
        <v>8</v>
      </c>
    </row>
    <row r="75" spans="1:14" ht="12.75" x14ac:dyDescent="0.2">
      <c r="A75">
        <v>74</v>
      </c>
      <c r="B75" s="4">
        <v>42679.685478368054</v>
      </c>
      <c r="C75" s="5" t="s">
        <v>12</v>
      </c>
      <c r="D75" s="5" t="s">
        <v>3</v>
      </c>
      <c r="E75" s="5" t="s">
        <v>17</v>
      </c>
      <c r="F75" s="5">
        <v>3</v>
      </c>
      <c r="G75" s="5">
        <v>2</v>
      </c>
      <c r="H75" s="5">
        <v>2</v>
      </c>
      <c r="I75" s="5">
        <v>1</v>
      </c>
      <c r="J75" s="5">
        <v>6</v>
      </c>
      <c r="K75" s="5" t="s">
        <v>227</v>
      </c>
      <c r="L75" s="5" t="s">
        <v>228</v>
      </c>
      <c r="M75" s="5" t="s">
        <v>90</v>
      </c>
      <c r="N75" s="5" t="s">
        <v>8</v>
      </c>
    </row>
    <row r="76" spans="1:14" ht="12.75" x14ac:dyDescent="0.2">
      <c r="A76">
        <v>75</v>
      </c>
      <c r="B76" s="4">
        <v>42679.685796562495</v>
      </c>
      <c r="C76" s="5" t="s">
        <v>12</v>
      </c>
      <c r="D76" s="5" t="s">
        <v>3</v>
      </c>
      <c r="E76" s="5" t="s">
        <v>4</v>
      </c>
      <c r="F76" s="5">
        <v>3</v>
      </c>
      <c r="G76" s="5">
        <v>4</v>
      </c>
      <c r="H76" s="5">
        <v>4</v>
      </c>
      <c r="I76" s="5">
        <v>4</v>
      </c>
      <c r="J76" s="5">
        <v>5</v>
      </c>
      <c r="K76" s="5" t="s">
        <v>229</v>
      </c>
      <c r="L76" s="5" t="s">
        <v>230</v>
      </c>
      <c r="M76" s="5" t="s">
        <v>231</v>
      </c>
      <c r="N76" s="5" t="s">
        <v>24</v>
      </c>
    </row>
    <row r="77" spans="1:14" ht="12.75" x14ac:dyDescent="0.2">
      <c r="A77">
        <v>76</v>
      </c>
      <c r="B77" s="4">
        <v>42679.689948576386</v>
      </c>
      <c r="C77" s="5" t="s">
        <v>12</v>
      </c>
      <c r="D77" s="5" t="s">
        <v>3</v>
      </c>
      <c r="E77" s="5" t="s">
        <v>4</v>
      </c>
      <c r="F77" s="5">
        <v>3</v>
      </c>
      <c r="G77" s="5">
        <v>4</v>
      </c>
      <c r="H77" s="5">
        <v>3</v>
      </c>
      <c r="I77" s="5">
        <v>4</v>
      </c>
      <c r="J77" s="5">
        <v>5</v>
      </c>
      <c r="K77" s="5" t="s">
        <v>232</v>
      </c>
      <c r="L77" s="5" t="s">
        <v>233</v>
      </c>
      <c r="M77" s="5" t="s">
        <v>234</v>
      </c>
      <c r="N77" s="5" t="s">
        <v>8</v>
      </c>
    </row>
    <row r="78" spans="1:14" ht="12.75" x14ac:dyDescent="0.2">
      <c r="A78">
        <v>77</v>
      </c>
      <c r="B78" s="4">
        <v>42679.691036782402</v>
      </c>
      <c r="C78" s="5" t="s">
        <v>2</v>
      </c>
      <c r="D78" s="5" t="s">
        <v>3</v>
      </c>
      <c r="E78" s="5" t="s">
        <v>17</v>
      </c>
      <c r="F78" s="5">
        <v>3</v>
      </c>
      <c r="G78" s="5">
        <v>4</v>
      </c>
      <c r="H78" s="5">
        <v>3</v>
      </c>
      <c r="I78" s="5">
        <v>3</v>
      </c>
      <c r="J78" s="5">
        <v>5</v>
      </c>
      <c r="K78" s="5" t="s">
        <v>235</v>
      </c>
      <c r="L78" s="5" t="s">
        <v>110</v>
      </c>
      <c r="M78" s="5" t="s">
        <v>236</v>
      </c>
      <c r="N78" s="5" t="s">
        <v>8</v>
      </c>
    </row>
    <row r="79" spans="1:14" ht="12.75" x14ac:dyDescent="0.2">
      <c r="A79">
        <v>78</v>
      </c>
      <c r="B79" s="4">
        <v>42679.696660347225</v>
      </c>
      <c r="C79" s="5" t="s">
        <v>2</v>
      </c>
      <c r="D79" s="5" t="s">
        <v>3</v>
      </c>
      <c r="E79" s="5" t="s">
        <v>17</v>
      </c>
      <c r="F79" s="5">
        <v>3</v>
      </c>
      <c r="G79" s="5">
        <v>5</v>
      </c>
      <c r="H79" s="5">
        <v>4</v>
      </c>
      <c r="I79" s="5">
        <v>5</v>
      </c>
      <c r="J79" s="5">
        <v>4</v>
      </c>
      <c r="K79" s="5" t="s">
        <v>237</v>
      </c>
      <c r="L79" s="5" t="s">
        <v>238</v>
      </c>
      <c r="M79" s="5" t="s">
        <v>239</v>
      </c>
      <c r="N79" s="5" t="s">
        <v>24</v>
      </c>
    </row>
    <row r="80" spans="1:14" ht="12.75" x14ac:dyDescent="0.2">
      <c r="A80">
        <v>79</v>
      </c>
      <c r="B80" s="4">
        <v>42679.70028553241</v>
      </c>
      <c r="C80" s="5" t="s">
        <v>12</v>
      </c>
      <c r="D80" s="5" t="s">
        <v>3</v>
      </c>
      <c r="E80" s="5" t="s">
        <v>4</v>
      </c>
      <c r="F80" s="5">
        <v>3</v>
      </c>
      <c r="G80" s="5">
        <v>5</v>
      </c>
      <c r="H80" s="5">
        <v>1</v>
      </c>
      <c r="I80" s="5">
        <v>2</v>
      </c>
      <c r="J80" s="5">
        <v>4</v>
      </c>
      <c r="K80" s="5" t="s">
        <v>240</v>
      </c>
      <c r="L80" s="5" t="s">
        <v>241</v>
      </c>
      <c r="M80" s="5" t="s">
        <v>242</v>
      </c>
      <c r="N80" s="5" t="s">
        <v>24</v>
      </c>
    </row>
    <row r="81" spans="1:14" ht="12.75" x14ac:dyDescent="0.2">
      <c r="A81">
        <v>80</v>
      </c>
      <c r="B81" s="4">
        <v>42679.700609837964</v>
      </c>
      <c r="C81" s="5" t="s">
        <v>2</v>
      </c>
      <c r="D81" s="5" t="s">
        <v>3</v>
      </c>
      <c r="E81" s="5" t="s">
        <v>4</v>
      </c>
      <c r="F81" s="5">
        <v>4</v>
      </c>
      <c r="G81" s="5">
        <v>5</v>
      </c>
      <c r="H81" s="5">
        <v>1</v>
      </c>
      <c r="I81" s="5">
        <v>5</v>
      </c>
      <c r="J81" s="5">
        <v>4</v>
      </c>
      <c r="K81" s="5" t="s">
        <v>243</v>
      </c>
      <c r="L81" s="5" t="s">
        <v>244</v>
      </c>
      <c r="M81" s="5" t="s">
        <v>245</v>
      </c>
      <c r="N81" s="5" t="s">
        <v>8</v>
      </c>
    </row>
    <row r="82" spans="1:14" ht="12.75" x14ac:dyDescent="0.2">
      <c r="A82">
        <v>81</v>
      </c>
      <c r="B82" s="4">
        <v>42679.704749814817</v>
      </c>
      <c r="C82" s="5" t="s">
        <v>2</v>
      </c>
      <c r="D82" s="5" t="s">
        <v>3</v>
      </c>
      <c r="E82" s="5" t="s">
        <v>17</v>
      </c>
      <c r="F82" s="5">
        <v>2</v>
      </c>
      <c r="G82" s="5">
        <v>4</v>
      </c>
      <c r="H82" s="5">
        <v>3</v>
      </c>
      <c r="I82" s="5">
        <v>5</v>
      </c>
      <c r="J82" s="5">
        <v>4</v>
      </c>
      <c r="K82" s="5" t="s">
        <v>246</v>
      </c>
      <c r="L82" s="5" t="s">
        <v>247</v>
      </c>
      <c r="M82" s="5" t="s">
        <v>248</v>
      </c>
      <c r="N82" s="5" t="s">
        <v>8</v>
      </c>
    </row>
    <row r="83" spans="1:14" ht="12.75" x14ac:dyDescent="0.2">
      <c r="A83">
        <v>82</v>
      </c>
      <c r="B83" s="4">
        <v>42679.706189166667</v>
      </c>
      <c r="C83" s="5" t="s">
        <v>12</v>
      </c>
      <c r="D83" s="5" t="s">
        <v>3</v>
      </c>
      <c r="E83" s="5" t="s">
        <v>17</v>
      </c>
      <c r="F83" s="5">
        <v>3</v>
      </c>
      <c r="G83" s="5">
        <v>5</v>
      </c>
      <c r="H83" s="5">
        <v>5</v>
      </c>
      <c r="I83" s="5">
        <v>5</v>
      </c>
      <c r="J83" s="5">
        <v>3</v>
      </c>
      <c r="K83" s="5" t="s">
        <v>249</v>
      </c>
      <c r="L83" s="5" t="s">
        <v>250</v>
      </c>
      <c r="M83" s="5" t="s">
        <v>251</v>
      </c>
      <c r="N83" s="5" t="s">
        <v>8</v>
      </c>
    </row>
    <row r="84" spans="1:14" ht="12.75" x14ac:dyDescent="0.2">
      <c r="A84">
        <v>83</v>
      </c>
      <c r="B84" s="4">
        <v>42679.706461481481</v>
      </c>
      <c r="C84" s="5" t="s">
        <v>12</v>
      </c>
      <c r="D84" s="5" t="s">
        <v>3</v>
      </c>
      <c r="E84" s="5" t="s">
        <v>17</v>
      </c>
      <c r="F84" s="5">
        <v>3</v>
      </c>
      <c r="G84" s="5">
        <v>5</v>
      </c>
      <c r="H84" s="5">
        <v>5</v>
      </c>
      <c r="I84" s="5">
        <v>5</v>
      </c>
      <c r="J84" s="5">
        <v>3</v>
      </c>
      <c r="K84" s="5" t="s">
        <v>252</v>
      </c>
      <c r="L84" s="5" t="s">
        <v>253</v>
      </c>
      <c r="M84" s="5" t="s">
        <v>254</v>
      </c>
      <c r="N84" s="5" t="s">
        <v>8</v>
      </c>
    </row>
    <row r="85" spans="1:14" ht="12.75" x14ac:dyDescent="0.2">
      <c r="A85">
        <v>84</v>
      </c>
      <c r="B85" s="4">
        <v>42679.708033437499</v>
      </c>
      <c r="C85" s="5" t="s">
        <v>2</v>
      </c>
      <c r="D85" s="5" t="s">
        <v>3</v>
      </c>
      <c r="E85" s="5" t="s">
        <v>17</v>
      </c>
      <c r="F85" s="5">
        <v>5</v>
      </c>
      <c r="G85" s="5">
        <v>4</v>
      </c>
      <c r="H85" s="5">
        <v>4</v>
      </c>
      <c r="I85" s="5">
        <v>4</v>
      </c>
      <c r="J85" s="5">
        <v>6</v>
      </c>
      <c r="K85" s="5" t="s">
        <v>255</v>
      </c>
      <c r="L85" s="5" t="s">
        <v>256</v>
      </c>
      <c r="M85" s="5" t="s">
        <v>257</v>
      </c>
      <c r="N85" s="5" t="s">
        <v>8</v>
      </c>
    </row>
    <row r="86" spans="1:14" ht="12.75" x14ac:dyDescent="0.2">
      <c r="A86">
        <v>85</v>
      </c>
      <c r="B86" s="4">
        <v>42679.708666643521</v>
      </c>
      <c r="C86" s="5" t="s">
        <v>2</v>
      </c>
      <c r="D86" s="5" t="s">
        <v>3</v>
      </c>
      <c r="E86" s="5" t="s">
        <v>17</v>
      </c>
      <c r="F86" s="5">
        <v>3</v>
      </c>
      <c r="G86" s="5">
        <v>5</v>
      </c>
      <c r="H86" s="5">
        <v>5</v>
      </c>
      <c r="I86" s="5">
        <v>5</v>
      </c>
      <c r="J86" s="5">
        <v>4</v>
      </c>
      <c r="K86" s="5" t="s">
        <v>258</v>
      </c>
      <c r="L86" s="5" t="s">
        <v>259</v>
      </c>
      <c r="M86" s="5" t="s">
        <v>260</v>
      </c>
      <c r="N86" s="5" t="s">
        <v>24</v>
      </c>
    </row>
    <row r="87" spans="1:14" ht="12.75" x14ac:dyDescent="0.2">
      <c r="A87">
        <v>86</v>
      </c>
      <c r="B87" s="4">
        <v>42679.709301030089</v>
      </c>
      <c r="C87" s="5" t="s">
        <v>12</v>
      </c>
      <c r="D87" s="5" t="s">
        <v>3</v>
      </c>
      <c r="E87" s="5" t="s">
        <v>17</v>
      </c>
      <c r="F87" s="5">
        <v>6</v>
      </c>
      <c r="G87" s="5">
        <v>3</v>
      </c>
      <c r="H87" s="5">
        <v>5</v>
      </c>
      <c r="I87" s="5">
        <v>3</v>
      </c>
      <c r="J87" s="5">
        <v>5</v>
      </c>
      <c r="K87" s="5" t="s">
        <v>110</v>
      </c>
      <c r="L87" s="5" t="s">
        <v>261</v>
      </c>
      <c r="M87" s="5" t="s">
        <v>109</v>
      </c>
      <c r="N87" s="5" t="s">
        <v>24</v>
      </c>
    </row>
    <row r="88" spans="1:14" ht="12.75" x14ac:dyDescent="0.2">
      <c r="A88">
        <v>87</v>
      </c>
      <c r="B88" s="4">
        <v>42679.710184710653</v>
      </c>
      <c r="C88" s="5" t="s">
        <v>12</v>
      </c>
      <c r="D88" s="5" t="s">
        <v>3</v>
      </c>
      <c r="E88" s="5" t="s">
        <v>13</v>
      </c>
      <c r="F88" s="5">
        <v>4</v>
      </c>
      <c r="G88" s="5">
        <v>5</v>
      </c>
      <c r="H88" s="5">
        <v>2</v>
      </c>
      <c r="I88" s="5">
        <v>4</v>
      </c>
      <c r="J88" s="5">
        <v>4</v>
      </c>
      <c r="K88" s="5" t="s">
        <v>262</v>
      </c>
      <c r="L88" s="5" t="s">
        <v>263</v>
      </c>
      <c r="M88" s="5" t="s">
        <v>264</v>
      </c>
      <c r="N88" s="5" t="s">
        <v>8</v>
      </c>
    </row>
    <row r="89" spans="1:14" ht="12.75" x14ac:dyDescent="0.2">
      <c r="A89">
        <v>88</v>
      </c>
      <c r="B89" s="4">
        <v>42679.713547094907</v>
      </c>
      <c r="C89" s="5" t="s">
        <v>2</v>
      </c>
      <c r="D89" s="5" t="s">
        <v>3</v>
      </c>
      <c r="E89" s="5" t="s">
        <v>17</v>
      </c>
      <c r="F89" s="5">
        <v>3</v>
      </c>
      <c r="G89" s="5">
        <v>2</v>
      </c>
      <c r="H89" s="5">
        <v>4</v>
      </c>
      <c r="I89" s="5">
        <v>3</v>
      </c>
      <c r="J89" s="5">
        <v>1</v>
      </c>
      <c r="K89" s="5" t="s">
        <v>34</v>
      </c>
      <c r="L89" s="5" t="s">
        <v>35</v>
      </c>
      <c r="M89" s="5" t="s">
        <v>36</v>
      </c>
      <c r="N89" s="5" t="s">
        <v>8</v>
      </c>
    </row>
    <row r="90" spans="1:14" ht="12.75" x14ac:dyDescent="0.2">
      <c r="A90">
        <v>89</v>
      </c>
      <c r="B90" s="4">
        <v>42679.713977453706</v>
      </c>
      <c r="C90" s="5" t="s">
        <v>2</v>
      </c>
      <c r="D90" s="5" t="s">
        <v>3</v>
      </c>
      <c r="E90" s="5" t="s">
        <v>4</v>
      </c>
      <c r="F90" s="5">
        <v>2</v>
      </c>
      <c r="G90" s="5">
        <v>3</v>
      </c>
      <c r="H90" s="5">
        <v>4</v>
      </c>
      <c r="I90" s="5">
        <v>2</v>
      </c>
      <c r="J90" s="5">
        <v>5</v>
      </c>
      <c r="K90" s="5" t="s">
        <v>265</v>
      </c>
      <c r="L90" s="5" t="s">
        <v>266</v>
      </c>
      <c r="M90" s="5" t="s">
        <v>267</v>
      </c>
      <c r="N90" s="5" t="s">
        <v>24</v>
      </c>
    </row>
    <row r="91" spans="1:14" ht="12.75" x14ac:dyDescent="0.2">
      <c r="A91">
        <v>90</v>
      </c>
      <c r="B91" s="4">
        <v>42679.71458586806</v>
      </c>
      <c r="C91" s="5" t="s">
        <v>2</v>
      </c>
      <c r="D91" s="5" t="s">
        <v>3</v>
      </c>
      <c r="E91" s="5" t="s">
        <v>13</v>
      </c>
      <c r="F91" s="5">
        <v>4</v>
      </c>
      <c r="G91" s="5">
        <v>3</v>
      </c>
      <c r="H91" s="5">
        <v>3</v>
      </c>
      <c r="I91" s="5">
        <v>3</v>
      </c>
      <c r="J91" s="5">
        <v>4</v>
      </c>
      <c r="K91" s="5" t="s">
        <v>268</v>
      </c>
      <c r="L91" s="5" t="s">
        <v>269</v>
      </c>
      <c r="M91" s="5" t="s">
        <v>270</v>
      </c>
      <c r="N91" s="5" t="s">
        <v>8</v>
      </c>
    </row>
    <row r="92" spans="1:14" ht="12.75" x14ac:dyDescent="0.2">
      <c r="A92">
        <v>91</v>
      </c>
      <c r="B92" s="4">
        <v>42679.717747708331</v>
      </c>
      <c r="C92" s="5" t="s">
        <v>12</v>
      </c>
      <c r="D92" s="5" t="s">
        <v>3</v>
      </c>
      <c r="E92" s="5" t="s">
        <v>4</v>
      </c>
      <c r="F92" s="5">
        <v>3</v>
      </c>
      <c r="G92" s="5">
        <v>2</v>
      </c>
      <c r="H92" s="5">
        <v>3</v>
      </c>
      <c r="I92" s="5">
        <v>1</v>
      </c>
      <c r="J92" s="5">
        <v>3</v>
      </c>
      <c r="K92" s="5" t="s">
        <v>271</v>
      </c>
      <c r="L92" s="5" t="s">
        <v>272</v>
      </c>
      <c r="M92" s="5" t="s">
        <v>273</v>
      </c>
      <c r="N92" s="5" t="s">
        <v>24</v>
      </c>
    </row>
    <row r="93" spans="1:14" ht="12.75" x14ac:dyDescent="0.2">
      <c r="A93">
        <v>92</v>
      </c>
      <c r="B93" s="4">
        <v>42679.720280439811</v>
      </c>
      <c r="C93" s="5" t="s">
        <v>2</v>
      </c>
      <c r="D93" s="5" t="s">
        <v>3</v>
      </c>
      <c r="E93" s="5" t="s">
        <v>13</v>
      </c>
      <c r="F93" s="5">
        <v>3</v>
      </c>
      <c r="G93" s="5">
        <v>2</v>
      </c>
      <c r="H93" s="5">
        <v>1</v>
      </c>
      <c r="I93" s="5">
        <v>5</v>
      </c>
      <c r="J93" s="5">
        <v>3</v>
      </c>
      <c r="K93" s="5" t="s">
        <v>274</v>
      </c>
      <c r="L93" s="5" t="s">
        <v>275</v>
      </c>
      <c r="M93" s="5" t="s">
        <v>276</v>
      </c>
      <c r="N93" s="5" t="s">
        <v>8</v>
      </c>
    </row>
    <row r="94" spans="1:14" ht="12.75" x14ac:dyDescent="0.2">
      <c r="A94">
        <v>93</v>
      </c>
      <c r="B94" s="4">
        <v>42679.72626372685</v>
      </c>
      <c r="C94" s="5" t="s">
        <v>2</v>
      </c>
      <c r="D94" s="5" t="s">
        <v>132</v>
      </c>
      <c r="E94" s="5" t="s">
        <v>4</v>
      </c>
      <c r="F94" s="5">
        <v>2</v>
      </c>
      <c r="G94" s="5">
        <v>5</v>
      </c>
      <c r="H94" s="5">
        <v>3</v>
      </c>
      <c r="I94" s="5">
        <v>6</v>
      </c>
      <c r="J94" s="5">
        <v>5</v>
      </c>
      <c r="K94" s="5" t="s">
        <v>277</v>
      </c>
      <c r="L94" s="5" t="s">
        <v>278</v>
      </c>
      <c r="M94" s="5" t="s">
        <v>279</v>
      </c>
      <c r="N94" s="5" t="s">
        <v>8</v>
      </c>
    </row>
    <row r="95" spans="1:14" ht="12.75" x14ac:dyDescent="0.2">
      <c r="A95">
        <v>94</v>
      </c>
      <c r="B95" s="4">
        <v>42679.72804371528</v>
      </c>
      <c r="C95" s="5" t="s">
        <v>12</v>
      </c>
      <c r="D95" s="5" t="s">
        <v>3</v>
      </c>
      <c r="E95" s="5" t="s">
        <v>17</v>
      </c>
      <c r="F95" s="5">
        <v>3</v>
      </c>
      <c r="G95" s="5">
        <v>3</v>
      </c>
      <c r="H95" s="5">
        <v>5</v>
      </c>
      <c r="I95" s="5">
        <v>4</v>
      </c>
      <c r="J95" s="5">
        <v>5</v>
      </c>
      <c r="K95" s="5" t="s">
        <v>280</v>
      </c>
      <c r="L95" s="5" t="s">
        <v>281</v>
      </c>
      <c r="M95" s="5" t="s">
        <v>282</v>
      </c>
      <c r="N95" s="5" t="s">
        <v>8</v>
      </c>
    </row>
    <row r="96" spans="1:14" ht="12.75" x14ac:dyDescent="0.2">
      <c r="A96">
        <v>95</v>
      </c>
      <c r="B96" s="4">
        <v>42679.728374259255</v>
      </c>
      <c r="C96" s="5" t="s">
        <v>12</v>
      </c>
      <c r="D96" s="5" t="s">
        <v>3</v>
      </c>
      <c r="E96" s="5" t="s">
        <v>13</v>
      </c>
      <c r="F96" s="5">
        <v>2</v>
      </c>
      <c r="G96" s="5">
        <v>3</v>
      </c>
      <c r="H96" s="5">
        <v>5</v>
      </c>
      <c r="I96" s="5">
        <v>2</v>
      </c>
      <c r="J96" s="5">
        <v>5</v>
      </c>
      <c r="K96" s="5" t="s">
        <v>283</v>
      </c>
      <c r="L96" s="5" t="s">
        <v>284</v>
      </c>
      <c r="M96" s="5" t="s">
        <v>285</v>
      </c>
      <c r="N96" s="5" t="s">
        <v>24</v>
      </c>
    </row>
    <row r="97" spans="1:14" ht="12.75" x14ac:dyDescent="0.2">
      <c r="A97">
        <v>96</v>
      </c>
      <c r="B97" s="4">
        <v>42679.728790127316</v>
      </c>
      <c r="C97" s="5" t="s">
        <v>12</v>
      </c>
      <c r="D97" s="5" t="s">
        <v>3</v>
      </c>
      <c r="E97" s="5" t="s">
        <v>13</v>
      </c>
      <c r="F97" s="5">
        <v>3</v>
      </c>
      <c r="G97" s="5">
        <v>3</v>
      </c>
      <c r="H97" s="5">
        <v>4</v>
      </c>
      <c r="I97" s="5">
        <v>2</v>
      </c>
      <c r="J97" s="5">
        <v>3</v>
      </c>
      <c r="K97" s="5" t="s">
        <v>286</v>
      </c>
      <c r="L97" s="5" t="s">
        <v>287</v>
      </c>
      <c r="M97" s="5" t="s">
        <v>288</v>
      </c>
      <c r="N97" s="5" t="s">
        <v>8</v>
      </c>
    </row>
    <row r="98" spans="1:14" ht="12.75" x14ac:dyDescent="0.2">
      <c r="A98">
        <v>97</v>
      </c>
      <c r="B98" s="4">
        <v>42679.732638252317</v>
      </c>
      <c r="C98" s="5" t="s">
        <v>12</v>
      </c>
      <c r="D98" s="5" t="s">
        <v>3</v>
      </c>
      <c r="E98" s="5" t="s">
        <v>17</v>
      </c>
      <c r="F98" s="5">
        <v>2</v>
      </c>
      <c r="G98" s="5">
        <v>3</v>
      </c>
      <c r="H98" s="5">
        <v>2</v>
      </c>
      <c r="I98" s="5">
        <v>2</v>
      </c>
      <c r="J98" s="5">
        <v>3</v>
      </c>
      <c r="K98" s="5" t="s">
        <v>289</v>
      </c>
      <c r="L98" s="5" t="s">
        <v>290</v>
      </c>
      <c r="M98" s="5" t="s">
        <v>291</v>
      </c>
      <c r="N98" s="5" t="s">
        <v>24</v>
      </c>
    </row>
    <row r="99" spans="1:14" ht="12.75" x14ac:dyDescent="0.2">
      <c r="A99">
        <v>98</v>
      </c>
      <c r="B99" s="4">
        <v>42679.735935486111</v>
      </c>
      <c r="C99" s="5" t="s">
        <v>12</v>
      </c>
      <c r="D99" s="5" t="s">
        <v>3</v>
      </c>
      <c r="E99" s="5" t="s">
        <v>17</v>
      </c>
      <c r="F99" s="5">
        <v>5</v>
      </c>
      <c r="G99" s="5">
        <v>4</v>
      </c>
      <c r="H99" s="5">
        <v>5</v>
      </c>
      <c r="I99" s="5">
        <v>4</v>
      </c>
      <c r="J99" s="5">
        <v>6</v>
      </c>
      <c r="K99" s="5" t="s">
        <v>292</v>
      </c>
      <c r="L99" s="5" t="s">
        <v>293</v>
      </c>
      <c r="M99" s="5" t="s">
        <v>294</v>
      </c>
      <c r="N99" s="5" t="s">
        <v>8</v>
      </c>
    </row>
    <row r="100" spans="1:14" ht="12.75" x14ac:dyDescent="0.2">
      <c r="A100">
        <v>99</v>
      </c>
      <c r="B100" s="4">
        <v>42679.736577847223</v>
      </c>
      <c r="C100" s="5" t="s">
        <v>12</v>
      </c>
      <c r="D100" s="5" t="s">
        <v>3</v>
      </c>
      <c r="E100" s="5" t="s">
        <v>17</v>
      </c>
      <c r="F100" s="5">
        <v>4</v>
      </c>
      <c r="G100" s="5">
        <v>3</v>
      </c>
      <c r="H100" s="5">
        <v>5</v>
      </c>
      <c r="I100" s="5">
        <v>4</v>
      </c>
      <c r="J100" s="5">
        <v>4</v>
      </c>
      <c r="K100" s="5" t="s">
        <v>295</v>
      </c>
      <c r="L100" s="5" t="s">
        <v>296</v>
      </c>
      <c r="M100" s="5" t="s">
        <v>297</v>
      </c>
      <c r="N100" s="5" t="s">
        <v>8</v>
      </c>
    </row>
    <row r="101" spans="1:14" ht="12.75" x14ac:dyDescent="0.2">
      <c r="A101">
        <v>100</v>
      </c>
      <c r="B101" s="4">
        <v>42679.738710578706</v>
      </c>
      <c r="C101" s="5" t="s">
        <v>2</v>
      </c>
      <c r="D101" s="5" t="s">
        <v>3</v>
      </c>
      <c r="E101" s="5" t="s">
        <v>13</v>
      </c>
      <c r="F101" s="5">
        <v>5</v>
      </c>
      <c r="G101" s="5">
        <v>5</v>
      </c>
      <c r="H101" s="5">
        <v>5</v>
      </c>
      <c r="I101" s="5">
        <v>5</v>
      </c>
      <c r="J101" s="5">
        <v>5</v>
      </c>
      <c r="K101" s="5" t="s">
        <v>298</v>
      </c>
      <c r="L101" s="5" t="s">
        <v>299</v>
      </c>
      <c r="M101" s="5" t="s">
        <v>300</v>
      </c>
      <c r="N101" s="5" t="s">
        <v>8</v>
      </c>
    </row>
    <row r="102" spans="1:14" ht="12.75" x14ac:dyDescent="0.2">
      <c r="A102">
        <v>101</v>
      </c>
      <c r="B102" s="4">
        <v>42679.741066331015</v>
      </c>
      <c r="C102" s="5" t="s">
        <v>12</v>
      </c>
      <c r="D102" s="5" t="s">
        <v>3</v>
      </c>
      <c r="E102" s="5" t="s">
        <v>4</v>
      </c>
      <c r="F102" s="5">
        <v>3</v>
      </c>
      <c r="G102" s="5">
        <v>4</v>
      </c>
      <c r="H102" s="5">
        <v>4</v>
      </c>
      <c r="I102" s="5">
        <v>3</v>
      </c>
      <c r="J102" s="5">
        <v>5</v>
      </c>
      <c r="K102" s="5" t="s">
        <v>301</v>
      </c>
      <c r="L102" s="5" t="s">
        <v>302</v>
      </c>
      <c r="M102" s="5" t="s">
        <v>303</v>
      </c>
      <c r="N102" s="5" t="s">
        <v>24</v>
      </c>
    </row>
    <row r="103" spans="1:14" ht="12.75" x14ac:dyDescent="0.2">
      <c r="A103">
        <v>102</v>
      </c>
      <c r="B103" s="4">
        <v>42679.743549583334</v>
      </c>
      <c r="C103" s="5" t="s">
        <v>12</v>
      </c>
      <c r="D103" s="5" t="s">
        <v>3</v>
      </c>
      <c r="E103" s="5" t="s">
        <v>17</v>
      </c>
      <c r="F103" s="5">
        <v>2</v>
      </c>
      <c r="G103" s="5">
        <v>4</v>
      </c>
      <c r="H103" s="5">
        <v>5</v>
      </c>
      <c r="I103" s="5">
        <v>4</v>
      </c>
      <c r="J103" s="5">
        <v>5</v>
      </c>
      <c r="K103" s="5" t="s">
        <v>29</v>
      </c>
      <c r="L103" s="5" t="s">
        <v>304</v>
      </c>
      <c r="M103" s="5" t="s">
        <v>305</v>
      </c>
      <c r="N103" s="5" t="s">
        <v>8</v>
      </c>
    </row>
    <row r="104" spans="1:14" ht="12.75" x14ac:dyDescent="0.2">
      <c r="A104">
        <v>103</v>
      </c>
      <c r="B104" s="4">
        <v>42679.745067303244</v>
      </c>
      <c r="C104" s="5" t="s">
        <v>12</v>
      </c>
      <c r="D104" s="5" t="s">
        <v>3</v>
      </c>
      <c r="E104" s="5" t="s">
        <v>17</v>
      </c>
      <c r="F104" s="5">
        <v>5</v>
      </c>
      <c r="G104" s="5">
        <v>2</v>
      </c>
      <c r="H104" s="5">
        <v>5</v>
      </c>
      <c r="I104" s="5">
        <v>1</v>
      </c>
      <c r="J104" s="5">
        <v>1</v>
      </c>
      <c r="K104" s="5" t="s">
        <v>306</v>
      </c>
      <c r="L104" s="5" t="s">
        <v>307</v>
      </c>
      <c r="M104" s="5" t="s">
        <v>308</v>
      </c>
      <c r="N104" s="5" t="s">
        <v>8</v>
      </c>
    </row>
    <row r="105" spans="1:14" ht="12.75" x14ac:dyDescent="0.2">
      <c r="A105">
        <v>104</v>
      </c>
      <c r="B105" s="4">
        <v>42679.751812592593</v>
      </c>
      <c r="C105" s="5" t="s">
        <v>2</v>
      </c>
      <c r="D105" s="5" t="s">
        <v>3</v>
      </c>
      <c r="E105" s="5" t="s">
        <v>4</v>
      </c>
      <c r="F105" s="5">
        <v>2</v>
      </c>
      <c r="G105" s="5">
        <v>2</v>
      </c>
      <c r="H105" s="5">
        <v>4</v>
      </c>
      <c r="I105" s="5">
        <v>2</v>
      </c>
      <c r="J105" s="5">
        <v>6</v>
      </c>
      <c r="K105" s="5" t="s">
        <v>309</v>
      </c>
      <c r="L105" s="5" t="s">
        <v>310</v>
      </c>
      <c r="M105" s="5" t="s">
        <v>311</v>
      </c>
      <c r="N105" s="5" t="s">
        <v>8</v>
      </c>
    </row>
    <row r="106" spans="1:14" ht="12.75" x14ac:dyDescent="0.2">
      <c r="A106">
        <v>105</v>
      </c>
      <c r="B106" s="4">
        <v>42679.760437175923</v>
      </c>
      <c r="C106" s="5" t="s">
        <v>12</v>
      </c>
      <c r="D106" s="5" t="s">
        <v>3</v>
      </c>
      <c r="E106" s="5" t="s">
        <v>13</v>
      </c>
      <c r="F106" s="5">
        <v>2</v>
      </c>
      <c r="G106" s="5">
        <v>4</v>
      </c>
      <c r="H106" s="5">
        <v>2</v>
      </c>
      <c r="I106" s="5">
        <v>3</v>
      </c>
      <c r="J106" s="5">
        <v>6</v>
      </c>
      <c r="K106" s="5" t="s">
        <v>312</v>
      </c>
      <c r="L106" s="5" t="s">
        <v>313</v>
      </c>
      <c r="M106" s="5" t="s">
        <v>314</v>
      </c>
      <c r="N106" s="5" t="s">
        <v>24</v>
      </c>
    </row>
    <row r="107" spans="1:14" ht="12.75" x14ac:dyDescent="0.2">
      <c r="A107">
        <v>106</v>
      </c>
      <c r="B107" s="4">
        <v>42679.762799004631</v>
      </c>
      <c r="C107" s="5" t="s">
        <v>2</v>
      </c>
      <c r="D107" s="5" t="s">
        <v>3</v>
      </c>
      <c r="E107" s="5" t="s">
        <v>4</v>
      </c>
      <c r="F107" s="5">
        <v>5</v>
      </c>
      <c r="G107" s="5">
        <v>6</v>
      </c>
      <c r="H107" s="5">
        <v>6</v>
      </c>
      <c r="I107" s="5">
        <v>4</v>
      </c>
      <c r="J107" s="5">
        <v>5</v>
      </c>
      <c r="K107" s="5" t="s">
        <v>290</v>
      </c>
      <c r="L107" s="5" t="s">
        <v>315</v>
      </c>
      <c r="M107" s="5" t="s">
        <v>316</v>
      </c>
      <c r="N107" s="5" t="s">
        <v>8</v>
      </c>
    </row>
    <row r="108" spans="1:14" ht="12.75" x14ac:dyDescent="0.2">
      <c r="A108">
        <v>107</v>
      </c>
      <c r="B108" s="4">
        <v>42679.768341296294</v>
      </c>
      <c r="C108" s="5" t="s">
        <v>12</v>
      </c>
      <c r="D108" s="5" t="s">
        <v>3</v>
      </c>
      <c r="E108" s="5" t="s">
        <v>4</v>
      </c>
      <c r="F108" s="5">
        <v>2</v>
      </c>
      <c r="G108" s="5">
        <v>3</v>
      </c>
      <c r="H108" s="5">
        <v>3</v>
      </c>
      <c r="I108" s="5">
        <v>2</v>
      </c>
      <c r="J108" s="5">
        <v>4</v>
      </c>
      <c r="K108" s="5" t="s">
        <v>317</v>
      </c>
      <c r="L108" s="5" t="s">
        <v>318</v>
      </c>
      <c r="M108" s="5" t="s">
        <v>319</v>
      </c>
      <c r="N108" s="5" t="s">
        <v>8</v>
      </c>
    </row>
    <row r="109" spans="1:14" ht="12.75" x14ac:dyDescent="0.2">
      <c r="A109">
        <v>108</v>
      </c>
      <c r="B109" s="4">
        <v>42679.773553194449</v>
      </c>
      <c r="C109" s="5" t="s">
        <v>2</v>
      </c>
      <c r="D109" s="5" t="s">
        <v>3</v>
      </c>
      <c r="E109" s="5" t="s">
        <v>17</v>
      </c>
      <c r="F109" s="5">
        <v>3</v>
      </c>
      <c r="G109" s="5">
        <v>2</v>
      </c>
      <c r="H109" s="5">
        <v>3</v>
      </c>
      <c r="I109" s="5">
        <v>2</v>
      </c>
      <c r="J109" s="5">
        <v>4</v>
      </c>
      <c r="K109" s="5" t="s">
        <v>320</v>
      </c>
      <c r="L109" s="5" t="s">
        <v>321</v>
      </c>
      <c r="M109" s="5" t="s">
        <v>322</v>
      </c>
      <c r="N109" s="5" t="s">
        <v>8</v>
      </c>
    </row>
    <row r="110" spans="1:14" ht="12.75" x14ac:dyDescent="0.2">
      <c r="A110">
        <v>109</v>
      </c>
      <c r="B110" s="4">
        <v>42679.774146238429</v>
      </c>
      <c r="C110" s="5" t="s">
        <v>12</v>
      </c>
      <c r="D110" s="5" t="s">
        <v>3</v>
      </c>
      <c r="E110" s="5" t="s">
        <v>17</v>
      </c>
      <c r="F110" s="5">
        <v>4</v>
      </c>
      <c r="G110" s="5">
        <v>2</v>
      </c>
      <c r="H110" s="5">
        <v>2</v>
      </c>
      <c r="I110" s="5">
        <v>2</v>
      </c>
      <c r="J110" s="5">
        <v>3</v>
      </c>
      <c r="K110" s="5" t="s">
        <v>323</v>
      </c>
      <c r="L110" s="5" t="s">
        <v>324</v>
      </c>
      <c r="M110" s="5" t="s">
        <v>325</v>
      </c>
      <c r="N110" s="5" t="s">
        <v>8</v>
      </c>
    </row>
    <row r="111" spans="1:14" ht="12.75" x14ac:dyDescent="0.2">
      <c r="A111">
        <v>110</v>
      </c>
      <c r="B111" s="4">
        <v>42679.777967893519</v>
      </c>
      <c r="C111" s="5" t="s">
        <v>12</v>
      </c>
      <c r="D111" s="5" t="s">
        <v>3</v>
      </c>
      <c r="E111" s="5" t="s">
        <v>17</v>
      </c>
      <c r="F111" s="5">
        <v>3</v>
      </c>
      <c r="G111" s="5">
        <v>4</v>
      </c>
      <c r="H111" s="5">
        <v>4</v>
      </c>
      <c r="I111" s="5">
        <v>3</v>
      </c>
      <c r="J111" s="5">
        <v>2</v>
      </c>
      <c r="K111" s="5" t="s">
        <v>326</v>
      </c>
      <c r="L111" s="5" t="s">
        <v>327</v>
      </c>
      <c r="M111" s="5" t="s">
        <v>328</v>
      </c>
      <c r="N111" s="5" t="s">
        <v>8</v>
      </c>
    </row>
    <row r="112" spans="1:14" ht="12.75" x14ac:dyDescent="0.2">
      <c r="A112">
        <v>111</v>
      </c>
      <c r="B112" s="4">
        <v>42679.780562037035</v>
      </c>
      <c r="C112" s="5" t="s">
        <v>12</v>
      </c>
      <c r="D112" s="5" t="s">
        <v>3</v>
      </c>
      <c r="E112" s="5" t="s">
        <v>13</v>
      </c>
      <c r="F112" s="5">
        <v>4</v>
      </c>
      <c r="G112" s="5">
        <v>5</v>
      </c>
      <c r="H112" s="5">
        <v>6</v>
      </c>
      <c r="I112" s="5">
        <v>4</v>
      </c>
      <c r="J112" s="5">
        <v>4</v>
      </c>
      <c r="K112" s="5" t="s">
        <v>329</v>
      </c>
      <c r="L112" s="5" t="s">
        <v>330</v>
      </c>
      <c r="M112" s="5" t="s">
        <v>331</v>
      </c>
      <c r="N112" s="5" t="s">
        <v>8</v>
      </c>
    </row>
    <row r="113" spans="1:14" ht="12.75" x14ac:dyDescent="0.2">
      <c r="A113">
        <v>112</v>
      </c>
      <c r="B113" s="4">
        <v>42679.790575902778</v>
      </c>
      <c r="C113" s="5" t="s">
        <v>2</v>
      </c>
      <c r="D113" s="5" t="s">
        <v>3</v>
      </c>
      <c r="E113" s="5" t="s">
        <v>17</v>
      </c>
      <c r="F113" s="5">
        <v>6</v>
      </c>
      <c r="G113" s="5">
        <v>6</v>
      </c>
      <c r="H113" s="5">
        <v>6</v>
      </c>
      <c r="I113" s="5">
        <v>6</v>
      </c>
      <c r="J113" s="5">
        <v>6</v>
      </c>
      <c r="K113" s="5" t="s">
        <v>332</v>
      </c>
      <c r="L113" s="5" t="s">
        <v>333</v>
      </c>
      <c r="M113" s="5" t="s">
        <v>334</v>
      </c>
      <c r="N113" s="5" t="s">
        <v>24</v>
      </c>
    </row>
    <row r="114" spans="1:14" ht="12.75" x14ac:dyDescent="0.2">
      <c r="A114">
        <v>113</v>
      </c>
      <c r="B114" s="4">
        <v>42679.791204097222</v>
      </c>
      <c r="C114" s="5" t="s">
        <v>2</v>
      </c>
      <c r="D114" s="5" t="s">
        <v>3</v>
      </c>
      <c r="E114" s="5" t="s">
        <v>4</v>
      </c>
      <c r="F114" s="5">
        <v>3</v>
      </c>
      <c r="G114" s="5">
        <v>3</v>
      </c>
      <c r="H114" s="5">
        <v>3</v>
      </c>
      <c r="I114" s="5">
        <v>3</v>
      </c>
      <c r="J114" s="5">
        <v>4</v>
      </c>
      <c r="K114" s="5" t="s">
        <v>335</v>
      </c>
      <c r="L114" s="5" t="s">
        <v>336</v>
      </c>
      <c r="M114" s="5" t="s">
        <v>337</v>
      </c>
      <c r="N114" s="5" t="s">
        <v>24</v>
      </c>
    </row>
    <row r="115" spans="1:14" ht="12.75" x14ac:dyDescent="0.2">
      <c r="A115">
        <v>114</v>
      </c>
      <c r="B115" s="4">
        <v>42679.792548784724</v>
      </c>
      <c r="C115" s="5" t="s">
        <v>2</v>
      </c>
      <c r="D115" s="5" t="s">
        <v>3</v>
      </c>
      <c r="E115" s="5" t="s">
        <v>13</v>
      </c>
      <c r="F115" s="5">
        <v>4</v>
      </c>
      <c r="G115" s="5">
        <v>4</v>
      </c>
      <c r="H115" s="5">
        <v>2</v>
      </c>
      <c r="I115" s="5">
        <v>5</v>
      </c>
      <c r="J115" s="5">
        <v>5</v>
      </c>
      <c r="K115" s="5" t="s">
        <v>338</v>
      </c>
      <c r="L115" s="5" t="s">
        <v>339</v>
      </c>
      <c r="M115" s="5" t="s">
        <v>340</v>
      </c>
      <c r="N115" s="5" t="s">
        <v>24</v>
      </c>
    </row>
    <row r="116" spans="1:14" ht="12.75" x14ac:dyDescent="0.2">
      <c r="A116">
        <v>115</v>
      </c>
      <c r="B116" s="4">
        <v>42679.794449652778</v>
      </c>
      <c r="C116" s="5" t="s">
        <v>12</v>
      </c>
      <c r="D116" s="5" t="s">
        <v>3</v>
      </c>
      <c r="E116" s="5" t="s">
        <v>17</v>
      </c>
      <c r="F116" s="5">
        <v>6</v>
      </c>
      <c r="G116" s="5">
        <v>2</v>
      </c>
      <c r="H116" s="5">
        <v>4</v>
      </c>
      <c r="I116" s="5">
        <v>0</v>
      </c>
      <c r="J116" s="5">
        <v>3</v>
      </c>
      <c r="K116" s="5" t="s">
        <v>341</v>
      </c>
      <c r="L116" s="5" t="s">
        <v>342</v>
      </c>
      <c r="M116" s="5" t="s">
        <v>343</v>
      </c>
      <c r="N116" s="5" t="s">
        <v>24</v>
      </c>
    </row>
    <row r="117" spans="1:14" ht="12.75" x14ac:dyDescent="0.2">
      <c r="A117">
        <v>116</v>
      </c>
      <c r="B117" s="4">
        <v>42679.796599942129</v>
      </c>
      <c r="C117" s="5" t="s">
        <v>12</v>
      </c>
      <c r="D117" s="5" t="s">
        <v>3</v>
      </c>
      <c r="E117" s="5" t="s">
        <v>4</v>
      </c>
      <c r="F117" s="5">
        <v>2</v>
      </c>
      <c r="G117" s="5">
        <v>3</v>
      </c>
      <c r="H117" s="5">
        <v>4</v>
      </c>
      <c r="I117" s="5">
        <v>4</v>
      </c>
      <c r="J117" s="5">
        <v>2</v>
      </c>
      <c r="K117" s="5" t="s">
        <v>29</v>
      </c>
      <c r="L117" s="5" t="s">
        <v>344</v>
      </c>
      <c r="M117" s="5" t="s">
        <v>345</v>
      </c>
      <c r="N117" s="5" t="s">
        <v>24</v>
      </c>
    </row>
    <row r="118" spans="1:14" ht="12.75" x14ac:dyDescent="0.2">
      <c r="A118">
        <v>117</v>
      </c>
      <c r="B118" s="4">
        <v>42679.796995972225</v>
      </c>
      <c r="C118" s="5" t="s">
        <v>12</v>
      </c>
      <c r="D118" s="5" t="s">
        <v>3</v>
      </c>
      <c r="E118" s="5" t="s">
        <v>17</v>
      </c>
      <c r="F118" s="5">
        <v>5</v>
      </c>
      <c r="G118" s="5">
        <v>2</v>
      </c>
      <c r="H118" s="5">
        <v>5</v>
      </c>
      <c r="I118" s="5">
        <v>4</v>
      </c>
      <c r="J118" s="5">
        <v>6</v>
      </c>
      <c r="K118" s="5" t="s">
        <v>346</v>
      </c>
      <c r="L118" s="5" t="s">
        <v>347</v>
      </c>
      <c r="M118" s="5" t="s">
        <v>348</v>
      </c>
      <c r="N118" s="5" t="s">
        <v>8</v>
      </c>
    </row>
    <row r="119" spans="1:14" ht="12.75" x14ac:dyDescent="0.2">
      <c r="A119">
        <v>118</v>
      </c>
      <c r="B119" s="4">
        <v>42679.799657557873</v>
      </c>
      <c r="C119" s="5" t="s">
        <v>2</v>
      </c>
      <c r="D119" s="5" t="s">
        <v>3</v>
      </c>
      <c r="E119" s="5" t="s">
        <v>13</v>
      </c>
      <c r="F119" s="5">
        <v>4</v>
      </c>
      <c r="G119" s="5">
        <v>5</v>
      </c>
      <c r="H119" s="5">
        <v>4</v>
      </c>
      <c r="I119" s="5">
        <v>6</v>
      </c>
      <c r="J119" s="5">
        <v>4</v>
      </c>
      <c r="K119" s="5" t="s">
        <v>349</v>
      </c>
      <c r="L119" s="5" t="s">
        <v>350</v>
      </c>
      <c r="M119" s="5" t="s">
        <v>351</v>
      </c>
      <c r="N119" s="5" t="s">
        <v>8</v>
      </c>
    </row>
    <row r="120" spans="1:14" ht="12.75" x14ac:dyDescent="0.2">
      <c r="A120">
        <v>119</v>
      </c>
      <c r="B120" s="4">
        <v>42679.801288391202</v>
      </c>
      <c r="C120" s="5" t="s">
        <v>2</v>
      </c>
      <c r="D120" s="5" t="s">
        <v>3</v>
      </c>
      <c r="E120" s="5" t="s">
        <v>13</v>
      </c>
      <c r="F120" s="5">
        <v>6</v>
      </c>
      <c r="G120" s="5">
        <v>4</v>
      </c>
      <c r="H120" s="5">
        <v>4</v>
      </c>
      <c r="I120" s="5">
        <v>4</v>
      </c>
      <c r="J120" s="5">
        <v>2</v>
      </c>
      <c r="K120" s="5" t="s">
        <v>352</v>
      </c>
      <c r="L120" s="5" t="s">
        <v>353</v>
      </c>
      <c r="M120" s="5" t="s">
        <v>29</v>
      </c>
      <c r="N120" s="5" t="s">
        <v>8</v>
      </c>
    </row>
    <row r="121" spans="1:14" ht="12.75" x14ac:dyDescent="0.2">
      <c r="A121">
        <v>120</v>
      </c>
      <c r="B121" s="4">
        <v>42679.804243946761</v>
      </c>
      <c r="C121" s="5" t="s">
        <v>2</v>
      </c>
      <c r="D121" s="5" t="s">
        <v>3</v>
      </c>
      <c r="E121" s="5" t="s">
        <v>17</v>
      </c>
      <c r="F121" s="5">
        <v>2</v>
      </c>
      <c r="G121" s="5">
        <v>3</v>
      </c>
      <c r="H121" s="5">
        <v>2</v>
      </c>
      <c r="I121" s="5">
        <v>4</v>
      </c>
      <c r="J121" s="5">
        <v>4</v>
      </c>
      <c r="K121" s="5" t="s">
        <v>354</v>
      </c>
      <c r="L121" s="5" t="s">
        <v>355</v>
      </c>
      <c r="M121" s="5" t="s">
        <v>356</v>
      </c>
      <c r="N121" s="5" t="s">
        <v>24</v>
      </c>
    </row>
    <row r="122" spans="1:14" ht="12.75" x14ac:dyDescent="0.2">
      <c r="A122">
        <v>121</v>
      </c>
      <c r="B122" s="4">
        <v>42679.807696284726</v>
      </c>
      <c r="C122" s="5" t="s">
        <v>2</v>
      </c>
      <c r="D122" s="5" t="s">
        <v>3</v>
      </c>
      <c r="E122" s="5" t="s">
        <v>13</v>
      </c>
      <c r="F122" s="5">
        <v>5</v>
      </c>
      <c r="G122" s="5">
        <v>5</v>
      </c>
      <c r="H122" s="5">
        <v>4</v>
      </c>
      <c r="I122" s="5">
        <v>5</v>
      </c>
      <c r="J122" s="5">
        <v>5</v>
      </c>
      <c r="K122" s="5" t="s">
        <v>357</v>
      </c>
      <c r="L122" s="5" t="s">
        <v>358</v>
      </c>
      <c r="M122" s="5" t="s">
        <v>359</v>
      </c>
      <c r="N122" s="5" t="s">
        <v>8</v>
      </c>
    </row>
    <row r="123" spans="1:14" ht="12.75" x14ac:dyDescent="0.2">
      <c r="A123">
        <v>122</v>
      </c>
      <c r="B123" s="4">
        <v>42679.809435636576</v>
      </c>
      <c r="C123" s="5" t="s">
        <v>2</v>
      </c>
      <c r="D123" s="5" t="s">
        <v>3</v>
      </c>
      <c r="E123" s="5" t="s">
        <v>13</v>
      </c>
      <c r="F123" s="5">
        <v>3</v>
      </c>
      <c r="G123" s="5">
        <v>2</v>
      </c>
      <c r="H123" s="5">
        <v>5</v>
      </c>
      <c r="I123" s="5">
        <v>4</v>
      </c>
      <c r="J123" s="5">
        <v>6</v>
      </c>
      <c r="K123" s="5" t="s">
        <v>360</v>
      </c>
      <c r="L123" s="5" t="s">
        <v>361</v>
      </c>
      <c r="M123" s="5" t="s">
        <v>362</v>
      </c>
      <c r="N123" s="5" t="s">
        <v>24</v>
      </c>
    </row>
    <row r="124" spans="1:14" ht="12.75" x14ac:dyDescent="0.2">
      <c r="A124">
        <v>123</v>
      </c>
      <c r="B124" s="4">
        <v>42679.812389895829</v>
      </c>
      <c r="C124" s="5" t="s">
        <v>2</v>
      </c>
      <c r="D124" s="5" t="s">
        <v>3</v>
      </c>
      <c r="E124" s="5" t="s">
        <v>4</v>
      </c>
      <c r="F124" s="5">
        <v>5</v>
      </c>
      <c r="G124" s="5">
        <v>4</v>
      </c>
      <c r="H124" s="5">
        <v>4</v>
      </c>
      <c r="I124" s="5">
        <v>5</v>
      </c>
      <c r="J124" s="5">
        <v>5</v>
      </c>
      <c r="K124" s="5" t="s">
        <v>363</v>
      </c>
      <c r="L124" s="5" t="s">
        <v>29</v>
      </c>
      <c r="M124" s="5" t="s">
        <v>364</v>
      </c>
      <c r="N124" s="5" t="s">
        <v>24</v>
      </c>
    </row>
    <row r="125" spans="1:14" ht="12.75" x14ac:dyDescent="0.2">
      <c r="A125">
        <v>124</v>
      </c>
      <c r="B125" s="4">
        <v>42679.8176575463</v>
      </c>
      <c r="C125" s="5" t="s">
        <v>12</v>
      </c>
      <c r="D125" s="5" t="s">
        <v>3</v>
      </c>
      <c r="E125" s="5" t="s">
        <v>17</v>
      </c>
      <c r="F125" s="5">
        <v>2</v>
      </c>
      <c r="G125" s="5">
        <v>4</v>
      </c>
      <c r="H125" s="5">
        <v>5</v>
      </c>
      <c r="I125" s="5">
        <v>3</v>
      </c>
      <c r="J125" s="5">
        <v>5</v>
      </c>
      <c r="K125" s="5" t="s">
        <v>365</v>
      </c>
      <c r="L125" s="5" t="s">
        <v>366</v>
      </c>
      <c r="M125" s="5" t="s">
        <v>367</v>
      </c>
      <c r="N125" s="5" t="s">
        <v>24</v>
      </c>
    </row>
    <row r="126" spans="1:14" ht="12.75" x14ac:dyDescent="0.2">
      <c r="A126">
        <v>125</v>
      </c>
      <c r="B126" s="4">
        <v>42679.818787280092</v>
      </c>
      <c r="C126" s="5" t="s">
        <v>2</v>
      </c>
      <c r="D126" s="5" t="s">
        <v>3</v>
      </c>
      <c r="E126" s="5" t="s">
        <v>17</v>
      </c>
      <c r="F126" s="5">
        <v>3</v>
      </c>
      <c r="G126" s="5">
        <v>2</v>
      </c>
      <c r="H126" s="5">
        <v>3</v>
      </c>
      <c r="I126" s="5">
        <v>2</v>
      </c>
      <c r="J126" s="5">
        <v>2</v>
      </c>
      <c r="K126" s="5" t="s">
        <v>368</v>
      </c>
      <c r="L126" s="5" t="s">
        <v>369</v>
      </c>
      <c r="M126" s="6" t="s">
        <v>370</v>
      </c>
      <c r="N126" s="5" t="s">
        <v>24</v>
      </c>
    </row>
    <row r="127" spans="1:14" ht="12.75" x14ac:dyDescent="0.2">
      <c r="A127">
        <v>126</v>
      </c>
      <c r="B127" s="4">
        <v>42679.819415937498</v>
      </c>
      <c r="C127" s="5" t="s">
        <v>12</v>
      </c>
      <c r="D127" s="5" t="s">
        <v>3</v>
      </c>
      <c r="E127" s="5" t="s">
        <v>4</v>
      </c>
      <c r="F127" s="5">
        <v>4</v>
      </c>
      <c r="G127" s="5">
        <v>5</v>
      </c>
      <c r="H127" s="5">
        <v>6</v>
      </c>
      <c r="I127" s="5">
        <v>2</v>
      </c>
      <c r="J127" s="5">
        <v>4</v>
      </c>
      <c r="K127" s="5" t="s">
        <v>371</v>
      </c>
      <c r="L127" s="5" t="s">
        <v>372</v>
      </c>
      <c r="M127" s="5" t="s">
        <v>373</v>
      </c>
      <c r="N127" s="5" t="s">
        <v>8</v>
      </c>
    </row>
    <row r="128" spans="1:14" ht="12.75" x14ac:dyDescent="0.2">
      <c r="A128">
        <v>127</v>
      </c>
      <c r="B128" s="4">
        <v>42679.824647928239</v>
      </c>
      <c r="C128" s="5" t="s">
        <v>12</v>
      </c>
      <c r="D128" s="5" t="s">
        <v>3</v>
      </c>
      <c r="E128" s="5" t="s">
        <v>17</v>
      </c>
      <c r="F128" s="5">
        <v>6</v>
      </c>
      <c r="G128" s="5">
        <v>6</v>
      </c>
      <c r="H128" s="5">
        <v>6</v>
      </c>
      <c r="I128" s="5">
        <v>5</v>
      </c>
      <c r="J128" s="5">
        <v>4</v>
      </c>
      <c r="K128" s="5" t="s">
        <v>374</v>
      </c>
      <c r="L128" s="5" t="s">
        <v>375</v>
      </c>
      <c r="M128" s="5" t="s">
        <v>376</v>
      </c>
      <c r="N128" s="5" t="s">
        <v>8</v>
      </c>
    </row>
    <row r="129" spans="1:14" ht="12.75" x14ac:dyDescent="0.2">
      <c r="A129">
        <v>128</v>
      </c>
      <c r="B129" s="4">
        <v>42679.824764872683</v>
      </c>
      <c r="C129" s="5" t="s">
        <v>2</v>
      </c>
      <c r="D129" s="5" t="s">
        <v>3</v>
      </c>
      <c r="E129" s="5" t="s">
        <v>4</v>
      </c>
      <c r="F129" s="5">
        <v>4</v>
      </c>
      <c r="G129" s="5">
        <v>4</v>
      </c>
      <c r="H129" s="5">
        <v>4</v>
      </c>
      <c r="I129" s="5">
        <v>5</v>
      </c>
      <c r="J129" s="5">
        <v>5</v>
      </c>
      <c r="K129" s="5" t="s">
        <v>377</v>
      </c>
      <c r="L129" s="5" t="s">
        <v>378</v>
      </c>
      <c r="M129" s="5" t="s">
        <v>379</v>
      </c>
      <c r="N129" s="5" t="s">
        <v>8</v>
      </c>
    </row>
    <row r="130" spans="1:14" ht="12.75" x14ac:dyDescent="0.2">
      <c r="A130">
        <v>129</v>
      </c>
      <c r="B130" s="4">
        <v>42679.826780902775</v>
      </c>
      <c r="C130" s="5" t="s">
        <v>12</v>
      </c>
      <c r="D130" s="5" t="s">
        <v>102</v>
      </c>
      <c r="E130" s="5" t="s">
        <v>17</v>
      </c>
      <c r="F130" s="5">
        <v>3</v>
      </c>
      <c r="G130" s="5">
        <v>4</v>
      </c>
      <c r="H130" s="5">
        <v>3</v>
      </c>
      <c r="I130" s="5">
        <v>3</v>
      </c>
      <c r="J130" s="5">
        <v>5</v>
      </c>
      <c r="K130" s="5" t="s">
        <v>380</v>
      </c>
      <c r="L130" s="5" t="s">
        <v>381</v>
      </c>
      <c r="M130" s="5" t="s">
        <v>382</v>
      </c>
      <c r="N130" s="5" t="s">
        <v>24</v>
      </c>
    </row>
    <row r="131" spans="1:14" ht="12.75" x14ac:dyDescent="0.2">
      <c r="A131">
        <v>130</v>
      </c>
      <c r="B131" s="4">
        <v>42679.827707418983</v>
      </c>
      <c r="C131" s="5" t="s">
        <v>12</v>
      </c>
      <c r="D131" s="5" t="s">
        <v>102</v>
      </c>
      <c r="E131" s="5" t="s">
        <v>17</v>
      </c>
      <c r="F131" s="5">
        <v>1</v>
      </c>
      <c r="G131" s="5">
        <v>4</v>
      </c>
      <c r="H131" s="5">
        <v>2</v>
      </c>
      <c r="I131" s="5">
        <v>2</v>
      </c>
      <c r="J131" s="5">
        <v>3</v>
      </c>
      <c r="K131" s="5" t="s">
        <v>383</v>
      </c>
      <c r="L131" s="5" t="s">
        <v>384</v>
      </c>
      <c r="M131" s="5" t="s">
        <v>385</v>
      </c>
      <c r="N131" s="5" t="s">
        <v>24</v>
      </c>
    </row>
    <row r="132" spans="1:14" ht="12.75" x14ac:dyDescent="0.2">
      <c r="A132">
        <v>131</v>
      </c>
      <c r="B132" s="4">
        <v>42679.83160755787</v>
      </c>
      <c r="C132" s="5" t="s">
        <v>12</v>
      </c>
      <c r="D132" s="5" t="s">
        <v>3</v>
      </c>
      <c r="E132" s="5" t="s">
        <v>4</v>
      </c>
      <c r="F132" s="5">
        <v>1</v>
      </c>
      <c r="G132" s="5">
        <v>5</v>
      </c>
      <c r="H132" s="5">
        <v>4</v>
      </c>
      <c r="I132" s="5">
        <v>6</v>
      </c>
      <c r="J132" s="5">
        <v>6</v>
      </c>
      <c r="K132" s="5" t="s">
        <v>386</v>
      </c>
      <c r="L132" s="5" t="s">
        <v>387</v>
      </c>
      <c r="M132" s="5" t="s">
        <v>388</v>
      </c>
      <c r="N132" s="5" t="s">
        <v>8</v>
      </c>
    </row>
    <row r="133" spans="1:14" ht="12.75" x14ac:dyDescent="0.2">
      <c r="A133">
        <v>132</v>
      </c>
      <c r="B133" s="4">
        <v>42679.832668229166</v>
      </c>
      <c r="C133" s="5" t="s">
        <v>12</v>
      </c>
      <c r="D133" s="5" t="s">
        <v>3</v>
      </c>
      <c r="E133" s="5" t="s">
        <v>4</v>
      </c>
      <c r="F133" s="5">
        <v>5</v>
      </c>
      <c r="G133" s="5">
        <v>6</v>
      </c>
      <c r="H133" s="5">
        <v>4</v>
      </c>
      <c r="I133" s="5">
        <v>4</v>
      </c>
      <c r="J133" s="5">
        <v>5</v>
      </c>
      <c r="K133" s="5" t="s">
        <v>90</v>
      </c>
      <c r="L133" s="5" t="s">
        <v>389</v>
      </c>
      <c r="M133" s="5" t="s">
        <v>390</v>
      </c>
      <c r="N133" s="5" t="s">
        <v>8</v>
      </c>
    </row>
    <row r="134" spans="1:14" ht="12.75" x14ac:dyDescent="0.2">
      <c r="A134">
        <v>133</v>
      </c>
      <c r="B134" s="4">
        <v>42679.838254386574</v>
      </c>
      <c r="C134" s="5" t="s">
        <v>2</v>
      </c>
      <c r="D134" s="5" t="s">
        <v>3</v>
      </c>
      <c r="E134" s="5" t="s">
        <v>17</v>
      </c>
      <c r="F134" s="5">
        <v>0</v>
      </c>
      <c r="G134" s="5">
        <v>3</v>
      </c>
      <c r="H134" s="5">
        <v>2</v>
      </c>
      <c r="I134" s="5">
        <v>2</v>
      </c>
      <c r="J134" s="5">
        <v>0</v>
      </c>
      <c r="K134" s="5" t="s">
        <v>391</v>
      </c>
      <c r="L134" s="5" t="s">
        <v>392</v>
      </c>
      <c r="M134" s="5" t="s">
        <v>393</v>
      </c>
      <c r="N134" s="5" t="s">
        <v>8</v>
      </c>
    </row>
    <row r="135" spans="1:14" ht="12.75" x14ac:dyDescent="0.2">
      <c r="A135">
        <v>134</v>
      </c>
      <c r="B135" s="4">
        <v>42679.838376770829</v>
      </c>
      <c r="C135" s="5" t="s">
        <v>2</v>
      </c>
      <c r="D135" s="5" t="s">
        <v>3</v>
      </c>
      <c r="E135" s="5" t="s">
        <v>4</v>
      </c>
      <c r="F135" s="5">
        <v>4</v>
      </c>
      <c r="G135" s="5">
        <v>1</v>
      </c>
      <c r="H135" s="5">
        <v>2</v>
      </c>
      <c r="I135" s="5">
        <v>4</v>
      </c>
      <c r="J135" s="5">
        <v>5</v>
      </c>
      <c r="K135" s="5" t="s">
        <v>394</v>
      </c>
      <c r="L135" s="5" t="s">
        <v>395</v>
      </c>
      <c r="M135" s="5" t="s">
        <v>396</v>
      </c>
      <c r="N135" s="5" t="s">
        <v>24</v>
      </c>
    </row>
    <row r="136" spans="1:14" ht="12.75" x14ac:dyDescent="0.2">
      <c r="A136">
        <v>135</v>
      </c>
      <c r="B136" s="4">
        <v>42679.839426874998</v>
      </c>
      <c r="C136" s="5" t="s">
        <v>2</v>
      </c>
      <c r="D136" s="5" t="s">
        <v>3</v>
      </c>
      <c r="E136" s="5" t="s">
        <v>4</v>
      </c>
      <c r="F136" s="5">
        <v>3</v>
      </c>
      <c r="G136" s="5">
        <v>2</v>
      </c>
      <c r="H136" s="5">
        <v>4</v>
      </c>
      <c r="I136" s="5">
        <v>3</v>
      </c>
      <c r="J136" s="5">
        <v>2</v>
      </c>
      <c r="K136" s="5" t="s">
        <v>397</v>
      </c>
      <c r="L136" s="5" t="s">
        <v>5</v>
      </c>
      <c r="M136" s="5" t="s">
        <v>398</v>
      </c>
      <c r="N136" s="5" t="s">
        <v>24</v>
      </c>
    </row>
    <row r="137" spans="1:14" ht="12.75" x14ac:dyDescent="0.2">
      <c r="A137">
        <v>136</v>
      </c>
      <c r="B137" s="4">
        <v>42679.839700196761</v>
      </c>
      <c r="C137" s="5" t="s">
        <v>12</v>
      </c>
      <c r="D137" s="5" t="s">
        <v>102</v>
      </c>
      <c r="E137" s="5" t="s">
        <v>17</v>
      </c>
      <c r="F137" s="5">
        <v>4</v>
      </c>
      <c r="G137" s="5">
        <v>5</v>
      </c>
      <c r="H137" s="5">
        <v>4</v>
      </c>
      <c r="I137" s="5">
        <v>4</v>
      </c>
      <c r="J137" s="5">
        <v>3</v>
      </c>
      <c r="K137" s="5" t="s">
        <v>399</v>
      </c>
      <c r="L137" s="5" t="s">
        <v>400</v>
      </c>
      <c r="M137" s="5" t="s">
        <v>401</v>
      </c>
      <c r="N137" s="5" t="s">
        <v>8</v>
      </c>
    </row>
    <row r="138" spans="1:14" ht="12.75" x14ac:dyDescent="0.2">
      <c r="A138">
        <v>137</v>
      </c>
      <c r="B138" s="4">
        <v>42679.843206550926</v>
      </c>
      <c r="C138" s="5" t="s">
        <v>12</v>
      </c>
      <c r="D138" s="5" t="s">
        <v>3</v>
      </c>
      <c r="E138" s="5" t="s">
        <v>17</v>
      </c>
      <c r="F138" s="5">
        <v>5</v>
      </c>
      <c r="G138" s="5">
        <v>2</v>
      </c>
      <c r="H138" s="5">
        <v>5</v>
      </c>
      <c r="I138" s="5">
        <v>3</v>
      </c>
      <c r="J138" s="5">
        <v>6</v>
      </c>
      <c r="K138" s="5" t="s">
        <v>29</v>
      </c>
      <c r="L138" s="5" t="s">
        <v>402</v>
      </c>
      <c r="M138" s="5" t="s">
        <v>403</v>
      </c>
      <c r="N138" s="5" t="s">
        <v>24</v>
      </c>
    </row>
    <row r="139" spans="1:14" ht="12.75" x14ac:dyDescent="0.2">
      <c r="A139">
        <v>138</v>
      </c>
      <c r="B139" s="4">
        <v>42679.843218321759</v>
      </c>
      <c r="C139" s="5" t="s">
        <v>152</v>
      </c>
      <c r="D139" s="5" t="s">
        <v>132</v>
      </c>
      <c r="E139" s="5" t="s">
        <v>17</v>
      </c>
      <c r="F139" s="5">
        <v>3</v>
      </c>
      <c r="G139" s="5">
        <v>6</v>
      </c>
      <c r="H139" s="5">
        <v>6</v>
      </c>
      <c r="I139" s="5">
        <v>0</v>
      </c>
      <c r="J139" s="5">
        <v>0</v>
      </c>
      <c r="K139" s="5" t="s">
        <v>404</v>
      </c>
      <c r="L139" s="5" t="s">
        <v>405</v>
      </c>
      <c r="M139" s="5" t="s">
        <v>406</v>
      </c>
      <c r="N139" s="5" t="s">
        <v>24</v>
      </c>
    </row>
    <row r="140" spans="1:14" ht="12.75" x14ac:dyDescent="0.2">
      <c r="A140">
        <v>139</v>
      </c>
      <c r="B140" s="4">
        <v>42679.847993553238</v>
      </c>
      <c r="C140" s="5" t="s">
        <v>12</v>
      </c>
      <c r="D140" s="5" t="s">
        <v>3</v>
      </c>
      <c r="E140" s="5" t="s">
        <v>17</v>
      </c>
      <c r="F140" s="5">
        <v>3</v>
      </c>
      <c r="G140" s="5">
        <v>1</v>
      </c>
      <c r="H140" s="5">
        <v>6</v>
      </c>
      <c r="I140" s="5">
        <v>1</v>
      </c>
      <c r="J140" s="5">
        <v>3</v>
      </c>
      <c r="K140" s="5" t="s">
        <v>407</v>
      </c>
      <c r="L140" s="5" t="s">
        <v>408</v>
      </c>
      <c r="M140" s="5" t="s">
        <v>409</v>
      </c>
      <c r="N140" s="5" t="s">
        <v>8</v>
      </c>
    </row>
    <row r="141" spans="1:14" ht="12.75" x14ac:dyDescent="0.2">
      <c r="A141">
        <v>140</v>
      </c>
      <c r="B141" s="4">
        <v>42679.852868877315</v>
      </c>
      <c r="C141" s="5" t="s">
        <v>12</v>
      </c>
      <c r="D141" s="5" t="s">
        <v>3</v>
      </c>
      <c r="E141" s="5" t="s">
        <v>17</v>
      </c>
      <c r="F141" s="5">
        <v>0</v>
      </c>
      <c r="G141" s="5">
        <v>3</v>
      </c>
      <c r="H141" s="5">
        <v>2</v>
      </c>
      <c r="I141" s="5">
        <v>1</v>
      </c>
      <c r="J141" s="5">
        <v>2</v>
      </c>
      <c r="K141" s="5" t="s">
        <v>410</v>
      </c>
      <c r="L141" s="5" t="s">
        <v>411</v>
      </c>
      <c r="M141" s="5" t="s">
        <v>412</v>
      </c>
      <c r="N141" s="5" t="s">
        <v>8</v>
      </c>
    </row>
    <row r="142" spans="1:14" ht="12.75" x14ac:dyDescent="0.2">
      <c r="A142">
        <v>141</v>
      </c>
      <c r="B142" s="4">
        <v>42679.853783530096</v>
      </c>
      <c r="C142" s="5" t="s">
        <v>2</v>
      </c>
      <c r="D142" s="5" t="s">
        <v>102</v>
      </c>
      <c r="E142" s="5" t="s">
        <v>17</v>
      </c>
      <c r="F142" s="5">
        <v>1</v>
      </c>
      <c r="G142" s="5">
        <v>4</v>
      </c>
      <c r="H142" s="5">
        <v>2</v>
      </c>
      <c r="I142" s="5">
        <v>4</v>
      </c>
      <c r="J142" s="5">
        <v>6</v>
      </c>
      <c r="K142" s="5" t="s">
        <v>413</v>
      </c>
      <c r="L142" s="5" t="s">
        <v>414</v>
      </c>
      <c r="M142" s="5" t="s">
        <v>415</v>
      </c>
      <c r="N142" s="5" t="s">
        <v>24</v>
      </c>
    </row>
    <row r="143" spans="1:14" ht="12.75" x14ac:dyDescent="0.2">
      <c r="A143">
        <v>142</v>
      </c>
      <c r="B143" s="4">
        <v>42679.854888703703</v>
      </c>
      <c r="C143" s="5" t="s">
        <v>2</v>
      </c>
      <c r="D143" s="5" t="s">
        <v>3</v>
      </c>
      <c r="E143" s="5" t="s">
        <v>17</v>
      </c>
      <c r="F143" s="5">
        <v>5</v>
      </c>
      <c r="G143" s="5">
        <v>4</v>
      </c>
      <c r="H143" s="5">
        <v>4</v>
      </c>
      <c r="I143" s="5">
        <v>4</v>
      </c>
      <c r="J143" s="5">
        <v>6</v>
      </c>
      <c r="K143" s="5" t="s">
        <v>416</v>
      </c>
      <c r="L143" s="5" t="s">
        <v>417</v>
      </c>
      <c r="M143" s="5" t="s">
        <v>418</v>
      </c>
      <c r="N143" s="5" t="s">
        <v>8</v>
      </c>
    </row>
    <row r="144" spans="1:14" ht="12.75" x14ac:dyDescent="0.2">
      <c r="A144">
        <v>143</v>
      </c>
      <c r="B144" s="4">
        <v>42679.855230300927</v>
      </c>
      <c r="C144" s="5" t="s">
        <v>12</v>
      </c>
      <c r="D144" s="5" t="s">
        <v>3</v>
      </c>
      <c r="E144" s="5" t="s">
        <v>17</v>
      </c>
      <c r="F144" s="5">
        <v>5</v>
      </c>
      <c r="G144" s="5">
        <v>5</v>
      </c>
      <c r="H144" s="5">
        <v>5</v>
      </c>
      <c r="I144" s="5">
        <v>4</v>
      </c>
      <c r="J144" s="5">
        <v>4</v>
      </c>
      <c r="K144" s="5" t="s">
        <v>419</v>
      </c>
      <c r="L144" s="5" t="s">
        <v>420</v>
      </c>
      <c r="M144" s="5" t="s">
        <v>421</v>
      </c>
      <c r="N144" s="5" t="s">
        <v>8</v>
      </c>
    </row>
    <row r="145" spans="1:14" ht="12.75" x14ac:dyDescent="0.2">
      <c r="A145">
        <v>144</v>
      </c>
      <c r="B145" s="4">
        <v>42679.863576689815</v>
      </c>
      <c r="C145" s="5" t="s">
        <v>12</v>
      </c>
      <c r="D145" s="5" t="s">
        <v>3</v>
      </c>
      <c r="E145" s="5" t="s">
        <v>4</v>
      </c>
      <c r="F145" s="5">
        <v>3</v>
      </c>
      <c r="G145" s="5">
        <v>4</v>
      </c>
      <c r="H145" s="5">
        <v>5</v>
      </c>
      <c r="I145" s="5">
        <v>3</v>
      </c>
      <c r="J145" s="5">
        <v>6</v>
      </c>
      <c r="K145" s="5" t="s">
        <v>422</v>
      </c>
      <c r="L145" s="5" t="s">
        <v>423</v>
      </c>
      <c r="M145" s="5" t="s">
        <v>424</v>
      </c>
      <c r="N145" s="5" t="s">
        <v>8</v>
      </c>
    </row>
    <row r="146" spans="1:14" ht="12.75" x14ac:dyDescent="0.2">
      <c r="A146">
        <v>145</v>
      </c>
      <c r="B146" s="4">
        <v>42679.866262824071</v>
      </c>
      <c r="C146" s="5" t="s">
        <v>2</v>
      </c>
      <c r="D146" s="5" t="s">
        <v>3</v>
      </c>
      <c r="E146" s="5" t="s">
        <v>13</v>
      </c>
      <c r="F146" s="5">
        <v>2</v>
      </c>
      <c r="G146" s="5">
        <v>5</v>
      </c>
      <c r="H146" s="5">
        <v>6</v>
      </c>
      <c r="I146" s="5">
        <v>5</v>
      </c>
      <c r="J146" s="5">
        <v>2</v>
      </c>
      <c r="K146" s="5" t="s">
        <v>425</v>
      </c>
      <c r="L146" s="5" t="s">
        <v>426</v>
      </c>
      <c r="M146" s="5" t="s">
        <v>427</v>
      </c>
      <c r="N146" s="5" t="s">
        <v>24</v>
      </c>
    </row>
    <row r="147" spans="1:14" ht="12.75" x14ac:dyDescent="0.2">
      <c r="A147">
        <v>146</v>
      </c>
      <c r="B147" s="4">
        <v>42679.872864895835</v>
      </c>
      <c r="C147" s="5" t="s">
        <v>2</v>
      </c>
      <c r="D147" s="5" t="s">
        <v>132</v>
      </c>
      <c r="E147" s="5" t="s">
        <v>13</v>
      </c>
      <c r="F147" s="5">
        <v>2</v>
      </c>
      <c r="G147" s="5">
        <v>6</v>
      </c>
      <c r="H147" s="5">
        <v>1</v>
      </c>
      <c r="I147" s="5">
        <v>4</v>
      </c>
      <c r="J147" s="5">
        <v>3</v>
      </c>
      <c r="K147" s="5" t="s">
        <v>428</v>
      </c>
      <c r="L147" s="5" t="s">
        <v>429</v>
      </c>
      <c r="M147" s="5" t="s">
        <v>430</v>
      </c>
      <c r="N147" s="5" t="s">
        <v>24</v>
      </c>
    </row>
    <row r="148" spans="1:14" ht="12.75" x14ac:dyDescent="0.2">
      <c r="A148">
        <v>147</v>
      </c>
      <c r="B148" s="4">
        <v>42679.875075937496</v>
      </c>
      <c r="C148" s="5" t="s">
        <v>12</v>
      </c>
      <c r="D148" s="5" t="s">
        <v>132</v>
      </c>
      <c r="E148" s="5" t="s">
        <v>4</v>
      </c>
      <c r="F148" s="5">
        <v>4</v>
      </c>
      <c r="G148" s="5">
        <v>3</v>
      </c>
      <c r="H148" s="5">
        <v>3</v>
      </c>
      <c r="I148" s="5">
        <v>2</v>
      </c>
      <c r="J148" s="5">
        <v>3</v>
      </c>
      <c r="K148" s="5" t="s">
        <v>431</v>
      </c>
      <c r="L148" s="5" t="s">
        <v>432</v>
      </c>
      <c r="M148" s="5" t="s">
        <v>433</v>
      </c>
      <c r="N148" s="5" t="s">
        <v>8</v>
      </c>
    </row>
    <row r="149" spans="1:14" ht="12.75" x14ac:dyDescent="0.2">
      <c r="A149">
        <v>148</v>
      </c>
      <c r="B149" s="4">
        <v>42679.877361782404</v>
      </c>
      <c r="C149" s="5" t="s">
        <v>12</v>
      </c>
      <c r="D149" s="5" t="s">
        <v>3</v>
      </c>
      <c r="E149" s="5" t="s">
        <v>13</v>
      </c>
      <c r="F149" s="5">
        <v>3</v>
      </c>
      <c r="G149" s="5">
        <v>3</v>
      </c>
      <c r="H149" s="5">
        <v>2</v>
      </c>
      <c r="I149" s="5">
        <v>5</v>
      </c>
      <c r="J149" s="5">
        <v>1</v>
      </c>
      <c r="K149" s="5" t="s">
        <v>434</v>
      </c>
      <c r="L149" s="5" t="s">
        <v>435</v>
      </c>
      <c r="M149" s="5" t="s">
        <v>436</v>
      </c>
      <c r="N149" s="5" t="s">
        <v>8</v>
      </c>
    </row>
    <row r="150" spans="1:14" ht="12.75" x14ac:dyDescent="0.2">
      <c r="A150">
        <v>149</v>
      </c>
      <c r="B150" s="4">
        <v>42679.884427337965</v>
      </c>
      <c r="C150" s="5" t="s">
        <v>12</v>
      </c>
      <c r="D150" s="5" t="s">
        <v>3</v>
      </c>
      <c r="E150" s="5" t="s">
        <v>4</v>
      </c>
      <c r="F150" s="5">
        <v>1</v>
      </c>
      <c r="G150" s="5">
        <v>1</v>
      </c>
      <c r="H150" s="5">
        <v>6</v>
      </c>
      <c r="I150" s="5">
        <v>3</v>
      </c>
      <c r="J150" s="5">
        <v>6</v>
      </c>
      <c r="K150" s="5" t="s">
        <v>437</v>
      </c>
      <c r="L150" s="5" t="s">
        <v>438</v>
      </c>
      <c r="M150" s="5" t="s">
        <v>439</v>
      </c>
      <c r="N150" s="5" t="s">
        <v>24</v>
      </c>
    </row>
    <row r="151" spans="1:14" ht="12.75" x14ac:dyDescent="0.2">
      <c r="A151">
        <v>150</v>
      </c>
      <c r="B151" s="4">
        <v>42679.886024479165</v>
      </c>
      <c r="C151" s="5" t="s">
        <v>12</v>
      </c>
      <c r="D151" s="5" t="s">
        <v>3</v>
      </c>
      <c r="E151" s="5" t="s">
        <v>17</v>
      </c>
      <c r="F151" s="5">
        <v>3</v>
      </c>
      <c r="G151" s="5">
        <v>5</v>
      </c>
      <c r="H151" s="5">
        <v>5</v>
      </c>
      <c r="I151" s="5">
        <v>4</v>
      </c>
      <c r="J151" s="5">
        <v>6</v>
      </c>
      <c r="K151" s="5" t="s">
        <v>440</v>
      </c>
      <c r="L151" s="5" t="s">
        <v>441</v>
      </c>
      <c r="M151" s="5" t="s">
        <v>442</v>
      </c>
      <c r="N151" s="5" t="s">
        <v>8</v>
      </c>
    </row>
    <row r="152" spans="1:14" ht="12.75" x14ac:dyDescent="0.2">
      <c r="A152">
        <v>151</v>
      </c>
      <c r="B152" s="4">
        <v>42679.8865672338</v>
      </c>
      <c r="C152" s="5" t="s">
        <v>2</v>
      </c>
      <c r="D152" s="5" t="s">
        <v>3</v>
      </c>
      <c r="E152" s="5" t="s">
        <v>17</v>
      </c>
      <c r="F152" s="5">
        <v>4</v>
      </c>
      <c r="G152" s="5">
        <v>4</v>
      </c>
      <c r="H152" s="5">
        <v>2</v>
      </c>
      <c r="I152" s="5">
        <v>4</v>
      </c>
      <c r="J152" s="5">
        <v>4</v>
      </c>
      <c r="K152" s="5" t="s">
        <v>443</v>
      </c>
      <c r="L152" s="5" t="s">
        <v>444</v>
      </c>
      <c r="M152" s="5" t="s">
        <v>445</v>
      </c>
      <c r="N152" s="5" t="s">
        <v>8</v>
      </c>
    </row>
    <row r="153" spans="1:14" ht="12.75" x14ac:dyDescent="0.2">
      <c r="A153">
        <v>152</v>
      </c>
      <c r="B153" s="4">
        <v>42679.892908333335</v>
      </c>
      <c r="C153" s="5" t="s">
        <v>12</v>
      </c>
      <c r="D153" s="5" t="s">
        <v>3</v>
      </c>
      <c r="E153" s="5" t="s">
        <v>17</v>
      </c>
      <c r="F153" s="5">
        <v>6</v>
      </c>
      <c r="G153" s="5">
        <v>6</v>
      </c>
      <c r="H153" s="5">
        <v>6</v>
      </c>
      <c r="I153" s="5">
        <v>6</v>
      </c>
      <c r="J153" s="5">
        <v>6</v>
      </c>
      <c r="K153" s="5" t="s">
        <v>446</v>
      </c>
      <c r="L153" s="5" t="s">
        <v>447</v>
      </c>
      <c r="M153" s="5" t="s">
        <v>448</v>
      </c>
      <c r="N153" s="5" t="s">
        <v>8</v>
      </c>
    </row>
    <row r="154" spans="1:14" ht="12.75" x14ac:dyDescent="0.2">
      <c r="A154">
        <v>153</v>
      </c>
      <c r="B154" s="4">
        <v>42679.909572581018</v>
      </c>
      <c r="C154" s="5" t="s">
        <v>12</v>
      </c>
      <c r="D154" s="5" t="s">
        <v>3</v>
      </c>
      <c r="E154" s="5" t="s">
        <v>4</v>
      </c>
      <c r="F154" s="5">
        <v>3</v>
      </c>
      <c r="G154" s="5">
        <v>5</v>
      </c>
      <c r="H154" s="5">
        <v>6</v>
      </c>
      <c r="I154" s="5">
        <v>6</v>
      </c>
      <c r="J154" s="5">
        <v>6</v>
      </c>
      <c r="K154" s="5" t="s">
        <v>449</v>
      </c>
      <c r="L154" s="5" t="s">
        <v>450</v>
      </c>
      <c r="M154" s="5" t="s">
        <v>451</v>
      </c>
      <c r="N154" s="5" t="s">
        <v>8</v>
      </c>
    </row>
    <row r="155" spans="1:14" ht="12.75" x14ac:dyDescent="0.2">
      <c r="A155">
        <v>154</v>
      </c>
      <c r="B155" s="4">
        <v>42679.914899814816</v>
      </c>
      <c r="C155" s="5" t="s">
        <v>12</v>
      </c>
      <c r="D155" s="5" t="s">
        <v>3</v>
      </c>
      <c r="E155" s="5" t="s">
        <v>17</v>
      </c>
      <c r="F155" s="5">
        <v>2</v>
      </c>
      <c r="G155" s="5">
        <v>3</v>
      </c>
      <c r="H155" s="5">
        <v>3</v>
      </c>
      <c r="I155" s="5">
        <v>2</v>
      </c>
      <c r="J155" s="5">
        <v>3</v>
      </c>
      <c r="K155" s="5" t="s">
        <v>452</v>
      </c>
      <c r="L155" s="5" t="s">
        <v>453</v>
      </c>
      <c r="M155" s="5" t="s">
        <v>454</v>
      </c>
      <c r="N155" s="5" t="s">
        <v>8</v>
      </c>
    </row>
    <row r="156" spans="1:14" ht="12.75" x14ac:dyDescent="0.2">
      <c r="A156">
        <v>155</v>
      </c>
      <c r="B156" s="4">
        <v>42679.919828402781</v>
      </c>
      <c r="C156" s="5" t="s">
        <v>2</v>
      </c>
      <c r="D156" s="5" t="s">
        <v>3</v>
      </c>
      <c r="E156" s="5" t="s">
        <v>17</v>
      </c>
      <c r="F156" s="5">
        <v>4</v>
      </c>
      <c r="G156" s="5">
        <v>3</v>
      </c>
      <c r="H156" s="5">
        <v>3</v>
      </c>
      <c r="I156" s="5">
        <v>3</v>
      </c>
      <c r="J156" s="5">
        <v>2</v>
      </c>
      <c r="K156" s="5" t="s">
        <v>455</v>
      </c>
      <c r="L156" s="5" t="s">
        <v>456</v>
      </c>
      <c r="M156" s="5" t="s">
        <v>457</v>
      </c>
      <c r="N156" s="5" t="s">
        <v>8</v>
      </c>
    </row>
    <row r="157" spans="1:14" ht="12.75" x14ac:dyDescent="0.2">
      <c r="A157">
        <v>156</v>
      </c>
      <c r="B157" s="4">
        <v>42679.921931192133</v>
      </c>
      <c r="C157" s="5" t="s">
        <v>2</v>
      </c>
      <c r="D157" s="5" t="s">
        <v>3</v>
      </c>
      <c r="E157" s="5" t="s">
        <v>13</v>
      </c>
      <c r="F157" s="5">
        <v>3</v>
      </c>
      <c r="G157" s="5">
        <v>6</v>
      </c>
      <c r="H157" s="5">
        <v>1</v>
      </c>
      <c r="I157" s="5">
        <v>2</v>
      </c>
      <c r="J157" s="5">
        <v>5</v>
      </c>
      <c r="K157" s="5" t="s">
        <v>458</v>
      </c>
      <c r="L157" s="5" t="s">
        <v>459</v>
      </c>
      <c r="M157" s="5" t="s">
        <v>460</v>
      </c>
      <c r="N157" s="5" t="s">
        <v>8</v>
      </c>
    </row>
    <row r="158" spans="1:14" ht="12.75" x14ac:dyDescent="0.2">
      <c r="A158">
        <v>157</v>
      </c>
      <c r="B158" s="4">
        <v>42679.943033437499</v>
      </c>
      <c r="C158" s="5" t="s">
        <v>2</v>
      </c>
      <c r="D158" s="5" t="s">
        <v>3</v>
      </c>
      <c r="E158" s="5" t="s">
        <v>4</v>
      </c>
      <c r="F158" s="5">
        <v>0</v>
      </c>
      <c r="G158" s="5">
        <v>0</v>
      </c>
      <c r="H158" s="5">
        <v>3</v>
      </c>
      <c r="I158" s="5">
        <v>2</v>
      </c>
      <c r="J158" s="5">
        <v>4</v>
      </c>
      <c r="K158" s="5" t="s">
        <v>461</v>
      </c>
      <c r="L158" s="5" t="s">
        <v>462</v>
      </c>
      <c r="M158" s="5" t="s">
        <v>463</v>
      </c>
      <c r="N158" s="5" t="s">
        <v>8</v>
      </c>
    </row>
    <row r="159" spans="1:14" ht="12.75" x14ac:dyDescent="0.2">
      <c r="A159">
        <v>158</v>
      </c>
      <c r="B159" s="4">
        <v>42679.946172974538</v>
      </c>
      <c r="C159" s="5" t="s">
        <v>2</v>
      </c>
      <c r="D159" s="5" t="s">
        <v>3</v>
      </c>
      <c r="E159" s="5" t="s">
        <v>17</v>
      </c>
      <c r="F159" s="5">
        <v>4</v>
      </c>
      <c r="G159" s="5">
        <v>4</v>
      </c>
      <c r="H159" s="5">
        <v>2</v>
      </c>
      <c r="I159" s="5">
        <v>1</v>
      </c>
      <c r="J159" s="5">
        <v>1</v>
      </c>
      <c r="K159" s="5" t="s">
        <v>464</v>
      </c>
      <c r="L159" s="5" t="s">
        <v>465</v>
      </c>
      <c r="M159" s="5" t="s">
        <v>466</v>
      </c>
      <c r="N159" s="5" t="s">
        <v>8</v>
      </c>
    </row>
    <row r="160" spans="1:14" ht="12.75" x14ac:dyDescent="0.2">
      <c r="A160">
        <v>159</v>
      </c>
      <c r="B160" s="4">
        <v>42679.951073472221</v>
      </c>
      <c r="C160" s="5" t="s">
        <v>12</v>
      </c>
      <c r="D160" s="5" t="s">
        <v>3</v>
      </c>
      <c r="E160" s="5" t="s">
        <v>17</v>
      </c>
      <c r="F160" s="5">
        <v>1</v>
      </c>
      <c r="G160" s="5">
        <v>2</v>
      </c>
      <c r="H160" s="5">
        <v>3</v>
      </c>
      <c r="I160" s="5">
        <v>0</v>
      </c>
      <c r="J160" s="5">
        <v>3</v>
      </c>
      <c r="K160" s="5" t="s">
        <v>467</v>
      </c>
      <c r="L160" s="5" t="s">
        <v>468</v>
      </c>
      <c r="M160" s="5" t="s">
        <v>469</v>
      </c>
      <c r="N160" s="5" t="s">
        <v>24</v>
      </c>
    </row>
    <row r="161" spans="1:14" ht="12.75" x14ac:dyDescent="0.2">
      <c r="A161">
        <v>160</v>
      </c>
      <c r="B161" s="4">
        <v>42679.963337881942</v>
      </c>
      <c r="C161" s="5" t="s">
        <v>2</v>
      </c>
      <c r="D161" s="5" t="s">
        <v>3</v>
      </c>
      <c r="E161" s="5" t="s">
        <v>17</v>
      </c>
      <c r="F161" s="5">
        <v>5</v>
      </c>
      <c r="G161" s="5">
        <v>5</v>
      </c>
      <c r="H161" s="5">
        <v>2</v>
      </c>
      <c r="I161" s="5">
        <v>4</v>
      </c>
      <c r="J161" s="5">
        <v>5</v>
      </c>
      <c r="K161" s="5" t="s">
        <v>470</v>
      </c>
      <c r="L161" s="5" t="s">
        <v>471</v>
      </c>
      <c r="M161" s="5" t="s">
        <v>472</v>
      </c>
      <c r="N161" s="5" t="s">
        <v>8</v>
      </c>
    </row>
    <row r="162" spans="1:14" ht="12.75" x14ac:dyDescent="0.2">
      <c r="A162">
        <v>161</v>
      </c>
      <c r="B162" s="4">
        <v>42679.968390011578</v>
      </c>
      <c r="C162" s="5" t="s">
        <v>2</v>
      </c>
      <c r="D162" s="5" t="s">
        <v>3</v>
      </c>
      <c r="E162" s="5" t="s">
        <v>17</v>
      </c>
      <c r="F162" s="5">
        <v>5</v>
      </c>
      <c r="G162" s="5">
        <v>4</v>
      </c>
      <c r="H162" s="5">
        <v>4</v>
      </c>
      <c r="I162" s="5">
        <v>5</v>
      </c>
      <c r="J162" s="5">
        <v>5</v>
      </c>
      <c r="K162" s="5" t="s">
        <v>473</v>
      </c>
      <c r="L162" s="5" t="s">
        <v>474</v>
      </c>
      <c r="M162" s="5" t="s">
        <v>475</v>
      </c>
      <c r="N162" s="5" t="s">
        <v>8</v>
      </c>
    </row>
    <row r="163" spans="1:14" ht="12.75" x14ac:dyDescent="0.2">
      <c r="A163">
        <v>162</v>
      </c>
      <c r="B163" s="4">
        <v>42680.002777615737</v>
      </c>
      <c r="C163" s="5" t="s">
        <v>12</v>
      </c>
      <c r="D163" s="5" t="s">
        <v>3</v>
      </c>
      <c r="E163" s="5" t="s">
        <v>13</v>
      </c>
      <c r="F163" s="5">
        <v>3</v>
      </c>
      <c r="G163" s="5">
        <v>4</v>
      </c>
      <c r="H163" s="5">
        <v>1</v>
      </c>
      <c r="I163" s="5">
        <v>4</v>
      </c>
      <c r="J163" s="5">
        <v>4</v>
      </c>
      <c r="K163" s="5" t="s">
        <v>476</v>
      </c>
      <c r="L163" s="5" t="s">
        <v>477</v>
      </c>
      <c r="M163" s="5" t="s">
        <v>478</v>
      </c>
      <c r="N163" s="5" t="s">
        <v>8</v>
      </c>
    </row>
    <row r="164" spans="1:14" ht="12.75" x14ac:dyDescent="0.2">
      <c r="A164">
        <v>163</v>
      </c>
      <c r="B164" s="4">
        <v>42680.004073692129</v>
      </c>
      <c r="C164" s="5" t="s">
        <v>12</v>
      </c>
      <c r="D164" s="5" t="s">
        <v>3</v>
      </c>
      <c r="E164" s="5" t="s">
        <v>17</v>
      </c>
      <c r="F164" s="5">
        <v>3</v>
      </c>
      <c r="G164" s="5">
        <v>4</v>
      </c>
      <c r="H164" s="5">
        <v>3</v>
      </c>
      <c r="I164" s="5">
        <v>2</v>
      </c>
      <c r="J164" s="5">
        <v>4</v>
      </c>
      <c r="K164" s="5" t="s">
        <v>479</v>
      </c>
      <c r="L164" s="5" t="s">
        <v>479</v>
      </c>
      <c r="M164" s="5" t="s">
        <v>480</v>
      </c>
      <c r="N164" s="5" t="s">
        <v>8</v>
      </c>
    </row>
    <row r="165" spans="1:14" ht="12.75" x14ac:dyDescent="0.2">
      <c r="A165">
        <v>164</v>
      </c>
      <c r="B165" s="4">
        <v>42680.005518692131</v>
      </c>
      <c r="C165" s="5" t="s">
        <v>2</v>
      </c>
      <c r="D165" s="5" t="s">
        <v>3</v>
      </c>
      <c r="E165" s="5" t="s">
        <v>17</v>
      </c>
      <c r="F165" s="5">
        <v>1</v>
      </c>
      <c r="G165" s="5">
        <v>4</v>
      </c>
      <c r="H165" s="5">
        <v>3</v>
      </c>
      <c r="I165" s="5">
        <v>5</v>
      </c>
      <c r="J165" s="5">
        <v>5</v>
      </c>
      <c r="K165" s="5" t="s">
        <v>90</v>
      </c>
      <c r="L165" s="5" t="s">
        <v>481</v>
      </c>
      <c r="M165" s="5" t="s">
        <v>482</v>
      </c>
      <c r="N165" s="5" t="s">
        <v>24</v>
      </c>
    </row>
    <row r="166" spans="1:14" ht="12.75" x14ac:dyDescent="0.2">
      <c r="A166">
        <v>165</v>
      </c>
      <c r="B166" s="4">
        <v>42680.015530983801</v>
      </c>
      <c r="C166" s="5" t="s">
        <v>12</v>
      </c>
      <c r="D166" s="5" t="s">
        <v>3</v>
      </c>
      <c r="E166" s="5" t="s">
        <v>4</v>
      </c>
      <c r="F166" s="5">
        <v>3</v>
      </c>
      <c r="G166" s="5">
        <v>5</v>
      </c>
      <c r="H166" s="5">
        <v>4</v>
      </c>
      <c r="I166" s="5">
        <v>2</v>
      </c>
      <c r="J166" s="5">
        <v>5</v>
      </c>
      <c r="K166" s="5" t="s">
        <v>483</v>
      </c>
      <c r="L166" s="5" t="s">
        <v>484</v>
      </c>
      <c r="M166" s="5" t="s">
        <v>485</v>
      </c>
      <c r="N166" s="5" t="s">
        <v>8</v>
      </c>
    </row>
    <row r="167" spans="1:14" ht="12.75" x14ac:dyDescent="0.2">
      <c r="A167">
        <v>166</v>
      </c>
      <c r="B167" s="4">
        <v>42680.016532939815</v>
      </c>
      <c r="C167" s="5" t="s">
        <v>12</v>
      </c>
      <c r="D167" s="5" t="s">
        <v>3</v>
      </c>
      <c r="E167" s="5" t="s">
        <v>17</v>
      </c>
      <c r="F167" s="5">
        <v>6</v>
      </c>
      <c r="G167" s="5">
        <v>4</v>
      </c>
      <c r="H167" s="5">
        <v>5</v>
      </c>
      <c r="I167" s="5">
        <v>4</v>
      </c>
      <c r="J167" s="5">
        <v>4</v>
      </c>
      <c r="K167" s="5" t="s">
        <v>486</v>
      </c>
      <c r="L167" s="5" t="s">
        <v>487</v>
      </c>
      <c r="M167" s="5" t="s">
        <v>488</v>
      </c>
      <c r="N167" s="5" t="s">
        <v>24</v>
      </c>
    </row>
    <row r="168" spans="1:14" ht="12.75" x14ac:dyDescent="0.2">
      <c r="A168">
        <v>167</v>
      </c>
      <c r="B168" s="4">
        <v>42680.045316053242</v>
      </c>
      <c r="C168" s="5" t="s">
        <v>2</v>
      </c>
      <c r="D168" s="5" t="s">
        <v>3</v>
      </c>
      <c r="E168" s="5" t="s">
        <v>4</v>
      </c>
      <c r="F168" s="5">
        <v>4</v>
      </c>
      <c r="G168" s="5">
        <v>4</v>
      </c>
      <c r="H168" s="5">
        <v>2</v>
      </c>
      <c r="I168" s="5">
        <v>4</v>
      </c>
      <c r="J168" s="5">
        <v>5</v>
      </c>
      <c r="K168" s="5" t="s">
        <v>489</v>
      </c>
      <c r="L168" s="5" t="s">
        <v>490</v>
      </c>
      <c r="M168" s="5" t="s">
        <v>491</v>
      </c>
      <c r="N168" s="5" t="s">
        <v>8</v>
      </c>
    </row>
    <row r="169" spans="1:14" ht="12.75" x14ac:dyDescent="0.2">
      <c r="A169">
        <v>168</v>
      </c>
      <c r="B169" s="4">
        <v>42680.115012743059</v>
      </c>
      <c r="C169" s="5" t="s">
        <v>12</v>
      </c>
      <c r="D169" s="5" t="s">
        <v>3</v>
      </c>
      <c r="E169" s="5" t="s">
        <v>4</v>
      </c>
      <c r="F169" s="5">
        <v>2</v>
      </c>
      <c r="G169" s="5">
        <v>4</v>
      </c>
      <c r="H169" s="5">
        <v>3</v>
      </c>
      <c r="I169" s="5">
        <v>2</v>
      </c>
      <c r="J169" s="5">
        <v>5</v>
      </c>
      <c r="K169" s="5" t="s">
        <v>492</v>
      </c>
      <c r="L169" s="5" t="s">
        <v>435</v>
      </c>
      <c r="M169" s="5" t="s">
        <v>493</v>
      </c>
      <c r="N169" s="5" t="s">
        <v>8</v>
      </c>
    </row>
    <row r="170" spans="1:14" ht="12.75" x14ac:dyDescent="0.2">
      <c r="A170">
        <v>169</v>
      </c>
      <c r="B170" s="4">
        <v>42680.163082268518</v>
      </c>
      <c r="C170" s="5" t="s">
        <v>12</v>
      </c>
      <c r="D170" s="5" t="s">
        <v>3</v>
      </c>
      <c r="E170" s="5" t="s">
        <v>13</v>
      </c>
      <c r="F170" s="5">
        <v>1</v>
      </c>
      <c r="G170" s="5">
        <v>1</v>
      </c>
      <c r="H170" s="5">
        <v>4</v>
      </c>
      <c r="I170" s="5">
        <v>0</v>
      </c>
      <c r="J170" s="5">
        <v>4</v>
      </c>
      <c r="K170" s="5" t="s">
        <v>494</v>
      </c>
      <c r="L170" s="5" t="s">
        <v>495</v>
      </c>
      <c r="M170" s="5" t="s">
        <v>496</v>
      </c>
      <c r="N170" s="5" t="s">
        <v>24</v>
      </c>
    </row>
    <row r="171" spans="1:14" ht="12.75" x14ac:dyDescent="0.2">
      <c r="A171">
        <v>170</v>
      </c>
      <c r="B171" s="4">
        <v>42680.242184733797</v>
      </c>
      <c r="C171" s="5" t="s">
        <v>2</v>
      </c>
      <c r="D171" s="5" t="s">
        <v>3</v>
      </c>
      <c r="E171" s="5" t="s">
        <v>17</v>
      </c>
      <c r="F171" s="5">
        <v>2</v>
      </c>
      <c r="G171" s="5">
        <v>4</v>
      </c>
      <c r="H171" s="5">
        <v>5</v>
      </c>
      <c r="I171" s="5">
        <v>4</v>
      </c>
      <c r="J171" s="5">
        <v>5</v>
      </c>
      <c r="K171" s="5" t="s">
        <v>497</v>
      </c>
      <c r="L171" s="5" t="s">
        <v>498</v>
      </c>
      <c r="M171" s="5" t="s">
        <v>499</v>
      </c>
      <c r="N171" s="5" t="s">
        <v>8</v>
      </c>
    </row>
    <row r="172" spans="1:14" ht="12.75" x14ac:dyDescent="0.2">
      <c r="A172">
        <v>171</v>
      </c>
      <c r="B172" s="4">
        <v>42680.323784537039</v>
      </c>
      <c r="C172" s="5" t="s">
        <v>12</v>
      </c>
      <c r="D172" s="5" t="s">
        <v>3</v>
      </c>
      <c r="E172" s="5" t="s">
        <v>4</v>
      </c>
      <c r="F172" s="5">
        <v>3</v>
      </c>
      <c r="G172" s="5">
        <v>3</v>
      </c>
      <c r="H172" s="5">
        <v>2</v>
      </c>
      <c r="I172" s="5">
        <v>4</v>
      </c>
      <c r="J172" s="5">
        <v>4</v>
      </c>
      <c r="K172" s="5" t="s">
        <v>500</v>
      </c>
      <c r="L172" s="5" t="s">
        <v>501</v>
      </c>
      <c r="M172" s="5" t="s">
        <v>502</v>
      </c>
      <c r="N172" s="5" t="s">
        <v>8</v>
      </c>
    </row>
    <row r="173" spans="1:14" ht="12.75" x14ac:dyDescent="0.2">
      <c r="A173">
        <v>172</v>
      </c>
      <c r="B173" s="4">
        <v>42680.349727731482</v>
      </c>
      <c r="C173" s="5" t="s">
        <v>2</v>
      </c>
      <c r="D173" s="5" t="s">
        <v>3</v>
      </c>
      <c r="E173" s="5" t="s">
        <v>17</v>
      </c>
      <c r="F173" s="5">
        <v>4</v>
      </c>
      <c r="G173" s="5">
        <v>6</v>
      </c>
      <c r="H173" s="5">
        <v>3</v>
      </c>
      <c r="I173" s="5">
        <v>6</v>
      </c>
      <c r="J173" s="5">
        <v>6</v>
      </c>
      <c r="K173" s="5" t="s">
        <v>503</v>
      </c>
      <c r="L173" s="5" t="s">
        <v>504</v>
      </c>
      <c r="M173" s="5" t="s">
        <v>505</v>
      </c>
      <c r="N173" s="5" t="s">
        <v>24</v>
      </c>
    </row>
    <row r="174" spans="1:14" ht="12.75" x14ac:dyDescent="0.2">
      <c r="A174">
        <v>173</v>
      </c>
      <c r="B174" s="4">
        <v>42680.373982800927</v>
      </c>
      <c r="C174" s="5" t="s">
        <v>2</v>
      </c>
      <c r="D174" s="5" t="s">
        <v>3</v>
      </c>
      <c r="E174" s="5" t="s">
        <v>4</v>
      </c>
      <c r="F174" s="5">
        <v>2</v>
      </c>
      <c r="G174" s="5">
        <v>5</v>
      </c>
      <c r="H174" s="5">
        <v>4</v>
      </c>
      <c r="I174" s="5">
        <v>3</v>
      </c>
      <c r="J174" s="5">
        <v>3</v>
      </c>
      <c r="K174" s="5" t="s">
        <v>506</v>
      </c>
      <c r="L174" s="5" t="s">
        <v>507</v>
      </c>
      <c r="M174" s="5" t="s">
        <v>508</v>
      </c>
      <c r="N174" s="5" t="s">
        <v>8</v>
      </c>
    </row>
    <row r="175" spans="1:14" ht="12.75" x14ac:dyDescent="0.2">
      <c r="A175">
        <v>174</v>
      </c>
      <c r="B175" s="4">
        <v>42680.401156932872</v>
      </c>
      <c r="C175" s="5" t="s">
        <v>2</v>
      </c>
      <c r="D175" s="5" t="s">
        <v>3</v>
      </c>
      <c r="E175" s="5" t="s">
        <v>17</v>
      </c>
      <c r="F175" s="5">
        <v>3</v>
      </c>
      <c r="G175" s="5">
        <v>3</v>
      </c>
      <c r="H175" s="5">
        <v>3</v>
      </c>
      <c r="I175" s="5">
        <v>3</v>
      </c>
      <c r="J175" s="5">
        <v>3</v>
      </c>
      <c r="K175" s="5" t="s">
        <v>509</v>
      </c>
      <c r="L175" s="5" t="s">
        <v>510</v>
      </c>
      <c r="M175" s="5" t="s">
        <v>511</v>
      </c>
      <c r="N175" s="5" t="s">
        <v>24</v>
      </c>
    </row>
    <row r="176" spans="1:14" ht="12.75" x14ac:dyDescent="0.2">
      <c r="A176">
        <v>175</v>
      </c>
      <c r="B176" s="4">
        <v>42680.408983969908</v>
      </c>
      <c r="C176" s="5" t="s">
        <v>2</v>
      </c>
      <c r="D176" s="5" t="s">
        <v>3</v>
      </c>
      <c r="E176" s="5" t="s">
        <v>4</v>
      </c>
      <c r="F176" s="5">
        <v>4</v>
      </c>
      <c r="G176" s="5">
        <v>5</v>
      </c>
      <c r="H176" s="5">
        <v>2</v>
      </c>
      <c r="I176" s="5">
        <v>4</v>
      </c>
      <c r="J176" s="5">
        <v>3</v>
      </c>
      <c r="K176" s="5" t="s">
        <v>512</v>
      </c>
      <c r="L176" s="5" t="s">
        <v>513</v>
      </c>
      <c r="M176" s="5" t="s">
        <v>514</v>
      </c>
      <c r="N176" s="5" t="s">
        <v>24</v>
      </c>
    </row>
    <row r="177" spans="1:14" ht="12.75" x14ac:dyDescent="0.2">
      <c r="A177">
        <v>176</v>
      </c>
      <c r="B177" s="4">
        <v>42680.418225266199</v>
      </c>
      <c r="C177" s="5" t="s">
        <v>12</v>
      </c>
      <c r="D177" s="5" t="s">
        <v>3</v>
      </c>
      <c r="E177" s="5" t="s">
        <v>17</v>
      </c>
      <c r="F177" s="5">
        <v>3</v>
      </c>
      <c r="G177" s="5">
        <v>3</v>
      </c>
      <c r="H177" s="5">
        <v>2</v>
      </c>
      <c r="I177" s="5">
        <v>2</v>
      </c>
      <c r="J177" s="5">
        <v>4</v>
      </c>
      <c r="K177" s="5" t="s">
        <v>515</v>
      </c>
      <c r="L177" s="5" t="s">
        <v>516</v>
      </c>
      <c r="M177" s="5" t="s">
        <v>517</v>
      </c>
      <c r="N177" s="5" t="s">
        <v>8</v>
      </c>
    </row>
    <row r="178" spans="1:14" ht="12.75" x14ac:dyDescent="0.2">
      <c r="A178">
        <v>177</v>
      </c>
      <c r="B178" s="4">
        <v>42680.424515868057</v>
      </c>
      <c r="C178" s="5" t="s">
        <v>12</v>
      </c>
      <c r="D178" s="5" t="s">
        <v>102</v>
      </c>
      <c r="E178" s="5" t="s">
        <v>4</v>
      </c>
      <c r="F178" s="5">
        <v>3</v>
      </c>
      <c r="G178" s="5">
        <v>4</v>
      </c>
      <c r="H178" s="5">
        <v>5</v>
      </c>
      <c r="I178" s="5">
        <v>3</v>
      </c>
      <c r="J178" s="5">
        <v>3</v>
      </c>
      <c r="K178" s="5" t="s">
        <v>518</v>
      </c>
      <c r="L178" s="5" t="s">
        <v>519</v>
      </c>
      <c r="M178" s="5" t="s">
        <v>520</v>
      </c>
      <c r="N178" s="5" t="s">
        <v>8</v>
      </c>
    </row>
    <row r="179" spans="1:14" ht="12.75" x14ac:dyDescent="0.2">
      <c r="A179">
        <v>178</v>
      </c>
      <c r="B179" s="4">
        <v>42680.45246104167</v>
      </c>
      <c r="C179" s="5" t="s">
        <v>2</v>
      </c>
      <c r="D179" s="5" t="s">
        <v>3</v>
      </c>
      <c r="E179" s="5" t="s">
        <v>4</v>
      </c>
      <c r="F179" s="5">
        <v>6</v>
      </c>
      <c r="G179" s="5">
        <v>6</v>
      </c>
      <c r="H179" s="5">
        <v>3</v>
      </c>
      <c r="I179" s="5">
        <v>6</v>
      </c>
      <c r="J179" s="5">
        <v>6</v>
      </c>
      <c r="K179" s="5" t="s">
        <v>521</v>
      </c>
      <c r="L179" s="5" t="s">
        <v>522</v>
      </c>
      <c r="M179" s="5" t="s">
        <v>523</v>
      </c>
      <c r="N179" s="5" t="s">
        <v>24</v>
      </c>
    </row>
    <row r="180" spans="1:14" ht="12.75" x14ac:dyDescent="0.2">
      <c r="A180">
        <v>179</v>
      </c>
      <c r="B180" s="4">
        <v>42680.455608344906</v>
      </c>
      <c r="C180" s="5" t="s">
        <v>12</v>
      </c>
      <c r="D180" s="5" t="s">
        <v>3</v>
      </c>
      <c r="E180" s="5" t="s">
        <v>17</v>
      </c>
      <c r="F180" s="5">
        <v>5</v>
      </c>
      <c r="G180" s="5">
        <v>3</v>
      </c>
      <c r="H180" s="5">
        <v>6</v>
      </c>
      <c r="I180" s="5">
        <v>4</v>
      </c>
      <c r="J180" s="5">
        <v>2</v>
      </c>
      <c r="K180" s="5" t="s">
        <v>524</v>
      </c>
      <c r="L180" s="5" t="s">
        <v>525</v>
      </c>
      <c r="M180" s="5" t="s">
        <v>526</v>
      </c>
      <c r="N180" s="5" t="s">
        <v>8</v>
      </c>
    </row>
    <row r="181" spans="1:14" ht="12.75" x14ac:dyDescent="0.2">
      <c r="A181">
        <v>180</v>
      </c>
      <c r="B181" s="4">
        <v>42680.466570810182</v>
      </c>
      <c r="C181" s="5" t="s">
        <v>12</v>
      </c>
      <c r="D181" s="5" t="s">
        <v>3</v>
      </c>
      <c r="E181" s="5" t="s">
        <v>17</v>
      </c>
      <c r="F181" s="5">
        <v>4</v>
      </c>
      <c r="G181" s="5">
        <v>4</v>
      </c>
      <c r="H181" s="5">
        <v>3</v>
      </c>
      <c r="I181" s="5">
        <v>3</v>
      </c>
      <c r="J181" s="5">
        <v>5</v>
      </c>
      <c r="K181" s="5" t="s">
        <v>527</v>
      </c>
      <c r="L181" s="5" t="s">
        <v>528</v>
      </c>
      <c r="M181" s="5" t="s">
        <v>529</v>
      </c>
      <c r="N181" s="5" t="s">
        <v>8</v>
      </c>
    </row>
    <row r="182" spans="1:14" ht="12.75" x14ac:dyDescent="0.2">
      <c r="A182">
        <v>181</v>
      </c>
      <c r="B182" s="4">
        <v>42680.49958556713</v>
      </c>
      <c r="C182" s="5" t="s">
        <v>12</v>
      </c>
      <c r="D182" s="5" t="s">
        <v>102</v>
      </c>
      <c r="E182" s="5" t="s">
        <v>4</v>
      </c>
      <c r="F182" s="5">
        <v>5</v>
      </c>
      <c r="G182" s="5">
        <v>4</v>
      </c>
      <c r="H182" s="5">
        <v>5</v>
      </c>
      <c r="I182" s="5">
        <v>3</v>
      </c>
      <c r="J182" s="5">
        <v>3</v>
      </c>
      <c r="K182" s="5" t="s">
        <v>530</v>
      </c>
      <c r="L182" s="5" t="s">
        <v>531</v>
      </c>
      <c r="M182" s="5" t="s">
        <v>532</v>
      </c>
      <c r="N182" s="5" t="s">
        <v>24</v>
      </c>
    </row>
    <row r="183" spans="1:14" ht="12.75" x14ac:dyDescent="0.2">
      <c r="A183">
        <v>182</v>
      </c>
      <c r="B183" s="4">
        <v>42680.568796134263</v>
      </c>
      <c r="C183" s="5" t="s">
        <v>2</v>
      </c>
      <c r="D183" s="5" t="s">
        <v>3</v>
      </c>
      <c r="E183" s="5" t="s">
        <v>13</v>
      </c>
      <c r="F183" s="5">
        <v>3</v>
      </c>
      <c r="G183" s="5">
        <v>6</v>
      </c>
      <c r="H183" s="5">
        <v>2</v>
      </c>
      <c r="I183" s="5">
        <v>6</v>
      </c>
      <c r="J183" s="5">
        <v>4</v>
      </c>
      <c r="K183" s="5" t="s">
        <v>533</v>
      </c>
      <c r="L183" s="5" t="s">
        <v>534</v>
      </c>
      <c r="M183" s="5" t="s">
        <v>535</v>
      </c>
      <c r="N183" s="5" t="s">
        <v>24</v>
      </c>
    </row>
    <row r="184" spans="1:14" ht="12.75" x14ac:dyDescent="0.2">
      <c r="A184">
        <v>183</v>
      </c>
      <c r="B184" s="4">
        <v>42680.571051886574</v>
      </c>
      <c r="C184" s="5" t="s">
        <v>2</v>
      </c>
      <c r="D184" s="5" t="s">
        <v>3</v>
      </c>
      <c r="E184" s="5" t="s">
        <v>17</v>
      </c>
      <c r="F184" s="5">
        <v>4</v>
      </c>
      <c r="G184" s="5">
        <v>4</v>
      </c>
      <c r="H184" s="5">
        <v>2</v>
      </c>
      <c r="I184" s="5">
        <v>2</v>
      </c>
      <c r="J184" s="5">
        <v>4</v>
      </c>
      <c r="K184" s="5" t="s">
        <v>65</v>
      </c>
      <c r="L184" s="5" t="s">
        <v>536</v>
      </c>
      <c r="M184" s="5" t="s">
        <v>537</v>
      </c>
      <c r="N184" s="5" t="s">
        <v>8</v>
      </c>
    </row>
    <row r="185" spans="1:14" ht="12.75" x14ac:dyDescent="0.2">
      <c r="A185">
        <v>184</v>
      </c>
      <c r="B185" s="4">
        <v>42680.573434212958</v>
      </c>
      <c r="C185" s="5" t="s">
        <v>2</v>
      </c>
      <c r="D185" s="5" t="s">
        <v>3</v>
      </c>
      <c r="E185" s="5" t="s">
        <v>17</v>
      </c>
      <c r="F185" s="5">
        <v>5</v>
      </c>
      <c r="G185" s="5">
        <v>6</v>
      </c>
      <c r="H185" s="5">
        <v>5</v>
      </c>
      <c r="I185" s="5">
        <v>5</v>
      </c>
      <c r="J185" s="5">
        <v>6</v>
      </c>
      <c r="K185" s="5" t="s">
        <v>29</v>
      </c>
      <c r="L185" s="5" t="s">
        <v>5</v>
      </c>
      <c r="M185" s="5" t="s">
        <v>538</v>
      </c>
      <c r="N185" s="5" t="s">
        <v>24</v>
      </c>
    </row>
    <row r="186" spans="1:14" ht="12.75" x14ac:dyDescent="0.2">
      <c r="A186">
        <v>185</v>
      </c>
      <c r="B186" s="4">
        <v>42680.576226423611</v>
      </c>
      <c r="C186" s="5" t="s">
        <v>12</v>
      </c>
      <c r="D186" s="5" t="s">
        <v>3</v>
      </c>
      <c r="E186" s="5" t="s">
        <v>4</v>
      </c>
      <c r="F186" s="5">
        <v>4</v>
      </c>
      <c r="G186" s="5">
        <v>5</v>
      </c>
      <c r="H186" s="5">
        <v>5</v>
      </c>
      <c r="I186" s="5">
        <v>4</v>
      </c>
      <c r="J186" s="5">
        <v>6</v>
      </c>
      <c r="K186" s="5" t="s">
        <v>539</v>
      </c>
      <c r="L186" s="5" t="s">
        <v>540</v>
      </c>
      <c r="M186" s="5" t="s">
        <v>541</v>
      </c>
      <c r="N186" s="5" t="s">
        <v>8</v>
      </c>
    </row>
    <row r="187" spans="1:14" ht="12.75" x14ac:dyDescent="0.2">
      <c r="A187">
        <v>186</v>
      </c>
      <c r="B187" s="4">
        <v>42680.576568229168</v>
      </c>
      <c r="C187" s="5" t="s">
        <v>2</v>
      </c>
      <c r="D187" s="5" t="s">
        <v>3</v>
      </c>
      <c r="E187" s="5" t="s">
        <v>4</v>
      </c>
      <c r="F187" s="5">
        <v>3</v>
      </c>
      <c r="G187" s="5">
        <v>4</v>
      </c>
      <c r="H187" s="5">
        <v>5</v>
      </c>
      <c r="I187" s="5">
        <v>3</v>
      </c>
      <c r="J187" s="5">
        <v>3</v>
      </c>
      <c r="K187" s="5" t="s">
        <v>542</v>
      </c>
      <c r="L187" s="5" t="s">
        <v>543</v>
      </c>
      <c r="M187" s="5" t="s">
        <v>544</v>
      </c>
      <c r="N187" s="5" t="s">
        <v>8</v>
      </c>
    </row>
    <row r="188" spans="1:14" ht="12.75" x14ac:dyDescent="0.2">
      <c r="A188">
        <v>187</v>
      </c>
      <c r="B188" s="4">
        <v>42680.579537916667</v>
      </c>
      <c r="C188" s="5" t="s">
        <v>12</v>
      </c>
      <c r="D188" s="5" t="s">
        <v>3</v>
      </c>
      <c r="E188" s="5" t="s">
        <v>17</v>
      </c>
      <c r="F188" s="5">
        <v>6</v>
      </c>
      <c r="G188" s="5">
        <v>4</v>
      </c>
      <c r="H188" s="5">
        <v>4</v>
      </c>
      <c r="I188" s="5">
        <v>4</v>
      </c>
      <c r="J188" s="5">
        <v>4</v>
      </c>
      <c r="K188" s="5" t="s">
        <v>545</v>
      </c>
      <c r="L188" s="5" t="s">
        <v>546</v>
      </c>
      <c r="M188" s="5" t="s">
        <v>547</v>
      </c>
      <c r="N188" s="5" t="s">
        <v>8</v>
      </c>
    </row>
    <row r="189" spans="1:14" ht="12.75" x14ac:dyDescent="0.2">
      <c r="A189">
        <v>188</v>
      </c>
      <c r="B189" s="4">
        <v>42680.586458252314</v>
      </c>
      <c r="C189" s="5" t="s">
        <v>2</v>
      </c>
      <c r="D189" s="5" t="s">
        <v>3</v>
      </c>
      <c r="E189" s="5" t="s">
        <v>17</v>
      </c>
      <c r="F189" s="5">
        <v>3</v>
      </c>
      <c r="G189" s="5">
        <v>4</v>
      </c>
      <c r="H189" s="5">
        <v>5</v>
      </c>
      <c r="I189" s="5">
        <v>4</v>
      </c>
      <c r="J189" s="5">
        <v>6</v>
      </c>
      <c r="K189" s="5" t="s">
        <v>548</v>
      </c>
      <c r="L189" s="5" t="s">
        <v>549</v>
      </c>
      <c r="M189" s="5" t="s">
        <v>550</v>
      </c>
      <c r="N189" s="5" t="s">
        <v>24</v>
      </c>
    </row>
    <row r="190" spans="1:14" ht="12.75" x14ac:dyDescent="0.2">
      <c r="A190">
        <v>189</v>
      </c>
      <c r="B190" s="4">
        <v>42680.596488726849</v>
      </c>
      <c r="C190" s="5" t="s">
        <v>12</v>
      </c>
      <c r="D190" s="5" t="s">
        <v>3</v>
      </c>
      <c r="E190" s="5" t="s">
        <v>17</v>
      </c>
      <c r="F190" s="5">
        <v>3</v>
      </c>
      <c r="G190" s="5">
        <v>4</v>
      </c>
      <c r="H190" s="5">
        <v>4</v>
      </c>
      <c r="I190" s="5">
        <v>3</v>
      </c>
      <c r="J190" s="5">
        <v>4</v>
      </c>
      <c r="K190" s="5" t="s">
        <v>551</v>
      </c>
      <c r="L190" s="5" t="s">
        <v>552</v>
      </c>
      <c r="M190" s="5" t="s">
        <v>553</v>
      </c>
      <c r="N190" s="5" t="s">
        <v>8</v>
      </c>
    </row>
    <row r="191" spans="1:14" ht="12.75" x14ac:dyDescent="0.2">
      <c r="A191">
        <v>190</v>
      </c>
      <c r="B191" s="4">
        <v>42680.598021782411</v>
      </c>
      <c r="C191" s="5" t="s">
        <v>12</v>
      </c>
      <c r="D191" s="5" t="s">
        <v>3</v>
      </c>
      <c r="E191" s="5" t="s">
        <v>17</v>
      </c>
      <c r="F191" s="5">
        <v>4</v>
      </c>
      <c r="G191" s="5">
        <v>4</v>
      </c>
      <c r="H191" s="5">
        <v>4</v>
      </c>
      <c r="I191" s="5">
        <v>3</v>
      </c>
      <c r="J191" s="5">
        <v>5</v>
      </c>
      <c r="K191" s="5" t="s">
        <v>554</v>
      </c>
      <c r="L191" s="5" t="s">
        <v>555</v>
      </c>
      <c r="M191" s="5" t="s">
        <v>556</v>
      </c>
      <c r="N191" s="5" t="s">
        <v>24</v>
      </c>
    </row>
    <row r="192" spans="1:14" ht="12.75" x14ac:dyDescent="0.2">
      <c r="A192">
        <v>191</v>
      </c>
      <c r="B192" s="4">
        <v>42680.598130451384</v>
      </c>
      <c r="C192" s="5" t="s">
        <v>2</v>
      </c>
      <c r="D192" s="5" t="s">
        <v>3</v>
      </c>
      <c r="E192" s="5" t="s">
        <v>4</v>
      </c>
      <c r="F192" s="5">
        <v>5</v>
      </c>
      <c r="G192" s="5">
        <v>6</v>
      </c>
      <c r="H192" s="5">
        <v>5</v>
      </c>
      <c r="I192" s="5">
        <v>6</v>
      </c>
      <c r="J192" s="5">
        <v>5</v>
      </c>
      <c r="K192" s="5" t="s">
        <v>557</v>
      </c>
      <c r="L192" s="5" t="s">
        <v>558</v>
      </c>
      <c r="M192" s="5" t="s">
        <v>559</v>
      </c>
      <c r="N192" s="5" t="s">
        <v>8</v>
      </c>
    </row>
    <row r="193" spans="1:14" ht="12.75" x14ac:dyDescent="0.2">
      <c r="A193">
        <v>192</v>
      </c>
      <c r="B193" s="4">
        <v>42680.598471967591</v>
      </c>
      <c r="C193" s="5" t="s">
        <v>2</v>
      </c>
      <c r="D193" s="5" t="s">
        <v>3</v>
      </c>
      <c r="E193" s="5" t="s">
        <v>13</v>
      </c>
      <c r="F193" s="5">
        <v>5</v>
      </c>
      <c r="G193" s="5">
        <v>4</v>
      </c>
      <c r="H193" s="5">
        <v>4</v>
      </c>
      <c r="I193" s="5">
        <v>5</v>
      </c>
      <c r="J193" s="5">
        <v>6</v>
      </c>
      <c r="K193" s="5" t="s">
        <v>560</v>
      </c>
      <c r="L193" s="5" t="s">
        <v>561</v>
      </c>
      <c r="M193" s="5" t="s">
        <v>562</v>
      </c>
      <c r="N193" s="5" t="s">
        <v>24</v>
      </c>
    </row>
    <row r="194" spans="1:14" ht="12.75" x14ac:dyDescent="0.2">
      <c r="A194">
        <v>193</v>
      </c>
      <c r="B194" s="4">
        <v>42680.618236585651</v>
      </c>
      <c r="C194" s="5" t="s">
        <v>2</v>
      </c>
      <c r="D194" s="5" t="s">
        <v>3</v>
      </c>
      <c r="E194" s="5" t="s">
        <v>4</v>
      </c>
      <c r="F194" s="5">
        <v>3</v>
      </c>
      <c r="G194" s="5">
        <v>4</v>
      </c>
      <c r="H194" s="5">
        <v>3</v>
      </c>
      <c r="I194" s="5">
        <v>4</v>
      </c>
      <c r="J194" s="5">
        <v>5</v>
      </c>
      <c r="K194" s="5" t="s">
        <v>563</v>
      </c>
      <c r="L194" s="5" t="s">
        <v>564</v>
      </c>
      <c r="M194" s="5" t="s">
        <v>565</v>
      </c>
      <c r="N194" s="5" t="s">
        <v>24</v>
      </c>
    </row>
    <row r="195" spans="1:14" ht="12.75" x14ac:dyDescent="0.2">
      <c r="A195">
        <v>194</v>
      </c>
      <c r="B195" s="4">
        <v>42680.618800995369</v>
      </c>
      <c r="C195" s="5" t="s">
        <v>12</v>
      </c>
      <c r="D195" s="5" t="s">
        <v>3</v>
      </c>
      <c r="E195" s="5" t="s">
        <v>4</v>
      </c>
      <c r="F195" s="5">
        <v>2</v>
      </c>
      <c r="G195" s="5">
        <v>4</v>
      </c>
      <c r="H195" s="5">
        <v>4</v>
      </c>
      <c r="I195" s="5">
        <v>3</v>
      </c>
      <c r="J195" s="5">
        <v>2</v>
      </c>
      <c r="K195" s="5" t="s">
        <v>566</v>
      </c>
      <c r="L195" s="5" t="s">
        <v>567</v>
      </c>
      <c r="M195" s="5" t="s">
        <v>568</v>
      </c>
      <c r="N195" s="5" t="s">
        <v>8</v>
      </c>
    </row>
    <row r="196" spans="1:14" ht="12.75" x14ac:dyDescent="0.2">
      <c r="A196">
        <v>195</v>
      </c>
      <c r="B196" s="4">
        <v>42680.655161342591</v>
      </c>
      <c r="C196" s="5" t="s">
        <v>2</v>
      </c>
      <c r="D196" s="5" t="s">
        <v>3</v>
      </c>
      <c r="E196" s="5" t="s">
        <v>17</v>
      </c>
      <c r="F196" s="5">
        <v>6</v>
      </c>
      <c r="G196" s="5">
        <v>5</v>
      </c>
      <c r="H196" s="5">
        <v>6</v>
      </c>
      <c r="I196" s="5">
        <v>6</v>
      </c>
      <c r="J196" s="5">
        <v>6</v>
      </c>
      <c r="K196" s="5" t="s">
        <v>569</v>
      </c>
      <c r="L196" s="5" t="s">
        <v>570</v>
      </c>
      <c r="M196" s="5" t="s">
        <v>571</v>
      </c>
      <c r="N196" s="5" t="s">
        <v>8</v>
      </c>
    </row>
    <row r="197" spans="1:14" ht="12.75" x14ac:dyDescent="0.2">
      <c r="A197">
        <v>196</v>
      </c>
      <c r="B197" s="4">
        <v>42680.667477384261</v>
      </c>
      <c r="C197" s="5" t="s">
        <v>12</v>
      </c>
      <c r="D197" s="5" t="s">
        <v>3</v>
      </c>
      <c r="E197" s="5" t="s">
        <v>4</v>
      </c>
      <c r="F197" s="5">
        <v>5</v>
      </c>
      <c r="G197" s="5">
        <v>4</v>
      </c>
      <c r="H197" s="5">
        <v>4</v>
      </c>
      <c r="I197" s="5">
        <v>4</v>
      </c>
      <c r="J197" s="5">
        <v>5</v>
      </c>
      <c r="K197" s="5" t="s">
        <v>572</v>
      </c>
      <c r="L197" s="5" t="s">
        <v>573</v>
      </c>
      <c r="M197" s="5" t="s">
        <v>574</v>
      </c>
      <c r="N197" s="5" t="s">
        <v>8</v>
      </c>
    </row>
    <row r="198" spans="1:14" ht="12.75" x14ac:dyDescent="0.2">
      <c r="A198">
        <v>197</v>
      </c>
      <c r="B198" s="4">
        <v>42680.669992800926</v>
      </c>
      <c r="C198" s="5" t="s">
        <v>12</v>
      </c>
      <c r="D198" s="5" t="s">
        <v>3</v>
      </c>
      <c r="E198" s="5" t="s">
        <v>13</v>
      </c>
      <c r="F198" s="5">
        <v>1</v>
      </c>
      <c r="G198" s="5">
        <v>3</v>
      </c>
      <c r="H198" s="5">
        <v>2</v>
      </c>
      <c r="I198" s="5">
        <v>2</v>
      </c>
      <c r="J198" s="5">
        <v>2</v>
      </c>
      <c r="K198" s="5" t="s">
        <v>575</v>
      </c>
      <c r="L198" s="5" t="s">
        <v>576</v>
      </c>
      <c r="M198" s="5" t="s">
        <v>577</v>
      </c>
      <c r="N198" s="5" t="s">
        <v>8</v>
      </c>
    </row>
    <row r="199" spans="1:14" ht="12.75" x14ac:dyDescent="0.2">
      <c r="A199">
        <v>198</v>
      </c>
      <c r="B199" s="4">
        <v>42680.689632997688</v>
      </c>
      <c r="C199" s="5" t="s">
        <v>12</v>
      </c>
      <c r="D199" s="5" t="s">
        <v>3</v>
      </c>
      <c r="E199" s="5" t="s">
        <v>4</v>
      </c>
      <c r="F199" s="5">
        <v>3</v>
      </c>
      <c r="G199" s="5">
        <v>3</v>
      </c>
      <c r="H199" s="5">
        <v>4</v>
      </c>
      <c r="I199" s="5">
        <v>4</v>
      </c>
      <c r="J199" s="5">
        <v>4</v>
      </c>
      <c r="K199" s="5" t="s">
        <v>578</v>
      </c>
      <c r="L199" s="5" t="s">
        <v>579</v>
      </c>
      <c r="M199" s="5" t="s">
        <v>580</v>
      </c>
      <c r="N199" s="5" t="s">
        <v>8</v>
      </c>
    </row>
    <row r="200" spans="1:14" ht="12.75" x14ac:dyDescent="0.2">
      <c r="A200">
        <v>199</v>
      </c>
      <c r="B200" s="4">
        <v>42680.690000740738</v>
      </c>
      <c r="C200" s="5" t="s">
        <v>2</v>
      </c>
      <c r="D200" s="5" t="s">
        <v>3</v>
      </c>
      <c r="E200" s="5" t="s">
        <v>17</v>
      </c>
      <c r="F200" s="5">
        <v>3</v>
      </c>
      <c r="G200" s="5">
        <v>3</v>
      </c>
      <c r="H200" s="5">
        <v>2</v>
      </c>
      <c r="I200" s="5">
        <v>2</v>
      </c>
      <c r="J200" s="5">
        <v>4</v>
      </c>
      <c r="K200" s="5" t="s">
        <v>581</v>
      </c>
      <c r="L200" s="5" t="s">
        <v>582</v>
      </c>
      <c r="M200" s="5" t="s">
        <v>583</v>
      </c>
      <c r="N200" s="5" t="s">
        <v>8</v>
      </c>
    </row>
    <row r="201" spans="1:14" ht="12.75" x14ac:dyDescent="0.2">
      <c r="A201">
        <v>200</v>
      </c>
      <c r="B201" s="4">
        <v>42680.710390081018</v>
      </c>
      <c r="C201" s="5" t="s">
        <v>12</v>
      </c>
      <c r="D201" s="5" t="s">
        <v>132</v>
      </c>
      <c r="E201" s="5" t="s">
        <v>4</v>
      </c>
      <c r="F201" s="5">
        <v>5</v>
      </c>
      <c r="G201" s="5">
        <v>5</v>
      </c>
      <c r="H201" s="5">
        <v>5</v>
      </c>
      <c r="I201" s="5">
        <v>5</v>
      </c>
      <c r="J201" s="5">
        <v>6</v>
      </c>
      <c r="K201" s="5" t="s">
        <v>584</v>
      </c>
      <c r="L201" s="5" t="s">
        <v>585</v>
      </c>
      <c r="M201" s="5" t="s">
        <v>586</v>
      </c>
      <c r="N201" s="5" t="s">
        <v>8</v>
      </c>
    </row>
    <row r="202" spans="1:14" ht="12.75" x14ac:dyDescent="0.2">
      <c r="A202">
        <v>201</v>
      </c>
      <c r="B202" s="4">
        <v>42680.721203067129</v>
      </c>
      <c r="C202" s="5" t="s">
        <v>2</v>
      </c>
      <c r="D202" s="5" t="s">
        <v>3</v>
      </c>
      <c r="E202" s="5" t="s">
        <v>4</v>
      </c>
      <c r="F202" s="5">
        <v>3</v>
      </c>
      <c r="G202" s="5">
        <v>4</v>
      </c>
      <c r="H202" s="5">
        <v>4</v>
      </c>
      <c r="I202" s="5">
        <v>3</v>
      </c>
      <c r="J202" s="5">
        <v>5</v>
      </c>
      <c r="K202" s="5" t="s">
        <v>587</v>
      </c>
      <c r="L202" s="5" t="s">
        <v>588</v>
      </c>
      <c r="M202" s="5" t="s">
        <v>390</v>
      </c>
      <c r="N202" s="5" t="s">
        <v>8</v>
      </c>
    </row>
    <row r="203" spans="1:14" ht="12.75" x14ac:dyDescent="0.2">
      <c r="A203">
        <v>202</v>
      </c>
      <c r="B203" s="4">
        <v>42680.727424409721</v>
      </c>
      <c r="C203" s="5" t="s">
        <v>12</v>
      </c>
      <c r="D203" s="5" t="s">
        <v>102</v>
      </c>
      <c r="E203" s="5" t="s">
        <v>17</v>
      </c>
      <c r="F203" s="5">
        <v>3</v>
      </c>
      <c r="G203" s="5">
        <v>3</v>
      </c>
      <c r="H203" s="5">
        <v>5</v>
      </c>
      <c r="I203" s="5">
        <v>2</v>
      </c>
      <c r="J203" s="5">
        <v>6</v>
      </c>
      <c r="K203" s="5" t="s">
        <v>589</v>
      </c>
      <c r="L203" s="5" t="s">
        <v>590</v>
      </c>
      <c r="M203" s="5" t="s">
        <v>591</v>
      </c>
      <c r="N203" s="5" t="s">
        <v>8</v>
      </c>
    </row>
    <row r="204" spans="1:14" ht="12.75" x14ac:dyDescent="0.2">
      <c r="A204">
        <v>203</v>
      </c>
      <c r="B204" s="4">
        <v>42680.748889641203</v>
      </c>
      <c r="C204" s="5" t="s">
        <v>12</v>
      </c>
      <c r="D204" s="5" t="s">
        <v>3</v>
      </c>
      <c r="E204" s="5" t="s">
        <v>4</v>
      </c>
      <c r="F204" s="5">
        <v>3</v>
      </c>
      <c r="G204" s="5">
        <v>2</v>
      </c>
      <c r="H204" s="5">
        <v>2</v>
      </c>
      <c r="I204" s="5">
        <v>5</v>
      </c>
      <c r="J204" s="5">
        <v>5</v>
      </c>
      <c r="K204" s="5" t="s">
        <v>29</v>
      </c>
      <c r="L204" s="5" t="s">
        <v>592</v>
      </c>
      <c r="M204" s="5" t="s">
        <v>593</v>
      </c>
      <c r="N204" s="5" t="s">
        <v>8</v>
      </c>
    </row>
    <row r="205" spans="1:14" ht="12.75" x14ac:dyDescent="0.2">
      <c r="A205">
        <v>204</v>
      </c>
      <c r="B205" s="4">
        <v>42680.77809324074</v>
      </c>
      <c r="C205" s="5" t="s">
        <v>2</v>
      </c>
      <c r="D205" s="5" t="s">
        <v>3</v>
      </c>
      <c r="E205" s="5" t="s">
        <v>4</v>
      </c>
      <c r="F205" s="5">
        <v>3</v>
      </c>
      <c r="G205" s="5">
        <v>5</v>
      </c>
      <c r="H205" s="5">
        <v>0</v>
      </c>
      <c r="I205" s="5">
        <v>5</v>
      </c>
      <c r="J205" s="5">
        <v>4</v>
      </c>
      <c r="K205" s="5" t="s">
        <v>594</v>
      </c>
      <c r="L205" s="5" t="s">
        <v>595</v>
      </c>
      <c r="M205" s="5" t="s">
        <v>596</v>
      </c>
      <c r="N205" s="5" t="s">
        <v>8</v>
      </c>
    </row>
    <row r="206" spans="1:14" ht="12.75" x14ac:dyDescent="0.2">
      <c r="A206">
        <v>205</v>
      </c>
      <c r="B206" s="4">
        <v>42680.790318206018</v>
      </c>
      <c r="C206" s="5" t="s">
        <v>12</v>
      </c>
      <c r="D206" s="5" t="s">
        <v>3</v>
      </c>
      <c r="E206" s="5" t="s">
        <v>17</v>
      </c>
      <c r="F206" s="5">
        <v>3</v>
      </c>
      <c r="G206" s="5">
        <v>5</v>
      </c>
      <c r="H206" s="5">
        <v>2</v>
      </c>
      <c r="I206" s="5">
        <v>5</v>
      </c>
      <c r="J206" s="5">
        <v>4</v>
      </c>
      <c r="K206" s="5" t="s">
        <v>597</v>
      </c>
      <c r="L206" s="5" t="s">
        <v>598</v>
      </c>
      <c r="M206" s="5" t="s">
        <v>599</v>
      </c>
      <c r="N206" s="5" t="s">
        <v>24</v>
      </c>
    </row>
    <row r="207" spans="1:14" ht="12.75" x14ac:dyDescent="0.2">
      <c r="A207">
        <v>206</v>
      </c>
      <c r="B207" s="4">
        <v>42680.843117997691</v>
      </c>
      <c r="C207" s="5" t="s">
        <v>2</v>
      </c>
      <c r="D207" s="5" t="s">
        <v>3</v>
      </c>
      <c r="E207" s="5" t="s">
        <v>17</v>
      </c>
      <c r="F207" s="5">
        <v>5</v>
      </c>
      <c r="G207" s="5">
        <v>5</v>
      </c>
      <c r="H207" s="5">
        <v>4</v>
      </c>
      <c r="I207" s="5">
        <v>6</v>
      </c>
      <c r="J207" s="5">
        <v>5</v>
      </c>
      <c r="K207" s="5" t="s">
        <v>600</v>
      </c>
      <c r="L207" s="5" t="s">
        <v>601</v>
      </c>
      <c r="M207" s="5" t="s">
        <v>602</v>
      </c>
      <c r="N207" s="5" t="s">
        <v>8</v>
      </c>
    </row>
    <row r="208" spans="1:14" ht="12.75" x14ac:dyDescent="0.2">
      <c r="A208">
        <v>207</v>
      </c>
      <c r="B208" s="4">
        <v>42680.846884398146</v>
      </c>
      <c r="C208" s="5" t="s">
        <v>2</v>
      </c>
      <c r="D208" s="5" t="s">
        <v>3</v>
      </c>
      <c r="E208" s="5" t="s">
        <v>13</v>
      </c>
      <c r="F208" s="5">
        <v>3</v>
      </c>
      <c r="G208" s="5">
        <v>6</v>
      </c>
      <c r="H208" s="5">
        <v>6</v>
      </c>
      <c r="I208" s="5">
        <v>6</v>
      </c>
      <c r="J208" s="5">
        <v>6</v>
      </c>
      <c r="K208" s="5" t="s">
        <v>603</v>
      </c>
      <c r="L208" s="5" t="s">
        <v>604</v>
      </c>
      <c r="M208" s="5" t="s">
        <v>605</v>
      </c>
      <c r="N208" s="5" t="s">
        <v>24</v>
      </c>
    </row>
    <row r="209" spans="1:14" ht="12.75" x14ac:dyDescent="0.2">
      <c r="A209">
        <v>208</v>
      </c>
      <c r="B209" s="4">
        <v>42680.86089196759</v>
      </c>
      <c r="C209" s="5" t="s">
        <v>2</v>
      </c>
      <c r="D209" s="5" t="s">
        <v>3</v>
      </c>
      <c r="E209" s="5" t="s">
        <v>17</v>
      </c>
      <c r="F209" s="5">
        <v>5</v>
      </c>
      <c r="G209" s="5">
        <v>6</v>
      </c>
      <c r="H209" s="5">
        <v>4</v>
      </c>
      <c r="I209" s="5">
        <v>6</v>
      </c>
      <c r="J209" s="5">
        <v>4</v>
      </c>
      <c r="K209" s="5" t="s">
        <v>606</v>
      </c>
      <c r="L209" s="5" t="s">
        <v>607</v>
      </c>
      <c r="M209" s="5" t="s">
        <v>28</v>
      </c>
      <c r="N209" s="5" t="s">
        <v>24</v>
      </c>
    </row>
    <row r="210" spans="1:14" ht="12.75" x14ac:dyDescent="0.2">
      <c r="A210">
        <v>209</v>
      </c>
      <c r="B210" s="4">
        <v>42680.862830162034</v>
      </c>
      <c r="C210" s="5" t="s">
        <v>12</v>
      </c>
      <c r="D210" s="5" t="s">
        <v>3</v>
      </c>
      <c r="E210" s="5" t="s">
        <v>17</v>
      </c>
      <c r="F210" s="5">
        <v>5</v>
      </c>
      <c r="G210" s="5">
        <v>4</v>
      </c>
      <c r="H210" s="5">
        <v>5</v>
      </c>
      <c r="I210" s="5">
        <v>3</v>
      </c>
      <c r="J210" s="5">
        <v>4</v>
      </c>
      <c r="K210" s="5" t="s">
        <v>608</v>
      </c>
      <c r="L210" s="5" t="s">
        <v>609</v>
      </c>
      <c r="M210" s="5" t="s">
        <v>610</v>
      </c>
      <c r="N210" s="5" t="s">
        <v>24</v>
      </c>
    </row>
    <row r="211" spans="1:14" ht="12.75" x14ac:dyDescent="0.2">
      <c r="A211">
        <v>210</v>
      </c>
      <c r="B211" s="4">
        <v>42680.928560150467</v>
      </c>
      <c r="C211" s="5" t="s">
        <v>12</v>
      </c>
      <c r="D211" s="5" t="s">
        <v>3</v>
      </c>
      <c r="E211" s="5" t="s">
        <v>611</v>
      </c>
      <c r="F211" s="5">
        <v>4</v>
      </c>
      <c r="G211" s="5">
        <v>5</v>
      </c>
      <c r="H211" s="5">
        <v>4</v>
      </c>
      <c r="I211" s="5">
        <v>5</v>
      </c>
      <c r="J211" s="5">
        <v>6</v>
      </c>
      <c r="K211" s="5" t="s">
        <v>612</v>
      </c>
      <c r="L211" s="5" t="s">
        <v>613</v>
      </c>
      <c r="M211" s="5" t="s">
        <v>492</v>
      </c>
      <c r="N211" s="5" t="s">
        <v>8</v>
      </c>
    </row>
    <row r="212" spans="1:14" ht="12.75" x14ac:dyDescent="0.2">
      <c r="A212">
        <v>211</v>
      </c>
      <c r="B212" s="4">
        <v>42680.937799664352</v>
      </c>
      <c r="C212" s="5" t="s">
        <v>12</v>
      </c>
      <c r="D212" s="5" t="s">
        <v>3</v>
      </c>
      <c r="E212" s="5" t="s">
        <v>17</v>
      </c>
      <c r="F212" s="5">
        <v>4</v>
      </c>
      <c r="G212" s="5">
        <v>5</v>
      </c>
      <c r="H212" s="5">
        <v>4</v>
      </c>
      <c r="I212" s="5">
        <v>5</v>
      </c>
      <c r="J212" s="5">
        <v>3</v>
      </c>
      <c r="K212" s="5" t="s">
        <v>614</v>
      </c>
      <c r="L212" s="5" t="s">
        <v>615</v>
      </c>
      <c r="M212" s="5" t="s">
        <v>616</v>
      </c>
      <c r="N212" s="5" t="s">
        <v>24</v>
      </c>
    </row>
    <row r="213" spans="1:14" ht="12.75" x14ac:dyDescent="0.2">
      <c r="A213">
        <v>212</v>
      </c>
      <c r="B213" s="4">
        <v>42680.939363101847</v>
      </c>
      <c r="C213" s="5" t="s">
        <v>12</v>
      </c>
      <c r="D213" s="5" t="s">
        <v>3</v>
      </c>
      <c r="E213" s="5" t="s">
        <v>17</v>
      </c>
      <c r="F213" s="5">
        <v>4</v>
      </c>
      <c r="G213" s="5">
        <v>4</v>
      </c>
      <c r="H213" s="5">
        <v>4</v>
      </c>
      <c r="I213" s="5">
        <v>5</v>
      </c>
      <c r="J213" s="5">
        <v>4</v>
      </c>
      <c r="K213" s="5" t="s">
        <v>617</v>
      </c>
      <c r="L213" s="5" t="s">
        <v>618</v>
      </c>
      <c r="M213" s="5" t="s">
        <v>619</v>
      </c>
      <c r="N213" s="5" t="s">
        <v>24</v>
      </c>
    </row>
    <row r="214" spans="1:14" ht="12.75" x14ac:dyDescent="0.2">
      <c r="A214">
        <v>213</v>
      </c>
      <c r="B214" s="4">
        <v>42680.939525219903</v>
      </c>
      <c r="C214" s="5" t="s">
        <v>12</v>
      </c>
      <c r="D214" s="5" t="s">
        <v>3</v>
      </c>
      <c r="E214" s="5" t="s">
        <v>17</v>
      </c>
      <c r="F214" s="5">
        <v>2</v>
      </c>
      <c r="G214" s="5">
        <v>2</v>
      </c>
      <c r="H214" s="5">
        <v>3</v>
      </c>
      <c r="I214" s="5">
        <v>4</v>
      </c>
      <c r="J214" s="5">
        <v>5</v>
      </c>
      <c r="K214" s="5" t="s">
        <v>620</v>
      </c>
      <c r="L214" s="5" t="s">
        <v>621</v>
      </c>
      <c r="M214" s="5" t="s">
        <v>622</v>
      </c>
      <c r="N214" s="5" t="s">
        <v>8</v>
      </c>
    </row>
    <row r="215" spans="1:14" ht="12.75" x14ac:dyDescent="0.2">
      <c r="A215">
        <v>214</v>
      </c>
      <c r="B215" s="4">
        <v>42680.941459953705</v>
      </c>
      <c r="C215" s="5" t="s">
        <v>12</v>
      </c>
      <c r="D215" s="5" t="s">
        <v>3</v>
      </c>
      <c r="E215" s="5" t="s">
        <v>17</v>
      </c>
      <c r="F215" s="5">
        <v>2</v>
      </c>
      <c r="G215" s="5">
        <v>6</v>
      </c>
      <c r="H215" s="5">
        <v>2</v>
      </c>
      <c r="I215" s="5">
        <v>4</v>
      </c>
      <c r="J215" s="5">
        <v>4</v>
      </c>
      <c r="K215" s="5" t="s">
        <v>623</v>
      </c>
      <c r="L215" s="5" t="s">
        <v>624</v>
      </c>
      <c r="M215" s="5" t="s">
        <v>625</v>
      </c>
      <c r="N215" s="5" t="s">
        <v>8</v>
      </c>
    </row>
    <row r="216" spans="1:14" ht="12.75" x14ac:dyDescent="0.2">
      <c r="A216">
        <v>215</v>
      </c>
      <c r="B216" s="4">
        <v>42680.941473495375</v>
      </c>
      <c r="C216" s="5" t="s">
        <v>12</v>
      </c>
      <c r="D216" s="5" t="s">
        <v>3</v>
      </c>
      <c r="E216" s="5" t="s">
        <v>4</v>
      </c>
      <c r="F216" s="5">
        <v>4</v>
      </c>
      <c r="G216" s="5">
        <v>3</v>
      </c>
      <c r="H216" s="5">
        <v>4</v>
      </c>
      <c r="I216" s="5">
        <v>2</v>
      </c>
      <c r="J216" s="5">
        <v>4</v>
      </c>
      <c r="K216" s="5" t="s">
        <v>626</v>
      </c>
      <c r="L216" s="5" t="s">
        <v>89</v>
      </c>
      <c r="M216" s="5" t="s">
        <v>627</v>
      </c>
      <c r="N216" s="5" t="s">
        <v>24</v>
      </c>
    </row>
    <row r="217" spans="1:14" ht="12.75" x14ac:dyDescent="0.2">
      <c r="A217">
        <v>216</v>
      </c>
      <c r="B217" s="4">
        <v>42680.950015381939</v>
      </c>
      <c r="C217" s="5" t="s">
        <v>12</v>
      </c>
      <c r="D217" s="5" t="s">
        <v>3</v>
      </c>
      <c r="E217" s="5" t="s">
        <v>4</v>
      </c>
      <c r="F217" s="5">
        <v>5</v>
      </c>
      <c r="G217" s="5">
        <v>5</v>
      </c>
      <c r="H217" s="5">
        <v>3</v>
      </c>
      <c r="I217" s="5">
        <v>5</v>
      </c>
      <c r="J217" s="5">
        <v>5</v>
      </c>
      <c r="K217" s="5" t="s">
        <v>628</v>
      </c>
      <c r="L217" s="5" t="s">
        <v>629</v>
      </c>
      <c r="M217" s="5" t="s">
        <v>630</v>
      </c>
      <c r="N217" s="5" t="s">
        <v>24</v>
      </c>
    </row>
    <row r="218" spans="1:14" ht="12.75" x14ac:dyDescent="0.2">
      <c r="A218">
        <v>217</v>
      </c>
      <c r="B218" s="4">
        <v>42680.97024012731</v>
      </c>
      <c r="C218" s="5" t="s">
        <v>2</v>
      </c>
      <c r="D218" s="5" t="s">
        <v>3</v>
      </c>
      <c r="E218" s="5" t="s">
        <v>17</v>
      </c>
      <c r="F218" s="5">
        <v>5</v>
      </c>
      <c r="G218" s="5">
        <v>6</v>
      </c>
      <c r="H218" s="5">
        <v>5</v>
      </c>
      <c r="I218" s="5">
        <v>6</v>
      </c>
      <c r="J218" s="5">
        <v>4</v>
      </c>
      <c r="K218" s="5" t="s">
        <v>631</v>
      </c>
      <c r="L218" s="5" t="s">
        <v>632</v>
      </c>
      <c r="M218" s="5" t="s">
        <v>633</v>
      </c>
      <c r="N218" s="5" t="s">
        <v>8</v>
      </c>
    </row>
    <row r="219" spans="1:14" ht="12.75" x14ac:dyDescent="0.2">
      <c r="A219">
        <v>218</v>
      </c>
      <c r="B219" s="4">
        <v>42680.978511712965</v>
      </c>
      <c r="C219" s="5" t="s">
        <v>12</v>
      </c>
      <c r="D219" s="5" t="s">
        <v>3</v>
      </c>
      <c r="E219" s="5" t="s">
        <v>17</v>
      </c>
      <c r="F219" s="5">
        <v>4</v>
      </c>
      <c r="G219" s="5">
        <v>4</v>
      </c>
      <c r="H219" s="5">
        <v>6</v>
      </c>
      <c r="I219" s="5">
        <v>5</v>
      </c>
      <c r="J219" s="5">
        <v>5</v>
      </c>
      <c r="K219" s="5" t="s">
        <v>634</v>
      </c>
      <c r="L219" s="5" t="s">
        <v>635</v>
      </c>
      <c r="M219" s="5" t="s">
        <v>636</v>
      </c>
      <c r="N219" s="5" t="s">
        <v>8</v>
      </c>
    </row>
    <row r="220" spans="1:14" ht="12.75" x14ac:dyDescent="0.2">
      <c r="A220">
        <v>219</v>
      </c>
      <c r="B220" s="4">
        <v>42681.05229467593</v>
      </c>
      <c r="C220" s="5" t="s">
        <v>12</v>
      </c>
      <c r="D220" s="5" t="s">
        <v>3</v>
      </c>
      <c r="E220" s="5" t="s">
        <v>17</v>
      </c>
      <c r="F220" s="5">
        <v>4</v>
      </c>
      <c r="G220" s="5">
        <v>5</v>
      </c>
      <c r="H220" s="5">
        <v>4</v>
      </c>
      <c r="I220" s="5">
        <v>5</v>
      </c>
      <c r="J220" s="5">
        <v>5</v>
      </c>
      <c r="K220" s="5" t="s">
        <v>637</v>
      </c>
      <c r="L220" s="5" t="s">
        <v>638</v>
      </c>
      <c r="M220" s="5" t="s">
        <v>639</v>
      </c>
      <c r="N220" s="5" t="s">
        <v>24</v>
      </c>
    </row>
    <row r="221" spans="1:14" ht="12.75" x14ac:dyDescent="0.2">
      <c r="A221">
        <v>220</v>
      </c>
      <c r="B221" s="4">
        <v>42681.055058310187</v>
      </c>
      <c r="C221" s="5" t="s">
        <v>12</v>
      </c>
      <c r="D221" s="5" t="s">
        <v>132</v>
      </c>
      <c r="E221" s="5" t="s">
        <v>13</v>
      </c>
      <c r="F221" s="5">
        <v>3</v>
      </c>
      <c r="G221" s="5">
        <v>5</v>
      </c>
      <c r="H221" s="5">
        <v>3</v>
      </c>
      <c r="I221" s="5">
        <v>3</v>
      </c>
      <c r="J221" s="5">
        <v>6</v>
      </c>
      <c r="K221" s="5" t="s">
        <v>640</v>
      </c>
      <c r="L221" s="5" t="s">
        <v>641</v>
      </c>
      <c r="M221" s="5" t="s">
        <v>642</v>
      </c>
      <c r="N221" s="5" t="s">
        <v>24</v>
      </c>
    </row>
    <row r="222" spans="1:14" ht="12.75" x14ac:dyDescent="0.2">
      <c r="A222">
        <v>221</v>
      </c>
      <c r="B222" s="4">
        <v>42681.360145451385</v>
      </c>
      <c r="C222" s="5" t="s">
        <v>12</v>
      </c>
      <c r="D222" s="5" t="s">
        <v>3</v>
      </c>
      <c r="E222" s="5" t="s">
        <v>17</v>
      </c>
      <c r="F222" s="5">
        <v>4</v>
      </c>
      <c r="G222" s="5">
        <v>5</v>
      </c>
      <c r="H222" s="5">
        <v>3</v>
      </c>
      <c r="I222" s="5">
        <v>4</v>
      </c>
      <c r="J222" s="5">
        <v>4</v>
      </c>
      <c r="K222" s="5" t="s">
        <v>643</v>
      </c>
      <c r="L222" s="5" t="s">
        <v>644</v>
      </c>
      <c r="M222" s="5" t="s">
        <v>645</v>
      </c>
      <c r="N222" s="5" t="s">
        <v>24</v>
      </c>
    </row>
    <row r="223" spans="1:14" ht="12.75" x14ac:dyDescent="0.2">
      <c r="A223">
        <v>222</v>
      </c>
      <c r="B223" s="4">
        <v>42681.413988437504</v>
      </c>
      <c r="C223" s="5" t="s">
        <v>12</v>
      </c>
      <c r="D223" s="5" t="s">
        <v>3</v>
      </c>
      <c r="E223" s="5" t="s">
        <v>4</v>
      </c>
      <c r="F223" s="5">
        <v>6</v>
      </c>
      <c r="G223" s="5">
        <v>5</v>
      </c>
      <c r="H223" s="5">
        <v>6</v>
      </c>
      <c r="I223" s="5">
        <v>6</v>
      </c>
      <c r="J223" s="5">
        <v>6</v>
      </c>
      <c r="K223" s="5" t="s">
        <v>646</v>
      </c>
      <c r="L223" s="5" t="s">
        <v>647</v>
      </c>
      <c r="M223" s="5" t="s">
        <v>648</v>
      </c>
      <c r="N223" s="5" t="s">
        <v>8</v>
      </c>
    </row>
    <row r="224" spans="1:14" ht="12.75" x14ac:dyDescent="0.2">
      <c r="A224">
        <v>223</v>
      </c>
      <c r="B224" s="4">
        <v>42681.429154930556</v>
      </c>
      <c r="C224" s="5" t="s">
        <v>12</v>
      </c>
      <c r="D224" s="5" t="s">
        <v>3</v>
      </c>
      <c r="E224" s="5" t="s">
        <v>17</v>
      </c>
      <c r="F224" s="5">
        <v>2</v>
      </c>
      <c r="G224" s="5">
        <v>1</v>
      </c>
      <c r="H224" s="5">
        <v>3</v>
      </c>
      <c r="I224" s="5">
        <v>0</v>
      </c>
      <c r="J224" s="5">
        <v>3</v>
      </c>
      <c r="K224" s="5" t="s">
        <v>649</v>
      </c>
      <c r="L224" s="5" t="s">
        <v>650</v>
      </c>
      <c r="M224" s="5" t="s">
        <v>651</v>
      </c>
      <c r="N224" s="5" t="s">
        <v>24</v>
      </c>
    </row>
    <row r="225" spans="1:14" ht="12.75" x14ac:dyDescent="0.2">
      <c r="A225">
        <v>224</v>
      </c>
      <c r="B225" s="4">
        <v>42681.456406909725</v>
      </c>
      <c r="C225" s="5" t="s">
        <v>12</v>
      </c>
      <c r="D225" s="5" t="s">
        <v>3</v>
      </c>
      <c r="E225" s="5" t="s">
        <v>17</v>
      </c>
      <c r="F225" s="5">
        <v>3</v>
      </c>
      <c r="G225" s="5">
        <v>3</v>
      </c>
      <c r="H225" s="5">
        <v>4</v>
      </c>
      <c r="I225" s="5">
        <v>2</v>
      </c>
      <c r="J225" s="5">
        <v>5</v>
      </c>
      <c r="K225" s="5" t="s">
        <v>652</v>
      </c>
      <c r="L225" s="5" t="s">
        <v>653</v>
      </c>
      <c r="M225" s="5" t="s">
        <v>654</v>
      </c>
      <c r="N225" s="5" t="s">
        <v>8</v>
      </c>
    </row>
    <row r="226" spans="1:14" ht="12.75" x14ac:dyDescent="0.2">
      <c r="A226">
        <v>225</v>
      </c>
      <c r="B226" s="4">
        <v>42681.500048773145</v>
      </c>
      <c r="C226" s="5" t="s">
        <v>12</v>
      </c>
      <c r="D226" s="5" t="s">
        <v>3</v>
      </c>
      <c r="E226" s="5" t="s">
        <v>17</v>
      </c>
      <c r="F226" s="5">
        <v>4</v>
      </c>
      <c r="G226" s="5">
        <v>3</v>
      </c>
      <c r="H226" s="5">
        <v>5</v>
      </c>
      <c r="I226" s="5">
        <v>5</v>
      </c>
      <c r="J226" s="5">
        <v>4</v>
      </c>
      <c r="K226" s="5" t="s">
        <v>29</v>
      </c>
      <c r="L226" s="5" t="s">
        <v>655</v>
      </c>
      <c r="M226" s="5" t="s">
        <v>656</v>
      </c>
      <c r="N226" s="5" t="s">
        <v>8</v>
      </c>
    </row>
    <row r="227" spans="1:14" ht="12.75" x14ac:dyDescent="0.2">
      <c r="A227">
        <v>226</v>
      </c>
      <c r="B227" s="4">
        <v>42681.508744710649</v>
      </c>
      <c r="C227" s="5" t="s">
        <v>12</v>
      </c>
      <c r="D227" s="5" t="s">
        <v>3</v>
      </c>
      <c r="E227" s="5" t="s">
        <v>4</v>
      </c>
      <c r="F227" s="5">
        <v>5</v>
      </c>
      <c r="G227" s="5">
        <v>2</v>
      </c>
      <c r="H227" s="5">
        <v>6</v>
      </c>
      <c r="I227" s="5">
        <v>2</v>
      </c>
      <c r="J227" s="5">
        <v>4</v>
      </c>
      <c r="K227" s="5" t="s">
        <v>657</v>
      </c>
      <c r="L227" s="5" t="s">
        <v>658</v>
      </c>
      <c r="M227" s="5" t="s">
        <v>659</v>
      </c>
      <c r="N227" s="5" t="s">
        <v>24</v>
      </c>
    </row>
    <row r="228" spans="1:14" ht="12.75" x14ac:dyDescent="0.2">
      <c r="A228">
        <v>227</v>
      </c>
      <c r="B228" s="4">
        <v>42681.51022541667</v>
      </c>
      <c r="C228" s="5" t="s">
        <v>12</v>
      </c>
      <c r="D228" s="5" t="s">
        <v>3</v>
      </c>
      <c r="E228" s="5" t="s">
        <v>17</v>
      </c>
      <c r="F228" s="5">
        <v>4</v>
      </c>
      <c r="G228" s="5">
        <v>5</v>
      </c>
      <c r="H228" s="5">
        <v>1</v>
      </c>
      <c r="I228" s="5">
        <v>5</v>
      </c>
      <c r="J228" s="5">
        <v>2</v>
      </c>
      <c r="K228" s="5" t="s">
        <v>660</v>
      </c>
      <c r="L228" s="5" t="s">
        <v>661</v>
      </c>
      <c r="M228" s="5" t="s">
        <v>662</v>
      </c>
      <c r="N228" s="5" t="s">
        <v>24</v>
      </c>
    </row>
    <row r="229" spans="1:14" ht="12.75" x14ac:dyDescent="0.2">
      <c r="A229">
        <v>228</v>
      </c>
      <c r="B229" s="4">
        <v>42681.744170706021</v>
      </c>
      <c r="C229" s="5" t="s">
        <v>2</v>
      </c>
      <c r="D229" s="5" t="s">
        <v>3</v>
      </c>
      <c r="E229" s="5" t="s">
        <v>4</v>
      </c>
      <c r="F229" s="5">
        <v>2</v>
      </c>
      <c r="G229" s="5">
        <v>4</v>
      </c>
      <c r="H229" s="5">
        <v>6</v>
      </c>
      <c r="I229" s="5">
        <v>5</v>
      </c>
      <c r="J229" s="5">
        <v>5</v>
      </c>
      <c r="K229" s="5" t="s">
        <v>663</v>
      </c>
      <c r="L229" s="5" t="s">
        <v>664</v>
      </c>
      <c r="M229" s="5" t="s">
        <v>665</v>
      </c>
      <c r="N229" s="5" t="s">
        <v>8</v>
      </c>
    </row>
    <row r="230" spans="1:14" ht="12.75" x14ac:dyDescent="0.2">
      <c r="A230">
        <v>229</v>
      </c>
      <c r="B230" s="4">
        <v>42681.833590844908</v>
      </c>
      <c r="C230" s="5" t="s">
        <v>12</v>
      </c>
      <c r="D230" s="5" t="s">
        <v>102</v>
      </c>
      <c r="E230" s="5" t="s">
        <v>17</v>
      </c>
      <c r="F230" s="5">
        <v>4</v>
      </c>
      <c r="G230" s="5">
        <v>5</v>
      </c>
      <c r="H230" s="5">
        <v>3</v>
      </c>
      <c r="I230" s="5">
        <v>4</v>
      </c>
      <c r="J230" s="5">
        <v>3</v>
      </c>
      <c r="K230" s="5" t="s">
        <v>666</v>
      </c>
      <c r="L230" s="5" t="s">
        <v>667</v>
      </c>
      <c r="M230" s="5" t="s">
        <v>668</v>
      </c>
      <c r="N230" s="5" t="s">
        <v>24</v>
      </c>
    </row>
    <row r="231" spans="1:14" ht="12.75" x14ac:dyDescent="0.2">
      <c r="A231">
        <v>230</v>
      </c>
      <c r="B231" s="4">
        <v>42681.930629652779</v>
      </c>
      <c r="C231" s="5" t="s">
        <v>2</v>
      </c>
      <c r="D231" s="5" t="s">
        <v>3</v>
      </c>
      <c r="E231" s="5" t="s">
        <v>17</v>
      </c>
      <c r="F231" s="5">
        <v>3</v>
      </c>
      <c r="G231" s="5">
        <v>3</v>
      </c>
      <c r="H231" s="5">
        <v>3</v>
      </c>
      <c r="I231" s="5">
        <v>4</v>
      </c>
      <c r="J231" s="5">
        <v>5</v>
      </c>
      <c r="K231" s="5" t="s">
        <v>669</v>
      </c>
      <c r="L231" s="5" t="s">
        <v>670</v>
      </c>
      <c r="M231" s="5" t="s">
        <v>671</v>
      </c>
      <c r="N231" s="5" t="s">
        <v>8</v>
      </c>
    </row>
    <row r="232" spans="1:14" ht="12.75" x14ac:dyDescent="0.2">
      <c r="A232">
        <v>231</v>
      </c>
      <c r="B232" s="4">
        <v>42682.492266817135</v>
      </c>
      <c r="C232" s="5" t="s">
        <v>12</v>
      </c>
      <c r="D232" s="5" t="s">
        <v>3</v>
      </c>
      <c r="E232" s="5" t="s">
        <v>13</v>
      </c>
      <c r="F232" s="5">
        <v>5</v>
      </c>
      <c r="G232" s="5">
        <v>5</v>
      </c>
      <c r="H232" s="5">
        <v>3</v>
      </c>
      <c r="I232" s="5">
        <v>5</v>
      </c>
      <c r="J232" s="5">
        <v>5</v>
      </c>
      <c r="K232" s="5" t="s">
        <v>672</v>
      </c>
      <c r="L232" s="5" t="s">
        <v>673</v>
      </c>
      <c r="M232" s="5" t="s">
        <v>674</v>
      </c>
      <c r="N232" s="5" t="s">
        <v>8</v>
      </c>
    </row>
    <row r="233" spans="1:14" ht="12.75" x14ac:dyDescent="0.2">
      <c r="A233">
        <v>232</v>
      </c>
      <c r="B233" s="4">
        <v>42682.501971597223</v>
      </c>
      <c r="C233" s="5" t="s">
        <v>2</v>
      </c>
      <c r="D233" s="5" t="s">
        <v>3</v>
      </c>
      <c r="E233" s="5" t="s">
        <v>4</v>
      </c>
      <c r="F233" s="5">
        <v>2</v>
      </c>
      <c r="G233" s="5">
        <v>3</v>
      </c>
      <c r="H233" s="5">
        <v>4</v>
      </c>
      <c r="I233" s="5">
        <v>3</v>
      </c>
      <c r="J233" s="5">
        <v>3</v>
      </c>
      <c r="K233" s="5" t="s">
        <v>675</v>
      </c>
      <c r="L233" s="5" t="s">
        <v>676</v>
      </c>
      <c r="M233" s="5" t="s">
        <v>677</v>
      </c>
      <c r="N233" s="5" t="s">
        <v>24</v>
      </c>
    </row>
    <row r="234" spans="1:14" ht="12.75" x14ac:dyDescent="0.2">
      <c r="A234">
        <v>233</v>
      </c>
      <c r="B234" s="4">
        <v>42682.526614525465</v>
      </c>
      <c r="C234" s="5" t="s">
        <v>12</v>
      </c>
      <c r="D234" s="5" t="s">
        <v>3</v>
      </c>
      <c r="E234" s="5" t="s">
        <v>13</v>
      </c>
      <c r="F234" s="5">
        <v>4</v>
      </c>
      <c r="G234" s="5">
        <v>5</v>
      </c>
      <c r="H234" s="5">
        <v>4</v>
      </c>
      <c r="I234" s="5">
        <v>5</v>
      </c>
      <c r="J234" s="5">
        <v>5</v>
      </c>
      <c r="K234" s="5" t="s">
        <v>678</v>
      </c>
      <c r="L234" s="5" t="s">
        <v>679</v>
      </c>
      <c r="M234" s="5" t="s">
        <v>680</v>
      </c>
      <c r="N234" s="5" t="s">
        <v>24</v>
      </c>
    </row>
    <row r="235" spans="1:14" ht="12.75" x14ac:dyDescent="0.2">
      <c r="A235">
        <v>234</v>
      </c>
      <c r="B235" s="4">
        <v>42682.819249305554</v>
      </c>
      <c r="C235" s="5" t="s">
        <v>12</v>
      </c>
      <c r="D235" s="5" t="s">
        <v>3</v>
      </c>
      <c r="E235" s="5" t="s">
        <v>17</v>
      </c>
      <c r="F235" s="5">
        <v>0</v>
      </c>
      <c r="G235" s="5">
        <v>3</v>
      </c>
      <c r="H235" s="5">
        <v>3</v>
      </c>
      <c r="I235" s="5">
        <v>1</v>
      </c>
      <c r="J235" s="5">
        <v>1</v>
      </c>
      <c r="K235" s="5" t="s">
        <v>487</v>
      </c>
      <c r="L235" s="5" t="s">
        <v>681</v>
      </c>
      <c r="M235" s="5" t="s">
        <v>682</v>
      </c>
      <c r="N235" s="5" t="s">
        <v>8</v>
      </c>
    </row>
  </sheetData>
  <hyperlinks>
    <hyperlink ref="L13" r:id="rId1"/>
    <hyperlink ref="M126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5"/>
  <sheetViews>
    <sheetView tabSelected="1" topLeftCell="J1" workbookViewId="0">
      <pane ySplit="1" topLeftCell="A210" activePane="bottomLeft" state="frozen"/>
      <selection pane="bottomLeft" activeCell="Q226" sqref="Q226"/>
    </sheetView>
  </sheetViews>
  <sheetFormatPr defaultColWidth="14.42578125" defaultRowHeight="15.75" customHeight="1" x14ac:dyDescent="0.2"/>
  <cols>
    <col min="1" max="1" width="4" bestFit="1" customWidth="1"/>
    <col min="2" max="2" width="17" hidden="1" customWidth="1"/>
    <col min="3" max="3" width="17.85546875" bestFit="1" customWidth="1"/>
    <col min="4" max="4" width="11" bestFit="1" customWidth="1"/>
    <col min="5" max="5" width="12.85546875" customWidth="1"/>
    <col min="6" max="6" width="18" customWidth="1"/>
    <col min="7" max="7" width="11.7109375" customWidth="1"/>
    <col min="8" max="8" width="17.85546875" customWidth="1"/>
    <col min="9" max="9" width="19.7109375" customWidth="1"/>
    <col min="10" max="10" width="16.85546875" customWidth="1"/>
    <col min="11" max="11" width="9.140625" bestFit="1" customWidth="1"/>
    <col min="12" max="12" width="33.140625" customWidth="1"/>
    <col min="13" max="13" width="9.140625" bestFit="1" customWidth="1"/>
    <col min="14" max="14" width="32" customWidth="1"/>
    <col min="15" max="15" width="9.140625" bestFit="1" customWidth="1"/>
    <col min="16" max="16" width="23.42578125" customWidth="1"/>
    <col min="17" max="17" width="9.28515625" customWidth="1"/>
    <col min="18" max="18" width="17.7109375" bestFit="1" customWidth="1"/>
    <col min="19" max="19" width="15.7109375" bestFit="1" customWidth="1"/>
  </cols>
  <sheetData>
    <row r="1" spans="1:20" ht="15.75" customHeight="1" x14ac:dyDescent="0.2">
      <c r="A1" s="13" t="s">
        <v>683</v>
      </c>
      <c r="B1" s="14" t="s">
        <v>0</v>
      </c>
      <c r="C1" s="14" t="s">
        <v>684</v>
      </c>
      <c r="D1" s="14" t="s">
        <v>685</v>
      </c>
      <c r="E1" s="14" t="s">
        <v>686</v>
      </c>
      <c r="F1" s="14" t="s">
        <v>687</v>
      </c>
      <c r="G1" s="14" t="s">
        <v>688</v>
      </c>
      <c r="H1" s="14" t="s">
        <v>690</v>
      </c>
      <c r="I1" s="14" t="s">
        <v>689</v>
      </c>
      <c r="J1" s="14" t="s">
        <v>691</v>
      </c>
      <c r="K1" s="14" t="s">
        <v>1316</v>
      </c>
      <c r="L1" s="14" t="s">
        <v>692</v>
      </c>
      <c r="M1" s="14" t="s">
        <v>1317</v>
      </c>
      <c r="N1" s="14" t="s">
        <v>693</v>
      </c>
      <c r="O1" s="14" t="s">
        <v>1318</v>
      </c>
      <c r="P1" s="14" t="s">
        <v>694</v>
      </c>
      <c r="Q1" s="14" t="s">
        <v>1</v>
      </c>
      <c r="R1" s="14" t="s">
        <v>1311</v>
      </c>
      <c r="S1" s="14" t="s">
        <v>1315</v>
      </c>
    </row>
    <row r="2" spans="1:20" ht="15.75" customHeight="1" x14ac:dyDescent="0.2">
      <c r="A2">
        <v>1</v>
      </c>
      <c r="B2" s="1">
        <v>42679.606945787033</v>
      </c>
      <c r="C2" s="2" t="s">
        <v>2</v>
      </c>
      <c r="D2" s="2" t="s">
        <v>3</v>
      </c>
      <c r="E2" s="2" t="s">
        <v>17</v>
      </c>
      <c r="F2" s="2">
        <v>4</v>
      </c>
      <c r="G2" s="2">
        <v>3</v>
      </c>
      <c r="H2" s="2">
        <v>5</v>
      </c>
      <c r="I2" s="2">
        <v>3</v>
      </c>
      <c r="J2" s="2">
        <v>6</v>
      </c>
      <c r="K2" s="2">
        <v>1</v>
      </c>
      <c r="L2" s="2" t="s">
        <v>5</v>
      </c>
      <c r="M2" s="2">
        <v>2</v>
      </c>
      <c r="N2" s="2" t="s">
        <v>6</v>
      </c>
      <c r="O2" s="2">
        <v>3</v>
      </c>
      <c r="P2" s="2" t="s">
        <v>7</v>
      </c>
      <c r="Q2" s="2" t="s">
        <v>8</v>
      </c>
      <c r="R2">
        <f>SUM(F2:J2)</f>
        <v>21</v>
      </c>
      <c r="S2" s="2" t="s">
        <v>1312</v>
      </c>
      <c r="T2">
        <f>AVERAGE(R2:R235)</f>
        <v>19.004273504273506</v>
      </c>
    </row>
    <row r="3" spans="1:20" ht="15.75" customHeight="1" x14ac:dyDescent="0.2">
      <c r="A3">
        <v>2</v>
      </c>
      <c r="B3" s="1">
        <v>42679.614885706018</v>
      </c>
      <c r="C3" s="2" t="s">
        <v>2</v>
      </c>
      <c r="D3" s="2" t="s">
        <v>3</v>
      </c>
      <c r="E3" s="2" t="s">
        <v>4</v>
      </c>
      <c r="F3" s="2">
        <v>6</v>
      </c>
      <c r="G3" s="2">
        <v>6</v>
      </c>
      <c r="H3" s="2">
        <v>3</v>
      </c>
      <c r="I3" s="2">
        <v>5</v>
      </c>
      <c r="J3" s="2">
        <v>5</v>
      </c>
      <c r="K3" s="2">
        <v>1</v>
      </c>
      <c r="L3" s="2" t="s">
        <v>9</v>
      </c>
      <c r="M3" s="2">
        <v>2</v>
      </c>
      <c r="N3" s="2" t="s">
        <v>10</v>
      </c>
      <c r="O3" s="2">
        <v>3</v>
      </c>
      <c r="P3" s="2" t="s">
        <v>11</v>
      </c>
      <c r="Q3" s="2" t="s">
        <v>8</v>
      </c>
      <c r="R3">
        <f>SUM(F3:J3)</f>
        <v>25</v>
      </c>
      <c r="S3" s="2" t="s">
        <v>1313</v>
      </c>
      <c r="T3">
        <f>MAX(R2:R235)</f>
        <v>30</v>
      </c>
    </row>
    <row r="4" spans="1:20" ht="15.75" customHeight="1" x14ac:dyDescent="0.2">
      <c r="A4">
        <v>3</v>
      </c>
      <c r="B4" s="1">
        <v>42679.615060983793</v>
      </c>
      <c r="C4" s="2" t="s">
        <v>12</v>
      </c>
      <c r="D4" s="2" t="s">
        <v>3</v>
      </c>
      <c r="E4" s="2" t="s">
        <v>13</v>
      </c>
      <c r="F4" s="2">
        <v>5</v>
      </c>
      <c r="G4" s="2">
        <v>5</v>
      </c>
      <c r="H4" s="2">
        <v>4</v>
      </c>
      <c r="I4" s="2">
        <v>4</v>
      </c>
      <c r="J4" s="2">
        <v>5</v>
      </c>
      <c r="K4" s="2">
        <v>1</v>
      </c>
      <c r="L4" s="2" t="s">
        <v>14</v>
      </c>
      <c r="M4" s="2">
        <v>2</v>
      </c>
      <c r="N4" s="2" t="s">
        <v>15</v>
      </c>
      <c r="O4" s="2">
        <v>3</v>
      </c>
      <c r="P4" s="2" t="s">
        <v>16</v>
      </c>
      <c r="Q4" s="2" t="s">
        <v>8</v>
      </c>
      <c r="R4">
        <f>SUM(F4:J4)</f>
        <v>23</v>
      </c>
      <c r="S4" s="2" t="s">
        <v>1314</v>
      </c>
      <c r="T4">
        <f>MIN(R2:R235)</f>
        <v>6</v>
      </c>
    </row>
    <row r="5" spans="1:20" ht="15.75" customHeight="1" x14ac:dyDescent="0.2">
      <c r="A5">
        <v>4</v>
      </c>
      <c r="B5" s="1">
        <v>42679.61521960648</v>
      </c>
      <c r="C5" s="2" t="s">
        <v>2</v>
      </c>
      <c r="D5" s="2" t="s">
        <v>3</v>
      </c>
      <c r="E5" s="2" t="s">
        <v>17</v>
      </c>
      <c r="F5" s="2">
        <v>3</v>
      </c>
      <c r="G5" s="2">
        <v>6</v>
      </c>
      <c r="H5" s="2">
        <v>5</v>
      </c>
      <c r="I5" s="2">
        <v>5</v>
      </c>
      <c r="J5" s="2">
        <v>5</v>
      </c>
      <c r="K5" s="2">
        <v>1</v>
      </c>
      <c r="L5" s="2" t="s">
        <v>18</v>
      </c>
      <c r="M5" s="2">
        <v>2</v>
      </c>
      <c r="N5" s="2" t="s">
        <v>19</v>
      </c>
      <c r="O5" s="2">
        <v>3</v>
      </c>
      <c r="P5" s="2" t="s">
        <v>20</v>
      </c>
      <c r="Q5" s="2" t="s">
        <v>8</v>
      </c>
      <c r="R5">
        <f>SUM(F5:J5)</f>
        <v>24</v>
      </c>
    </row>
    <row r="6" spans="1:20" ht="15.75" customHeight="1" x14ac:dyDescent="0.2">
      <c r="A6">
        <v>5</v>
      </c>
      <c r="B6" s="1">
        <v>42679.617539837964</v>
      </c>
      <c r="C6" s="2" t="s">
        <v>12</v>
      </c>
      <c r="D6" s="2" t="s">
        <v>3</v>
      </c>
      <c r="E6" s="2" t="s">
        <v>13</v>
      </c>
      <c r="F6" s="2">
        <v>2</v>
      </c>
      <c r="G6" s="2">
        <v>5</v>
      </c>
      <c r="H6" s="2">
        <v>2</v>
      </c>
      <c r="I6" s="2">
        <v>1</v>
      </c>
      <c r="J6" s="2">
        <v>5</v>
      </c>
      <c r="K6" s="2">
        <v>1</v>
      </c>
      <c r="L6" s="2" t="s">
        <v>21</v>
      </c>
      <c r="M6" s="2">
        <v>2</v>
      </c>
      <c r="N6" s="2" t="s">
        <v>22</v>
      </c>
      <c r="O6" s="2">
        <v>3</v>
      </c>
      <c r="P6" s="2" t="s">
        <v>23</v>
      </c>
      <c r="Q6" s="2" t="s">
        <v>24</v>
      </c>
      <c r="R6">
        <f>SUM(F6:J6)</f>
        <v>15</v>
      </c>
    </row>
    <row r="7" spans="1:20" ht="15.75" customHeight="1" x14ac:dyDescent="0.2">
      <c r="A7">
        <v>6</v>
      </c>
      <c r="B7" s="1">
        <v>42679.618300543982</v>
      </c>
      <c r="C7" s="2" t="s">
        <v>2</v>
      </c>
      <c r="D7" s="2" t="s">
        <v>3</v>
      </c>
      <c r="E7" s="2" t="s">
        <v>13</v>
      </c>
      <c r="F7" s="2">
        <v>3</v>
      </c>
      <c r="G7" s="2">
        <v>4</v>
      </c>
      <c r="H7" s="2">
        <v>4</v>
      </c>
      <c r="I7" s="2">
        <v>5</v>
      </c>
      <c r="J7" s="2">
        <v>6</v>
      </c>
      <c r="K7" s="2">
        <v>1</v>
      </c>
      <c r="L7" s="2" t="s">
        <v>25</v>
      </c>
      <c r="M7" s="2">
        <v>2</v>
      </c>
      <c r="N7" s="2" t="s">
        <v>26</v>
      </c>
      <c r="O7" s="2">
        <v>3</v>
      </c>
      <c r="P7" s="2" t="s">
        <v>27</v>
      </c>
      <c r="Q7" s="2" t="s">
        <v>8</v>
      </c>
      <c r="R7">
        <f>SUM(F7:J7)</f>
        <v>22</v>
      </c>
    </row>
    <row r="8" spans="1:20" ht="15.75" customHeight="1" x14ac:dyDescent="0.2">
      <c r="A8">
        <v>7</v>
      </c>
      <c r="B8" s="1">
        <v>42679.619072500005</v>
      </c>
      <c r="C8" s="2" t="s">
        <v>2</v>
      </c>
      <c r="D8" s="2" t="s">
        <v>3</v>
      </c>
      <c r="E8" s="2" t="s">
        <v>4</v>
      </c>
      <c r="F8" s="2">
        <v>4</v>
      </c>
      <c r="G8" s="2">
        <v>5</v>
      </c>
      <c r="H8" s="2">
        <v>2</v>
      </c>
      <c r="I8" s="2">
        <v>5</v>
      </c>
      <c r="J8" s="2">
        <v>4</v>
      </c>
      <c r="K8" s="2">
        <v>1</v>
      </c>
      <c r="L8" s="2" t="s">
        <v>28</v>
      </c>
      <c r="M8" s="2">
        <v>2</v>
      </c>
      <c r="N8" s="2" t="s">
        <v>29</v>
      </c>
      <c r="O8" s="2">
        <v>3</v>
      </c>
      <c r="P8" s="2" t="s">
        <v>30</v>
      </c>
      <c r="Q8" s="2" t="s">
        <v>8</v>
      </c>
      <c r="R8">
        <f>SUM(F8:J8)</f>
        <v>20</v>
      </c>
    </row>
    <row r="9" spans="1:20" ht="15.75" customHeight="1" x14ac:dyDescent="0.2">
      <c r="A9">
        <v>8</v>
      </c>
      <c r="B9" s="1">
        <v>42679.619444606476</v>
      </c>
      <c r="C9" s="2" t="s">
        <v>12</v>
      </c>
      <c r="D9" s="2" t="s">
        <v>3</v>
      </c>
      <c r="E9" s="2" t="s">
        <v>4</v>
      </c>
      <c r="F9" s="2">
        <v>4</v>
      </c>
      <c r="G9" s="2">
        <v>4</v>
      </c>
      <c r="H9" s="2">
        <v>4</v>
      </c>
      <c r="I9" s="2">
        <v>4</v>
      </c>
      <c r="J9" s="2">
        <v>5</v>
      </c>
      <c r="K9" s="2">
        <v>1</v>
      </c>
      <c r="L9" s="2" t="s">
        <v>31</v>
      </c>
      <c r="M9" s="2">
        <v>2</v>
      </c>
      <c r="N9" s="2" t="s">
        <v>32</v>
      </c>
      <c r="O9" s="2">
        <v>3</v>
      </c>
      <c r="P9" s="2" t="s">
        <v>33</v>
      </c>
      <c r="Q9" s="2" t="s">
        <v>8</v>
      </c>
      <c r="R9">
        <f>SUM(F9:J9)</f>
        <v>21</v>
      </c>
    </row>
    <row r="10" spans="1:20" ht="15.75" customHeight="1" x14ac:dyDescent="0.2">
      <c r="A10">
        <v>9</v>
      </c>
      <c r="B10" s="1">
        <v>42679.621424641206</v>
      </c>
      <c r="C10" s="2" t="s">
        <v>2</v>
      </c>
      <c r="D10" s="2" t="s">
        <v>3</v>
      </c>
      <c r="E10" s="2" t="s">
        <v>17</v>
      </c>
      <c r="F10" s="2">
        <v>3</v>
      </c>
      <c r="G10" s="2">
        <v>2</v>
      </c>
      <c r="H10" s="2">
        <v>4</v>
      </c>
      <c r="I10" s="2">
        <v>3</v>
      </c>
      <c r="J10" s="2">
        <v>1</v>
      </c>
      <c r="K10" s="2">
        <v>1</v>
      </c>
      <c r="L10" s="2" t="s">
        <v>34</v>
      </c>
      <c r="M10" s="2">
        <v>2</v>
      </c>
      <c r="N10" s="2" t="s">
        <v>35</v>
      </c>
      <c r="O10" s="2">
        <v>3</v>
      </c>
      <c r="P10" s="2" t="s">
        <v>36</v>
      </c>
      <c r="Q10" s="2" t="s">
        <v>8</v>
      </c>
      <c r="R10">
        <f>SUM(F10:J10)</f>
        <v>13</v>
      </c>
    </row>
    <row r="11" spans="1:20" ht="15.75" customHeight="1" x14ac:dyDescent="0.2">
      <c r="A11">
        <v>10</v>
      </c>
      <c r="B11" s="1">
        <v>42679.624040104165</v>
      </c>
      <c r="C11" s="2" t="s">
        <v>2</v>
      </c>
      <c r="D11" s="2" t="s">
        <v>3</v>
      </c>
      <c r="E11" s="2" t="s">
        <v>17</v>
      </c>
      <c r="F11" s="2">
        <v>2</v>
      </c>
      <c r="G11" s="2">
        <v>5</v>
      </c>
      <c r="H11" s="2">
        <v>3</v>
      </c>
      <c r="I11" s="2">
        <v>5</v>
      </c>
      <c r="J11" s="2">
        <v>5</v>
      </c>
      <c r="K11" s="2">
        <v>1</v>
      </c>
      <c r="L11" s="2" t="s">
        <v>37</v>
      </c>
      <c r="M11" s="2">
        <v>2</v>
      </c>
      <c r="N11" s="2" t="s">
        <v>38</v>
      </c>
      <c r="O11" s="2">
        <v>3</v>
      </c>
      <c r="P11" s="2" t="s">
        <v>39</v>
      </c>
      <c r="Q11" s="2" t="s">
        <v>8</v>
      </c>
      <c r="R11">
        <f>SUM(F11:J11)</f>
        <v>20</v>
      </c>
    </row>
    <row r="12" spans="1:20" ht="15.75" customHeight="1" x14ac:dyDescent="0.2">
      <c r="A12">
        <v>11</v>
      </c>
      <c r="B12" s="1">
        <v>42679.624575243055</v>
      </c>
      <c r="C12" s="2" t="s">
        <v>12</v>
      </c>
      <c r="D12" s="2" t="s">
        <v>3</v>
      </c>
      <c r="E12" s="2" t="s">
        <v>17</v>
      </c>
      <c r="F12" s="2">
        <v>4</v>
      </c>
      <c r="G12" s="2">
        <v>6</v>
      </c>
      <c r="H12" s="2">
        <v>6</v>
      </c>
      <c r="I12" s="2">
        <v>5</v>
      </c>
      <c r="J12" s="2">
        <v>5</v>
      </c>
      <c r="K12" s="2">
        <v>1</v>
      </c>
      <c r="L12" s="2" t="s">
        <v>40</v>
      </c>
      <c r="M12" s="2">
        <v>2</v>
      </c>
      <c r="N12" s="2" t="s">
        <v>41</v>
      </c>
      <c r="O12" s="2">
        <v>3</v>
      </c>
      <c r="P12" s="2" t="s">
        <v>42</v>
      </c>
      <c r="Q12" s="2" t="s">
        <v>8</v>
      </c>
      <c r="R12">
        <f>SUM(F12:J12)</f>
        <v>26</v>
      </c>
    </row>
    <row r="13" spans="1:20" ht="15.75" customHeight="1" x14ac:dyDescent="0.2">
      <c r="A13">
        <v>12</v>
      </c>
      <c r="B13" s="1">
        <v>42679.625216875</v>
      </c>
      <c r="C13" s="2" t="s">
        <v>2</v>
      </c>
      <c r="D13" s="2" t="s">
        <v>3</v>
      </c>
      <c r="E13" s="2" t="s">
        <v>17</v>
      </c>
      <c r="F13" s="2">
        <v>4</v>
      </c>
      <c r="G13" s="2">
        <v>5</v>
      </c>
      <c r="H13" s="2">
        <v>2</v>
      </c>
      <c r="I13" s="2">
        <v>5</v>
      </c>
      <c r="J13" s="2">
        <v>5</v>
      </c>
      <c r="K13" s="2">
        <v>1</v>
      </c>
      <c r="L13" s="2" t="s">
        <v>43</v>
      </c>
      <c r="M13" s="2">
        <v>2</v>
      </c>
      <c r="N13" s="3" t="s">
        <v>44</v>
      </c>
      <c r="O13" s="2">
        <v>3</v>
      </c>
      <c r="P13" s="2" t="s">
        <v>45</v>
      </c>
      <c r="Q13" s="2" t="s">
        <v>24</v>
      </c>
      <c r="R13">
        <f>SUM(F13:J13)</f>
        <v>21</v>
      </c>
    </row>
    <row r="14" spans="1:20" ht="15.75" customHeight="1" x14ac:dyDescent="0.2">
      <c r="A14">
        <v>13</v>
      </c>
      <c r="B14" s="1">
        <v>42679.628373356478</v>
      </c>
      <c r="C14" s="2" t="s">
        <v>2</v>
      </c>
      <c r="D14" s="2" t="s">
        <v>3</v>
      </c>
      <c r="E14" s="2" t="s">
        <v>13</v>
      </c>
      <c r="F14" s="2">
        <v>2</v>
      </c>
      <c r="G14" s="2">
        <v>3</v>
      </c>
      <c r="H14" s="2">
        <v>2</v>
      </c>
      <c r="I14" s="2">
        <v>4</v>
      </c>
      <c r="J14" s="2">
        <v>4</v>
      </c>
      <c r="K14" s="2">
        <v>1</v>
      </c>
      <c r="L14" s="2" t="s">
        <v>46</v>
      </c>
      <c r="M14" s="2">
        <v>2</v>
      </c>
      <c r="N14" s="2" t="s">
        <v>47</v>
      </c>
      <c r="O14" s="2">
        <v>3</v>
      </c>
      <c r="P14" s="2" t="s">
        <v>48</v>
      </c>
      <c r="Q14" s="2" t="s">
        <v>8</v>
      </c>
      <c r="R14">
        <f>SUM(F14:J14)</f>
        <v>15</v>
      </c>
    </row>
    <row r="15" spans="1:20" ht="15.75" customHeight="1" x14ac:dyDescent="0.2">
      <c r="A15">
        <v>14</v>
      </c>
      <c r="B15" s="1">
        <v>42679.628645960649</v>
      </c>
      <c r="C15" s="2" t="s">
        <v>12</v>
      </c>
      <c r="D15" s="2" t="s">
        <v>3</v>
      </c>
      <c r="E15" s="2" t="s">
        <v>4</v>
      </c>
      <c r="F15" s="2">
        <v>4</v>
      </c>
      <c r="G15" s="2">
        <v>4</v>
      </c>
      <c r="H15" s="2">
        <v>5</v>
      </c>
      <c r="I15" s="2">
        <v>4</v>
      </c>
      <c r="J15" s="2">
        <v>5</v>
      </c>
      <c r="K15" s="2">
        <v>1</v>
      </c>
      <c r="L15" s="2" t="s">
        <v>30</v>
      </c>
      <c r="M15" s="2">
        <v>2</v>
      </c>
      <c r="N15" s="2" t="s">
        <v>49</v>
      </c>
      <c r="O15" s="2">
        <v>3</v>
      </c>
      <c r="P15" s="2" t="s">
        <v>50</v>
      </c>
      <c r="Q15" s="2" t="s">
        <v>8</v>
      </c>
      <c r="R15">
        <f>SUM(F15:J15)</f>
        <v>22</v>
      </c>
    </row>
    <row r="16" spans="1:20" ht="15.75" customHeight="1" x14ac:dyDescent="0.2">
      <c r="A16">
        <v>15</v>
      </c>
      <c r="B16" s="1">
        <v>42679.629267546297</v>
      </c>
      <c r="C16" s="2" t="s">
        <v>2</v>
      </c>
      <c r="D16" s="2" t="s">
        <v>3</v>
      </c>
      <c r="E16" s="2" t="s">
        <v>4</v>
      </c>
      <c r="F16" s="2">
        <v>6</v>
      </c>
      <c r="G16" s="2">
        <v>6</v>
      </c>
      <c r="H16" s="2">
        <v>4</v>
      </c>
      <c r="I16" s="2">
        <v>5</v>
      </c>
      <c r="J16" s="2">
        <v>5</v>
      </c>
      <c r="K16" s="2">
        <v>1</v>
      </c>
      <c r="L16" s="2" t="s">
        <v>51</v>
      </c>
      <c r="M16" s="2">
        <v>2</v>
      </c>
      <c r="N16" s="2" t="s">
        <v>52</v>
      </c>
      <c r="O16" s="2">
        <v>3</v>
      </c>
      <c r="P16" s="2" t="s">
        <v>53</v>
      </c>
      <c r="Q16" s="2" t="s">
        <v>8</v>
      </c>
      <c r="R16">
        <f>SUM(F16:J16)</f>
        <v>26</v>
      </c>
    </row>
    <row r="17" spans="1:18" ht="15.75" customHeight="1" x14ac:dyDescent="0.2">
      <c r="A17">
        <v>16</v>
      </c>
      <c r="B17" s="1">
        <v>42679.629543472227</v>
      </c>
      <c r="C17" s="2" t="s">
        <v>2</v>
      </c>
      <c r="D17" s="2" t="s">
        <v>3</v>
      </c>
      <c r="E17" s="2" t="s">
        <v>4</v>
      </c>
      <c r="F17" s="2">
        <v>1</v>
      </c>
      <c r="G17" s="2">
        <v>0</v>
      </c>
      <c r="H17" s="2">
        <v>3</v>
      </c>
      <c r="I17" s="2">
        <v>2</v>
      </c>
      <c r="J17" s="2">
        <v>4</v>
      </c>
      <c r="K17" s="2">
        <v>1</v>
      </c>
      <c r="L17" s="2" t="s">
        <v>54</v>
      </c>
      <c r="M17" s="2">
        <v>2</v>
      </c>
      <c r="N17" s="2" t="s">
        <v>55</v>
      </c>
      <c r="O17" s="2">
        <v>3</v>
      </c>
      <c r="P17" s="2" t="s">
        <v>56</v>
      </c>
      <c r="Q17" s="2" t="s">
        <v>24</v>
      </c>
      <c r="R17">
        <f>SUM(F17:J17)</f>
        <v>10</v>
      </c>
    </row>
    <row r="18" spans="1:18" ht="15.75" customHeight="1" x14ac:dyDescent="0.2">
      <c r="A18">
        <v>17</v>
      </c>
      <c r="B18" s="1">
        <v>42679.631345312504</v>
      </c>
      <c r="C18" s="2" t="s">
        <v>12</v>
      </c>
      <c r="D18" s="2" t="s">
        <v>3</v>
      </c>
      <c r="E18" s="2" t="s">
        <v>17</v>
      </c>
      <c r="F18" s="2">
        <v>0</v>
      </c>
      <c r="G18" s="2">
        <v>2</v>
      </c>
      <c r="H18" s="2">
        <v>5</v>
      </c>
      <c r="I18" s="2">
        <v>2</v>
      </c>
      <c r="J18" s="2">
        <v>5</v>
      </c>
      <c r="K18" s="2">
        <v>1</v>
      </c>
      <c r="L18" s="2" t="s">
        <v>57</v>
      </c>
      <c r="M18" s="2">
        <v>2</v>
      </c>
      <c r="N18" s="2" t="s">
        <v>58</v>
      </c>
      <c r="O18" s="2">
        <v>3</v>
      </c>
      <c r="P18" s="2" t="s">
        <v>59</v>
      </c>
      <c r="Q18" s="2" t="s">
        <v>8</v>
      </c>
      <c r="R18">
        <f>SUM(F18:J18)</f>
        <v>14</v>
      </c>
    </row>
    <row r="19" spans="1:18" ht="15.75" customHeight="1" x14ac:dyDescent="0.2">
      <c r="A19">
        <v>18</v>
      </c>
      <c r="B19" s="1">
        <v>42679.631632094912</v>
      </c>
      <c r="C19" s="2" t="s">
        <v>2</v>
      </c>
      <c r="D19" s="2" t="s">
        <v>3</v>
      </c>
      <c r="E19" s="2" t="s">
        <v>17</v>
      </c>
      <c r="F19" s="2">
        <v>4</v>
      </c>
      <c r="G19" s="2">
        <v>5</v>
      </c>
      <c r="H19" s="2">
        <v>2</v>
      </c>
      <c r="I19" s="2">
        <v>4</v>
      </c>
      <c r="J19" s="2">
        <v>4</v>
      </c>
      <c r="K19" s="2">
        <v>1</v>
      </c>
      <c r="L19" s="2" t="s">
        <v>60</v>
      </c>
      <c r="M19" s="2">
        <v>2</v>
      </c>
      <c r="N19" s="2" t="s">
        <v>61</v>
      </c>
      <c r="O19" s="2">
        <v>3</v>
      </c>
      <c r="P19" s="2" t="s">
        <v>62</v>
      </c>
      <c r="Q19" s="2" t="s">
        <v>8</v>
      </c>
      <c r="R19">
        <f>SUM(F19:J19)</f>
        <v>19</v>
      </c>
    </row>
    <row r="20" spans="1:18" ht="15.75" customHeight="1" x14ac:dyDescent="0.2">
      <c r="A20">
        <v>19</v>
      </c>
      <c r="B20" s="1">
        <v>42679.632257141202</v>
      </c>
      <c r="C20" s="2" t="s">
        <v>2</v>
      </c>
      <c r="D20" s="2" t="s">
        <v>3</v>
      </c>
      <c r="E20" s="2" t="s">
        <v>13</v>
      </c>
      <c r="F20" s="2">
        <v>2</v>
      </c>
      <c r="G20" s="2">
        <v>5</v>
      </c>
      <c r="H20" s="2">
        <v>3</v>
      </c>
      <c r="I20" s="2">
        <v>5</v>
      </c>
      <c r="J20" s="2">
        <v>6</v>
      </c>
      <c r="K20" s="2">
        <v>1</v>
      </c>
      <c r="L20" s="2" t="s">
        <v>63</v>
      </c>
      <c r="M20" s="2">
        <v>2</v>
      </c>
      <c r="N20" s="2" t="s">
        <v>64</v>
      </c>
      <c r="O20" s="2">
        <v>3</v>
      </c>
      <c r="P20" s="2" t="s">
        <v>65</v>
      </c>
      <c r="Q20" s="2" t="s">
        <v>8</v>
      </c>
      <c r="R20">
        <f>SUM(F20:J20)</f>
        <v>21</v>
      </c>
    </row>
    <row r="21" spans="1:18" ht="15.75" customHeight="1" x14ac:dyDescent="0.2">
      <c r="A21">
        <v>20</v>
      </c>
      <c r="B21" s="1">
        <v>42679.632542719904</v>
      </c>
      <c r="C21" s="2" t="s">
        <v>2</v>
      </c>
      <c r="D21" s="2" t="s">
        <v>3</v>
      </c>
      <c r="E21" s="2" t="s">
        <v>4</v>
      </c>
      <c r="F21" s="2">
        <v>5</v>
      </c>
      <c r="G21" s="2">
        <v>4</v>
      </c>
      <c r="H21" s="2">
        <v>4</v>
      </c>
      <c r="I21" s="2">
        <v>5</v>
      </c>
      <c r="J21" s="2">
        <v>4</v>
      </c>
      <c r="K21" s="2">
        <v>1</v>
      </c>
      <c r="L21" s="2" t="s">
        <v>66</v>
      </c>
      <c r="M21" s="2">
        <v>2</v>
      </c>
      <c r="N21" s="2" t="s">
        <v>67</v>
      </c>
      <c r="O21" s="2">
        <v>3</v>
      </c>
      <c r="P21" s="2" t="s">
        <v>68</v>
      </c>
      <c r="Q21" s="2" t="s">
        <v>8</v>
      </c>
      <c r="R21">
        <f>SUM(F21:J21)</f>
        <v>22</v>
      </c>
    </row>
    <row r="22" spans="1:18" ht="15.75" customHeight="1" x14ac:dyDescent="0.2">
      <c r="A22">
        <v>21</v>
      </c>
      <c r="B22" s="1">
        <v>42679.633897870372</v>
      </c>
      <c r="C22" s="2" t="s">
        <v>2</v>
      </c>
      <c r="D22" s="2" t="s">
        <v>3</v>
      </c>
      <c r="E22" s="2" t="s">
        <v>17</v>
      </c>
      <c r="F22" s="2">
        <v>4</v>
      </c>
      <c r="G22" s="2">
        <v>5</v>
      </c>
      <c r="H22" s="2">
        <v>4</v>
      </c>
      <c r="I22" s="2">
        <v>6</v>
      </c>
      <c r="J22" s="2">
        <v>6</v>
      </c>
      <c r="K22" s="2">
        <v>1</v>
      </c>
      <c r="L22" s="2" t="s">
        <v>69</v>
      </c>
      <c r="M22" s="2">
        <v>2</v>
      </c>
      <c r="N22" s="2" t="s">
        <v>70</v>
      </c>
      <c r="O22" s="2">
        <v>3</v>
      </c>
      <c r="P22" s="2" t="s">
        <v>71</v>
      </c>
      <c r="Q22" s="2" t="s">
        <v>8</v>
      </c>
      <c r="R22">
        <f>SUM(F22:J22)</f>
        <v>25</v>
      </c>
    </row>
    <row r="23" spans="1:18" ht="15.75" customHeight="1" x14ac:dyDescent="0.2">
      <c r="A23">
        <v>22</v>
      </c>
      <c r="B23" s="1">
        <v>42679.634467187498</v>
      </c>
      <c r="C23" s="2" t="s">
        <v>2</v>
      </c>
      <c r="D23" s="2" t="s">
        <v>3</v>
      </c>
      <c r="E23" s="2" t="s">
        <v>17</v>
      </c>
      <c r="F23" s="2">
        <v>3</v>
      </c>
      <c r="G23" s="2">
        <v>4</v>
      </c>
      <c r="H23" s="2">
        <v>1</v>
      </c>
      <c r="I23" s="2">
        <v>4</v>
      </c>
      <c r="J23" s="2">
        <v>4</v>
      </c>
      <c r="K23" s="2">
        <v>1</v>
      </c>
      <c r="L23" s="2" t="s">
        <v>72</v>
      </c>
      <c r="M23" s="2">
        <v>2</v>
      </c>
      <c r="N23" s="2" t="s">
        <v>73</v>
      </c>
      <c r="O23" s="2">
        <v>3</v>
      </c>
      <c r="P23" s="2" t="s">
        <v>74</v>
      </c>
      <c r="Q23" s="2" t="s">
        <v>8</v>
      </c>
      <c r="R23">
        <f>SUM(F23:J23)</f>
        <v>16</v>
      </c>
    </row>
    <row r="24" spans="1:18" ht="15.75" customHeight="1" x14ac:dyDescent="0.2">
      <c r="A24">
        <v>23</v>
      </c>
      <c r="B24" s="1">
        <v>42679.634624641199</v>
      </c>
      <c r="C24" s="2" t="s">
        <v>12</v>
      </c>
      <c r="D24" s="2" t="s">
        <v>3</v>
      </c>
      <c r="E24" s="2" t="s">
        <v>4</v>
      </c>
      <c r="F24" s="2">
        <v>4</v>
      </c>
      <c r="G24" s="2">
        <v>4</v>
      </c>
      <c r="H24" s="2">
        <v>2</v>
      </c>
      <c r="I24" s="2">
        <v>5</v>
      </c>
      <c r="J24" s="2">
        <v>5</v>
      </c>
      <c r="K24" s="2">
        <v>1</v>
      </c>
      <c r="L24" s="2" t="s">
        <v>75</v>
      </c>
      <c r="M24" s="2">
        <v>2</v>
      </c>
      <c r="N24" s="2" t="s">
        <v>76</v>
      </c>
      <c r="O24" s="2">
        <v>3</v>
      </c>
      <c r="P24" s="2" t="s">
        <v>77</v>
      </c>
      <c r="Q24" s="2" t="s">
        <v>24</v>
      </c>
      <c r="R24">
        <f>SUM(F24:J24)</f>
        <v>20</v>
      </c>
    </row>
    <row r="25" spans="1:18" ht="15.75" customHeight="1" x14ac:dyDescent="0.2">
      <c r="A25">
        <v>24</v>
      </c>
      <c r="B25" s="1">
        <v>42679.634691053245</v>
      </c>
      <c r="C25" s="2" t="s">
        <v>12</v>
      </c>
      <c r="D25" s="2" t="s">
        <v>3</v>
      </c>
      <c r="E25" s="2" t="s">
        <v>13</v>
      </c>
      <c r="F25" s="2">
        <v>4</v>
      </c>
      <c r="G25" s="2">
        <v>4</v>
      </c>
      <c r="H25" s="2">
        <v>2</v>
      </c>
      <c r="I25" s="2">
        <v>3</v>
      </c>
      <c r="J25" s="2">
        <v>6</v>
      </c>
      <c r="K25" s="2">
        <v>1</v>
      </c>
      <c r="L25" s="2" t="s">
        <v>78</v>
      </c>
      <c r="M25" s="2">
        <v>2</v>
      </c>
      <c r="N25" s="2" t="s">
        <v>79</v>
      </c>
      <c r="O25" s="2">
        <v>3</v>
      </c>
      <c r="P25" s="2" t="s">
        <v>80</v>
      </c>
      <c r="Q25" s="2" t="s">
        <v>24</v>
      </c>
      <c r="R25">
        <f>SUM(F25:J25)</f>
        <v>19</v>
      </c>
    </row>
    <row r="26" spans="1:18" ht="12.75" x14ac:dyDescent="0.2">
      <c r="A26">
        <v>25</v>
      </c>
      <c r="B26" s="1">
        <v>42679.636250312498</v>
      </c>
      <c r="C26" s="2" t="s">
        <v>12</v>
      </c>
      <c r="D26" s="2" t="s">
        <v>3</v>
      </c>
      <c r="E26" s="2" t="s">
        <v>17</v>
      </c>
      <c r="F26" s="2">
        <v>4</v>
      </c>
      <c r="G26" s="2">
        <v>3</v>
      </c>
      <c r="H26" s="2">
        <v>3</v>
      </c>
      <c r="I26" s="2">
        <v>2</v>
      </c>
      <c r="J26" s="2">
        <v>2</v>
      </c>
      <c r="K26" s="2">
        <v>1</v>
      </c>
      <c r="L26" s="2" t="s">
        <v>81</v>
      </c>
      <c r="M26" s="2">
        <v>2</v>
      </c>
      <c r="N26" s="2" t="s">
        <v>82</v>
      </c>
      <c r="O26" s="2">
        <v>3</v>
      </c>
      <c r="P26" s="2" t="s">
        <v>83</v>
      </c>
      <c r="Q26" s="2" t="s">
        <v>24</v>
      </c>
      <c r="R26">
        <f>SUM(F26:J26)</f>
        <v>14</v>
      </c>
    </row>
    <row r="27" spans="1:18" ht="12.75" x14ac:dyDescent="0.2">
      <c r="A27">
        <v>26</v>
      </c>
      <c r="B27" s="1">
        <v>42679.636869247683</v>
      </c>
      <c r="C27" s="2" t="s">
        <v>2</v>
      </c>
      <c r="D27" s="2" t="s">
        <v>3</v>
      </c>
      <c r="E27" s="2" t="s">
        <v>17</v>
      </c>
      <c r="F27" s="2">
        <v>5</v>
      </c>
      <c r="G27" s="2">
        <v>4</v>
      </c>
      <c r="H27" s="2">
        <v>4</v>
      </c>
      <c r="I27" s="2">
        <v>4</v>
      </c>
      <c r="J27" s="2">
        <v>6</v>
      </c>
      <c r="K27" s="2">
        <v>1</v>
      </c>
      <c r="L27" s="2" t="s">
        <v>84</v>
      </c>
      <c r="M27" s="2">
        <v>2</v>
      </c>
      <c r="N27" s="2" t="s">
        <v>85</v>
      </c>
      <c r="O27" s="2">
        <v>3</v>
      </c>
      <c r="P27" s="2" t="s">
        <v>86</v>
      </c>
      <c r="Q27" s="2" t="s">
        <v>8</v>
      </c>
      <c r="R27">
        <f>SUM(F27:J27)</f>
        <v>23</v>
      </c>
    </row>
    <row r="28" spans="1:18" ht="12.75" x14ac:dyDescent="0.2">
      <c r="A28">
        <v>27</v>
      </c>
      <c r="B28" s="1">
        <v>42679.636952569446</v>
      </c>
      <c r="C28" s="2" t="s">
        <v>2</v>
      </c>
      <c r="D28" s="2" t="s">
        <v>3</v>
      </c>
      <c r="E28" s="2" t="s">
        <v>13</v>
      </c>
      <c r="F28" s="2">
        <v>4</v>
      </c>
      <c r="G28" s="2">
        <v>5</v>
      </c>
      <c r="H28" s="2">
        <v>5</v>
      </c>
      <c r="I28" s="2">
        <v>6</v>
      </c>
      <c r="J28" s="2">
        <v>3</v>
      </c>
      <c r="K28" s="2">
        <v>1</v>
      </c>
      <c r="L28" s="2" t="s">
        <v>87</v>
      </c>
      <c r="M28" s="2">
        <v>2</v>
      </c>
      <c r="N28" s="2" t="s">
        <v>88</v>
      </c>
      <c r="O28" s="2">
        <v>3</v>
      </c>
      <c r="P28" s="2" t="s">
        <v>89</v>
      </c>
      <c r="Q28" s="2" t="s">
        <v>8</v>
      </c>
      <c r="R28">
        <f>SUM(F28:J28)</f>
        <v>23</v>
      </c>
    </row>
    <row r="29" spans="1:18" ht="12.75" x14ac:dyDescent="0.2">
      <c r="A29">
        <v>28</v>
      </c>
      <c r="B29" s="1">
        <v>42679.637245717589</v>
      </c>
      <c r="C29" s="2" t="s">
        <v>12</v>
      </c>
      <c r="D29" s="2" t="s">
        <v>3</v>
      </c>
      <c r="E29" s="2" t="s">
        <v>17</v>
      </c>
      <c r="F29" s="2">
        <v>5</v>
      </c>
      <c r="G29" s="2">
        <v>3</v>
      </c>
      <c r="H29" s="2">
        <v>4</v>
      </c>
      <c r="I29" s="2">
        <v>3</v>
      </c>
      <c r="J29" s="2">
        <v>6</v>
      </c>
      <c r="K29" s="2">
        <v>1</v>
      </c>
      <c r="L29" s="2" t="s">
        <v>90</v>
      </c>
      <c r="M29" s="2">
        <v>2</v>
      </c>
      <c r="N29" s="2" t="s">
        <v>91</v>
      </c>
      <c r="O29" s="2">
        <v>3</v>
      </c>
      <c r="P29" s="2" t="s">
        <v>92</v>
      </c>
      <c r="Q29" s="2" t="s">
        <v>24</v>
      </c>
      <c r="R29">
        <f>SUM(F29:J29)</f>
        <v>21</v>
      </c>
    </row>
    <row r="30" spans="1:18" ht="12.75" x14ac:dyDescent="0.2">
      <c r="A30">
        <v>29</v>
      </c>
      <c r="B30" s="1">
        <v>42679.638803587965</v>
      </c>
      <c r="C30" s="2" t="s">
        <v>2</v>
      </c>
      <c r="D30" s="2" t="s">
        <v>3</v>
      </c>
      <c r="E30" s="2" t="s">
        <v>13</v>
      </c>
      <c r="F30" s="2">
        <v>3</v>
      </c>
      <c r="G30" s="2">
        <v>2</v>
      </c>
      <c r="H30" s="2">
        <v>4</v>
      </c>
      <c r="I30" s="2">
        <v>4</v>
      </c>
      <c r="J30" s="2">
        <v>4</v>
      </c>
      <c r="K30" s="2">
        <v>1</v>
      </c>
      <c r="L30" s="2" t="s">
        <v>93</v>
      </c>
      <c r="M30" s="2">
        <v>2</v>
      </c>
      <c r="N30" s="2" t="s">
        <v>94</v>
      </c>
      <c r="O30" s="2">
        <v>3</v>
      </c>
      <c r="P30" s="2" t="s">
        <v>95</v>
      </c>
      <c r="Q30" s="2" t="s">
        <v>8</v>
      </c>
      <c r="R30">
        <f>SUM(F30:J30)</f>
        <v>17</v>
      </c>
    </row>
    <row r="31" spans="1:18" ht="12.75" x14ac:dyDescent="0.2">
      <c r="A31">
        <v>30</v>
      </c>
      <c r="B31" s="1">
        <v>42679.639832824076</v>
      </c>
      <c r="C31" s="2" t="s">
        <v>2</v>
      </c>
      <c r="D31" s="2" t="s">
        <v>3</v>
      </c>
      <c r="E31" s="2" t="s">
        <v>4</v>
      </c>
      <c r="F31" s="2">
        <v>5</v>
      </c>
      <c r="G31" s="2">
        <v>3</v>
      </c>
      <c r="H31" s="2">
        <v>1</v>
      </c>
      <c r="I31" s="2">
        <v>4</v>
      </c>
      <c r="J31" s="2">
        <v>4</v>
      </c>
      <c r="K31" s="2">
        <v>1</v>
      </c>
      <c r="L31" s="2" t="s">
        <v>96</v>
      </c>
      <c r="M31" s="2">
        <v>2</v>
      </c>
      <c r="N31" s="2" t="s">
        <v>97</v>
      </c>
      <c r="O31" s="2">
        <v>3</v>
      </c>
      <c r="P31" s="2" t="s">
        <v>98</v>
      </c>
      <c r="Q31" s="2" t="s">
        <v>24</v>
      </c>
      <c r="R31">
        <f>SUM(F31:J31)</f>
        <v>17</v>
      </c>
    </row>
    <row r="32" spans="1:18" ht="12.75" x14ac:dyDescent="0.2">
      <c r="A32">
        <v>31</v>
      </c>
      <c r="B32" s="4">
        <v>42679.646206597223</v>
      </c>
      <c r="C32" s="5" t="s">
        <v>2</v>
      </c>
      <c r="D32" s="5" t="s">
        <v>3</v>
      </c>
      <c r="E32" s="5" t="s">
        <v>17</v>
      </c>
      <c r="F32" s="5">
        <v>2</v>
      </c>
      <c r="G32" s="5">
        <v>5</v>
      </c>
      <c r="H32" s="5">
        <v>5</v>
      </c>
      <c r="I32" s="5">
        <v>6</v>
      </c>
      <c r="J32" s="5">
        <v>5</v>
      </c>
      <c r="K32" s="2">
        <v>1</v>
      </c>
      <c r="L32" s="5" t="s">
        <v>99</v>
      </c>
      <c r="M32" s="2">
        <v>2</v>
      </c>
      <c r="N32" s="5" t="s">
        <v>100</v>
      </c>
      <c r="O32" s="2">
        <v>3</v>
      </c>
      <c r="P32" s="5" t="s">
        <v>101</v>
      </c>
      <c r="Q32" s="5" t="s">
        <v>8</v>
      </c>
      <c r="R32">
        <f>SUM(F32:J32)</f>
        <v>23</v>
      </c>
    </row>
    <row r="33" spans="1:18" ht="12.75" x14ac:dyDescent="0.2">
      <c r="A33">
        <v>32</v>
      </c>
      <c r="B33" s="4">
        <v>42679.646409317131</v>
      </c>
      <c r="C33" s="5" t="s">
        <v>2</v>
      </c>
      <c r="D33" s="5" t="s">
        <v>102</v>
      </c>
      <c r="E33" s="5" t="s">
        <v>4</v>
      </c>
      <c r="F33" s="5">
        <v>5</v>
      </c>
      <c r="G33" s="5">
        <v>4</v>
      </c>
      <c r="H33" s="5">
        <v>5</v>
      </c>
      <c r="I33" s="5">
        <v>5</v>
      </c>
      <c r="J33" s="5">
        <v>6</v>
      </c>
      <c r="K33" s="2">
        <v>1</v>
      </c>
      <c r="L33" s="5" t="s">
        <v>103</v>
      </c>
      <c r="M33" s="2">
        <v>2</v>
      </c>
      <c r="N33" s="5" t="s">
        <v>104</v>
      </c>
      <c r="O33" s="2">
        <v>3</v>
      </c>
      <c r="P33" s="5" t="s">
        <v>105</v>
      </c>
      <c r="Q33" s="5" t="s">
        <v>8</v>
      </c>
      <c r="R33">
        <f>SUM(F33:J33)</f>
        <v>25</v>
      </c>
    </row>
    <row r="34" spans="1:18" ht="12.75" x14ac:dyDescent="0.2">
      <c r="A34">
        <v>33</v>
      </c>
      <c r="B34" s="4">
        <v>42679.647080428243</v>
      </c>
      <c r="C34" s="5" t="s">
        <v>12</v>
      </c>
      <c r="D34" s="5" t="s">
        <v>3</v>
      </c>
      <c r="E34" s="5" t="s">
        <v>13</v>
      </c>
      <c r="F34" s="5">
        <v>3</v>
      </c>
      <c r="G34" s="5">
        <v>3</v>
      </c>
      <c r="H34" s="5">
        <v>3</v>
      </c>
      <c r="I34" s="5">
        <v>4</v>
      </c>
      <c r="J34" s="5">
        <v>4</v>
      </c>
      <c r="K34" s="2">
        <v>1</v>
      </c>
      <c r="L34" s="5" t="s">
        <v>106</v>
      </c>
      <c r="M34" s="2">
        <v>2</v>
      </c>
      <c r="N34" s="5" t="s">
        <v>107</v>
      </c>
      <c r="O34" s="2">
        <v>3</v>
      </c>
      <c r="P34" s="5" t="s">
        <v>108</v>
      </c>
      <c r="Q34" s="5" t="s">
        <v>24</v>
      </c>
      <c r="R34">
        <f>SUM(F34:J34)</f>
        <v>17</v>
      </c>
    </row>
    <row r="35" spans="1:18" ht="12.75" x14ac:dyDescent="0.2">
      <c r="A35">
        <v>34</v>
      </c>
      <c r="B35" s="4">
        <v>42679.648873495375</v>
      </c>
      <c r="C35" s="5" t="s">
        <v>2</v>
      </c>
      <c r="D35" s="5" t="s">
        <v>3</v>
      </c>
      <c r="E35" s="5" t="s">
        <v>4</v>
      </c>
      <c r="F35" s="5">
        <v>5</v>
      </c>
      <c r="G35" s="5">
        <v>6</v>
      </c>
      <c r="H35" s="5">
        <v>5</v>
      </c>
      <c r="I35" s="5">
        <v>5</v>
      </c>
      <c r="J35" s="5">
        <v>6</v>
      </c>
      <c r="K35" s="2">
        <v>1</v>
      </c>
      <c r="L35" s="5" t="s">
        <v>109</v>
      </c>
      <c r="M35" s="2">
        <v>2</v>
      </c>
      <c r="N35" s="5" t="s">
        <v>110</v>
      </c>
      <c r="O35" s="2">
        <v>3</v>
      </c>
      <c r="P35" s="5" t="s">
        <v>111</v>
      </c>
      <c r="Q35" s="5" t="s">
        <v>24</v>
      </c>
      <c r="R35">
        <f>SUM(F35:J35)</f>
        <v>27</v>
      </c>
    </row>
    <row r="36" spans="1:18" ht="12.75" x14ac:dyDescent="0.2">
      <c r="A36">
        <v>35</v>
      </c>
      <c r="B36" s="4">
        <v>42679.649389675928</v>
      </c>
      <c r="C36" s="5" t="s">
        <v>2</v>
      </c>
      <c r="D36" s="5" t="s">
        <v>3</v>
      </c>
      <c r="E36" s="5" t="s">
        <v>13</v>
      </c>
      <c r="F36" s="5">
        <v>4</v>
      </c>
      <c r="G36" s="5">
        <v>6</v>
      </c>
      <c r="H36" s="5">
        <v>2</v>
      </c>
      <c r="I36" s="5">
        <v>5</v>
      </c>
      <c r="J36" s="5">
        <v>5</v>
      </c>
      <c r="K36" s="2">
        <v>1</v>
      </c>
      <c r="L36" s="5" t="s">
        <v>112</v>
      </c>
      <c r="M36" s="2">
        <v>2</v>
      </c>
      <c r="N36" s="5" t="s">
        <v>113</v>
      </c>
      <c r="O36" s="2">
        <v>3</v>
      </c>
      <c r="P36" s="5" t="s">
        <v>64</v>
      </c>
      <c r="Q36" s="5" t="s">
        <v>8</v>
      </c>
      <c r="R36">
        <f>SUM(F36:J36)</f>
        <v>22</v>
      </c>
    </row>
    <row r="37" spans="1:18" ht="12.75" x14ac:dyDescent="0.2">
      <c r="A37">
        <v>36</v>
      </c>
      <c r="B37" s="4">
        <v>42679.652898935186</v>
      </c>
      <c r="C37" s="5" t="s">
        <v>2</v>
      </c>
      <c r="D37" s="5" t="s">
        <v>3</v>
      </c>
      <c r="E37" s="5" t="s">
        <v>17</v>
      </c>
      <c r="F37" s="5">
        <v>3</v>
      </c>
      <c r="G37" s="5">
        <v>5</v>
      </c>
      <c r="H37" s="5">
        <v>2</v>
      </c>
      <c r="I37" s="5">
        <v>5</v>
      </c>
      <c r="J37" s="5">
        <v>4</v>
      </c>
      <c r="K37" s="2">
        <v>1</v>
      </c>
      <c r="L37" s="5" t="s">
        <v>114</v>
      </c>
      <c r="M37" s="2">
        <v>2</v>
      </c>
      <c r="N37" s="5" t="s">
        <v>115</v>
      </c>
      <c r="O37" s="2">
        <v>3</v>
      </c>
      <c r="P37" s="5" t="s">
        <v>116</v>
      </c>
      <c r="Q37" s="5" t="s">
        <v>8</v>
      </c>
      <c r="R37">
        <f>SUM(F37:J37)</f>
        <v>19</v>
      </c>
    </row>
    <row r="38" spans="1:18" ht="12.75" x14ac:dyDescent="0.2">
      <c r="A38">
        <v>37</v>
      </c>
      <c r="B38" s="4">
        <v>42679.653296620367</v>
      </c>
      <c r="C38" s="5" t="s">
        <v>2</v>
      </c>
      <c r="D38" s="5" t="s">
        <v>3</v>
      </c>
      <c r="E38" s="5" t="s">
        <v>17</v>
      </c>
      <c r="F38" s="5">
        <v>5</v>
      </c>
      <c r="G38" s="5">
        <v>5</v>
      </c>
      <c r="H38" s="5">
        <v>2</v>
      </c>
      <c r="I38" s="5">
        <v>5</v>
      </c>
      <c r="J38" s="5">
        <v>4</v>
      </c>
      <c r="K38" s="2">
        <v>1</v>
      </c>
      <c r="L38" s="5" t="s">
        <v>117</v>
      </c>
      <c r="M38" s="2">
        <v>2</v>
      </c>
      <c r="N38" s="5" t="s">
        <v>118</v>
      </c>
      <c r="O38" s="2">
        <v>3</v>
      </c>
      <c r="P38" s="5" t="s">
        <v>119</v>
      </c>
      <c r="Q38" s="5" t="s">
        <v>8</v>
      </c>
      <c r="R38">
        <f>SUM(F38:J38)</f>
        <v>21</v>
      </c>
    </row>
    <row r="39" spans="1:18" ht="12.75" x14ac:dyDescent="0.2">
      <c r="A39">
        <v>38</v>
      </c>
      <c r="B39" s="4">
        <v>42679.654318657413</v>
      </c>
      <c r="C39" s="5" t="s">
        <v>2</v>
      </c>
      <c r="D39" s="5" t="s">
        <v>3</v>
      </c>
      <c r="E39" s="5" t="s">
        <v>17</v>
      </c>
      <c r="F39" s="5">
        <v>5</v>
      </c>
      <c r="G39" s="5">
        <v>4</v>
      </c>
      <c r="H39" s="5">
        <v>6</v>
      </c>
      <c r="I39" s="5">
        <v>5</v>
      </c>
      <c r="J39" s="5">
        <v>2</v>
      </c>
      <c r="K39" s="2">
        <v>1</v>
      </c>
      <c r="L39" s="5" t="s">
        <v>120</v>
      </c>
      <c r="M39" s="2">
        <v>2</v>
      </c>
      <c r="N39" s="5" t="s">
        <v>121</v>
      </c>
      <c r="O39" s="2">
        <v>3</v>
      </c>
      <c r="P39" s="5" t="s">
        <v>122</v>
      </c>
      <c r="Q39" s="5" t="s">
        <v>8</v>
      </c>
      <c r="R39">
        <f>SUM(F39:J39)</f>
        <v>22</v>
      </c>
    </row>
    <row r="40" spans="1:18" ht="12.75" x14ac:dyDescent="0.2">
      <c r="A40">
        <v>39</v>
      </c>
      <c r="B40" s="4">
        <v>42679.654795752314</v>
      </c>
      <c r="C40" s="5" t="s">
        <v>12</v>
      </c>
      <c r="D40" s="5" t="s">
        <v>3</v>
      </c>
      <c r="E40" s="5" t="s">
        <v>4</v>
      </c>
      <c r="F40" s="5">
        <v>2</v>
      </c>
      <c r="G40" s="5">
        <v>4</v>
      </c>
      <c r="H40" s="5">
        <v>3</v>
      </c>
      <c r="I40" s="5">
        <v>1</v>
      </c>
      <c r="J40" s="5">
        <v>5</v>
      </c>
      <c r="K40" s="2">
        <v>1</v>
      </c>
      <c r="L40" s="5" t="s">
        <v>123</v>
      </c>
      <c r="M40" s="2">
        <v>2</v>
      </c>
      <c r="N40" s="5" t="s">
        <v>124</v>
      </c>
      <c r="O40" s="2">
        <v>3</v>
      </c>
      <c r="P40" s="5" t="s">
        <v>125</v>
      </c>
      <c r="Q40" s="5" t="s">
        <v>8</v>
      </c>
      <c r="R40">
        <f>SUM(F40:J40)</f>
        <v>15</v>
      </c>
    </row>
    <row r="41" spans="1:18" ht="12.75" x14ac:dyDescent="0.2">
      <c r="A41">
        <v>40</v>
      </c>
      <c r="B41" s="4">
        <v>42679.655649560184</v>
      </c>
      <c r="C41" s="5" t="s">
        <v>2</v>
      </c>
      <c r="D41" s="5" t="s">
        <v>3</v>
      </c>
      <c r="E41" s="5" t="s">
        <v>4</v>
      </c>
      <c r="F41" s="5">
        <v>4</v>
      </c>
      <c r="G41" s="5">
        <v>2</v>
      </c>
      <c r="H41" s="5">
        <v>2</v>
      </c>
      <c r="I41" s="5">
        <v>1</v>
      </c>
      <c r="J41" s="5">
        <v>1</v>
      </c>
      <c r="K41" s="2">
        <v>1</v>
      </c>
      <c r="L41" s="5" t="s">
        <v>126</v>
      </c>
      <c r="M41" s="2">
        <v>2</v>
      </c>
      <c r="N41" s="5" t="s">
        <v>127</v>
      </c>
      <c r="O41" s="2">
        <v>3</v>
      </c>
      <c r="P41" s="5" t="s">
        <v>128</v>
      </c>
      <c r="Q41" s="5" t="s">
        <v>8</v>
      </c>
      <c r="R41">
        <f>SUM(F41:J41)</f>
        <v>10</v>
      </c>
    </row>
    <row r="42" spans="1:18" ht="12.75" x14ac:dyDescent="0.2">
      <c r="A42">
        <v>41</v>
      </c>
      <c r="B42" s="4">
        <v>42679.656400833337</v>
      </c>
      <c r="C42" s="5" t="s">
        <v>2</v>
      </c>
      <c r="D42" s="5" t="s">
        <v>3</v>
      </c>
      <c r="E42" s="5" t="s">
        <v>4</v>
      </c>
      <c r="F42" s="5">
        <v>4</v>
      </c>
      <c r="G42" s="5">
        <v>5</v>
      </c>
      <c r="H42" s="5">
        <v>3</v>
      </c>
      <c r="I42" s="5">
        <v>6</v>
      </c>
      <c r="J42" s="5">
        <v>4</v>
      </c>
      <c r="K42" s="2">
        <v>1</v>
      </c>
      <c r="L42" s="5" t="s">
        <v>129</v>
      </c>
      <c r="M42" s="2">
        <v>2</v>
      </c>
      <c r="N42" s="5" t="s">
        <v>130</v>
      </c>
      <c r="O42" s="2">
        <v>3</v>
      </c>
      <c r="P42" s="5" t="s">
        <v>131</v>
      </c>
      <c r="Q42" s="5" t="s">
        <v>8</v>
      </c>
      <c r="R42">
        <f>SUM(F42:J42)</f>
        <v>22</v>
      </c>
    </row>
    <row r="43" spans="1:18" ht="12.75" x14ac:dyDescent="0.2">
      <c r="A43">
        <v>42</v>
      </c>
      <c r="B43" s="4">
        <v>42679.656513819442</v>
      </c>
      <c r="C43" s="5" t="s">
        <v>2</v>
      </c>
      <c r="D43" s="5" t="s">
        <v>132</v>
      </c>
      <c r="E43" s="5" t="s">
        <v>4</v>
      </c>
      <c r="F43" s="5">
        <v>4</v>
      </c>
      <c r="G43" s="5">
        <v>5</v>
      </c>
      <c r="H43" s="5">
        <v>5</v>
      </c>
      <c r="I43" s="5">
        <v>5</v>
      </c>
      <c r="J43" s="5">
        <v>5</v>
      </c>
      <c r="K43" s="2">
        <v>1</v>
      </c>
      <c r="L43" s="5" t="s">
        <v>133</v>
      </c>
      <c r="M43" s="2">
        <v>2</v>
      </c>
      <c r="N43" s="5" t="s">
        <v>134</v>
      </c>
      <c r="O43" s="2">
        <v>3</v>
      </c>
      <c r="P43" s="5" t="s">
        <v>135</v>
      </c>
      <c r="Q43" s="5" t="s">
        <v>8</v>
      </c>
      <c r="R43">
        <f>SUM(F43:J43)</f>
        <v>24</v>
      </c>
    </row>
    <row r="44" spans="1:18" ht="12.75" x14ac:dyDescent="0.2">
      <c r="A44">
        <v>43</v>
      </c>
      <c r="B44" s="4">
        <v>42679.658028831022</v>
      </c>
      <c r="C44" s="5" t="s">
        <v>2</v>
      </c>
      <c r="D44" s="5" t="s">
        <v>3</v>
      </c>
      <c r="E44" s="5">
        <v>9</v>
      </c>
      <c r="F44" s="5">
        <v>0</v>
      </c>
      <c r="G44" s="5">
        <v>3</v>
      </c>
      <c r="H44" s="5">
        <v>0</v>
      </c>
      <c r="I44" s="5">
        <v>0</v>
      </c>
      <c r="J44" s="5">
        <v>3</v>
      </c>
      <c r="K44" s="2">
        <v>1</v>
      </c>
      <c r="L44" s="5" t="s">
        <v>136</v>
      </c>
      <c r="M44" s="2">
        <v>2</v>
      </c>
      <c r="N44" s="5" t="s">
        <v>137</v>
      </c>
      <c r="O44" s="2">
        <v>3</v>
      </c>
      <c r="P44" s="5" t="s">
        <v>65</v>
      </c>
      <c r="Q44" s="5" t="s">
        <v>8</v>
      </c>
      <c r="R44">
        <f>SUM(F44:J44)</f>
        <v>6</v>
      </c>
    </row>
    <row r="45" spans="1:18" ht="12.75" x14ac:dyDescent="0.2">
      <c r="A45">
        <v>44</v>
      </c>
      <c r="B45" s="4">
        <v>42679.658208900466</v>
      </c>
      <c r="C45" s="5" t="s">
        <v>12</v>
      </c>
      <c r="D45" s="5" t="s">
        <v>3</v>
      </c>
      <c r="E45" s="5" t="s">
        <v>4</v>
      </c>
      <c r="F45" s="5">
        <v>3</v>
      </c>
      <c r="G45" s="5">
        <v>5</v>
      </c>
      <c r="H45" s="5">
        <v>4</v>
      </c>
      <c r="I45" s="5">
        <v>5</v>
      </c>
      <c r="J45" s="5">
        <v>3</v>
      </c>
      <c r="K45" s="2">
        <v>1</v>
      </c>
      <c r="L45" s="5" t="s">
        <v>138</v>
      </c>
      <c r="M45" s="2">
        <v>2</v>
      </c>
      <c r="N45" s="5" t="s">
        <v>139</v>
      </c>
      <c r="O45" s="2">
        <v>3</v>
      </c>
      <c r="P45" s="5" t="s">
        <v>140</v>
      </c>
      <c r="Q45" s="5" t="s">
        <v>8</v>
      </c>
      <c r="R45">
        <f>SUM(F45:J45)</f>
        <v>20</v>
      </c>
    </row>
    <row r="46" spans="1:18" ht="12.75" x14ac:dyDescent="0.2">
      <c r="A46">
        <v>45</v>
      </c>
      <c r="B46" s="4">
        <v>42679.65899225694</v>
      </c>
      <c r="C46" s="5" t="s">
        <v>12</v>
      </c>
      <c r="D46" s="5" t="s">
        <v>3</v>
      </c>
      <c r="E46" s="5" t="s">
        <v>4</v>
      </c>
      <c r="F46" s="5">
        <v>0</v>
      </c>
      <c r="G46" s="5">
        <v>2</v>
      </c>
      <c r="H46" s="5">
        <v>2</v>
      </c>
      <c r="I46" s="5">
        <v>0</v>
      </c>
      <c r="J46" s="5">
        <v>5</v>
      </c>
      <c r="K46" s="2">
        <v>1</v>
      </c>
      <c r="L46" s="5" t="s">
        <v>65</v>
      </c>
      <c r="M46" s="2">
        <v>2</v>
      </c>
      <c r="N46" s="5" t="s">
        <v>141</v>
      </c>
      <c r="O46" s="2">
        <v>3</v>
      </c>
      <c r="P46" s="5" t="s">
        <v>142</v>
      </c>
      <c r="Q46" s="5" t="s">
        <v>24</v>
      </c>
      <c r="R46">
        <f>SUM(F46:J46)</f>
        <v>9</v>
      </c>
    </row>
    <row r="47" spans="1:18" ht="12.75" x14ac:dyDescent="0.2">
      <c r="A47">
        <v>46</v>
      </c>
      <c r="B47" s="4">
        <v>42679.659163275464</v>
      </c>
      <c r="C47" s="5" t="s">
        <v>12</v>
      </c>
      <c r="D47" s="5" t="s">
        <v>3</v>
      </c>
      <c r="E47" s="5" t="s">
        <v>13</v>
      </c>
      <c r="F47" s="5">
        <v>3</v>
      </c>
      <c r="G47" s="5">
        <v>2</v>
      </c>
      <c r="H47" s="5">
        <v>2</v>
      </c>
      <c r="I47" s="5">
        <v>1</v>
      </c>
      <c r="J47" s="5">
        <v>3</v>
      </c>
      <c r="K47" s="2">
        <v>1</v>
      </c>
      <c r="L47" s="5" t="s">
        <v>143</v>
      </c>
      <c r="M47" s="2">
        <v>2</v>
      </c>
      <c r="N47" s="5" t="s">
        <v>144</v>
      </c>
      <c r="O47" s="2">
        <v>3</v>
      </c>
      <c r="P47" s="5" t="s">
        <v>145</v>
      </c>
      <c r="Q47" s="5" t="s">
        <v>8</v>
      </c>
      <c r="R47">
        <f>SUM(F47:J47)</f>
        <v>11</v>
      </c>
    </row>
    <row r="48" spans="1:18" ht="12.75" x14ac:dyDescent="0.2">
      <c r="A48">
        <v>47</v>
      </c>
      <c r="B48" s="4">
        <v>42679.65954680556</v>
      </c>
      <c r="C48" s="5" t="s">
        <v>12</v>
      </c>
      <c r="D48" s="5" t="s">
        <v>3</v>
      </c>
      <c r="E48" s="5" t="s">
        <v>17</v>
      </c>
      <c r="F48" s="5">
        <v>1</v>
      </c>
      <c r="G48" s="5">
        <v>3</v>
      </c>
      <c r="H48" s="5">
        <v>3</v>
      </c>
      <c r="I48" s="5">
        <v>0</v>
      </c>
      <c r="J48" s="5">
        <v>5</v>
      </c>
      <c r="K48" s="2">
        <v>1</v>
      </c>
      <c r="L48" s="5" t="s">
        <v>146</v>
      </c>
      <c r="M48" s="2">
        <v>2</v>
      </c>
      <c r="N48" s="5" t="s">
        <v>147</v>
      </c>
      <c r="O48" s="2">
        <v>3</v>
      </c>
      <c r="P48" s="5" t="s">
        <v>148</v>
      </c>
      <c r="Q48" s="5" t="s">
        <v>8</v>
      </c>
      <c r="R48">
        <f>SUM(F48:J48)</f>
        <v>12</v>
      </c>
    </row>
    <row r="49" spans="1:18" ht="12.75" x14ac:dyDescent="0.2">
      <c r="A49">
        <v>48</v>
      </c>
      <c r="B49" s="4">
        <v>42679.660888784725</v>
      </c>
      <c r="C49" s="5" t="s">
        <v>12</v>
      </c>
      <c r="D49" s="5" t="s">
        <v>3</v>
      </c>
      <c r="E49" s="5" t="s">
        <v>4</v>
      </c>
      <c r="F49" s="5">
        <v>4</v>
      </c>
      <c r="G49" s="5">
        <v>4</v>
      </c>
      <c r="H49" s="5">
        <v>5</v>
      </c>
      <c r="I49" s="5">
        <v>4</v>
      </c>
      <c r="J49" s="5">
        <v>4</v>
      </c>
      <c r="K49" s="2">
        <v>1</v>
      </c>
      <c r="L49" s="5" t="s">
        <v>149</v>
      </c>
      <c r="M49" s="2">
        <v>2</v>
      </c>
      <c r="N49" s="5" t="s">
        <v>150</v>
      </c>
      <c r="O49" s="2">
        <v>3</v>
      </c>
      <c r="P49" s="5" t="s">
        <v>151</v>
      </c>
      <c r="Q49" s="5" t="s">
        <v>8</v>
      </c>
      <c r="R49">
        <f>SUM(F49:J49)</f>
        <v>21</v>
      </c>
    </row>
    <row r="50" spans="1:18" ht="12.75" x14ac:dyDescent="0.2">
      <c r="A50">
        <v>49</v>
      </c>
      <c r="B50" s="4">
        <v>42679.660931921295</v>
      </c>
      <c r="C50" s="5" t="s">
        <v>152</v>
      </c>
      <c r="D50" s="5" t="s">
        <v>3</v>
      </c>
      <c r="E50" s="5" t="s">
        <v>4</v>
      </c>
      <c r="F50" s="5">
        <v>4</v>
      </c>
      <c r="G50" s="5">
        <v>5</v>
      </c>
      <c r="H50" s="5">
        <v>5</v>
      </c>
      <c r="I50" s="5">
        <v>4</v>
      </c>
      <c r="J50" s="5">
        <v>5</v>
      </c>
      <c r="K50" s="2">
        <v>1</v>
      </c>
      <c r="L50" s="5" t="s">
        <v>153</v>
      </c>
      <c r="M50" s="2">
        <v>2</v>
      </c>
      <c r="N50" s="5" t="s">
        <v>154</v>
      </c>
      <c r="O50" s="2">
        <v>3</v>
      </c>
      <c r="P50" s="5" t="s">
        <v>155</v>
      </c>
      <c r="Q50" s="5" t="s">
        <v>24</v>
      </c>
      <c r="R50">
        <f>SUM(F50:J50)</f>
        <v>23</v>
      </c>
    </row>
    <row r="51" spans="1:18" ht="12.75" x14ac:dyDescent="0.2">
      <c r="A51">
        <v>50</v>
      </c>
      <c r="B51" s="4">
        <v>42679.66207460648</v>
      </c>
      <c r="C51" s="5" t="s">
        <v>2</v>
      </c>
      <c r="D51" s="5" t="s">
        <v>3</v>
      </c>
      <c r="E51" s="5" t="s">
        <v>17</v>
      </c>
      <c r="F51" s="5">
        <v>3</v>
      </c>
      <c r="G51" s="5">
        <v>5</v>
      </c>
      <c r="H51" s="5">
        <v>5</v>
      </c>
      <c r="I51" s="5">
        <v>5</v>
      </c>
      <c r="J51" s="5">
        <v>5</v>
      </c>
      <c r="K51" s="2">
        <v>1</v>
      </c>
      <c r="L51" s="5" t="s">
        <v>156</v>
      </c>
      <c r="M51" s="2">
        <v>2</v>
      </c>
      <c r="N51" s="5" t="s">
        <v>157</v>
      </c>
      <c r="O51" s="2">
        <v>3</v>
      </c>
      <c r="P51" s="5" t="s">
        <v>158</v>
      </c>
      <c r="Q51" s="5" t="s">
        <v>8</v>
      </c>
      <c r="R51">
        <f>SUM(F51:J51)</f>
        <v>23</v>
      </c>
    </row>
    <row r="52" spans="1:18" ht="12.75" x14ac:dyDescent="0.2">
      <c r="A52">
        <v>51</v>
      </c>
      <c r="B52" s="4">
        <v>42679.662399293986</v>
      </c>
      <c r="C52" s="5" t="s">
        <v>12</v>
      </c>
      <c r="D52" s="5" t="s">
        <v>3</v>
      </c>
      <c r="E52" s="5" t="s">
        <v>4</v>
      </c>
      <c r="F52" s="5">
        <v>4</v>
      </c>
      <c r="G52" s="5">
        <v>6</v>
      </c>
      <c r="H52" s="5">
        <v>2</v>
      </c>
      <c r="I52" s="5">
        <v>4</v>
      </c>
      <c r="J52" s="5">
        <v>6</v>
      </c>
      <c r="K52" s="2">
        <v>1</v>
      </c>
      <c r="L52" s="5" t="s">
        <v>159</v>
      </c>
      <c r="M52" s="2">
        <v>2</v>
      </c>
      <c r="N52" s="5" t="s">
        <v>160</v>
      </c>
      <c r="O52" s="2">
        <v>3</v>
      </c>
      <c r="P52" s="5" t="s">
        <v>161</v>
      </c>
      <c r="Q52" s="5" t="s">
        <v>24</v>
      </c>
      <c r="R52">
        <f>SUM(F52:J52)</f>
        <v>22</v>
      </c>
    </row>
    <row r="53" spans="1:18" ht="12.75" x14ac:dyDescent="0.2">
      <c r="A53">
        <v>52</v>
      </c>
      <c r="B53" s="4">
        <v>42679.662965636569</v>
      </c>
      <c r="C53" s="5" t="s">
        <v>12</v>
      </c>
      <c r="D53" s="5" t="s">
        <v>3</v>
      </c>
      <c r="E53" s="5">
        <v>5</v>
      </c>
      <c r="F53" s="5">
        <v>5</v>
      </c>
      <c r="G53" s="5">
        <v>6</v>
      </c>
      <c r="H53" s="5">
        <v>4</v>
      </c>
      <c r="I53" s="5">
        <v>5</v>
      </c>
      <c r="J53" s="5">
        <v>5</v>
      </c>
      <c r="K53" s="2">
        <v>1</v>
      </c>
      <c r="L53" s="5" t="s">
        <v>162</v>
      </c>
      <c r="M53" s="2">
        <v>2</v>
      </c>
      <c r="N53" s="5" t="s">
        <v>163</v>
      </c>
      <c r="O53" s="2">
        <v>3</v>
      </c>
      <c r="P53" s="5" t="s">
        <v>164</v>
      </c>
      <c r="Q53" s="5" t="s">
        <v>24</v>
      </c>
      <c r="R53">
        <f>SUM(F53:J53)</f>
        <v>25</v>
      </c>
    </row>
    <row r="54" spans="1:18" ht="12.75" x14ac:dyDescent="0.2">
      <c r="A54">
        <v>53</v>
      </c>
      <c r="B54" s="4">
        <v>42679.666429317134</v>
      </c>
      <c r="C54" s="5" t="s">
        <v>2</v>
      </c>
      <c r="D54" s="5" t="s">
        <v>3</v>
      </c>
      <c r="E54" s="5" t="s">
        <v>4</v>
      </c>
      <c r="F54" s="5">
        <v>5</v>
      </c>
      <c r="G54" s="5">
        <v>6</v>
      </c>
      <c r="H54" s="5">
        <v>5</v>
      </c>
      <c r="I54" s="5">
        <v>3</v>
      </c>
      <c r="J54" s="5">
        <v>4</v>
      </c>
      <c r="K54" s="2">
        <v>1</v>
      </c>
      <c r="L54" s="5" t="s">
        <v>165</v>
      </c>
      <c r="M54" s="2">
        <v>2</v>
      </c>
      <c r="N54" s="5" t="s">
        <v>166</v>
      </c>
      <c r="O54" s="2">
        <v>3</v>
      </c>
      <c r="P54" s="5" t="s">
        <v>167</v>
      </c>
      <c r="Q54" s="5" t="s">
        <v>8</v>
      </c>
      <c r="R54">
        <f>SUM(F54:J54)</f>
        <v>23</v>
      </c>
    </row>
    <row r="55" spans="1:18" ht="12.75" x14ac:dyDescent="0.2">
      <c r="A55">
        <v>54</v>
      </c>
      <c r="B55" s="4">
        <v>42679.66752800926</v>
      </c>
      <c r="C55" s="5" t="s">
        <v>12</v>
      </c>
      <c r="D55" s="5" t="s">
        <v>3</v>
      </c>
      <c r="E55" s="5" t="s">
        <v>17</v>
      </c>
      <c r="F55" s="5">
        <v>4</v>
      </c>
      <c r="G55" s="5">
        <v>4</v>
      </c>
      <c r="H55" s="5">
        <v>5</v>
      </c>
      <c r="I55" s="5">
        <v>3</v>
      </c>
      <c r="J55" s="5">
        <v>4</v>
      </c>
      <c r="K55" s="2">
        <v>1</v>
      </c>
      <c r="L55" s="5" t="s">
        <v>168</v>
      </c>
      <c r="M55" s="2">
        <v>2</v>
      </c>
      <c r="N55" s="5" t="s">
        <v>169</v>
      </c>
      <c r="O55" s="2">
        <v>3</v>
      </c>
      <c r="P55" s="5" t="s">
        <v>170</v>
      </c>
      <c r="Q55" s="5" t="s">
        <v>24</v>
      </c>
      <c r="R55">
        <f>SUM(F55:J55)</f>
        <v>20</v>
      </c>
    </row>
    <row r="56" spans="1:18" ht="12.75" x14ac:dyDescent="0.2">
      <c r="A56">
        <v>55</v>
      </c>
      <c r="B56" s="4">
        <v>42679.668078472227</v>
      </c>
      <c r="C56" s="5" t="s">
        <v>2</v>
      </c>
      <c r="D56" s="5" t="s">
        <v>3</v>
      </c>
      <c r="E56" s="5" t="s">
        <v>4</v>
      </c>
      <c r="F56" s="5">
        <v>4</v>
      </c>
      <c r="G56" s="5">
        <v>3</v>
      </c>
      <c r="H56" s="5">
        <v>2</v>
      </c>
      <c r="I56" s="5">
        <v>2</v>
      </c>
      <c r="J56" s="5">
        <v>2</v>
      </c>
      <c r="K56" s="2">
        <v>1</v>
      </c>
      <c r="L56" s="5" t="s">
        <v>171</v>
      </c>
      <c r="M56" s="2">
        <v>2</v>
      </c>
      <c r="N56" s="5" t="s">
        <v>172</v>
      </c>
      <c r="O56" s="2">
        <v>3</v>
      </c>
      <c r="P56" s="5" t="s">
        <v>173</v>
      </c>
      <c r="Q56" s="5" t="s">
        <v>24</v>
      </c>
      <c r="R56">
        <f>SUM(F56:J56)</f>
        <v>13</v>
      </c>
    </row>
    <row r="57" spans="1:18" ht="12.75" x14ac:dyDescent="0.2">
      <c r="A57">
        <v>56</v>
      </c>
      <c r="B57" s="4">
        <v>42679.668474351856</v>
      </c>
      <c r="C57" s="5" t="s">
        <v>2</v>
      </c>
      <c r="D57" s="5" t="s">
        <v>3</v>
      </c>
      <c r="E57" s="5" t="s">
        <v>17</v>
      </c>
      <c r="F57" s="5">
        <v>2</v>
      </c>
      <c r="G57" s="5">
        <v>2</v>
      </c>
      <c r="H57" s="5">
        <v>3</v>
      </c>
      <c r="I57" s="5">
        <v>0</v>
      </c>
      <c r="J57" s="5">
        <v>1</v>
      </c>
      <c r="K57" s="2">
        <v>1</v>
      </c>
      <c r="L57" s="5" t="s">
        <v>174</v>
      </c>
      <c r="M57" s="2">
        <v>2</v>
      </c>
      <c r="N57" s="5" t="s">
        <v>175</v>
      </c>
      <c r="O57" s="2">
        <v>3</v>
      </c>
      <c r="P57" s="5" t="s">
        <v>176</v>
      </c>
      <c r="Q57" s="5" t="s">
        <v>8</v>
      </c>
      <c r="R57">
        <f>SUM(F57:J57)</f>
        <v>8</v>
      </c>
    </row>
    <row r="58" spans="1:18" ht="12.75" x14ac:dyDescent="0.2">
      <c r="A58">
        <v>57</v>
      </c>
      <c r="B58" s="4">
        <v>42679.6685171875</v>
      </c>
      <c r="C58" s="5" t="s">
        <v>12</v>
      </c>
      <c r="D58" s="5" t="s">
        <v>3</v>
      </c>
      <c r="E58" s="5" t="s">
        <v>4</v>
      </c>
      <c r="F58" s="5">
        <v>3</v>
      </c>
      <c r="G58" s="5">
        <v>6</v>
      </c>
      <c r="H58" s="5">
        <v>1</v>
      </c>
      <c r="I58" s="5">
        <v>3</v>
      </c>
      <c r="J58" s="5">
        <v>6</v>
      </c>
      <c r="K58" s="2">
        <v>1</v>
      </c>
      <c r="L58" s="5" t="s">
        <v>177</v>
      </c>
      <c r="M58" s="2">
        <v>2</v>
      </c>
      <c r="N58" s="5" t="s">
        <v>178</v>
      </c>
      <c r="O58" s="2">
        <v>3</v>
      </c>
      <c r="P58" s="5" t="s">
        <v>179</v>
      </c>
      <c r="Q58" s="5" t="s">
        <v>8</v>
      </c>
      <c r="R58">
        <f>SUM(F58:J58)</f>
        <v>19</v>
      </c>
    </row>
    <row r="59" spans="1:18" ht="12.75" x14ac:dyDescent="0.2">
      <c r="A59">
        <v>58</v>
      </c>
      <c r="B59" s="4">
        <v>42679.669566435186</v>
      </c>
      <c r="C59" s="5" t="s">
        <v>2</v>
      </c>
      <c r="D59" s="5" t="s">
        <v>3</v>
      </c>
      <c r="E59" s="5" t="s">
        <v>17</v>
      </c>
      <c r="F59" s="5">
        <v>2</v>
      </c>
      <c r="G59" s="5">
        <v>4</v>
      </c>
      <c r="H59" s="5">
        <v>2</v>
      </c>
      <c r="I59" s="5">
        <v>3</v>
      </c>
      <c r="J59" s="5">
        <v>3</v>
      </c>
      <c r="K59" s="2">
        <v>1</v>
      </c>
      <c r="L59" s="5" t="s">
        <v>180</v>
      </c>
      <c r="M59" s="2">
        <v>2</v>
      </c>
      <c r="N59" s="5" t="s">
        <v>181</v>
      </c>
      <c r="O59" s="2">
        <v>3</v>
      </c>
      <c r="P59" s="5" t="s">
        <v>182</v>
      </c>
      <c r="Q59" s="5" t="s">
        <v>8</v>
      </c>
      <c r="R59">
        <f>SUM(F59:J59)</f>
        <v>14</v>
      </c>
    </row>
    <row r="60" spans="1:18" ht="12.75" x14ac:dyDescent="0.2">
      <c r="A60">
        <v>59</v>
      </c>
      <c r="B60" s="4">
        <v>42679.669839699069</v>
      </c>
      <c r="C60" s="5" t="s">
        <v>12</v>
      </c>
      <c r="D60" s="5" t="s">
        <v>3</v>
      </c>
      <c r="E60" s="5" t="s">
        <v>13</v>
      </c>
      <c r="F60" s="5">
        <v>1</v>
      </c>
      <c r="G60" s="5">
        <v>4</v>
      </c>
      <c r="H60" s="5">
        <v>1</v>
      </c>
      <c r="I60" s="5">
        <v>2</v>
      </c>
      <c r="J60" s="5">
        <v>5</v>
      </c>
      <c r="K60" s="2">
        <v>1</v>
      </c>
      <c r="L60" s="5" t="s">
        <v>183</v>
      </c>
      <c r="M60" s="2">
        <v>2</v>
      </c>
      <c r="N60" s="5" t="s">
        <v>184</v>
      </c>
      <c r="O60" s="2">
        <v>3</v>
      </c>
      <c r="P60" s="5" t="s">
        <v>185</v>
      </c>
      <c r="Q60" s="5" t="s">
        <v>24</v>
      </c>
      <c r="R60">
        <f>SUM(F60:J60)</f>
        <v>13</v>
      </c>
    </row>
    <row r="61" spans="1:18" ht="12.75" x14ac:dyDescent="0.2">
      <c r="A61">
        <v>60</v>
      </c>
      <c r="B61" s="4">
        <v>42679.670358460644</v>
      </c>
      <c r="C61" s="5" t="s">
        <v>12</v>
      </c>
      <c r="D61" s="5" t="s">
        <v>3</v>
      </c>
      <c r="E61" s="5" t="s">
        <v>17</v>
      </c>
      <c r="F61" s="5">
        <v>4</v>
      </c>
      <c r="G61" s="5">
        <v>5</v>
      </c>
      <c r="H61" s="5">
        <v>4</v>
      </c>
      <c r="I61" s="5">
        <v>4</v>
      </c>
      <c r="J61" s="5">
        <v>6</v>
      </c>
      <c r="K61" s="2">
        <v>1</v>
      </c>
      <c r="L61" s="5" t="s">
        <v>186</v>
      </c>
      <c r="M61" s="2">
        <v>2</v>
      </c>
      <c r="N61" s="5" t="s">
        <v>187</v>
      </c>
      <c r="O61" s="2">
        <v>3</v>
      </c>
      <c r="P61" s="5" t="s">
        <v>188</v>
      </c>
      <c r="Q61" s="5" t="s">
        <v>24</v>
      </c>
      <c r="R61">
        <f>SUM(F61:J61)</f>
        <v>23</v>
      </c>
    </row>
    <row r="62" spans="1:18" ht="12.75" x14ac:dyDescent="0.2">
      <c r="A62">
        <v>61</v>
      </c>
      <c r="B62" s="4">
        <v>42679.672613206014</v>
      </c>
      <c r="C62" s="5" t="s">
        <v>12</v>
      </c>
      <c r="D62" s="5" t="s">
        <v>3</v>
      </c>
      <c r="E62" s="5" t="s">
        <v>4</v>
      </c>
      <c r="F62" s="5">
        <v>1</v>
      </c>
      <c r="G62" s="5">
        <v>5</v>
      </c>
      <c r="H62" s="5">
        <v>6</v>
      </c>
      <c r="I62" s="5">
        <v>1</v>
      </c>
      <c r="J62" s="5">
        <v>6</v>
      </c>
      <c r="K62" s="2">
        <v>1</v>
      </c>
      <c r="L62" s="5" t="s">
        <v>189</v>
      </c>
      <c r="M62" s="2">
        <v>2</v>
      </c>
      <c r="N62" s="5" t="s">
        <v>190</v>
      </c>
      <c r="O62" s="2">
        <v>3</v>
      </c>
      <c r="P62" s="5" t="s">
        <v>191</v>
      </c>
      <c r="Q62" s="5" t="s">
        <v>8</v>
      </c>
      <c r="R62">
        <f>SUM(F62:J62)</f>
        <v>19</v>
      </c>
    </row>
    <row r="63" spans="1:18" ht="12.75" x14ac:dyDescent="0.2">
      <c r="A63">
        <v>62</v>
      </c>
      <c r="B63" s="4">
        <v>42679.673054166662</v>
      </c>
      <c r="C63" s="5" t="s">
        <v>2</v>
      </c>
      <c r="D63" s="5" t="s">
        <v>3</v>
      </c>
      <c r="E63" s="5" t="s">
        <v>4</v>
      </c>
      <c r="F63" s="5">
        <v>6</v>
      </c>
      <c r="G63" s="5">
        <v>6</v>
      </c>
      <c r="H63" s="5">
        <v>5</v>
      </c>
      <c r="I63" s="5">
        <v>5</v>
      </c>
      <c r="J63" s="5">
        <v>5</v>
      </c>
      <c r="K63" s="2">
        <v>1</v>
      </c>
      <c r="L63" s="5" t="s">
        <v>192</v>
      </c>
      <c r="M63" s="2">
        <v>2</v>
      </c>
      <c r="N63" s="5" t="s">
        <v>53</v>
      </c>
      <c r="O63" s="2">
        <v>3</v>
      </c>
      <c r="P63" s="5" t="s">
        <v>193</v>
      </c>
      <c r="Q63" s="5" t="s">
        <v>8</v>
      </c>
      <c r="R63">
        <f>SUM(F63:J63)</f>
        <v>27</v>
      </c>
    </row>
    <row r="64" spans="1:18" ht="12.75" x14ac:dyDescent="0.2">
      <c r="A64">
        <v>63</v>
      </c>
      <c r="B64" s="4">
        <v>42679.673388229166</v>
      </c>
      <c r="C64" s="5" t="s">
        <v>12</v>
      </c>
      <c r="D64" s="5" t="s">
        <v>3</v>
      </c>
      <c r="E64" s="5" t="s">
        <v>13</v>
      </c>
      <c r="F64" s="5">
        <v>2</v>
      </c>
      <c r="G64" s="5">
        <v>3</v>
      </c>
      <c r="H64" s="5">
        <v>2</v>
      </c>
      <c r="I64" s="5">
        <v>3</v>
      </c>
      <c r="J64" s="5">
        <v>3</v>
      </c>
      <c r="K64" s="2">
        <v>1</v>
      </c>
      <c r="L64" s="5" t="s">
        <v>194</v>
      </c>
      <c r="M64" s="2">
        <v>2</v>
      </c>
      <c r="N64" s="5" t="s">
        <v>195</v>
      </c>
      <c r="O64" s="2">
        <v>3</v>
      </c>
      <c r="P64" s="5" t="s">
        <v>196</v>
      </c>
      <c r="Q64" s="5" t="s">
        <v>24</v>
      </c>
      <c r="R64">
        <f>SUM(F64:J64)</f>
        <v>13</v>
      </c>
    </row>
    <row r="65" spans="1:18" ht="12.75" x14ac:dyDescent="0.2">
      <c r="A65">
        <v>64</v>
      </c>
      <c r="B65" s="4">
        <v>42679.673703263892</v>
      </c>
      <c r="C65" s="5" t="s">
        <v>12</v>
      </c>
      <c r="D65" s="5" t="s">
        <v>3</v>
      </c>
      <c r="E65" s="5" t="s">
        <v>4</v>
      </c>
      <c r="F65" s="5">
        <v>3</v>
      </c>
      <c r="G65" s="5">
        <v>5</v>
      </c>
      <c r="H65" s="5">
        <v>3</v>
      </c>
      <c r="I65" s="5">
        <v>5</v>
      </c>
      <c r="J65" s="5">
        <v>4</v>
      </c>
      <c r="K65" s="2">
        <v>1</v>
      </c>
      <c r="L65" s="5" t="s">
        <v>197</v>
      </c>
      <c r="M65" s="2">
        <v>2</v>
      </c>
      <c r="N65" s="5" t="s">
        <v>198</v>
      </c>
      <c r="O65" s="2">
        <v>3</v>
      </c>
      <c r="P65" s="5" t="s">
        <v>199</v>
      </c>
      <c r="Q65" s="5" t="s">
        <v>24</v>
      </c>
      <c r="R65">
        <f>SUM(F65:J65)</f>
        <v>20</v>
      </c>
    </row>
    <row r="66" spans="1:18" ht="12.75" x14ac:dyDescent="0.2">
      <c r="A66">
        <v>65</v>
      </c>
      <c r="B66" s="4">
        <v>42679.674443518517</v>
      </c>
      <c r="C66" s="5" t="s">
        <v>12</v>
      </c>
      <c r="D66" s="5" t="s">
        <v>3</v>
      </c>
      <c r="E66" s="5" t="s">
        <v>4</v>
      </c>
      <c r="F66" s="5">
        <v>2</v>
      </c>
      <c r="G66" s="5">
        <v>4</v>
      </c>
      <c r="H66" s="5">
        <v>5</v>
      </c>
      <c r="I66" s="5">
        <v>4</v>
      </c>
      <c r="J66" s="5">
        <v>6</v>
      </c>
      <c r="K66" s="2">
        <v>1</v>
      </c>
      <c r="L66" s="5" t="s">
        <v>200</v>
      </c>
      <c r="M66" s="2">
        <v>2</v>
      </c>
      <c r="N66" s="5" t="s">
        <v>201</v>
      </c>
      <c r="O66" s="2">
        <v>3</v>
      </c>
      <c r="P66" s="5" t="s">
        <v>202</v>
      </c>
      <c r="Q66" s="5" t="s">
        <v>8</v>
      </c>
      <c r="R66">
        <f>SUM(F66:J66)</f>
        <v>21</v>
      </c>
    </row>
    <row r="67" spans="1:18" ht="12.75" x14ac:dyDescent="0.2">
      <c r="A67">
        <v>66</v>
      </c>
      <c r="B67" s="4">
        <v>42679.675016944442</v>
      </c>
      <c r="C67" s="5" t="s">
        <v>12</v>
      </c>
      <c r="D67" s="5" t="s">
        <v>3</v>
      </c>
      <c r="E67" s="5" t="s">
        <v>13</v>
      </c>
      <c r="F67" s="5">
        <v>1</v>
      </c>
      <c r="G67" s="5">
        <v>2</v>
      </c>
      <c r="H67" s="5">
        <v>3</v>
      </c>
      <c r="I67" s="5">
        <v>2</v>
      </c>
      <c r="J67" s="5">
        <v>5</v>
      </c>
      <c r="K67" s="2">
        <v>1</v>
      </c>
      <c r="L67" s="5" t="s">
        <v>203</v>
      </c>
      <c r="M67" s="2">
        <v>2</v>
      </c>
      <c r="N67" s="5" t="s">
        <v>204</v>
      </c>
      <c r="O67" s="2">
        <v>3</v>
      </c>
      <c r="P67" s="5" t="s">
        <v>205</v>
      </c>
      <c r="Q67" s="5" t="s">
        <v>24</v>
      </c>
      <c r="R67">
        <f>SUM(F67:J67)</f>
        <v>13</v>
      </c>
    </row>
    <row r="68" spans="1:18" ht="12.75" x14ac:dyDescent="0.2">
      <c r="A68">
        <v>67</v>
      </c>
      <c r="B68" s="4">
        <v>42679.677612361113</v>
      </c>
      <c r="C68" s="5" t="s">
        <v>12</v>
      </c>
      <c r="D68" s="5" t="s">
        <v>3</v>
      </c>
      <c r="E68" s="5" t="s">
        <v>17</v>
      </c>
      <c r="F68" s="5">
        <v>4</v>
      </c>
      <c r="G68" s="5">
        <v>4</v>
      </c>
      <c r="H68" s="5">
        <v>2</v>
      </c>
      <c r="I68" s="5">
        <v>3</v>
      </c>
      <c r="J68" s="5">
        <v>4</v>
      </c>
      <c r="K68" s="2">
        <v>1</v>
      </c>
      <c r="L68" s="5" t="s">
        <v>206</v>
      </c>
      <c r="M68" s="2">
        <v>2</v>
      </c>
      <c r="N68" s="5" t="s">
        <v>207</v>
      </c>
      <c r="O68" s="2">
        <v>3</v>
      </c>
      <c r="P68" s="5" t="s">
        <v>208</v>
      </c>
      <c r="Q68" s="5" t="s">
        <v>24</v>
      </c>
      <c r="R68">
        <f>SUM(F68:J68)</f>
        <v>17</v>
      </c>
    </row>
    <row r="69" spans="1:18" ht="12.75" x14ac:dyDescent="0.2">
      <c r="A69">
        <v>68</v>
      </c>
      <c r="B69" s="4">
        <v>42679.678356770833</v>
      </c>
      <c r="C69" s="5" t="s">
        <v>12</v>
      </c>
      <c r="D69" s="5" t="s">
        <v>3</v>
      </c>
      <c r="E69" s="5" t="s">
        <v>17</v>
      </c>
      <c r="F69" s="5">
        <v>4</v>
      </c>
      <c r="G69" s="5">
        <v>4</v>
      </c>
      <c r="H69" s="5">
        <v>3</v>
      </c>
      <c r="I69" s="5">
        <v>5</v>
      </c>
      <c r="J69" s="5">
        <v>6</v>
      </c>
      <c r="K69" s="2">
        <v>1</v>
      </c>
      <c r="L69" s="5" t="s">
        <v>209</v>
      </c>
      <c r="M69" s="2">
        <v>2</v>
      </c>
      <c r="N69" s="5" t="s">
        <v>210</v>
      </c>
      <c r="O69" s="2">
        <v>3</v>
      </c>
      <c r="P69" s="5" t="s">
        <v>211</v>
      </c>
      <c r="Q69" s="5" t="s">
        <v>24</v>
      </c>
      <c r="R69">
        <f>SUM(F69:J69)</f>
        <v>22</v>
      </c>
    </row>
    <row r="70" spans="1:18" ht="12.75" x14ac:dyDescent="0.2">
      <c r="A70">
        <v>69</v>
      </c>
      <c r="B70" s="4">
        <v>42679.679544930557</v>
      </c>
      <c r="C70" s="5" t="s">
        <v>2</v>
      </c>
      <c r="D70" s="5" t="s">
        <v>132</v>
      </c>
      <c r="E70" s="5" t="s">
        <v>4</v>
      </c>
      <c r="F70" s="5">
        <v>4</v>
      </c>
      <c r="G70" s="5">
        <v>5</v>
      </c>
      <c r="H70" s="5">
        <v>4</v>
      </c>
      <c r="I70" s="5">
        <v>3</v>
      </c>
      <c r="J70" s="5">
        <v>4</v>
      </c>
      <c r="K70" s="2">
        <v>1</v>
      </c>
      <c r="L70" s="5" t="s">
        <v>212</v>
      </c>
      <c r="M70" s="2">
        <v>2</v>
      </c>
      <c r="N70" s="5" t="s">
        <v>213</v>
      </c>
      <c r="O70" s="2">
        <v>3</v>
      </c>
      <c r="P70" s="5" t="s">
        <v>214</v>
      </c>
      <c r="Q70" s="5" t="s">
        <v>8</v>
      </c>
      <c r="R70">
        <f>SUM(F70:J70)</f>
        <v>20</v>
      </c>
    </row>
    <row r="71" spans="1:18" ht="12.75" x14ac:dyDescent="0.2">
      <c r="A71">
        <v>70</v>
      </c>
      <c r="B71" s="4">
        <v>42679.681114930558</v>
      </c>
      <c r="C71" s="5" t="s">
        <v>12</v>
      </c>
      <c r="D71" s="5" t="s">
        <v>132</v>
      </c>
      <c r="E71" s="5" t="s">
        <v>4</v>
      </c>
      <c r="F71" s="5">
        <v>6</v>
      </c>
      <c r="G71" s="5">
        <v>5</v>
      </c>
      <c r="H71" s="5">
        <v>4</v>
      </c>
      <c r="I71" s="5">
        <v>3</v>
      </c>
      <c r="J71" s="5">
        <v>5</v>
      </c>
      <c r="K71" s="2">
        <v>1</v>
      </c>
      <c r="L71" s="5" t="s">
        <v>215</v>
      </c>
      <c r="M71" s="2">
        <v>2</v>
      </c>
      <c r="N71" s="5" t="s">
        <v>216</v>
      </c>
      <c r="O71" s="2">
        <v>3</v>
      </c>
      <c r="P71" s="5" t="s">
        <v>217</v>
      </c>
      <c r="Q71" s="5" t="s">
        <v>24</v>
      </c>
      <c r="R71">
        <f>SUM(F71:J71)</f>
        <v>23</v>
      </c>
    </row>
    <row r="72" spans="1:18" ht="12.75" x14ac:dyDescent="0.2">
      <c r="A72">
        <v>71</v>
      </c>
      <c r="B72" s="4">
        <v>42679.682309212963</v>
      </c>
      <c r="C72" s="5" t="s">
        <v>12</v>
      </c>
      <c r="D72" s="5" t="s">
        <v>3</v>
      </c>
      <c r="E72" s="5" t="s">
        <v>17</v>
      </c>
      <c r="F72" s="5">
        <v>5</v>
      </c>
      <c r="G72" s="5">
        <v>4</v>
      </c>
      <c r="H72" s="5">
        <v>5</v>
      </c>
      <c r="I72" s="5">
        <v>3</v>
      </c>
      <c r="J72" s="5">
        <v>5</v>
      </c>
      <c r="K72" s="2">
        <v>1</v>
      </c>
      <c r="L72" s="5" t="s">
        <v>218</v>
      </c>
      <c r="M72" s="2">
        <v>2</v>
      </c>
      <c r="N72" s="5" t="s">
        <v>219</v>
      </c>
      <c r="O72" s="2">
        <v>3</v>
      </c>
      <c r="P72" s="5" t="s">
        <v>220</v>
      </c>
      <c r="Q72" s="5" t="s">
        <v>24</v>
      </c>
      <c r="R72">
        <f>SUM(F72:J72)</f>
        <v>22</v>
      </c>
    </row>
    <row r="73" spans="1:18" ht="12.75" x14ac:dyDescent="0.2">
      <c r="A73">
        <v>72</v>
      </c>
      <c r="B73" s="4">
        <v>42679.682580451394</v>
      </c>
      <c r="C73" s="5" t="s">
        <v>12</v>
      </c>
      <c r="D73" s="5" t="s">
        <v>3</v>
      </c>
      <c r="E73" s="5" t="s">
        <v>17</v>
      </c>
      <c r="F73" s="5">
        <v>2</v>
      </c>
      <c r="G73" s="5">
        <v>6</v>
      </c>
      <c r="H73" s="5">
        <v>4</v>
      </c>
      <c r="I73" s="5">
        <v>5</v>
      </c>
      <c r="J73" s="5">
        <v>5</v>
      </c>
      <c r="K73" s="2">
        <v>1</v>
      </c>
      <c r="L73" s="5" t="s">
        <v>221</v>
      </c>
      <c r="M73" s="2">
        <v>2</v>
      </c>
      <c r="N73" s="5" t="s">
        <v>222</v>
      </c>
      <c r="O73" s="2">
        <v>3</v>
      </c>
      <c r="P73" s="5" t="s">
        <v>223</v>
      </c>
      <c r="Q73" s="5" t="s">
        <v>24</v>
      </c>
      <c r="R73">
        <f>SUM(F73:J73)</f>
        <v>22</v>
      </c>
    </row>
    <row r="74" spans="1:18" ht="12.75" x14ac:dyDescent="0.2">
      <c r="A74">
        <v>73</v>
      </c>
      <c r="B74" s="4">
        <v>42679.683401585644</v>
      </c>
      <c r="C74" s="5" t="s">
        <v>2</v>
      </c>
      <c r="D74" s="5" t="s">
        <v>3</v>
      </c>
      <c r="E74" s="5" t="s">
        <v>4</v>
      </c>
      <c r="F74" s="5">
        <v>1</v>
      </c>
      <c r="G74" s="5">
        <v>4</v>
      </c>
      <c r="H74" s="5">
        <v>2</v>
      </c>
      <c r="I74" s="5">
        <v>2</v>
      </c>
      <c r="J74" s="5">
        <v>5</v>
      </c>
      <c r="K74" s="2">
        <v>1</v>
      </c>
      <c r="L74" s="5" t="s">
        <v>224</v>
      </c>
      <c r="M74" s="2">
        <v>2</v>
      </c>
      <c r="N74" s="5" t="s">
        <v>225</v>
      </c>
      <c r="O74" s="2">
        <v>3</v>
      </c>
      <c r="P74" s="5" t="s">
        <v>226</v>
      </c>
      <c r="Q74" s="5" t="s">
        <v>8</v>
      </c>
      <c r="R74">
        <f>SUM(F74:J74)</f>
        <v>14</v>
      </c>
    </row>
    <row r="75" spans="1:18" ht="12.75" x14ac:dyDescent="0.2">
      <c r="A75">
        <v>74</v>
      </c>
      <c r="B75" s="4">
        <v>42679.685478368054</v>
      </c>
      <c r="C75" s="5" t="s">
        <v>12</v>
      </c>
      <c r="D75" s="5" t="s">
        <v>3</v>
      </c>
      <c r="E75" s="5" t="s">
        <v>17</v>
      </c>
      <c r="F75" s="5">
        <v>3</v>
      </c>
      <c r="G75" s="5">
        <v>2</v>
      </c>
      <c r="H75" s="5">
        <v>2</v>
      </c>
      <c r="I75" s="5">
        <v>1</v>
      </c>
      <c r="J75" s="5">
        <v>6</v>
      </c>
      <c r="K75" s="2">
        <v>1</v>
      </c>
      <c r="L75" s="5" t="s">
        <v>227</v>
      </c>
      <c r="M75" s="2">
        <v>2</v>
      </c>
      <c r="N75" s="5" t="s">
        <v>228</v>
      </c>
      <c r="O75" s="2">
        <v>3</v>
      </c>
      <c r="P75" s="5" t="s">
        <v>90</v>
      </c>
      <c r="Q75" s="5" t="s">
        <v>8</v>
      </c>
      <c r="R75">
        <f>SUM(F75:J75)</f>
        <v>14</v>
      </c>
    </row>
    <row r="76" spans="1:18" ht="12.75" x14ac:dyDescent="0.2">
      <c r="A76">
        <v>75</v>
      </c>
      <c r="B76" s="4">
        <v>42679.685796562495</v>
      </c>
      <c r="C76" s="5" t="s">
        <v>12</v>
      </c>
      <c r="D76" s="5" t="s">
        <v>3</v>
      </c>
      <c r="E76" s="5" t="s">
        <v>4</v>
      </c>
      <c r="F76" s="5">
        <v>3</v>
      </c>
      <c r="G76" s="5">
        <v>4</v>
      </c>
      <c r="H76" s="5">
        <v>4</v>
      </c>
      <c r="I76" s="5">
        <v>4</v>
      </c>
      <c r="J76" s="5">
        <v>5</v>
      </c>
      <c r="K76" s="2">
        <v>1</v>
      </c>
      <c r="L76" s="5" t="s">
        <v>229</v>
      </c>
      <c r="M76" s="2">
        <v>2</v>
      </c>
      <c r="N76" s="5" t="s">
        <v>230</v>
      </c>
      <c r="O76" s="2">
        <v>3</v>
      </c>
      <c r="P76" s="5" t="s">
        <v>231</v>
      </c>
      <c r="Q76" s="5" t="s">
        <v>24</v>
      </c>
      <c r="R76">
        <f>SUM(F76:J76)</f>
        <v>20</v>
      </c>
    </row>
    <row r="77" spans="1:18" ht="12.75" x14ac:dyDescent="0.2">
      <c r="A77">
        <v>76</v>
      </c>
      <c r="B77" s="4">
        <v>42679.689948576386</v>
      </c>
      <c r="C77" s="5" t="s">
        <v>12</v>
      </c>
      <c r="D77" s="5" t="s">
        <v>3</v>
      </c>
      <c r="E77" s="5" t="s">
        <v>4</v>
      </c>
      <c r="F77" s="5">
        <v>3</v>
      </c>
      <c r="G77" s="5">
        <v>4</v>
      </c>
      <c r="H77" s="5">
        <v>3</v>
      </c>
      <c r="I77" s="5">
        <v>4</v>
      </c>
      <c r="J77" s="5">
        <v>5</v>
      </c>
      <c r="K77" s="2">
        <v>1</v>
      </c>
      <c r="L77" s="5" t="s">
        <v>232</v>
      </c>
      <c r="M77" s="2">
        <v>2</v>
      </c>
      <c r="N77" s="5" t="s">
        <v>233</v>
      </c>
      <c r="O77" s="2">
        <v>3</v>
      </c>
      <c r="P77" s="5" t="s">
        <v>234</v>
      </c>
      <c r="Q77" s="5" t="s">
        <v>8</v>
      </c>
      <c r="R77">
        <f>SUM(F77:J77)</f>
        <v>19</v>
      </c>
    </row>
    <row r="78" spans="1:18" ht="12.75" x14ac:dyDescent="0.2">
      <c r="A78">
        <v>77</v>
      </c>
      <c r="B78" s="4">
        <v>42679.691036782402</v>
      </c>
      <c r="C78" s="5" t="s">
        <v>2</v>
      </c>
      <c r="D78" s="5" t="s">
        <v>3</v>
      </c>
      <c r="E78" s="5" t="s">
        <v>17</v>
      </c>
      <c r="F78" s="5">
        <v>3</v>
      </c>
      <c r="G78" s="5">
        <v>4</v>
      </c>
      <c r="H78" s="5">
        <v>3</v>
      </c>
      <c r="I78" s="5">
        <v>3</v>
      </c>
      <c r="J78" s="5">
        <v>5</v>
      </c>
      <c r="K78" s="2">
        <v>1</v>
      </c>
      <c r="L78" s="5" t="s">
        <v>235</v>
      </c>
      <c r="M78" s="2">
        <v>2</v>
      </c>
      <c r="N78" s="5" t="s">
        <v>110</v>
      </c>
      <c r="O78" s="2">
        <v>3</v>
      </c>
      <c r="P78" s="5" t="s">
        <v>236</v>
      </c>
      <c r="Q78" s="5" t="s">
        <v>8</v>
      </c>
      <c r="R78">
        <f>SUM(F78:J78)</f>
        <v>18</v>
      </c>
    </row>
    <row r="79" spans="1:18" ht="12.75" x14ac:dyDescent="0.2">
      <c r="A79">
        <v>78</v>
      </c>
      <c r="B79" s="4">
        <v>42679.696660347225</v>
      </c>
      <c r="C79" s="5" t="s">
        <v>2</v>
      </c>
      <c r="D79" s="5" t="s">
        <v>3</v>
      </c>
      <c r="E79" s="5" t="s">
        <v>17</v>
      </c>
      <c r="F79" s="5">
        <v>3</v>
      </c>
      <c r="G79" s="5">
        <v>5</v>
      </c>
      <c r="H79" s="5">
        <v>4</v>
      </c>
      <c r="I79" s="5">
        <v>5</v>
      </c>
      <c r="J79" s="5">
        <v>4</v>
      </c>
      <c r="K79" s="2">
        <v>1</v>
      </c>
      <c r="L79" s="5" t="s">
        <v>237</v>
      </c>
      <c r="M79" s="2">
        <v>2</v>
      </c>
      <c r="N79" s="5" t="s">
        <v>238</v>
      </c>
      <c r="O79" s="2">
        <v>3</v>
      </c>
      <c r="P79" s="5" t="s">
        <v>239</v>
      </c>
      <c r="Q79" s="5" t="s">
        <v>24</v>
      </c>
      <c r="R79">
        <f>SUM(F79:J79)</f>
        <v>21</v>
      </c>
    </row>
    <row r="80" spans="1:18" ht="12.75" x14ac:dyDescent="0.2">
      <c r="A80">
        <v>79</v>
      </c>
      <c r="B80" s="4">
        <v>42679.70028553241</v>
      </c>
      <c r="C80" s="5" t="s">
        <v>12</v>
      </c>
      <c r="D80" s="5" t="s">
        <v>3</v>
      </c>
      <c r="E80" s="5" t="s">
        <v>4</v>
      </c>
      <c r="F80" s="5">
        <v>3</v>
      </c>
      <c r="G80" s="5">
        <v>5</v>
      </c>
      <c r="H80" s="5">
        <v>1</v>
      </c>
      <c r="I80" s="5">
        <v>2</v>
      </c>
      <c r="J80" s="5">
        <v>4</v>
      </c>
      <c r="K80" s="2">
        <v>1</v>
      </c>
      <c r="L80" s="5" t="s">
        <v>240</v>
      </c>
      <c r="M80" s="2">
        <v>2</v>
      </c>
      <c r="N80" s="5" t="s">
        <v>241</v>
      </c>
      <c r="O80" s="2">
        <v>3</v>
      </c>
      <c r="P80" s="5" t="s">
        <v>242</v>
      </c>
      <c r="Q80" s="5" t="s">
        <v>24</v>
      </c>
      <c r="R80">
        <f>SUM(F80:J80)</f>
        <v>15</v>
      </c>
    </row>
    <row r="81" spans="1:18" ht="12.75" x14ac:dyDescent="0.2">
      <c r="A81">
        <v>80</v>
      </c>
      <c r="B81" s="4">
        <v>42679.700609837964</v>
      </c>
      <c r="C81" s="5" t="s">
        <v>2</v>
      </c>
      <c r="D81" s="5" t="s">
        <v>3</v>
      </c>
      <c r="E81" s="5" t="s">
        <v>4</v>
      </c>
      <c r="F81" s="5">
        <v>4</v>
      </c>
      <c r="G81" s="5">
        <v>5</v>
      </c>
      <c r="H81" s="5">
        <v>1</v>
      </c>
      <c r="I81" s="5">
        <v>5</v>
      </c>
      <c r="J81" s="5">
        <v>4</v>
      </c>
      <c r="K81" s="2">
        <v>1</v>
      </c>
      <c r="L81" s="5" t="s">
        <v>243</v>
      </c>
      <c r="M81" s="2">
        <v>2</v>
      </c>
      <c r="N81" s="5" t="s">
        <v>244</v>
      </c>
      <c r="O81" s="2">
        <v>3</v>
      </c>
      <c r="P81" s="5" t="s">
        <v>245</v>
      </c>
      <c r="Q81" s="5" t="s">
        <v>8</v>
      </c>
      <c r="R81">
        <f>SUM(F81:J81)</f>
        <v>19</v>
      </c>
    </row>
    <row r="82" spans="1:18" ht="12.75" x14ac:dyDescent="0.2">
      <c r="A82">
        <v>81</v>
      </c>
      <c r="B82" s="4">
        <v>42679.704749814817</v>
      </c>
      <c r="C82" s="5" t="s">
        <v>2</v>
      </c>
      <c r="D82" s="5" t="s">
        <v>3</v>
      </c>
      <c r="E82" s="5" t="s">
        <v>17</v>
      </c>
      <c r="F82" s="5">
        <v>2</v>
      </c>
      <c r="G82" s="5">
        <v>4</v>
      </c>
      <c r="H82" s="5">
        <v>3</v>
      </c>
      <c r="I82" s="5">
        <v>5</v>
      </c>
      <c r="J82" s="5">
        <v>4</v>
      </c>
      <c r="K82" s="2">
        <v>1</v>
      </c>
      <c r="L82" s="5" t="s">
        <v>246</v>
      </c>
      <c r="M82" s="2">
        <v>2</v>
      </c>
      <c r="N82" s="5" t="s">
        <v>247</v>
      </c>
      <c r="O82" s="2">
        <v>3</v>
      </c>
      <c r="P82" s="5" t="s">
        <v>248</v>
      </c>
      <c r="Q82" s="5" t="s">
        <v>8</v>
      </c>
      <c r="R82">
        <f>SUM(F82:J82)</f>
        <v>18</v>
      </c>
    </row>
    <row r="83" spans="1:18" ht="12.75" x14ac:dyDescent="0.2">
      <c r="A83">
        <v>82</v>
      </c>
      <c r="B83" s="4">
        <v>42679.706189166667</v>
      </c>
      <c r="C83" s="5" t="s">
        <v>12</v>
      </c>
      <c r="D83" s="5" t="s">
        <v>3</v>
      </c>
      <c r="E83" s="5" t="s">
        <v>17</v>
      </c>
      <c r="F83" s="5">
        <v>3</v>
      </c>
      <c r="G83" s="5">
        <v>5</v>
      </c>
      <c r="H83" s="5">
        <v>5</v>
      </c>
      <c r="I83" s="5">
        <v>5</v>
      </c>
      <c r="J83" s="5">
        <v>3</v>
      </c>
      <c r="K83" s="2">
        <v>1</v>
      </c>
      <c r="L83" s="5" t="s">
        <v>249</v>
      </c>
      <c r="M83" s="2">
        <v>2</v>
      </c>
      <c r="N83" s="5" t="s">
        <v>250</v>
      </c>
      <c r="O83" s="2">
        <v>3</v>
      </c>
      <c r="P83" s="5" t="s">
        <v>251</v>
      </c>
      <c r="Q83" s="5" t="s">
        <v>8</v>
      </c>
      <c r="R83">
        <f>SUM(F83:J83)</f>
        <v>21</v>
      </c>
    </row>
    <row r="84" spans="1:18" ht="12.75" x14ac:dyDescent="0.2">
      <c r="A84">
        <v>83</v>
      </c>
      <c r="B84" s="4">
        <v>42679.706461481481</v>
      </c>
      <c r="C84" s="5" t="s">
        <v>12</v>
      </c>
      <c r="D84" s="5" t="s">
        <v>3</v>
      </c>
      <c r="E84" s="5" t="s">
        <v>17</v>
      </c>
      <c r="F84" s="5">
        <v>3</v>
      </c>
      <c r="G84" s="5">
        <v>5</v>
      </c>
      <c r="H84" s="5">
        <v>5</v>
      </c>
      <c r="I84" s="5">
        <v>5</v>
      </c>
      <c r="J84" s="5">
        <v>3</v>
      </c>
      <c r="K84" s="2">
        <v>1</v>
      </c>
      <c r="L84" s="5" t="s">
        <v>252</v>
      </c>
      <c r="M84" s="2">
        <v>2</v>
      </c>
      <c r="N84" s="5" t="s">
        <v>253</v>
      </c>
      <c r="O84" s="2">
        <v>3</v>
      </c>
      <c r="P84" s="5" t="s">
        <v>254</v>
      </c>
      <c r="Q84" s="5" t="s">
        <v>8</v>
      </c>
      <c r="R84">
        <f>SUM(F84:J84)</f>
        <v>21</v>
      </c>
    </row>
    <row r="85" spans="1:18" ht="12.75" x14ac:dyDescent="0.2">
      <c r="A85">
        <v>84</v>
      </c>
      <c r="B85" s="4">
        <v>42679.708033437499</v>
      </c>
      <c r="C85" s="5" t="s">
        <v>2</v>
      </c>
      <c r="D85" s="5" t="s">
        <v>3</v>
      </c>
      <c r="E85" s="5" t="s">
        <v>17</v>
      </c>
      <c r="F85" s="5">
        <v>5</v>
      </c>
      <c r="G85" s="5">
        <v>4</v>
      </c>
      <c r="H85" s="5">
        <v>4</v>
      </c>
      <c r="I85" s="5">
        <v>4</v>
      </c>
      <c r="J85" s="5">
        <v>6</v>
      </c>
      <c r="K85" s="2">
        <v>1</v>
      </c>
      <c r="L85" s="5" t="s">
        <v>255</v>
      </c>
      <c r="M85" s="2">
        <v>2</v>
      </c>
      <c r="N85" s="5" t="s">
        <v>256</v>
      </c>
      <c r="O85" s="2">
        <v>3</v>
      </c>
      <c r="P85" s="5" t="s">
        <v>257</v>
      </c>
      <c r="Q85" s="5" t="s">
        <v>8</v>
      </c>
      <c r="R85">
        <f>SUM(F85:J85)</f>
        <v>23</v>
      </c>
    </row>
    <row r="86" spans="1:18" ht="12.75" x14ac:dyDescent="0.2">
      <c r="A86">
        <v>85</v>
      </c>
      <c r="B86" s="4">
        <v>42679.708666643521</v>
      </c>
      <c r="C86" s="5" t="s">
        <v>2</v>
      </c>
      <c r="D86" s="5" t="s">
        <v>3</v>
      </c>
      <c r="E86" s="5" t="s">
        <v>17</v>
      </c>
      <c r="F86" s="5">
        <v>3</v>
      </c>
      <c r="G86" s="5">
        <v>5</v>
      </c>
      <c r="H86" s="5">
        <v>5</v>
      </c>
      <c r="I86" s="5">
        <v>5</v>
      </c>
      <c r="J86" s="5">
        <v>4</v>
      </c>
      <c r="K86" s="2">
        <v>1</v>
      </c>
      <c r="L86" s="5" t="s">
        <v>258</v>
      </c>
      <c r="M86" s="2">
        <v>2</v>
      </c>
      <c r="N86" s="5" t="s">
        <v>259</v>
      </c>
      <c r="O86" s="2">
        <v>3</v>
      </c>
      <c r="P86" s="5" t="s">
        <v>260</v>
      </c>
      <c r="Q86" s="5" t="s">
        <v>24</v>
      </c>
      <c r="R86">
        <f>SUM(F86:J86)</f>
        <v>22</v>
      </c>
    </row>
    <row r="87" spans="1:18" ht="12.75" x14ac:dyDescent="0.2">
      <c r="A87">
        <v>86</v>
      </c>
      <c r="B87" s="4">
        <v>42679.709301030089</v>
      </c>
      <c r="C87" s="5" t="s">
        <v>12</v>
      </c>
      <c r="D87" s="5" t="s">
        <v>3</v>
      </c>
      <c r="E87" s="5" t="s">
        <v>17</v>
      </c>
      <c r="F87" s="5">
        <v>6</v>
      </c>
      <c r="G87" s="5">
        <v>3</v>
      </c>
      <c r="H87" s="5">
        <v>5</v>
      </c>
      <c r="I87" s="5">
        <v>3</v>
      </c>
      <c r="J87" s="5">
        <v>5</v>
      </c>
      <c r="K87" s="2">
        <v>1</v>
      </c>
      <c r="L87" s="5" t="s">
        <v>110</v>
      </c>
      <c r="M87" s="2">
        <v>2</v>
      </c>
      <c r="N87" s="5" t="s">
        <v>261</v>
      </c>
      <c r="O87" s="2">
        <v>3</v>
      </c>
      <c r="P87" s="5" t="s">
        <v>109</v>
      </c>
      <c r="Q87" s="5" t="s">
        <v>24</v>
      </c>
      <c r="R87">
        <f>SUM(F87:J87)</f>
        <v>22</v>
      </c>
    </row>
    <row r="88" spans="1:18" ht="12.75" x14ac:dyDescent="0.2">
      <c r="A88">
        <v>87</v>
      </c>
      <c r="B88" s="4">
        <v>42679.710184710653</v>
      </c>
      <c r="C88" s="5" t="s">
        <v>12</v>
      </c>
      <c r="D88" s="5" t="s">
        <v>3</v>
      </c>
      <c r="E88" s="5" t="s">
        <v>13</v>
      </c>
      <c r="F88" s="5">
        <v>4</v>
      </c>
      <c r="G88" s="5">
        <v>5</v>
      </c>
      <c r="H88" s="5">
        <v>2</v>
      </c>
      <c r="I88" s="5">
        <v>4</v>
      </c>
      <c r="J88" s="5">
        <v>4</v>
      </c>
      <c r="K88" s="2">
        <v>1</v>
      </c>
      <c r="L88" s="5" t="s">
        <v>262</v>
      </c>
      <c r="M88" s="2">
        <v>2</v>
      </c>
      <c r="N88" s="5" t="s">
        <v>263</v>
      </c>
      <c r="O88" s="2">
        <v>3</v>
      </c>
      <c r="P88" s="5" t="s">
        <v>264</v>
      </c>
      <c r="Q88" s="5" t="s">
        <v>8</v>
      </c>
      <c r="R88">
        <f>SUM(F88:J88)</f>
        <v>19</v>
      </c>
    </row>
    <row r="89" spans="1:18" ht="12.75" x14ac:dyDescent="0.2">
      <c r="A89">
        <v>88</v>
      </c>
      <c r="B89" s="4">
        <v>42679.713547094907</v>
      </c>
      <c r="C89" s="5" t="s">
        <v>2</v>
      </c>
      <c r="D89" s="5" t="s">
        <v>3</v>
      </c>
      <c r="E89" s="5" t="s">
        <v>17</v>
      </c>
      <c r="F89" s="5">
        <v>3</v>
      </c>
      <c r="G89" s="5">
        <v>2</v>
      </c>
      <c r="H89" s="5">
        <v>4</v>
      </c>
      <c r="I89" s="5">
        <v>3</v>
      </c>
      <c r="J89" s="5">
        <v>1</v>
      </c>
      <c r="K89" s="2">
        <v>1</v>
      </c>
      <c r="L89" s="5" t="s">
        <v>34</v>
      </c>
      <c r="M89" s="2">
        <v>2</v>
      </c>
      <c r="N89" s="5" t="s">
        <v>35</v>
      </c>
      <c r="O89" s="2">
        <v>3</v>
      </c>
      <c r="P89" s="5" t="s">
        <v>36</v>
      </c>
      <c r="Q89" s="5" t="s">
        <v>8</v>
      </c>
      <c r="R89">
        <f>SUM(F89:J89)</f>
        <v>13</v>
      </c>
    </row>
    <row r="90" spans="1:18" ht="12.75" x14ac:dyDescent="0.2">
      <c r="A90">
        <v>89</v>
      </c>
      <c r="B90" s="4">
        <v>42679.713977453706</v>
      </c>
      <c r="C90" s="5" t="s">
        <v>2</v>
      </c>
      <c r="D90" s="5" t="s">
        <v>3</v>
      </c>
      <c r="E90" s="5" t="s">
        <v>4</v>
      </c>
      <c r="F90" s="5">
        <v>2</v>
      </c>
      <c r="G90" s="5">
        <v>3</v>
      </c>
      <c r="H90" s="5">
        <v>4</v>
      </c>
      <c r="I90" s="5">
        <v>2</v>
      </c>
      <c r="J90" s="5">
        <v>5</v>
      </c>
      <c r="K90" s="2">
        <v>1</v>
      </c>
      <c r="L90" s="5" t="s">
        <v>265</v>
      </c>
      <c r="M90" s="2">
        <v>2</v>
      </c>
      <c r="N90" s="5" t="s">
        <v>266</v>
      </c>
      <c r="O90" s="2">
        <v>3</v>
      </c>
      <c r="P90" s="5" t="s">
        <v>267</v>
      </c>
      <c r="Q90" s="5" t="s">
        <v>24</v>
      </c>
      <c r="R90">
        <f>SUM(F90:J90)</f>
        <v>16</v>
      </c>
    </row>
    <row r="91" spans="1:18" ht="12.75" x14ac:dyDescent="0.2">
      <c r="A91">
        <v>90</v>
      </c>
      <c r="B91" s="4">
        <v>42679.71458586806</v>
      </c>
      <c r="C91" s="5" t="s">
        <v>2</v>
      </c>
      <c r="D91" s="5" t="s">
        <v>3</v>
      </c>
      <c r="E91" s="5" t="s">
        <v>13</v>
      </c>
      <c r="F91" s="5">
        <v>4</v>
      </c>
      <c r="G91" s="5">
        <v>3</v>
      </c>
      <c r="H91" s="5">
        <v>3</v>
      </c>
      <c r="I91" s="5">
        <v>3</v>
      </c>
      <c r="J91" s="5">
        <v>4</v>
      </c>
      <c r="K91" s="2">
        <v>1</v>
      </c>
      <c r="L91" s="5" t="s">
        <v>268</v>
      </c>
      <c r="M91" s="2">
        <v>2</v>
      </c>
      <c r="N91" s="5" t="s">
        <v>269</v>
      </c>
      <c r="O91" s="2">
        <v>3</v>
      </c>
      <c r="P91" s="5" t="s">
        <v>270</v>
      </c>
      <c r="Q91" s="5" t="s">
        <v>8</v>
      </c>
      <c r="R91">
        <f>SUM(F91:J91)</f>
        <v>17</v>
      </c>
    </row>
    <row r="92" spans="1:18" ht="12.75" x14ac:dyDescent="0.2">
      <c r="A92">
        <v>91</v>
      </c>
      <c r="B92" s="4">
        <v>42679.717747708331</v>
      </c>
      <c r="C92" s="5" t="s">
        <v>12</v>
      </c>
      <c r="D92" s="5" t="s">
        <v>3</v>
      </c>
      <c r="E92" s="5" t="s">
        <v>4</v>
      </c>
      <c r="F92" s="5">
        <v>3</v>
      </c>
      <c r="G92" s="5">
        <v>2</v>
      </c>
      <c r="H92" s="5">
        <v>3</v>
      </c>
      <c r="I92" s="5">
        <v>1</v>
      </c>
      <c r="J92" s="5">
        <v>3</v>
      </c>
      <c r="K92" s="2">
        <v>1</v>
      </c>
      <c r="L92" s="5" t="s">
        <v>271</v>
      </c>
      <c r="M92" s="2">
        <v>2</v>
      </c>
      <c r="N92" s="5" t="s">
        <v>272</v>
      </c>
      <c r="O92" s="2">
        <v>3</v>
      </c>
      <c r="P92" s="5" t="s">
        <v>273</v>
      </c>
      <c r="Q92" s="5" t="s">
        <v>24</v>
      </c>
      <c r="R92">
        <f>SUM(F92:J92)</f>
        <v>12</v>
      </c>
    </row>
    <row r="93" spans="1:18" ht="12.75" x14ac:dyDescent="0.2">
      <c r="A93">
        <v>92</v>
      </c>
      <c r="B93" s="4">
        <v>42679.720280439811</v>
      </c>
      <c r="C93" s="5" t="s">
        <v>2</v>
      </c>
      <c r="D93" s="5" t="s">
        <v>3</v>
      </c>
      <c r="E93" s="5" t="s">
        <v>13</v>
      </c>
      <c r="F93" s="5">
        <v>3</v>
      </c>
      <c r="G93" s="5">
        <v>2</v>
      </c>
      <c r="H93" s="5">
        <v>1</v>
      </c>
      <c r="I93" s="5">
        <v>5</v>
      </c>
      <c r="J93" s="5">
        <v>3</v>
      </c>
      <c r="K93" s="2">
        <v>1</v>
      </c>
      <c r="L93" s="5" t="s">
        <v>274</v>
      </c>
      <c r="M93" s="2">
        <v>2</v>
      </c>
      <c r="N93" s="5" t="s">
        <v>275</v>
      </c>
      <c r="O93" s="2">
        <v>3</v>
      </c>
      <c r="P93" s="5" t="s">
        <v>276</v>
      </c>
      <c r="Q93" s="5" t="s">
        <v>8</v>
      </c>
      <c r="R93">
        <f>SUM(F93:J93)</f>
        <v>14</v>
      </c>
    </row>
    <row r="94" spans="1:18" ht="12.75" x14ac:dyDescent="0.2">
      <c r="A94">
        <v>93</v>
      </c>
      <c r="B94" s="4">
        <v>42679.72626372685</v>
      </c>
      <c r="C94" s="5" t="s">
        <v>2</v>
      </c>
      <c r="D94" s="5" t="s">
        <v>132</v>
      </c>
      <c r="E94" s="5" t="s">
        <v>4</v>
      </c>
      <c r="F94" s="5">
        <v>2</v>
      </c>
      <c r="G94" s="5">
        <v>5</v>
      </c>
      <c r="H94" s="5">
        <v>3</v>
      </c>
      <c r="I94" s="5">
        <v>6</v>
      </c>
      <c r="J94" s="5">
        <v>5</v>
      </c>
      <c r="K94" s="2">
        <v>1</v>
      </c>
      <c r="L94" s="5" t="s">
        <v>277</v>
      </c>
      <c r="M94" s="2">
        <v>2</v>
      </c>
      <c r="N94" s="5" t="s">
        <v>278</v>
      </c>
      <c r="O94" s="2">
        <v>3</v>
      </c>
      <c r="P94" s="5" t="s">
        <v>279</v>
      </c>
      <c r="Q94" s="5" t="s">
        <v>8</v>
      </c>
      <c r="R94">
        <f>SUM(F94:J94)</f>
        <v>21</v>
      </c>
    </row>
    <row r="95" spans="1:18" ht="12.75" x14ac:dyDescent="0.2">
      <c r="A95">
        <v>94</v>
      </c>
      <c r="B95" s="4">
        <v>42679.72804371528</v>
      </c>
      <c r="C95" s="5" t="s">
        <v>12</v>
      </c>
      <c r="D95" s="5" t="s">
        <v>3</v>
      </c>
      <c r="E95" s="5" t="s">
        <v>17</v>
      </c>
      <c r="F95" s="5">
        <v>3</v>
      </c>
      <c r="G95" s="5">
        <v>3</v>
      </c>
      <c r="H95" s="5">
        <v>5</v>
      </c>
      <c r="I95" s="5">
        <v>4</v>
      </c>
      <c r="J95" s="5">
        <v>5</v>
      </c>
      <c r="K95" s="2">
        <v>1</v>
      </c>
      <c r="L95" s="5" t="s">
        <v>280</v>
      </c>
      <c r="M95" s="2">
        <v>2</v>
      </c>
      <c r="N95" s="5" t="s">
        <v>281</v>
      </c>
      <c r="O95" s="2">
        <v>3</v>
      </c>
      <c r="P95" s="5" t="s">
        <v>282</v>
      </c>
      <c r="Q95" s="5" t="s">
        <v>8</v>
      </c>
      <c r="R95">
        <f>SUM(F95:J95)</f>
        <v>20</v>
      </c>
    </row>
    <row r="96" spans="1:18" ht="12.75" x14ac:dyDescent="0.2">
      <c r="A96">
        <v>95</v>
      </c>
      <c r="B96" s="4">
        <v>42679.728374259255</v>
      </c>
      <c r="C96" s="5" t="s">
        <v>12</v>
      </c>
      <c r="D96" s="5" t="s">
        <v>3</v>
      </c>
      <c r="E96" s="5" t="s">
        <v>13</v>
      </c>
      <c r="F96" s="5">
        <v>2</v>
      </c>
      <c r="G96" s="5">
        <v>3</v>
      </c>
      <c r="H96" s="5">
        <v>5</v>
      </c>
      <c r="I96" s="5">
        <v>2</v>
      </c>
      <c r="J96" s="5">
        <v>5</v>
      </c>
      <c r="K96" s="2">
        <v>1</v>
      </c>
      <c r="L96" s="5" t="s">
        <v>283</v>
      </c>
      <c r="M96" s="2">
        <v>2</v>
      </c>
      <c r="N96" s="5" t="s">
        <v>284</v>
      </c>
      <c r="O96" s="2">
        <v>3</v>
      </c>
      <c r="P96" s="5" t="s">
        <v>285</v>
      </c>
      <c r="Q96" s="5" t="s">
        <v>24</v>
      </c>
      <c r="R96">
        <f>SUM(F96:J96)</f>
        <v>17</v>
      </c>
    </row>
    <row r="97" spans="1:18" ht="12.75" x14ac:dyDescent="0.2">
      <c r="A97">
        <v>96</v>
      </c>
      <c r="B97" s="4">
        <v>42679.728790127316</v>
      </c>
      <c r="C97" s="5" t="s">
        <v>12</v>
      </c>
      <c r="D97" s="5" t="s">
        <v>3</v>
      </c>
      <c r="E97" s="5" t="s">
        <v>13</v>
      </c>
      <c r="F97" s="5">
        <v>3</v>
      </c>
      <c r="G97" s="5">
        <v>3</v>
      </c>
      <c r="H97" s="5">
        <v>4</v>
      </c>
      <c r="I97" s="5">
        <v>2</v>
      </c>
      <c r="J97" s="5">
        <v>3</v>
      </c>
      <c r="K97" s="2">
        <v>1</v>
      </c>
      <c r="L97" s="5" t="s">
        <v>286</v>
      </c>
      <c r="M97" s="2">
        <v>2</v>
      </c>
      <c r="N97" s="5" t="s">
        <v>287</v>
      </c>
      <c r="O97" s="2">
        <v>3</v>
      </c>
      <c r="P97" s="5" t="s">
        <v>288</v>
      </c>
      <c r="Q97" s="5" t="s">
        <v>8</v>
      </c>
      <c r="R97">
        <f>SUM(F97:J97)</f>
        <v>15</v>
      </c>
    </row>
    <row r="98" spans="1:18" ht="12.75" x14ac:dyDescent="0.2">
      <c r="A98">
        <v>97</v>
      </c>
      <c r="B98" s="4">
        <v>42679.732638252317</v>
      </c>
      <c r="C98" s="5" t="s">
        <v>12</v>
      </c>
      <c r="D98" s="5" t="s">
        <v>3</v>
      </c>
      <c r="E98" s="5" t="s">
        <v>17</v>
      </c>
      <c r="F98" s="5">
        <v>2</v>
      </c>
      <c r="G98" s="5">
        <v>3</v>
      </c>
      <c r="H98" s="5">
        <v>2</v>
      </c>
      <c r="I98" s="5">
        <v>2</v>
      </c>
      <c r="J98" s="5">
        <v>3</v>
      </c>
      <c r="K98" s="2">
        <v>1</v>
      </c>
      <c r="L98" s="5" t="s">
        <v>289</v>
      </c>
      <c r="M98" s="2">
        <v>2</v>
      </c>
      <c r="N98" s="5" t="s">
        <v>290</v>
      </c>
      <c r="O98" s="2">
        <v>3</v>
      </c>
      <c r="P98" s="5" t="s">
        <v>291</v>
      </c>
      <c r="Q98" s="5" t="s">
        <v>24</v>
      </c>
      <c r="R98">
        <f>SUM(F98:J98)</f>
        <v>12</v>
      </c>
    </row>
    <row r="99" spans="1:18" ht="12.75" x14ac:dyDescent="0.2">
      <c r="A99">
        <v>98</v>
      </c>
      <c r="B99" s="4">
        <v>42679.735935486111</v>
      </c>
      <c r="C99" s="5" t="s">
        <v>12</v>
      </c>
      <c r="D99" s="5" t="s">
        <v>3</v>
      </c>
      <c r="E99" s="5" t="s">
        <v>17</v>
      </c>
      <c r="F99" s="5">
        <v>5</v>
      </c>
      <c r="G99" s="5">
        <v>4</v>
      </c>
      <c r="H99" s="5">
        <v>5</v>
      </c>
      <c r="I99" s="5">
        <v>4</v>
      </c>
      <c r="J99" s="5">
        <v>6</v>
      </c>
      <c r="K99" s="2">
        <v>1</v>
      </c>
      <c r="L99" s="5" t="s">
        <v>292</v>
      </c>
      <c r="M99" s="2">
        <v>2</v>
      </c>
      <c r="N99" s="5" t="s">
        <v>293</v>
      </c>
      <c r="O99" s="2">
        <v>3</v>
      </c>
      <c r="P99" s="5" t="s">
        <v>294</v>
      </c>
      <c r="Q99" s="5" t="s">
        <v>8</v>
      </c>
      <c r="R99">
        <f>SUM(F99:J99)</f>
        <v>24</v>
      </c>
    </row>
    <row r="100" spans="1:18" ht="12.75" x14ac:dyDescent="0.2">
      <c r="A100">
        <v>99</v>
      </c>
      <c r="B100" s="4">
        <v>42679.736577847223</v>
      </c>
      <c r="C100" s="5" t="s">
        <v>12</v>
      </c>
      <c r="D100" s="5" t="s">
        <v>3</v>
      </c>
      <c r="E100" s="5" t="s">
        <v>17</v>
      </c>
      <c r="F100" s="5">
        <v>4</v>
      </c>
      <c r="G100" s="5">
        <v>3</v>
      </c>
      <c r="H100" s="5">
        <v>5</v>
      </c>
      <c r="I100" s="5">
        <v>4</v>
      </c>
      <c r="J100" s="5">
        <v>4</v>
      </c>
      <c r="K100" s="2">
        <v>1</v>
      </c>
      <c r="L100" s="5" t="s">
        <v>295</v>
      </c>
      <c r="M100" s="2">
        <v>2</v>
      </c>
      <c r="N100" s="5" t="s">
        <v>296</v>
      </c>
      <c r="O100" s="2">
        <v>3</v>
      </c>
      <c r="P100" s="5" t="s">
        <v>297</v>
      </c>
      <c r="Q100" s="5" t="s">
        <v>8</v>
      </c>
      <c r="R100">
        <f>SUM(F100:J100)</f>
        <v>20</v>
      </c>
    </row>
    <row r="101" spans="1:18" ht="12.75" x14ac:dyDescent="0.2">
      <c r="A101">
        <v>100</v>
      </c>
      <c r="B101" s="4">
        <v>42679.738710578706</v>
      </c>
      <c r="C101" s="5" t="s">
        <v>2</v>
      </c>
      <c r="D101" s="5" t="s">
        <v>3</v>
      </c>
      <c r="E101" s="5" t="s">
        <v>13</v>
      </c>
      <c r="F101" s="5">
        <v>5</v>
      </c>
      <c r="G101" s="5">
        <v>5</v>
      </c>
      <c r="H101" s="5">
        <v>5</v>
      </c>
      <c r="I101" s="5">
        <v>5</v>
      </c>
      <c r="J101" s="5">
        <v>5</v>
      </c>
      <c r="K101" s="2">
        <v>1</v>
      </c>
      <c r="L101" s="5" t="s">
        <v>298</v>
      </c>
      <c r="M101" s="2">
        <v>2</v>
      </c>
      <c r="N101" s="5" t="s">
        <v>299</v>
      </c>
      <c r="O101" s="2">
        <v>3</v>
      </c>
      <c r="P101" s="5" t="s">
        <v>300</v>
      </c>
      <c r="Q101" s="5" t="s">
        <v>8</v>
      </c>
      <c r="R101">
        <f>SUM(F101:J101)</f>
        <v>25</v>
      </c>
    </row>
    <row r="102" spans="1:18" ht="12.75" x14ac:dyDescent="0.2">
      <c r="A102">
        <v>101</v>
      </c>
      <c r="B102" s="4">
        <v>42679.741066331015</v>
      </c>
      <c r="C102" s="5" t="s">
        <v>12</v>
      </c>
      <c r="D102" s="5" t="s">
        <v>3</v>
      </c>
      <c r="E102" s="5" t="s">
        <v>4</v>
      </c>
      <c r="F102" s="5">
        <v>3</v>
      </c>
      <c r="G102" s="5">
        <v>4</v>
      </c>
      <c r="H102" s="5">
        <v>4</v>
      </c>
      <c r="I102" s="5">
        <v>3</v>
      </c>
      <c r="J102" s="5">
        <v>5</v>
      </c>
      <c r="K102" s="2">
        <v>1</v>
      </c>
      <c r="L102" s="5" t="s">
        <v>301</v>
      </c>
      <c r="M102" s="2">
        <v>2</v>
      </c>
      <c r="N102" s="5" t="s">
        <v>302</v>
      </c>
      <c r="O102" s="2">
        <v>3</v>
      </c>
      <c r="P102" s="5" t="s">
        <v>303</v>
      </c>
      <c r="Q102" s="5" t="s">
        <v>24</v>
      </c>
      <c r="R102">
        <f>SUM(F102:J102)</f>
        <v>19</v>
      </c>
    </row>
    <row r="103" spans="1:18" ht="12.75" x14ac:dyDescent="0.2">
      <c r="A103">
        <v>102</v>
      </c>
      <c r="B103" s="4">
        <v>42679.743549583334</v>
      </c>
      <c r="C103" s="5" t="s">
        <v>12</v>
      </c>
      <c r="D103" s="5" t="s">
        <v>3</v>
      </c>
      <c r="E103" s="5" t="s">
        <v>17</v>
      </c>
      <c r="F103" s="5">
        <v>2</v>
      </c>
      <c r="G103" s="5">
        <v>4</v>
      </c>
      <c r="H103" s="5">
        <v>5</v>
      </c>
      <c r="I103" s="5">
        <v>4</v>
      </c>
      <c r="J103" s="5">
        <v>5</v>
      </c>
      <c r="K103" s="2">
        <v>1</v>
      </c>
      <c r="L103" s="5" t="s">
        <v>29</v>
      </c>
      <c r="M103" s="2">
        <v>2</v>
      </c>
      <c r="N103" s="5" t="s">
        <v>304</v>
      </c>
      <c r="O103" s="2">
        <v>3</v>
      </c>
      <c r="P103" s="5" t="s">
        <v>305</v>
      </c>
      <c r="Q103" s="5" t="s">
        <v>8</v>
      </c>
      <c r="R103">
        <f>SUM(F103:J103)</f>
        <v>20</v>
      </c>
    </row>
    <row r="104" spans="1:18" ht="12.75" x14ac:dyDescent="0.2">
      <c r="A104">
        <v>103</v>
      </c>
      <c r="B104" s="4">
        <v>42679.745067303244</v>
      </c>
      <c r="C104" s="5" t="s">
        <v>12</v>
      </c>
      <c r="D104" s="5" t="s">
        <v>3</v>
      </c>
      <c r="E104" s="5" t="s">
        <v>17</v>
      </c>
      <c r="F104" s="5">
        <v>5</v>
      </c>
      <c r="G104" s="5">
        <v>2</v>
      </c>
      <c r="H104" s="5">
        <v>5</v>
      </c>
      <c r="I104" s="5">
        <v>1</v>
      </c>
      <c r="J104" s="5">
        <v>1</v>
      </c>
      <c r="K104" s="2">
        <v>1</v>
      </c>
      <c r="L104" s="5" t="s">
        <v>306</v>
      </c>
      <c r="M104" s="2">
        <v>2</v>
      </c>
      <c r="N104" s="5" t="s">
        <v>307</v>
      </c>
      <c r="O104" s="2">
        <v>3</v>
      </c>
      <c r="P104" s="5" t="s">
        <v>308</v>
      </c>
      <c r="Q104" s="5" t="s">
        <v>8</v>
      </c>
      <c r="R104">
        <f>SUM(F104:J104)</f>
        <v>14</v>
      </c>
    </row>
    <row r="105" spans="1:18" ht="12.75" x14ac:dyDescent="0.2">
      <c r="A105">
        <v>104</v>
      </c>
      <c r="B105" s="4">
        <v>42679.751812592593</v>
      </c>
      <c r="C105" s="5" t="s">
        <v>2</v>
      </c>
      <c r="D105" s="5" t="s">
        <v>3</v>
      </c>
      <c r="E105" s="5" t="s">
        <v>4</v>
      </c>
      <c r="F105" s="5">
        <v>2</v>
      </c>
      <c r="G105" s="5">
        <v>2</v>
      </c>
      <c r="H105" s="5">
        <v>4</v>
      </c>
      <c r="I105" s="5">
        <v>2</v>
      </c>
      <c r="J105" s="5">
        <v>6</v>
      </c>
      <c r="K105" s="2">
        <v>1</v>
      </c>
      <c r="L105" s="5" t="s">
        <v>309</v>
      </c>
      <c r="M105" s="2">
        <v>2</v>
      </c>
      <c r="N105" s="5" t="s">
        <v>310</v>
      </c>
      <c r="O105" s="2">
        <v>3</v>
      </c>
      <c r="P105" s="5" t="s">
        <v>311</v>
      </c>
      <c r="Q105" s="5" t="s">
        <v>8</v>
      </c>
      <c r="R105">
        <f>SUM(F105:J105)</f>
        <v>16</v>
      </c>
    </row>
    <row r="106" spans="1:18" ht="12.75" x14ac:dyDescent="0.2">
      <c r="A106">
        <v>105</v>
      </c>
      <c r="B106" s="4">
        <v>42679.760437175923</v>
      </c>
      <c r="C106" s="5" t="s">
        <v>12</v>
      </c>
      <c r="D106" s="5" t="s">
        <v>3</v>
      </c>
      <c r="E106" s="5" t="s">
        <v>13</v>
      </c>
      <c r="F106" s="5">
        <v>2</v>
      </c>
      <c r="G106" s="5">
        <v>4</v>
      </c>
      <c r="H106" s="5">
        <v>2</v>
      </c>
      <c r="I106" s="5">
        <v>3</v>
      </c>
      <c r="J106" s="5">
        <v>6</v>
      </c>
      <c r="K106" s="2">
        <v>1</v>
      </c>
      <c r="L106" s="5" t="s">
        <v>312</v>
      </c>
      <c r="M106" s="2">
        <v>2</v>
      </c>
      <c r="N106" s="5" t="s">
        <v>313</v>
      </c>
      <c r="O106" s="2">
        <v>3</v>
      </c>
      <c r="P106" s="5" t="s">
        <v>314</v>
      </c>
      <c r="Q106" s="5" t="s">
        <v>24</v>
      </c>
      <c r="R106">
        <f>SUM(F106:J106)</f>
        <v>17</v>
      </c>
    </row>
    <row r="107" spans="1:18" ht="12.75" x14ac:dyDescent="0.2">
      <c r="A107">
        <v>106</v>
      </c>
      <c r="B107" s="4">
        <v>42679.762799004631</v>
      </c>
      <c r="C107" s="5" t="s">
        <v>2</v>
      </c>
      <c r="D107" s="5" t="s">
        <v>3</v>
      </c>
      <c r="E107" s="5" t="s">
        <v>4</v>
      </c>
      <c r="F107" s="5">
        <v>5</v>
      </c>
      <c r="G107" s="5">
        <v>6</v>
      </c>
      <c r="H107" s="5">
        <v>6</v>
      </c>
      <c r="I107" s="5">
        <v>4</v>
      </c>
      <c r="J107" s="5">
        <v>5</v>
      </c>
      <c r="K107" s="2">
        <v>1</v>
      </c>
      <c r="L107" s="5" t="s">
        <v>290</v>
      </c>
      <c r="M107" s="2">
        <v>2</v>
      </c>
      <c r="N107" s="5" t="s">
        <v>315</v>
      </c>
      <c r="O107" s="2">
        <v>3</v>
      </c>
      <c r="P107" s="5" t="s">
        <v>316</v>
      </c>
      <c r="Q107" s="5" t="s">
        <v>8</v>
      </c>
      <c r="R107">
        <f>SUM(F107:J107)</f>
        <v>26</v>
      </c>
    </row>
    <row r="108" spans="1:18" ht="12.75" x14ac:dyDescent="0.2">
      <c r="A108">
        <v>107</v>
      </c>
      <c r="B108" s="4">
        <v>42679.768341296294</v>
      </c>
      <c r="C108" s="5" t="s">
        <v>12</v>
      </c>
      <c r="D108" s="5" t="s">
        <v>3</v>
      </c>
      <c r="E108" s="5" t="s">
        <v>4</v>
      </c>
      <c r="F108" s="5">
        <v>2</v>
      </c>
      <c r="G108" s="5">
        <v>3</v>
      </c>
      <c r="H108" s="5">
        <v>3</v>
      </c>
      <c r="I108" s="5">
        <v>2</v>
      </c>
      <c r="J108" s="5">
        <v>4</v>
      </c>
      <c r="K108" s="2">
        <v>1</v>
      </c>
      <c r="L108" s="5" t="s">
        <v>317</v>
      </c>
      <c r="M108" s="2">
        <v>2</v>
      </c>
      <c r="N108" s="5" t="s">
        <v>318</v>
      </c>
      <c r="O108" s="2">
        <v>3</v>
      </c>
      <c r="P108" s="5" t="s">
        <v>319</v>
      </c>
      <c r="Q108" s="5" t="s">
        <v>8</v>
      </c>
      <c r="R108">
        <f>SUM(F108:J108)</f>
        <v>14</v>
      </c>
    </row>
    <row r="109" spans="1:18" ht="12.75" x14ac:dyDescent="0.2">
      <c r="A109">
        <v>108</v>
      </c>
      <c r="B109" s="4">
        <v>42679.773553194449</v>
      </c>
      <c r="C109" s="5" t="s">
        <v>2</v>
      </c>
      <c r="D109" s="5" t="s">
        <v>3</v>
      </c>
      <c r="E109" s="5" t="s">
        <v>17</v>
      </c>
      <c r="F109" s="5">
        <v>3</v>
      </c>
      <c r="G109" s="5">
        <v>2</v>
      </c>
      <c r="H109" s="5">
        <v>3</v>
      </c>
      <c r="I109" s="5">
        <v>2</v>
      </c>
      <c r="J109" s="5">
        <v>4</v>
      </c>
      <c r="K109" s="2">
        <v>1</v>
      </c>
      <c r="L109" s="5" t="s">
        <v>320</v>
      </c>
      <c r="M109" s="2">
        <v>2</v>
      </c>
      <c r="N109" s="5" t="s">
        <v>321</v>
      </c>
      <c r="O109" s="2">
        <v>3</v>
      </c>
      <c r="P109" s="5" t="s">
        <v>322</v>
      </c>
      <c r="Q109" s="5" t="s">
        <v>8</v>
      </c>
      <c r="R109">
        <f>SUM(F109:J109)</f>
        <v>14</v>
      </c>
    </row>
    <row r="110" spans="1:18" ht="12.75" x14ac:dyDescent="0.2">
      <c r="A110">
        <v>109</v>
      </c>
      <c r="B110" s="4">
        <v>42679.774146238429</v>
      </c>
      <c r="C110" s="5" t="s">
        <v>12</v>
      </c>
      <c r="D110" s="5" t="s">
        <v>3</v>
      </c>
      <c r="E110" s="5" t="s">
        <v>17</v>
      </c>
      <c r="F110" s="5">
        <v>4</v>
      </c>
      <c r="G110" s="5">
        <v>2</v>
      </c>
      <c r="H110" s="5">
        <v>2</v>
      </c>
      <c r="I110" s="5">
        <v>2</v>
      </c>
      <c r="J110" s="5">
        <v>3</v>
      </c>
      <c r="K110" s="2">
        <v>1</v>
      </c>
      <c r="L110" s="5" t="s">
        <v>323</v>
      </c>
      <c r="M110" s="2">
        <v>2</v>
      </c>
      <c r="N110" s="5" t="s">
        <v>324</v>
      </c>
      <c r="O110" s="2">
        <v>3</v>
      </c>
      <c r="P110" s="5" t="s">
        <v>325</v>
      </c>
      <c r="Q110" s="5" t="s">
        <v>8</v>
      </c>
      <c r="R110">
        <f>SUM(F110:J110)</f>
        <v>13</v>
      </c>
    </row>
    <row r="111" spans="1:18" ht="12.75" x14ac:dyDescent="0.2">
      <c r="A111">
        <v>110</v>
      </c>
      <c r="B111" s="4">
        <v>42679.777967893519</v>
      </c>
      <c r="C111" s="5" t="s">
        <v>12</v>
      </c>
      <c r="D111" s="5" t="s">
        <v>3</v>
      </c>
      <c r="E111" s="5" t="s">
        <v>17</v>
      </c>
      <c r="F111" s="5">
        <v>3</v>
      </c>
      <c r="G111" s="5">
        <v>4</v>
      </c>
      <c r="H111" s="5">
        <v>4</v>
      </c>
      <c r="I111" s="5">
        <v>3</v>
      </c>
      <c r="J111" s="5">
        <v>2</v>
      </c>
      <c r="K111" s="2">
        <v>1</v>
      </c>
      <c r="L111" s="5" t="s">
        <v>326</v>
      </c>
      <c r="M111" s="2">
        <v>2</v>
      </c>
      <c r="N111" s="5" t="s">
        <v>327</v>
      </c>
      <c r="O111" s="2">
        <v>3</v>
      </c>
      <c r="P111" s="5" t="s">
        <v>328</v>
      </c>
      <c r="Q111" s="5" t="s">
        <v>8</v>
      </c>
      <c r="R111">
        <f>SUM(F111:J111)</f>
        <v>16</v>
      </c>
    </row>
    <row r="112" spans="1:18" ht="12.75" x14ac:dyDescent="0.2">
      <c r="A112">
        <v>111</v>
      </c>
      <c r="B112" s="4">
        <v>42679.780562037035</v>
      </c>
      <c r="C112" s="5" t="s">
        <v>12</v>
      </c>
      <c r="D112" s="5" t="s">
        <v>3</v>
      </c>
      <c r="E112" s="5" t="s">
        <v>13</v>
      </c>
      <c r="F112" s="5">
        <v>4</v>
      </c>
      <c r="G112" s="5">
        <v>5</v>
      </c>
      <c r="H112" s="5">
        <v>6</v>
      </c>
      <c r="I112" s="5">
        <v>4</v>
      </c>
      <c r="J112" s="5">
        <v>4</v>
      </c>
      <c r="K112" s="2">
        <v>1</v>
      </c>
      <c r="L112" s="5" t="s">
        <v>329</v>
      </c>
      <c r="M112" s="2">
        <v>2</v>
      </c>
      <c r="N112" s="5" t="s">
        <v>330</v>
      </c>
      <c r="O112" s="2">
        <v>3</v>
      </c>
      <c r="P112" s="5" t="s">
        <v>331</v>
      </c>
      <c r="Q112" s="5" t="s">
        <v>8</v>
      </c>
      <c r="R112">
        <f>SUM(F112:J112)</f>
        <v>23</v>
      </c>
    </row>
    <row r="113" spans="1:18" ht="12.75" x14ac:dyDescent="0.2">
      <c r="A113">
        <v>112</v>
      </c>
      <c r="B113" s="4">
        <v>42679.790575902778</v>
      </c>
      <c r="C113" s="5" t="s">
        <v>2</v>
      </c>
      <c r="D113" s="5" t="s">
        <v>3</v>
      </c>
      <c r="E113" s="5" t="s">
        <v>17</v>
      </c>
      <c r="F113" s="5">
        <v>6</v>
      </c>
      <c r="G113" s="5">
        <v>6</v>
      </c>
      <c r="H113" s="5">
        <v>6</v>
      </c>
      <c r="I113" s="5">
        <v>6</v>
      </c>
      <c r="J113" s="5">
        <v>6</v>
      </c>
      <c r="K113" s="2">
        <v>1</v>
      </c>
      <c r="L113" s="5" t="s">
        <v>332</v>
      </c>
      <c r="M113" s="2">
        <v>2</v>
      </c>
      <c r="N113" s="5" t="s">
        <v>333</v>
      </c>
      <c r="O113" s="2">
        <v>3</v>
      </c>
      <c r="P113" s="5" t="s">
        <v>334</v>
      </c>
      <c r="Q113" s="5" t="s">
        <v>24</v>
      </c>
      <c r="R113">
        <f>SUM(F113:J113)</f>
        <v>30</v>
      </c>
    </row>
    <row r="114" spans="1:18" ht="12.75" x14ac:dyDescent="0.2">
      <c r="A114">
        <v>113</v>
      </c>
      <c r="B114" s="4">
        <v>42679.791204097222</v>
      </c>
      <c r="C114" s="5" t="s">
        <v>2</v>
      </c>
      <c r="D114" s="5" t="s">
        <v>3</v>
      </c>
      <c r="E114" s="5" t="s">
        <v>4</v>
      </c>
      <c r="F114" s="5">
        <v>3</v>
      </c>
      <c r="G114" s="5">
        <v>3</v>
      </c>
      <c r="H114" s="5">
        <v>3</v>
      </c>
      <c r="I114" s="5">
        <v>3</v>
      </c>
      <c r="J114" s="5">
        <v>4</v>
      </c>
      <c r="K114" s="2">
        <v>1</v>
      </c>
      <c r="L114" s="5" t="s">
        <v>335</v>
      </c>
      <c r="M114" s="2">
        <v>2</v>
      </c>
      <c r="N114" s="5" t="s">
        <v>336</v>
      </c>
      <c r="O114" s="2">
        <v>3</v>
      </c>
      <c r="P114" s="5" t="s">
        <v>337</v>
      </c>
      <c r="Q114" s="5" t="s">
        <v>24</v>
      </c>
      <c r="R114">
        <f>SUM(F114:J114)</f>
        <v>16</v>
      </c>
    </row>
    <row r="115" spans="1:18" ht="12.75" x14ac:dyDescent="0.2">
      <c r="A115">
        <v>114</v>
      </c>
      <c r="B115" s="4">
        <v>42679.792548784724</v>
      </c>
      <c r="C115" s="5" t="s">
        <v>2</v>
      </c>
      <c r="D115" s="5" t="s">
        <v>3</v>
      </c>
      <c r="E115" s="5" t="s">
        <v>13</v>
      </c>
      <c r="F115" s="5">
        <v>4</v>
      </c>
      <c r="G115" s="5">
        <v>4</v>
      </c>
      <c r="H115" s="5">
        <v>2</v>
      </c>
      <c r="I115" s="5">
        <v>5</v>
      </c>
      <c r="J115" s="5">
        <v>5</v>
      </c>
      <c r="K115" s="2">
        <v>1</v>
      </c>
      <c r="L115" s="5" t="s">
        <v>338</v>
      </c>
      <c r="M115" s="2">
        <v>2</v>
      </c>
      <c r="N115" s="5" t="s">
        <v>339</v>
      </c>
      <c r="O115" s="2">
        <v>3</v>
      </c>
      <c r="P115" s="5" t="s">
        <v>340</v>
      </c>
      <c r="Q115" s="5" t="s">
        <v>24</v>
      </c>
      <c r="R115">
        <f>SUM(F115:J115)</f>
        <v>20</v>
      </c>
    </row>
    <row r="116" spans="1:18" ht="12.75" x14ac:dyDescent="0.2">
      <c r="A116">
        <v>115</v>
      </c>
      <c r="B116" s="4">
        <v>42679.794449652778</v>
      </c>
      <c r="C116" s="5" t="s">
        <v>12</v>
      </c>
      <c r="D116" s="5" t="s">
        <v>3</v>
      </c>
      <c r="E116" s="5" t="s">
        <v>17</v>
      </c>
      <c r="F116" s="5">
        <v>6</v>
      </c>
      <c r="G116" s="5">
        <v>2</v>
      </c>
      <c r="H116" s="5">
        <v>4</v>
      </c>
      <c r="I116" s="5">
        <v>0</v>
      </c>
      <c r="J116" s="5">
        <v>3</v>
      </c>
      <c r="K116" s="2">
        <v>1</v>
      </c>
      <c r="L116" s="5" t="s">
        <v>341</v>
      </c>
      <c r="M116" s="2">
        <v>2</v>
      </c>
      <c r="N116" s="5" t="s">
        <v>342</v>
      </c>
      <c r="O116" s="2">
        <v>3</v>
      </c>
      <c r="P116" s="5" t="s">
        <v>343</v>
      </c>
      <c r="Q116" s="5" t="s">
        <v>24</v>
      </c>
      <c r="R116">
        <f>SUM(F116:J116)</f>
        <v>15</v>
      </c>
    </row>
    <row r="117" spans="1:18" ht="12.75" x14ac:dyDescent="0.2">
      <c r="A117">
        <v>116</v>
      </c>
      <c r="B117" s="4">
        <v>42679.796599942129</v>
      </c>
      <c r="C117" s="5" t="s">
        <v>12</v>
      </c>
      <c r="D117" s="5" t="s">
        <v>3</v>
      </c>
      <c r="E117" s="5" t="s">
        <v>4</v>
      </c>
      <c r="F117" s="5">
        <v>2</v>
      </c>
      <c r="G117" s="5">
        <v>3</v>
      </c>
      <c r="H117" s="5">
        <v>4</v>
      </c>
      <c r="I117" s="5">
        <v>4</v>
      </c>
      <c r="J117" s="5">
        <v>2</v>
      </c>
      <c r="K117" s="2">
        <v>1</v>
      </c>
      <c r="L117" s="5" t="s">
        <v>29</v>
      </c>
      <c r="M117" s="2">
        <v>2</v>
      </c>
      <c r="N117" s="5" t="s">
        <v>344</v>
      </c>
      <c r="O117" s="2">
        <v>3</v>
      </c>
      <c r="P117" s="5" t="s">
        <v>345</v>
      </c>
      <c r="Q117" s="5" t="s">
        <v>24</v>
      </c>
      <c r="R117">
        <f>SUM(F117:J117)</f>
        <v>15</v>
      </c>
    </row>
    <row r="118" spans="1:18" ht="12.75" x14ac:dyDescent="0.2">
      <c r="A118">
        <v>117</v>
      </c>
      <c r="B118" s="4">
        <v>42679.796995972225</v>
      </c>
      <c r="C118" s="5" t="s">
        <v>12</v>
      </c>
      <c r="D118" s="5" t="s">
        <v>3</v>
      </c>
      <c r="E118" s="5" t="s">
        <v>17</v>
      </c>
      <c r="F118" s="5">
        <v>5</v>
      </c>
      <c r="G118" s="5">
        <v>2</v>
      </c>
      <c r="H118" s="5">
        <v>5</v>
      </c>
      <c r="I118" s="5">
        <v>4</v>
      </c>
      <c r="J118" s="5">
        <v>6</v>
      </c>
      <c r="K118" s="2">
        <v>1</v>
      </c>
      <c r="L118" s="5" t="s">
        <v>346</v>
      </c>
      <c r="M118" s="2">
        <v>2</v>
      </c>
      <c r="N118" s="5" t="s">
        <v>347</v>
      </c>
      <c r="O118" s="2">
        <v>3</v>
      </c>
      <c r="P118" s="5" t="s">
        <v>348</v>
      </c>
      <c r="Q118" s="5" t="s">
        <v>8</v>
      </c>
      <c r="R118">
        <f>SUM(F118:J118)</f>
        <v>22</v>
      </c>
    </row>
    <row r="119" spans="1:18" ht="12.75" x14ac:dyDescent="0.2">
      <c r="A119">
        <v>118</v>
      </c>
      <c r="B119" s="4">
        <v>42679.799657557873</v>
      </c>
      <c r="C119" s="5" t="s">
        <v>2</v>
      </c>
      <c r="D119" s="5" t="s">
        <v>3</v>
      </c>
      <c r="E119" s="5" t="s">
        <v>13</v>
      </c>
      <c r="F119" s="5">
        <v>4</v>
      </c>
      <c r="G119" s="5">
        <v>5</v>
      </c>
      <c r="H119" s="5">
        <v>4</v>
      </c>
      <c r="I119" s="5">
        <v>6</v>
      </c>
      <c r="J119" s="5">
        <v>4</v>
      </c>
      <c r="K119" s="2">
        <v>1</v>
      </c>
      <c r="L119" s="5" t="s">
        <v>349</v>
      </c>
      <c r="M119" s="2">
        <v>2</v>
      </c>
      <c r="N119" s="5" t="s">
        <v>350</v>
      </c>
      <c r="O119" s="2">
        <v>3</v>
      </c>
      <c r="P119" s="5" t="s">
        <v>351</v>
      </c>
      <c r="Q119" s="5" t="s">
        <v>8</v>
      </c>
      <c r="R119">
        <f>SUM(F119:J119)</f>
        <v>23</v>
      </c>
    </row>
    <row r="120" spans="1:18" ht="12.75" x14ac:dyDescent="0.2">
      <c r="A120">
        <v>119</v>
      </c>
      <c r="B120" s="4">
        <v>42679.801288391202</v>
      </c>
      <c r="C120" s="5" t="s">
        <v>2</v>
      </c>
      <c r="D120" s="5" t="s">
        <v>3</v>
      </c>
      <c r="E120" s="5" t="s">
        <v>13</v>
      </c>
      <c r="F120" s="5">
        <v>6</v>
      </c>
      <c r="G120" s="5">
        <v>4</v>
      </c>
      <c r="H120" s="5">
        <v>4</v>
      </c>
      <c r="I120" s="5">
        <v>4</v>
      </c>
      <c r="J120" s="5">
        <v>2</v>
      </c>
      <c r="K120" s="2">
        <v>1</v>
      </c>
      <c r="L120" s="5" t="s">
        <v>352</v>
      </c>
      <c r="M120" s="2">
        <v>2</v>
      </c>
      <c r="N120" s="5" t="s">
        <v>353</v>
      </c>
      <c r="O120" s="2">
        <v>3</v>
      </c>
      <c r="P120" s="5" t="s">
        <v>29</v>
      </c>
      <c r="Q120" s="5" t="s">
        <v>8</v>
      </c>
      <c r="R120">
        <f>SUM(F120:J120)</f>
        <v>20</v>
      </c>
    </row>
    <row r="121" spans="1:18" ht="12.75" x14ac:dyDescent="0.2">
      <c r="A121">
        <v>120</v>
      </c>
      <c r="B121" s="4">
        <v>42679.804243946761</v>
      </c>
      <c r="C121" s="5" t="s">
        <v>2</v>
      </c>
      <c r="D121" s="5" t="s">
        <v>3</v>
      </c>
      <c r="E121" s="5" t="s">
        <v>17</v>
      </c>
      <c r="F121" s="5">
        <v>2</v>
      </c>
      <c r="G121" s="5">
        <v>3</v>
      </c>
      <c r="H121" s="5">
        <v>2</v>
      </c>
      <c r="I121" s="5">
        <v>4</v>
      </c>
      <c r="J121" s="5">
        <v>4</v>
      </c>
      <c r="K121" s="2">
        <v>1</v>
      </c>
      <c r="L121" s="5" t="s">
        <v>354</v>
      </c>
      <c r="M121" s="2">
        <v>2</v>
      </c>
      <c r="N121" s="5" t="s">
        <v>355</v>
      </c>
      <c r="O121" s="2">
        <v>3</v>
      </c>
      <c r="P121" s="5" t="s">
        <v>356</v>
      </c>
      <c r="Q121" s="5" t="s">
        <v>24</v>
      </c>
      <c r="R121">
        <f>SUM(F121:J121)</f>
        <v>15</v>
      </c>
    </row>
    <row r="122" spans="1:18" ht="12.75" x14ac:dyDescent="0.2">
      <c r="A122">
        <v>121</v>
      </c>
      <c r="B122" s="4">
        <v>42679.807696284726</v>
      </c>
      <c r="C122" s="5" t="s">
        <v>2</v>
      </c>
      <c r="D122" s="5" t="s">
        <v>3</v>
      </c>
      <c r="E122" s="5" t="s">
        <v>13</v>
      </c>
      <c r="F122" s="5">
        <v>5</v>
      </c>
      <c r="G122" s="5">
        <v>5</v>
      </c>
      <c r="H122" s="5">
        <v>4</v>
      </c>
      <c r="I122" s="5">
        <v>5</v>
      </c>
      <c r="J122" s="5">
        <v>5</v>
      </c>
      <c r="K122" s="2">
        <v>1</v>
      </c>
      <c r="L122" s="5" t="s">
        <v>357</v>
      </c>
      <c r="M122" s="2">
        <v>2</v>
      </c>
      <c r="N122" s="5" t="s">
        <v>358</v>
      </c>
      <c r="O122" s="2">
        <v>3</v>
      </c>
      <c r="P122" s="5" t="s">
        <v>359</v>
      </c>
      <c r="Q122" s="5" t="s">
        <v>8</v>
      </c>
      <c r="R122">
        <f>SUM(F122:J122)</f>
        <v>24</v>
      </c>
    </row>
    <row r="123" spans="1:18" ht="12.75" x14ac:dyDescent="0.2">
      <c r="A123">
        <v>122</v>
      </c>
      <c r="B123" s="4">
        <v>42679.809435636576</v>
      </c>
      <c r="C123" s="5" t="s">
        <v>2</v>
      </c>
      <c r="D123" s="5" t="s">
        <v>3</v>
      </c>
      <c r="E123" s="5" t="s">
        <v>13</v>
      </c>
      <c r="F123" s="5">
        <v>3</v>
      </c>
      <c r="G123" s="5">
        <v>2</v>
      </c>
      <c r="H123" s="5">
        <v>5</v>
      </c>
      <c r="I123" s="5">
        <v>4</v>
      </c>
      <c r="J123" s="5">
        <v>6</v>
      </c>
      <c r="K123" s="2">
        <v>1</v>
      </c>
      <c r="L123" s="5" t="s">
        <v>360</v>
      </c>
      <c r="M123" s="2">
        <v>2</v>
      </c>
      <c r="N123" s="5" t="s">
        <v>361</v>
      </c>
      <c r="O123" s="2">
        <v>3</v>
      </c>
      <c r="P123" s="5" t="s">
        <v>362</v>
      </c>
      <c r="Q123" s="5" t="s">
        <v>24</v>
      </c>
      <c r="R123">
        <f>SUM(F123:J123)</f>
        <v>20</v>
      </c>
    </row>
    <row r="124" spans="1:18" ht="12.75" x14ac:dyDescent="0.2">
      <c r="A124">
        <v>123</v>
      </c>
      <c r="B124" s="4">
        <v>42679.812389895829</v>
      </c>
      <c r="C124" s="5" t="s">
        <v>2</v>
      </c>
      <c r="D124" s="5" t="s">
        <v>3</v>
      </c>
      <c r="E124" s="5" t="s">
        <v>4</v>
      </c>
      <c r="F124" s="5">
        <v>5</v>
      </c>
      <c r="G124" s="5">
        <v>4</v>
      </c>
      <c r="H124" s="5">
        <v>4</v>
      </c>
      <c r="I124" s="5">
        <v>5</v>
      </c>
      <c r="J124" s="5">
        <v>5</v>
      </c>
      <c r="K124" s="2">
        <v>1</v>
      </c>
      <c r="L124" s="5" t="s">
        <v>363</v>
      </c>
      <c r="M124" s="2">
        <v>2</v>
      </c>
      <c r="N124" s="5" t="s">
        <v>29</v>
      </c>
      <c r="O124" s="2">
        <v>3</v>
      </c>
      <c r="P124" s="5" t="s">
        <v>364</v>
      </c>
      <c r="Q124" s="5" t="s">
        <v>24</v>
      </c>
      <c r="R124">
        <f>SUM(F124:J124)</f>
        <v>23</v>
      </c>
    </row>
    <row r="125" spans="1:18" ht="12.75" x14ac:dyDescent="0.2">
      <c r="A125">
        <v>124</v>
      </c>
      <c r="B125" s="4">
        <v>42679.8176575463</v>
      </c>
      <c r="C125" s="5" t="s">
        <v>12</v>
      </c>
      <c r="D125" s="5" t="s">
        <v>3</v>
      </c>
      <c r="E125" s="5" t="s">
        <v>17</v>
      </c>
      <c r="F125" s="5">
        <v>2</v>
      </c>
      <c r="G125" s="5">
        <v>4</v>
      </c>
      <c r="H125" s="5">
        <v>5</v>
      </c>
      <c r="I125" s="5">
        <v>3</v>
      </c>
      <c r="J125" s="5">
        <v>5</v>
      </c>
      <c r="K125" s="2">
        <v>1</v>
      </c>
      <c r="L125" s="5" t="s">
        <v>365</v>
      </c>
      <c r="M125" s="2">
        <v>2</v>
      </c>
      <c r="N125" s="5" t="s">
        <v>366</v>
      </c>
      <c r="O125" s="2">
        <v>3</v>
      </c>
      <c r="P125" s="5" t="s">
        <v>367</v>
      </c>
      <c r="Q125" s="5" t="s">
        <v>24</v>
      </c>
      <c r="R125">
        <f>SUM(F125:J125)</f>
        <v>19</v>
      </c>
    </row>
    <row r="126" spans="1:18" ht="12.75" x14ac:dyDescent="0.2">
      <c r="A126">
        <v>125</v>
      </c>
      <c r="B126" s="4">
        <v>42679.818787280092</v>
      </c>
      <c r="C126" s="5" t="s">
        <v>2</v>
      </c>
      <c r="D126" s="5" t="s">
        <v>3</v>
      </c>
      <c r="E126" s="5" t="s">
        <v>17</v>
      </c>
      <c r="F126" s="5">
        <v>3</v>
      </c>
      <c r="G126" s="5">
        <v>2</v>
      </c>
      <c r="H126" s="5">
        <v>3</v>
      </c>
      <c r="I126" s="5">
        <v>2</v>
      </c>
      <c r="J126" s="5">
        <v>2</v>
      </c>
      <c r="K126" s="2">
        <v>1</v>
      </c>
      <c r="L126" s="5" t="s">
        <v>368</v>
      </c>
      <c r="M126" s="2">
        <v>2</v>
      </c>
      <c r="N126" s="5" t="s">
        <v>369</v>
      </c>
      <c r="O126" s="2">
        <v>3</v>
      </c>
      <c r="P126" s="6" t="s">
        <v>370</v>
      </c>
      <c r="Q126" s="5" t="s">
        <v>24</v>
      </c>
      <c r="R126">
        <f>SUM(F126:J126)</f>
        <v>12</v>
      </c>
    </row>
    <row r="127" spans="1:18" ht="12.75" x14ac:dyDescent="0.2">
      <c r="A127">
        <v>126</v>
      </c>
      <c r="B127" s="4">
        <v>42679.819415937498</v>
      </c>
      <c r="C127" s="5" t="s">
        <v>12</v>
      </c>
      <c r="D127" s="5" t="s">
        <v>3</v>
      </c>
      <c r="E127" s="5" t="s">
        <v>4</v>
      </c>
      <c r="F127" s="5">
        <v>4</v>
      </c>
      <c r="G127" s="5">
        <v>5</v>
      </c>
      <c r="H127" s="5">
        <v>6</v>
      </c>
      <c r="I127" s="5">
        <v>2</v>
      </c>
      <c r="J127" s="5">
        <v>4</v>
      </c>
      <c r="K127" s="2">
        <v>1</v>
      </c>
      <c r="L127" s="5" t="s">
        <v>371</v>
      </c>
      <c r="M127" s="2">
        <v>2</v>
      </c>
      <c r="N127" s="5" t="s">
        <v>372</v>
      </c>
      <c r="O127" s="2">
        <v>3</v>
      </c>
      <c r="P127" s="5" t="s">
        <v>373</v>
      </c>
      <c r="Q127" s="5" t="s">
        <v>8</v>
      </c>
      <c r="R127">
        <f>SUM(F127:J127)</f>
        <v>21</v>
      </c>
    </row>
    <row r="128" spans="1:18" ht="12.75" x14ac:dyDescent="0.2">
      <c r="A128">
        <v>127</v>
      </c>
      <c r="B128" s="4">
        <v>42679.824647928239</v>
      </c>
      <c r="C128" s="5" t="s">
        <v>12</v>
      </c>
      <c r="D128" s="5" t="s">
        <v>3</v>
      </c>
      <c r="E128" s="5" t="s">
        <v>17</v>
      </c>
      <c r="F128" s="5">
        <v>6</v>
      </c>
      <c r="G128" s="5">
        <v>6</v>
      </c>
      <c r="H128" s="5">
        <v>6</v>
      </c>
      <c r="I128" s="5">
        <v>5</v>
      </c>
      <c r="J128" s="5">
        <v>4</v>
      </c>
      <c r="K128" s="2">
        <v>1</v>
      </c>
      <c r="L128" s="5" t="s">
        <v>374</v>
      </c>
      <c r="M128" s="2">
        <v>2</v>
      </c>
      <c r="N128" s="5" t="s">
        <v>375</v>
      </c>
      <c r="O128" s="2">
        <v>3</v>
      </c>
      <c r="P128" s="5" t="s">
        <v>376</v>
      </c>
      <c r="Q128" s="5" t="s">
        <v>8</v>
      </c>
      <c r="R128">
        <f>SUM(F128:J128)</f>
        <v>27</v>
      </c>
    </row>
    <row r="129" spans="1:18" ht="12.75" x14ac:dyDescent="0.2">
      <c r="A129">
        <v>128</v>
      </c>
      <c r="B129" s="4">
        <v>42679.824764872683</v>
      </c>
      <c r="C129" s="5" t="s">
        <v>2</v>
      </c>
      <c r="D129" s="5" t="s">
        <v>3</v>
      </c>
      <c r="E129" s="5" t="s">
        <v>4</v>
      </c>
      <c r="F129" s="5">
        <v>4</v>
      </c>
      <c r="G129" s="5">
        <v>4</v>
      </c>
      <c r="H129" s="5">
        <v>4</v>
      </c>
      <c r="I129" s="5">
        <v>5</v>
      </c>
      <c r="J129" s="5">
        <v>5</v>
      </c>
      <c r="K129" s="2">
        <v>1</v>
      </c>
      <c r="L129" s="5" t="s">
        <v>377</v>
      </c>
      <c r="M129" s="2">
        <v>2</v>
      </c>
      <c r="N129" s="5" t="s">
        <v>378</v>
      </c>
      <c r="O129" s="2">
        <v>3</v>
      </c>
      <c r="P129" s="5" t="s">
        <v>379</v>
      </c>
      <c r="Q129" s="5" t="s">
        <v>8</v>
      </c>
      <c r="R129">
        <f>SUM(F129:J129)</f>
        <v>22</v>
      </c>
    </row>
    <row r="130" spans="1:18" ht="12.75" x14ac:dyDescent="0.2">
      <c r="A130">
        <v>129</v>
      </c>
      <c r="B130" s="4">
        <v>42679.826780902775</v>
      </c>
      <c r="C130" s="5" t="s">
        <v>12</v>
      </c>
      <c r="D130" s="5" t="s">
        <v>102</v>
      </c>
      <c r="E130" s="5" t="s">
        <v>17</v>
      </c>
      <c r="F130" s="5">
        <v>3</v>
      </c>
      <c r="G130" s="5">
        <v>4</v>
      </c>
      <c r="H130" s="5">
        <v>3</v>
      </c>
      <c r="I130" s="5">
        <v>3</v>
      </c>
      <c r="J130" s="5">
        <v>5</v>
      </c>
      <c r="K130" s="2">
        <v>1</v>
      </c>
      <c r="L130" s="5" t="s">
        <v>380</v>
      </c>
      <c r="M130" s="2">
        <v>2</v>
      </c>
      <c r="N130" s="5" t="s">
        <v>381</v>
      </c>
      <c r="O130" s="2">
        <v>3</v>
      </c>
      <c r="P130" s="5" t="s">
        <v>382</v>
      </c>
      <c r="Q130" s="5" t="s">
        <v>24</v>
      </c>
      <c r="R130">
        <f>SUM(F130:J130)</f>
        <v>18</v>
      </c>
    </row>
    <row r="131" spans="1:18" ht="12.75" x14ac:dyDescent="0.2">
      <c r="A131">
        <v>130</v>
      </c>
      <c r="B131" s="4">
        <v>42679.827707418983</v>
      </c>
      <c r="C131" s="5" t="s">
        <v>12</v>
      </c>
      <c r="D131" s="5" t="s">
        <v>102</v>
      </c>
      <c r="E131" s="5" t="s">
        <v>17</v>
      </c>
      <c r="F131" s="5">
        <v>1</v>
      </c>
      <c r="G131" s="5">
        <v>4</v>
      </c>
      <c r="H131" s="5">
        <v>2</v>
      </c>
      <c r="I131" s="5">
        <v>2</v>
      </c>
      <c r="J131" s="5">
        <v>3</v>
      </c>
      <c r="K131" s="2">
        <v>1</v>
      </c>
      <c r="L131" s="5" t="s">
        <v>383</v>
      </c>
      <c r="M131" s="2">
        <v>2</v>
      </c>
      <c r="N131" s="5" t="s">
        <v>384</v>
      </c>
      <c r="O131" s="2">
        <v>3</v>
      </c>
      <c r="P131" s="5" t="s">
        <v>385</v>
      </c>
      <c r="Q131" s="5" t="s">
        <v>24</v>
      </c>
      <c r="R131">
        <f>SUM(F131:J131)</f>
        <v>12</v>
      </c>
    </row>
    <row r="132" spans="1:18" ht="12.75" x14ac:dyDescent="0.2">
      <c r="A132">
        <v>131</v>
      </c>
      <c r="B132" s="4">
        <v>42679.83160755787</v>
      </c>
      <c r="C132" s="5" t="s">
        <v>12</v>
      </c>
      <c r="D132" s="5" t="s">
        <v>3</v>
      </c>
      <c r="E132" s="5" t="s">
        <v>4</v>
      </c>
      <c r="F132" s="5">
        <v>1</v>
      </c>
      <c r="G132" s="5">
        <v>5</v>
      </c>
      <c r="H132" s="5">
        <v>4</v>
      </c>
      <c r="I132" s="5">
        <v>6</v>
      </c>
      <c r="J132" s="5">
        <v>6</v>
      </c>
      <c r="K132" s="2">
        <v>1</v>
      </c>
      <c r="L132" s="5" t="s">
        <v>386</v>
      </c>
      <c r="M132" s="2">
        <v>2</v>
      </c>
      <c r="N132" s="5" t="s">
        <v>387</v>
      </c>
      <c r="O132" s="2">
        <v>3</v>
      </c>
      <c r="P132" s="5" t="s">
        <v>388</v>
      </c>
      <c r="Q132" s="5" t="s">
        <v>8</v>
      </c>
      <c r="R132">
        <f>SUM(F132:J132)</f>
        <v>22</v>
      </c>
    </row>
    <row r="133" spans="1:18" ht="12.75" x14ac:dyDescent="0.2">
      <c r="A133">
        <v>132</v>
      </c>
      <c r="B133" s="4">
        <v>42679.832668229166</v>
      </c>
      <c r="C133" s="5" t="s">
        <v>12</v>
      </c>
      <c r="D133" s="5" t="s">
        <v>3</v>
      </c>
      <c r="E133" s="5" t="s">
        <v>4</v>
      </c>
      <c r="F133" s="5">
        <v>5</v>
      </c>
      <c r="G133" s="5">
        <v>6</v>
      </c>
      <c r="H133" s="5">
        <v>4</v>
      </c>
      <c r="I133" s="5">
        <v>4</v>
      </c>
      <c r="J133" s="5">
        <v>5</v>
      </c>
      <c r="K133" s="2">
        <v>1</v>
      </c>
      <c r="L133" s="5" t="s">
        <v>90</v>
      </c>
      <c r="M133" s="2">
        <v>2</v>
      </c>
      <c r="N133" s="5" t="s">
        <v>389</v>
      </c>
      <c r="O133" s="2">
        <v>3</v>
      </c>
      <c r="P133" s="5" t="s">
        <v>390</v>
      </c>
      <c r="Q133" s="5" t="s">
        <v>8</v>
      </c>
      <c r="R133">
        <f>SUM(F133:J133)</f>
        <v>24</v>
      </c>
    </row>
    <row r="134" spans="1:18" ht="12.75" x14ac:dyDescent="0.2">
      <c r="A134">
        <v>133</v>
      </c>
      <c r="B134" s="4">
        <v>42679.838254386574</v>
      </c>
      <c r="C134" s="5" t="s">
        <v>2</v>
      </c>
      <c r="D134" s="5" t="s">
        <v>3</v>
      </c>
      <c r="E134" s="5" t="s">
        <v>17</v>
      </c>
      <c r="F134" s="5">
        <v>0</v>
      </c>
      <c r="G134" s="5">
        <v>3</v>
      </c>
      <c r="H134" s="5">
        <v>2</v>
      </c>
      <c r="I134" s="5">
        <v>2</v>
      </c>
      <c r="J134" s="5">
        <v>0</v>
      </c>
      <c r="K134" s="2">
        <v>1</v>
      </c>
      <c r="L134" s="5" t="s">
        <v>391</v>
      </c>
      <c r="M134" s="2">
        <v>2</v>
      </c>
      <c r="N134" s="5" t="s">
        <v>392</v>
      </c>
      <c r="O134" s="2">
        <v>3</v>
      </c>
      <c r="P134" s="5" t="s">
        <v>393</v>
      </c>
      <c r="Q134" s="5" t="s">
        <v>8</v>
      </c>
      <c r="R134">
        <f>SUM(F134:J134)</f>
        <v>7</v>
      </c>
    </row>
    <row r="135" spans="1:18" ht="12.75" x14ac:dyDescent="0.2">
      <c r="A135">
        <v>134</v>
      </c>
      <c r="B135" s="4">
        <v>42679.838376770829</v>
      </c>
      <c r="C135" s="5" t="s">
        <v>2</v>
      </c>
      <c r="D135" s="5" t="s">
        <v>3</v>
      </c>
      <c r="E135" s="5" t="s">
        <v>4</v>
      </c>
      <c r="F135" s="5">
        <v>4</v>
      </c>
      <c r="G135" s="5">
        <v>1</v>
      </c>
      <c r="H135" s="5">
        <v>2</v>
      </c>
      <c r="I135" s="5">
        <v>4</v>
      </c>
      <c r="J135" s="5">
        <v>5</v>
      </c>
      <c r="K135" s="2">
        <v>1</v>
      </c>
      <c r="L135" s="5" t="s">
        <v>394</v>
      </c>
      <c r="M135" s="2">
        <v>2</v>
      </c>
      <c r="N135" s="5" t="s">
        <v>395</v>
      </c>
      <c r="O135" s="2">
        <v>3</v>
      </c>
      <c r="P135" s="5" t="s">
        <v>396</v>
      </c>
      <c r="Q135" s="5" t="s">
        <v>24</v>
      </c>
      <c r="R135">
        <f>SUM(F135:J135)</f>
        <v>16</v>
      </c>
    </row>
    <row r="136" spans="1:18" ht="12.75" x14ac:dyDescent="0.2">
      <c r="A136">
        <v>135</v>
      </c>
      <c r="B136" s="4">
        <v>42679.839426874998</v>
      </c>
      <c r="C136" s="5" t="s">
        <v>2</v>
      </c>
      <c r="D136" s="5" t="s">
        <v>3</v>
      </c>
      <c r="E136" s="5" t="s">
        <v>4</v>
      </c>
      <c r="F136" s="5">
        <v>3</v>
      </c>
      <c r="G136" s="5">
        <v>2</v>
      </c>
      <c r="H136" s="5">
        <v>4</v>
      </c>
      <c r="I136" s="5">
        <v>3</v>
      </c>
      <c r="J136" s="5">
        <v>2</v>
      </c>
      <c r="K136" s="2">
        <v>1</v>
      </c>
      <c r="L136" s="5" t="s">
        <v>397</v>
      </c>
      <c r="M136" s="2">
        <v>2</v>
      </c>
      <c r="N136" s="5" t="s">
        <v>5</v>
      </c>
      <c r="O136" s="2">
        <v>3</v>
      </c>
      <c r="P136" s="5" t="s">
        <v>398</v>
      </c>
      <c r="Q136" s="5" t="s">
        <v>24</v>
      </c>
      <c r="R136">
        <f>SUM(F136:J136)</f>
        <v>14</v>
      </c>
    </row>
    <row r="137" spans="1:18" ht="12.75" x14ac:dyDescent="0.2">
      <c r="A137">
        <v>136</v>
      </c>
      <c r="B137" s="4">
        <v>42679.839700196761</v>
      </c>
      <c r="C137" s="5" t="s">
        <v>12</v>
      </c>
      <c r="D137" s="5" t="s">
        <v>102</v>
      </c>
      <c r="E137" s="5" t="s">
        <v>17</v>
      </c>
      <c r="F137" s="5">
        <v>4</v>
      </c>
      <c r="G137" s="5">
        <v>5</v>
      </c>
      <c r="H137" s="5">
        <v>4</v>
      </c>
      <c r="I137" s="5">
        <v>4</v>
      </c>
      <c r="J137" s="5">
        <v>3</v>
      </c>
      <c r="K137" s="2">
        <v>1</v>
      </c>
      <c r="L137" s="5" t="s">
        <v>399</v>
      </c>
      <c r="M137" s="2">
        <v>2</v>
      </c>
      <c r="N137" s="5" t="s">
        <v>400</v>
      </c>
      <c r="O137" s="2">
        <v>3</v>
      </c>
      <c r="P137" s="5" t="s">
        <v>401</v>
      </c>
      <c r="Q137" s="5" t="s">
        <v>8</v>
      </c>
      <c r="R137">
        <f>SUM(F137:J137)</f>
        <v>20</v>
      </c>
    </row>
    <row r="138" spans="1:18" ht="12.75" x14ac:dyDescent="0.2">
      <c r="A138">
        <v>137</v>
      </c>
      <c r="B138" s="4">
        <v>42679.843206550926</v>
      </c>
      <c r="C138" s="5" t="s">
        <v>12</v>
      </c>
      <c r="D138" s="5" t="s">
        <v>3</v>
      </c>
      <c r="E138" s="5" t="s">
        <v>17</v>
      </c>
      <c r="F138" s="5">
        <v>5</v>
      </c>
      <c r="G138" s="5">
        <v>2</v>
      </c>
      <c r="H138" s="5">
        <v>5</v>
      </c>
      <c r="I138" s="5">
        <v>3</v>
      </c>
      <c r="J138" s="5">
        <v>6</v>
      </c>
      <c r="K138" s="2">
        <v>1</v>
      </c>
      <c r="L138" s="5" t="s">
        <v>29</v>
      </c>
      <c r="M138" s="2">
        <v>2</v>
      </c>
      <c r="N138" s="5" t="s">
        <v>402</v>
      </c>
      <c r="O138" s="2">
        <v>3</v>
      </c>
      <c r="P138" s="5" t="s">
        <v>403</v>
      </c>
      <c r="Q138" s="5" t="s">
        <v>24</v>
      </c>
      <c r="R138">
        <f>SUM(F138:J138)</f>
        <v>21</v>
      </c>
    </row>
    <row r="139" spans="1:18" ht="12.75" x14ac:dyDescent="0.2">
      <c r="A139">
        <v>138</v>
      </c>
      <c r="B139" s="4">
        <v>42679.843218321759</v>
      </c>
      <c r="C139" s="5" t="s">
        <v>152</v>
      </c>
      <c r="D139" s="5" t="s">
        <v>132</v>
      </c>
      <c r="E139" s="5" t="s">
        <v>17</v>
      </c>
      <c r="F139" s="5">
        <v>3</v>
      </c>
      <c r="G139" s="5">
        <v>6</v>
      </c>
      <c r="H139" s="5">
        <v>6</v>
      </c>
      <c r="I139" s="5">
        <v>0</v>
      </c>
      <c r="J139" s="5">
        <v>0</v>
      </c>
      <c r="K139" s="2">
        <v>1</v>
      </c>
      <c r="L139" s="5" t="s">
        <v>404</v>
      </c>
      <c r="M139" s="2">
        <v>2</v>
      </c>
      <c r="N139" s="5" t="s">
        <v>405</v>
      </c>
      <c r="O139" s="2">
        <v>3</v>
      </c>
      <c r="P139" s="5" t="s">
        <v>406</v>
      </c>
      <c r="Q139" s="5" t="s">
        <v>24</v>
      </c>
      <c r="R139">
        <f>SUM(F139:J139)</f>
        <v>15</v>
      </c>
    </row>
    <row r="140" spans="1:18" ht="12.75" x14ac:dyDescent="0.2">
      <c r="A140">
        <v>139</v>
      </c>
      <c r="B140" s="4">
        <v>42679.847993553238</v>
      </c>
      <c r="C140" s="5" t="s">
        <v>12</v>
      </c>
      <c r="D140" s="5" t="s">
        <v>3</v>
      </c>
      <c r="E140" s="5" t="s">
        <v>17</v>
      </c>
      <c r="F140" s="5">
        <v>3</v>
      </c>
      <c r="G140" s="5">
        <v>1</v>
      </c>
      <c r="H140" s="5">
        <v>6</v>
      </c>
      <c r="I140" s="5">
        <v>1</v>
      </c>
      <c r="J140" s="5">
        <v>3</v>
      </c>
      <c r="K140" s="2">
        <v>1</v>
      </c>
      <c r="L140" s="5" t="s">
        <v>407</v>
      </c>
      <c r="M140" s="2">
        <v>2</v>
      </c>
      <c r="N140" s="5" t="s">
        <v>408</v>
      </c>
      <c r="O140" s="2">
        <v>3</v>
      </c>
      <c r="P140" s="5" t="s">
        <v>409</v>
      </c>
      <c r="Q140" s="5" t="s">
        <v>8</v>
      </c>
      <c r="R140">
        <f>SUM(F140:J140)</f>
        <v>14</v>
      </c>
    </row>
    <row r="141" spans="1:18" ht="12.75" x14ac:dyDescent="0.2">
      <c r="A141">
        <v>140</v>
      </c>
      <c r="B141" s="4">
        <v>42679.852868877315</v>
      </c>
      <c r="C141" s="5" t="s">
        <v>12</v>
      </c>
      <c r="D141" s="5" t="s">
        <v>3</v>
      </c>
      <c r="E141" s="5" t="s">
        <v>17</v>
      </c>
      <c r="F141" s="5">
        <v>0</v>
      </c>
      <c r="G141" s="5">
        <v>3</v>
      </c>
      <c r="H141" s="5">
        <v>2</v>
      </c>
      <c r="I141" s="5">
        <v>1</v>
      </c>
      <c r="J141" s="5">
        <v>2</v>
      </c>
      <c r="K141" s="2">
        <v>1</v>
      </c>
      <c r="L141" s="5" t="s">
        <v>410</v>
      </c>
      <c r="M141" s="2">
        <v>2</v>
      </c>
      <c r="N141" s="5" t="s">
        <v>411</v>
      </c>
      <c r="O141" s="2">
        <v>3</v>
      </c>
      <c r="P141" s="5" t="s">
        <v>412</v>
      </c>
      <c r="Q141" s="5" t="s">
        <v>8</v>
      </c>
      <c r="R141">
        <f>SUM(F141:J141)</f>
        <v>8</v>
      </c>
    </row>
    <row r="142" spans="1:18" ht="12.75" x14ac:dyDescent="0.2">
      <c r="A142">
        <v>141</v>
      </c>
      <c r="B142" s="4">
        <v>42679.853783530096</v>
      </c>
      <c r="C142" s="5" t="s">
        <v>2</v>
      </c>
      <c r="D142" s="5" t="s">
        <v>102</v>
      </c>
      <c r="E142" s="5" t="s">
        <v>17</v>
      </c>
      <c r="F142" s="5">
        <v>1</v>
      </c>
      <c r="G142" s="5">
        <v>4</v>
      </c>
      <c r="H142" s="5">
        <v>2</v>
      </c>
      <c r="I142" s="5">
        <v>4</v>
      </c>
      <c r="J142" s="5">
        <v>6</v>
      </c>
      <c r="K142" s="2">
        <v>1</v>
      </c>
      <c r="L142" s="5" t="s">
        <v>413</v>
      </c>
      <c r="M142" s="2">
        <v>2</v>
      </c>
      <c r="N142" s="5" t="s">
        <v>414</v>
      </c>
      <c r="O142" s="2">
        <v>3</v>
      </c>
      <c r="P142" s="5" t="s">
        <v>415</v>
      </c>
      <c r="Q142" s="5" t="s">
        <v>24</v>
      </c>
      <c r="R142">
        <f>SUM(F142:J142)</f>
        <v>17</v>
      </c>
    </row>
    <row r="143" spans="1:18" ht="12.75" x14ac:dyDescent="0.2">
      <c r="A143">
        <v>142</v>
      </c>
      <c r="B143" s="4">
        <v>42679.854888703703</v>
      </c>
      <c r="C143" s="5" t="s">
        <v>2</v>
      </c>
      <c r="D143" s="5" t="s">
        <v>3</v>
      </c>
      <c r="E143" s="5" t="s">
        <v>17</v>
      </c>
      <c r="F143" s="5">
        <v>5</v>
      </c>
      <c r="G143" s="5">
        <v>4</v>
      </c>
      <c r="H143" s="5">
        <v>4</v>
      </c>
      <c r="I143" s="5">
        <v>4</v>
      </c>
      <c r="J143" s="5">
        <v>6</v>
      </c>
      <c r="K143" s="2">
        <v>1</v>
      </c>
      <c r="L143" s="5" t="s">
        <v>416</v>
      </c>
      <c r="M143" s="2">
        <v>2</v>
      </c>
      <c r="N143" s="5" t="s">
        <v>417</v>
      </c>
      <c r="O143" s="2">
        <v>3</v>
      </c>
      <c r="P143" s="5" t="s">
        <v>418</v>
      </c>
      <c r="Q143" s="5" t="s">
        <v>8</v>
      </c>
      <c r="R143">
        <f>SUM(F143:J143)</f>
        <v>23</v>
      </c>
    </row>
    <row r="144" spans="1:18" ht="12.75" x14ac:dyDescent="0.2">
      <c r="A144">
        <v>143</v>
      </c>
      <c r="B144" s="4">
        <v>42679.855230300927</v>
      </c>
      <c r="C144" s="5" t="s">
        <v>12</v>
      </c>
      <c r="D144" s="5" t="s">
        <v>3</v>
      </c>
      <c r="E144" s="5" t="s">
        <v>17</v>
      </c>
      <c r="F144" s="5">
        <v>5</v>
      </c>
      <c r="G144" s="5">
        <v>5</v>
      </c>
      <c r="H144" s="5">
        <v>5</v>
      </c>
      <c r="I144" s="5">
        <v>4</v>
      </c>
      <c r="J144" s="5">
        <v>4</v>
      </c>
      <c r="K144" s="2">
        <v>1</v>
      </c>
      <c r="L144" s="5" t="s">
        <v>419</v>
      </c>
      <c r="M144" s="2">
        <v>2</v>
      </c>
      <c r="N144" s="5" t="s">
        <v>420</v>
      </c>
      <c r="O144" s="2">
        <v>3</v>
      </c>
      <c r="P144" s="5" t="s">
        <v>421</v>
      </c>
      <c r="Q144" s="5" t="s">
        <v>8</v>
      </c>
      <c r="R144">
        <f>SUM(F144:J144)</f>
        <v>23</v>
      </c>
    </row>
    <row r="145" spans="1:18" ht="12.75" x14ac:dyDescent="0.2">
      <c r="A145">
        <v>144</v>
      </c>
      <c r="B145" s="4">
        <v>42679.863576689815</v>
      </c>
      <c r="C145" s="5" t="s">
        <v>12</v>
      </c>
      <c r="D145" s="5" t="s">
        <v>3</v>
      </c>
      <c r="E145" s="5" t="s">
        <v>4</v>
      </c>
      <c r="F145" s="5">
        <v>3</v>
      </c>
      <c r="G145" s="5">
        <v>4</v>
      </c>
      <c r="H145" s="5">
        <v>5</v>
      </c>
      <c r="I145" s="5">
        <v>3</v>
      </c>
      <c r="J145" s="5">
        <v>6</v>
      </c>
      <c r="K145" s="2">
        <v>1</v>
      </c>
      <c r="L145" s="5" t="s">
        <v>422</v>
      </c>
      <c r="M145" s="2">
        <v>2</v>
      </c>
      <c r="N145" s="5" t="s">
        <v>423</v>
      </c>
      <c r="O145" s="2">
        <v>3</v>
      </c>
      <c r="P145" s="5" t="s">
        <v>424</v>
      </c>
      <c r="Q145" s="5" t="s">
        <v>8</v>
      </c>
      <c r="R145">
        <f>SUM(F145:J145)</f>
        <v>21</v>
      </c>
    </row>
    <row r="146" spans="1:18" ht="12.75" x14ac:dyDescent="0.2">
      <c r="A146">
        <v>145</v>
      </c>
      <c r="B146" s="4">
        <v>42679.866262824071</v>
      </c>
      <c r="C146" s="5" t="s">
        <v>2</v>
      </c>
      <c r="D146" s="5" t="s">
        <v>3</v>
      </c>
      <c r="E146" s="5" t="s">
        <v>13</v>
      </c>
      <c r="F146" s="5">
        <v>2</v>
      </c>
      <c r="G146" s="5">
        <v>5</v>
      </c>
      <c r="H146" s="5">
        <v>6</v>
      </c>
      <c r="I146" s="5">
        <v>5</v>
      </c>
      <c r="J146" s="5">
        <v>2</v>
      </c>
      <c r="K146" s="2">
        <v>1</v>
      </c>
      <c r="L146" s="5" t="s">
        <v>425</v>
      </c>
      <c r="M146" s="2">
        <v>2</v>
      </c>
      <c r="N146" s="5" t="s">
        <v>426</v>
      </c>
      <c r="O146" s="2">
        <v>3</v>
      </c>
      <c r="P146" s="5" t="s">
        <v>427</v>
      </c>
      <c r="Q146" s="5" t="s">
        <v>24</v>
      </c>
      <c r="R146">
        <f>SUM(F146:J146)</f>
        <v>20</v>
      </c>
    </row>
    <row r="147" spans="1:18" ht="12.75" x14ac:dyDescent="0.2">
      <c r="A147">
        <v>146</v>
      </c>
      <c r="B147" s="4">
        <v>42679.872864895835</v>
      </c>
      <c r="C147" s="5" t="s">
        <v>2</v>
      </c>
      <c r="D147" s="5" t="s">
        <v>132</v>
      </c>
      <c r="E147" s="5" t="s">
        <v>13</v>
      </c>
      <c r="F147" s="5">
        <v>2</v>
      </c>
      <c r="G147" s="5">
        <v>6</v>
      </c>
      <c r="H147" s="5">
        <v>1</v>
      </c>
      <c r="I147" s="5">
        <v>4</v>
      </c>
      <c r="J147" s="5">
        <v>3</v>
      </c>
      <c r="K147" s="2">
        <v>1</v>
      </c>
      <c r="L147" s="5" t="s">
        <v>428</v>
      </c>
      <c r="M147" s="2">
        <v>2</v>
      </c>
      <c r="N147" s="5" t="s">
        <v>429</v>
      </c>
      <c r="O147" s="2">
        <v>3</v>
      </c>
      <c r="P147" s="5" t="s">
        <v>430</v>
      </c>
      <c r="Q147" s="5" t="s">
        <v>24</v>
      </c>
      <c r="R147">
        <f>SUM(F147:J147)</f>
        <v>16</v>
      </c>
    </row>
    <row r="148" spans="1:18" ht="12.75" x14ac:dyDescent="0.2">
      <c r="A148">
        <v>147</v>
      </c>
      <c r="B148" s="4">
        <v>42679.875075937496</v>
      </c>
      <c r="C148" s="5" t="s">
        <v>12</v>
      </c>
      <c r="D148" s="5" t="s">
        <v>132</v>
      </c>
      <c r="E148" s="5" t="s">
        <v>4</v>
      </c>
      <c r="F148" s="5">
        <v>4</v>
      </c>
      <c r="G148" s="5">
        <v>3</v>
      </c>
      <c r="H148" s="5">
        <v>3</v>
      </c>
      <c r="I148" s="5">
        <v>2</v>
      </c>
      <c r="J148" s="5">
        <v>3</v>
      </c>
      <c r="K148" s="2">
        <v>1</v>
      </c>
      <c r="L148" s="5" t="s">
        <v>431</v>
      </c>
      <c r="M148" s="2">
        <v>2</v>
      </c>
      <c r="N148" s="5" t="s">
        <v>432</v>
      </c>
      <c r="O148" s="2">
        <v>3</v>
      </c>
      <c r="P148" s="5" t="s">
        <v>433</v>
      </c>
      <c r="Q148" s="5" t="s">
        <v>8</v>
      </c>
      <c r="R148">
        <f>SUM(F148:J148)</f>
        <v>15</v>
      </c>
    </row>
    <row r="149" spans="1:18" ht="12.75" x14ac:dyDescent="0.2">
      <c r="A149">
        <v>148</v>
      </c>
      <c r="B149" s="4">
        <v>42679.877361782404</v>
      </c>
      <c r="C149" s="5" t="s">
        <v>12</v>
      </c>
      <c r="D149" s="5" t="s">
        <v>3</v>
      </c>
      <c r="E149" s="5" t="s">
        <v>13</v>
      </c>
      <c r="F149" s="5">
        <v>3</v>
      </c>
      <c r="G149" s="5">
        <v>3</v>
      </c>
      <c r="H149" s="5">
        <v>2</v>
      </c>
      <c r="I149" s="5">
        <v>5</v>
      </c>
      <c r="J149" s="5">
        <v>1</v>
      </c>
      <c r="K149" s="2">
        <v>1</v>
      </c>
      <c r="L149" s="5" t="s">
        <v>434</v>
      </c>
      <c r="M149" s="2">
        <v>2</v>
      </c>
      <c r="N149" s="5" t="s">
        <v>435</v>
      </c>
      <c r="O149" s="2">
        <v>3</v>
      </c>
      <c r="P149" s="5" t="s">
        <v>436</v>
      </c>
      <c r="Q149" s="5" t="s">
        <v>8</v>
      </c>
      <c r="R149">
        <f>SUM(F149:J149)</f>
        <v>14</v>
      </c>
    </row>
    <row r="150" spans="1:18" ht="12.75" x14ac:dyDescent="0.2">
      <c r="A150">
        <v>149</v>
      </c>
      <c r="B150" s="4">
        <v>42679.884427337965</v>
      </c>
      <c r="C150" s="5" t="s">
        <v>12</v>
      </c>
      <c r="D150" s="5" t="s">
        <v>3</v>
      </c>
      <c r="E150" s="5" t="s">
        <v>4</v>
      </c>
      <c r="F150" s="5">
        <v>1</v>
      </c>
      <c r="G150" s="5">
        <v>1</v>
      </c>
      <c r="H150" s="5">
        <v>6</v>
      </c>
      <c r="I150" s="5">
        <v>3</v>
      </c>
      <c r="J150" s="5">
        <v>6</v>
      </c>
      <c r="K150" s="2">
        <v>1</v>
      </c>
      <c r="L150" s="5" t="s">
        <v>437</v>
      </c>
      <c r="M150" s="2">
        <v>2</v>
      </c>
      <c r="N150" s="5" t="s">
        <v>438</v>
      </c>
      <c r="O150" s="2">
        <v>3</v>
      </c>
      <c r="P150" s="5" t="s">
        <v>439</v>
      </c>
      <c r="Q150" s="5" t="s">
        <v>24</v>
      </c>
      <c r="R150">
        <f>SUM(F150:J150)</f>
        <v>17</v>
      </c>
    </row>
    <row r="151" spans="1:18" ht="12.75" x14ac:dyDescent="0.2">
      <c r="A151">
        <v>150</v>
      </c>
      <c r="B151" s="4">
        <v>42679.886024479165</v>
      </c>
      <c r="C151" s="5" t="s">
        <v>12</v>
      </c>
      <c r="D151" s="5" t="s">
        <v>3</v>
      </c>
      <c r="E151" s="5" t="s">
        <v>17</v>
      </c>
      <c r="F151" s="5">
        <v>3</v>
      </c>
      <c r="G151" s="5">
        <v>5</v>
      </c>
      <c r="H151" s="5">
        <v>5</v>
      </c>
      <c r="I151" s="5">
        <v>4</v>
      </c>
      <c r="J151" s="5">
        <v>6</v>
      </c>
      <c r="K151" s="2">
        <v>1</v>
      </c>
      <c r="L151" s="5" t="s">
        <v>440</v>
      </c>
      <c r="M151" s="2">
        <v>2</v>
      </c>
      <c r="N151" s="5" t="s">
        <v>441</v>
      </c>
      <c r="O151" s="2">
        <v>3</v>
      </c>
      <c r="P151" s="5" t="s">
        <v>442</v>
      </c>
      <c r="Q151" s="5" t="s">
        <v>8</v>
      </c>
      <c r="R151">
        <f>SUM(F151:J151)</f>
        <v>23</v>
      </c>
    </row>
    <row r="152" spans="1:18" ht="12.75" x14ac:dyDescent="0.2">
      <c r="A152">
        <v>151</v>
      </c>
      <c r="B152" s="4">
        <v>42679.8865672338</v>
      </c>
      <c r="C152" s="5" t="s">
        <v>2</v>
      </c>
      <c r="D152" s="5" t="s">
        <v>3</v>
      </c>
      <c r="E152" s="5" t="s">
        <v>17</v>
      </c>
      <c r="F152" s="5">
        <v>4</v>
      </c>
      <c r="G152" s="5">
        <v>4</v>
      </c>
      <c r="H152" s="5">
        <v>2</v>
      </c>
      <c r="I152" s="5">
        <v>4</v>
      </c>
      <c r="J152" s="5">
        <v>4</v>
      </c>
      <c r="K152" s="2">
        <v>1</v>
      </c>
      <c r="L152" s="5" t="s">
        <v>443</v>
      </c>
      <c r="M152" s="2">
        <v>2</v>
      </c>
      <c r="N152" s="5" t="s">
        <v>444</v>
      </c>
      <c r="O152" s="2">
        <v>3</v>
      </c>
      <c r="P152" s="5" t="s">
        <v>445</v>
      </c>
      <c r="Q152" s="5" t="s">
        <v>8</v>
      </c>
      <c r="R152">
        <f>SUM(F152:J152)</f>
        <v>18</v>
      </c>
    </row>
    <row r="153" spans="1:18" ht="12.75" x14ac:dyDescent="0.2">
      <c r="A153">
        <v>152</v>
      </c>
      <c r="B153" s="4">
        <v>42679.892908333335</v>
      </c>
      <c r="C153" s="5" t="s">
        <v>12</v>
      </c>
      <c r="D153" s="5" t="s">
        <v>3</v>
      </c>
      <c r="E153" s="5" t="s">
        <v>17</v>
      </c>
      <c r="F153" s="5">
        <v>6</v>
      </c>
      <c r="G153" s="5">
        <v>6</v>
      </c>
      <c r="H153" s="5">
        <v>6</v>
      </c>
      <c r="I153" s="5">
        <v>6</v>
      </c>
      <c r="J153" s="5">
        <v>6</v>
      </c>
      <c r="K153" s="2">
        <v>1</v>
      </c>
      <c r="L153" s="5" t="s">
        <v>446</v>
      </c>
      <c r="M153" s="2">
        <v>2</v>
      </c>
      <c r="N153" s="5" t="s">
        <v>447</v>
      </c>
      <c r="O153" s="2">
        <v>3</v>
      </c>
      <c r="P153" s="5" t="s">
        <v>448</v>
      </c>
      <c r="Q153" s="5" t="s">
        <v>8</v>
      </c>
      <c r="R153">
        <f>SUM(F153:J153)</f>
        <v>30</v>
      </c>
    </row>
    <row r="154" spans="1:18" ht="12.75" x14ac:dyDescent="0.2">
      <c r="A154">
        <v>153</v>
      </c>
      <c r="B154" s="4">
        <v>42679.909572581018</v>
      </c>
      <c r="C154" s="5" t="s">
        <v>12</v>
      </c>
      <c r="D154" s="5" t="s">
        <v>3</v>
      </c>
      <c r="E154" s="5" t="s">
        <v>4</v>
      </c>
      <c r="F154" s="5">
        <v>3</v>
      </c>
      <c r="G154" s="5">
        <v>5</v>
      </c>
      <c r="H154" s="5">
        <v>6</v>
      </c>
      <c r="I154" s="5">
        <v>6</v>
      </c>
      <c r="J154" s="5">
        <v>6</v>
      </c>
      <c r="K154" s="2">
        <v>1</v>
      </c>
      <c r="L154" s="5" t="s">
        <v>449</v>
      </c>
      <c r="M154" s="2">
        <v>2</v>
      </c>
      <c r="N154" s="5" t="s">
        <v>450</v>
      </c>
      <c r="O154" s="2">
        <v>3</v>
      </c>
      <c r="P154" s="5" t="s">
        <v>451</v>
      </c>
      <c r="Q154" s="5" t="s">
        <v>8</v>
      </c>
      <c r="R154">
        <f>SUM(F154:J154)</f>
        <v>26</v>
      </c>
    </row>
    <row r="155" spans="1:18" ht="12.75" x14ac:dyDescent="0.2">
      <c r="A155">
        <v>154</v>
      </c>
      <c r="B155" s="4">
        <v>42679.914899814816</v>
      </c>
      <c r="C155" s="5" t="s">
        <v>12</v>
      </c>
      <c r="D155" s="5" t="s">
        <v>3</v>
      </c>
      <c r="E155" s="5" t="s">
        <v>17</v>
      </c>
      <c r="F155" s="5">
        <v>2</v>
      </c>
      <c r="G155" s="5">
        <v>3</v>
      </c>
      <c r="H155" s="5">
        <v>3</v>
      </c>
      <c r="I155" s="5">
        <v>2</v>
      </c>
      <c r="J155" s="5">
        <v>3</v>
      </c>
      <c r="K155" s="2">
        <v>1</v>
      </c>
      <c r="L155" s="5" t="s">
        <v>452</v>
      </c>
      <c r="M155" s="2">
        <v>2</v>
      </c>
      <c r="N155" s="5" t="s">
        <v>453</v>
      </c>
      <c r="O155" s="2">
        <v>3</v>
      </c>
      <c r="P155" s="5" t="s">
        <v>454</v>
      </c>
      <c r="Q155" s="5" t="s">
        <v>8</v>
      </c>
      <c r="R155">
        <f>SUM(F155:J155)</f>
        <v>13</v>
      </c>
    </row>
    <row r="156" spans="1:18" ht="12.75" x14ac:dyDescent="0.2">
      <c r="A156">
        <v>155</v>
      </c>
      <c r="B156" s="4">
        <v>42679.919828402781</v>
      </c>
      <c r="C156" s="5" t="s">
        <v>2</v>
      </c>
      <c r="D156" s="5" t="s">
        <v>3</v>
      </c>
      <c r="E156" s="5" t="s">
        <v>17</v>
      </c>
      <c r="F156" s="5">
        <v>4</v>
      </c>
      <c r="G156" s="5">
        <v>3</v>
      </c>
      <c r="H156" s="5">
        <v>3</v>
      </c>
      <c r="I156" s="5">
        <v>3</v>
      </c>
      <c r="J156" s="5">
        <v>2</v>
      </c>
      <c r="K156" s="2">
        <v>1</v>
      </c>
      <c r="L156" s="5" t="s">
        <v>455</v>
      </c>
      <c r="M156" s="2">
        <v>2</v>
      </c>
      <c r="N156" s="5" t="s">
        <v>456</v>
      </c>
      <c r="O156" s="2">
        <v>3</v>
      </c>
      <c r="P156" s="5" t="s">
        <v>457</v>
      </c>
      <c r="Q156" s="5" t="s">
        <v>8</v>
      </c>
      <c r="R156">
        <f>SUM(F156:J156)</f>
        <v>15</v>
      </c>
    </row>
    <row r="157" spans="1:18" ht="12.75" x14ac:dyDescent="0.2">
      <c r="A157">
        <v>156</v>
      </c>
      <c r="B157" s="4">
        <v>42679.921931192133</v>
      </c>
      <c r="C157" s="5" t="s">
        <v>2</v>
      </c>
      <c r="D157" s="5" t="s">
        <v>3</v>
      </c>
      <c r="E157" s="5" t="s">
        <v>13</v>
      </c>
      <c r="F157" s="5">
        <v>3</v>
      </c>
      <c r="G157" s="5">
        <v>6</v>
      </c>
      <c r="H157" s="5">
        <v>1</v>
      </c>
      <c r="I157" s="5">
        <v>2</v>
      </c>
      <c r="J157" s="5">
        <v>5</v>
      </c>
      <c r="K157" s="2">
        <v>1</v>
      </c>
      <c r="L157" s="5" t="s">
        <v>458</v>
      </c>
      <c r="M157" s="2">
        <v>2</v>
      </c>
      <c r="N157" s="5" t="s">
        <v>459</v>
      </c>
      <c r="O157" s="2">
        <v>3</v>
      </c>
      <c r="P157" s="5" t="s">
        <v>460</v>
      </c>
      <c r="Q157" s="5" t="s">
        <v>8</v>
      </c>
      <c r="R157">
        <f>SUM(F157:J157)</f>
        <v>17</v>
      </c>
    </row>
    <row r="158" spans="1:18" ht="12.75" x14ac:dyDescent="0.2">
      <c r="A158">
        <v>157</v>
      </c>
      <c r="B158" s="4">
        <v>42679.943033437499</v>
      </c>
      <c r="C158" s="5" t="s">
        <v>2</v>
      </c>
      <c r="D158" s="5" t="s">
        <v>3</v>
      </c>
      <c r="E158" s="5" t="s">
        <v>4</v>
      </c>
      <c r="F158" s="5">
        <v>0</v>
      </c>
      <c r="G158" s="5">
        <v>0</v>
      </c>
      <c r="H158" s="5">
        <v>3</v>
      </c>
      <c r="I158" s="5">
        <v>2</v>
      </c>
      <c r="J158" s="5">
        <v>4</v>
      </c>
      <c r="K158" s="2">
        <v>1</v>
      </c>
      <c r="L158" s="5" t="s">
        <v>461</v>
      </c>
      <c r="M158" s="2">
        <v>2</v>
      </c>
      <c r="N158" s="5" t="s">
        <v>462</v>
      </c>
      <c r="O158" s="2">
        <v>3</v>
      </c>
      <c r="P158" s="5" t="s">
        <v>463</v>
      </c>
      <c r="Q158" s="5" t="s">
        <v>8</v>
      </c>
      <c r="R158">
        <f>SUM(F158:J158)</f>
        <v>9</v>
      </c>
    </row>
    <row r="159" spans="1:18" ht="12.75" x14ac:dyDescent="0.2">
      <c r="A159">
        <v>158</v>
      </c>
      <c r="B159" s="4">
        <v>42679.946172974538</v>
      </c>
      <c r="C159" s="5" t="s">
        <v>2</v>
      </c>
      <c r="D159" s="5" t="s">
        <v>3</v>
      </c>
      <c r="E159" s="5" t="s">
        <v>17</v>
      </c>
      <c r="F159" s="5">
        <v>4</v>
      </c>
      <c r="G159" s="5">
        <v>4</v>
      </c>
      <c r="H159" s="5">
        <v>2</v>
      </c>
      <c r="I159" s="5">
        <v>1</v>
      </c>
      <c r="J159" s="5">
        <v>1</v>
      </c>
      <c r="K159" s="2">
        <v>1</v>
      </c>
      <c r="L159" s="5" t="s">
        <v>464</v>
      </c>
      <c r="M159" s="2">
        <v>2</v>
      </c>
      <c r="N159" s="5" t="s">
        <v>465</v>
      </c>
      <c r="O159" s="2">
        <v>3</v>
      </c>
      <c r="P159" s="5" t="s">
        <v>466</v>
      </c>
      <c r="Q159" s="5" t="s">
        <v>8</v>
      </c>
      <c r="R159">
        <f>SUM(F159:J159)</f>
        <v>12</v>
      </c>
    </row>
    <row r="160" spans="1:18" ht="12.75" x14ac:dyDescent="0.2">
      <c r="A160">
        <v>159</v>
      </c>
      <c r="B160" s="4">
        <v>42679.951073472221</v>
      </c>
      <c r="C160" s="5" t="s">
        <v>12</v>
      </c>
      <c r="D160" s="5" t="s">
        <v>3</v>
      </c>
      <c r="E160" s="5" t="s">
        <v>17</v>
      </c>
      <c r="F160" s="5">
        <v>1</v>
      </c>
      <c r="G160" s="5">
        <v>2</v>
      </c>
      <c r="H160" s="5">
        <v>3</v>
      </c>
      <c r="I160" s="5">
        <v>0</v>
      </c>
      <c r="J160" s="5">
        <v>3</v>
      </c>
      <c r="K160" s="2">
        <v>1</v>
      </c>
      <c r="L160" s="5" t="s">
        <v>467</v>
      </c>
      <c r="M160" s="2">
        <v>2</v>
      </c>
      <c r="N160" s="5" t="s">
        <v>468</v>
      </c>
      <c r="O160" s="2">
        <v>3</v>
      </c>
      <c r="P160" s="5" t="s">
        <v>469</v>
      </c>
      <c r="Q160" s="5" t="s">
        <v>24</v>
      </c>
      <c r="R160">
        <f>SUM(F160:J160)</f>
        <v>9</v>
      </c>
    </row>
    <row r="161" spans="1:18" ht="12.75" x14ac:dyDescent="0.2">
      <c r="A161">
        <v>160</v>
      </c>
      <c r="B161" s="4">
        <v>42679.963337881942</v>
      </c>
      <c r="C161" s="5" t="s">
        <v>2</v>
      </c>
      <c r="D161" s="5" t="s">
        <v>3</v>
      </c>
      <c r="E161" s="5" t="s">
        <v>17</v>
      </c>
      <c r="F161" s="5">
        <v>5</v>
      </c>
      <c r="G161" s="5">
        <v>5</v>
      </c>
      <c r="H161" s="5">
        <v>2</v>
      </c>
      <c r="I161" s="5">
        <v>4</v>
      </c>
      <c r="J161" s="5">
        <v>5</v>
      </c>
      <c r="K161" s="2">
        <v>1</v>
      </c>
      <c r="L161" s="5" t="s">
        <v>470</v>
      </c>
      <c r="M161" s="2">
        <v>2</v>
      </c>
      <c r="N161" s="5" t="s">
        <v>471</v>
      </c>
      <c r="O161" s="2">
        <v>3</v>
      </c>
      <c r="P161" s="5" t="s">
        <v>472</v>
      </c>
      <c r="Q161" s="5" t="s">
        <v>8</v>
      </c>
      <c r="R161">
        <f>SUM(F161:J161)</f>
        <v>21</v>
      </c>
    </row>
    <row r="162" spans="1:18" ht="12.75" x14ac:dyDescent="0.2">
      <c r="A162">
        <v>161</v>
      </c>
      <c r="B162" s="4">
        <v>42679.968390011578</v>
      </c>
      <c r="C162" s="5" t="s">
        <v>2</v>
      </c>
      <c r="D162" s="5" t="s">
        <v>3</v>
      </c>
      <c r="E162" s="5" t="s">
        <v>17</v>
      </c>
      <c r="F162" s="5">
        <v>5</v>
      </c>
      <c r="G162" s="5">
        <v>4</v>
      </c>
      <c r="H162" s="5">
        <v>4</v>
      </c>
      <c r="I162" s="5">
        <v>5</v>
      </c>
      <c r="J162" s="5">
        <v>5</v>
      </c>
      <c r="K162" s="2">
        <v>1</v>
      </c>
      <c r="L162" s="5" t="s">
        <v>473</v>
      </c>
      <c r="M162" s="2">
        <v>2</v>
      </c>
      <c r="N162" s="5" t="s">
        <v>474</v>
      </c>
      <c r="O162" s="2">
        <v>3</v>
      </c>
      <c r="P162" s="5" t="s">
        <v>475</v>
      </c>
      <c r="Q162" s="5" t="s">
        <v>8</v>
      </c>
      <c r="R162">
        <f>SUM(F162:J162)</f>
        <v>23</v>
      </c>
    </row>
    <row r="163" spans="1:18" ht="12.75" x14ac:dyDescent="0.2">
      <c r="A163">
        <v>162</v>
      </c>
      <c r="B163" s="4">
        <v>42680.002777615737</v>
      </c>
      <c r="C163" s="5" t="s">
        <v>12</v>
      </c>
      <c r="D163" s="5" t="s">
        <v>3</v>
      </c>
      <c r="E163" s="5" t="s">
        <v>13</v>
      </c>
      <c r="F163" s="5">
        <v>3</v>
      </c>
      <c r="G163" s="5">
        <v>4</v>
      </c>
      <c r="H163" s="5">
        <v>1</v>
      </c>
      <c r="I163" s="5">
        <v>4</v>
      </c>
      <c r="J163" s="5">
        <v>4</v>
      </c>
      <c r="K163" s="2">
        <v>1</v>
      </c>
      <c r="L163" s="5" t="s">
        <v>476</v>
      </c>
      <c r="M163" s="2">
        <v>2</v>
      </c>
      <c r="N163" s="5" t="s">
        <v>477</v>
      </c>
      <c r="O163" s="2">
        <v>3</v>
      </c>
      <c r="P163" s="5" t="s">
        <v>478</v>
      </c>
      <c r="Q163" s="5" t="s">
        <v>8</v>
      </c>
      <c r="R163">
        <f>SUM(F163:J163)</f>
        <v>16</v>
      </c>
    </row>
    <row r="164" spans="1:18" ht="12.75" x14ac:dyDescent="0.2">
      <c r="A164">
        <v>163</v>
      </c>
      <c r="B164" s="4">
        <v>42680.004073692129</v>
      </c>
      <c r="C164" s="5" t="s">
        <v>12</v>
      </c>
      <c r="D164" s="5" t="s">
        <v>3</v>
      </c>
      <c r="E164" s="5" t="s">
        <v>17</v>
      </c>
      <c r="F164" s="5">
        <v>3</v>
      </c>
      <c r="G164" s="5">
        <v>4</v>
      </c>
      <c r="H164" s="5">
        <v>3</v>
      </c>
      <c r="I164" s="5">
        <v>2</v>
      </c>
      <c r="J164" s="5">
        <v>4</v>
      </c>
      <c r="K164" s="2">
        <v>1</v>
      </c>
      <c r="L164" s="5" t="s">
        <v>479</v>
      </c>
      <c r="M164" s="2">
        <v>2</v>
      </c>
      <c r="N164" s="5" t="s">
        <v>479</v>
      </c>
      <c r="O164" s="2">
        <v>3</v>
      </c>
      <c r="P164" s="5" t="s">
        <v>480</v>
      </c>
      <c r="Q164" s="5" t="s">
        <v>8</v>
      </c>
      <c r="R164">
        <f>SUM(F164:J164)</f>
        <v>16</v>
      </c>
    </row>
    <row r="165" spans="1:18" ht="12.75" x14ac:dyDescent="0.2">
      <c r="A165">
        <v>164</v>
      </c>
      <c r="B165" s="4">
        <v>42680.005518692131</v>
      </c>
      <c r="C165" s="5" t="s">
        <v>2</v>
      </c>
      <c r="D165" s="5" t="s">
        <v>3</v>
      </c>
      <c r="E165" s="5" t="s">
        <v>17</v>
      </c>
      <c r="F165" s="5">
        <v>1</v>
      </c>
      <c r="G165" s="5">
        <v>4</v>
      </c>
      <c r="H165" s="5">
        <v>3</v>
      </c>
      <c r="I165" s="5">
        <v>5</v>
      </c>
      <c r="J165" s="5">
        <v>5</v>
      </c>
      <c r="K165" s="2">
        <v>1</v>
      </c>
      <c r="L165" s="5" t="s">
        <v>90</v>
      </c>
      <c r="M165" s="2">
        <v>2</v>
      </c>
      <c r="N165" s="5" t="s">
        <v>481</v>
      </c>
      <c r="O165" s="2">
        <v>3</v>
      </c>
      <c r="P165" s="5" t="s">
        <v>482</v>
      </c>
      <c r="Q165" s="5" t="s">
        <v>24</v>
      </c>
      <c r="R165">
        <f>SUM(F165:J165)</f>
        <v>18</v>
      </c>
    </row>
    <row r="166" spans="1:18" ht="12.75" x14ac:dyDescent="0.2">
      <c r="A166">
        <v>165</v>
      </c>
      <c r="B166" s="4">
        <v>42680.015530983801</v>
      </c>
      <c r="C166" s="5" t="s">
        <v>12</v>
      </c>
      <c r="D166" s="5" t="s">
        <v>3</v>
      </c>
      <c r="E166" s="5" t="s">
        <v>4</v>
      </c>
      <c r="F166" s="5">
        <v>3</v>
      </c>
      <c r="G166" s="5">
        <v>5</v>
      </c>
      <c r="H166" s="5">
        <v>4</v>
      </c>
      <c r="I166" s="5">
        <v>2</v>
      </c>
      <c r="J166" s="5">
        <v>5</v>
      </c>
      <c r="K166" s="2">
        <v>1</v>
      </c>
      <c r="L166" s="5" t="s">
        <v>483</v>
      </c>
      <c r="M166" s="2">
        <v>2</v>
      </c>
      <c r="N166" s="5" t="s">
        <v>484</v>
      </c>
      <c r="O166" s="2">
        <v>3</v>
      </c>
      <c r="P166" s="5" t="s">
        <v>485</v>
      </c>
      <c r="Q166" s="5" t="s">
        <v>8</v>
      </c>
      <c r="R166">
        <f>SUM(F166:J166)</f>
        <v>19</v>
      </c>
    </row>
    <row r="167" spans="1:18" ht="12.75" x14ac:dyDescent="0.2">
      <c r="A167">
        <v>166</v>
      </c>
      <c r="B167" s="4">
        <v>42680.016532939815</v>
      </c>
      <c r="C167" s="5" t="s">
        <v>12</v>
      </c>
      <c r="D167" s="5" t="s">
        <v>3</v>
      </c>
      <c r="E167" s="5" t="s">
        <v>17</v>
      </c>
      <c r="F167" s="5">
        <v>6</v>
      </c>
      <c r="G167" s="5">
        <v>4</v>
      </c>
      <c r="H167" s="5">
        <v>5</v>
      </c>
      <c r="I167" s="5">
        <v>4</v>
      </c>
      <c r="J167" s="5">
        <v>4</v>
      </c>
      <c r="K167" s="2">
        <v>1</v>
      </c>
      <c r="L167" s="5" t="s">
        <v>486</v>
      </c>
      <c r="M167" s="2">
        <v>2</v>
      </c>
      <c r="N167" s="5" t="s">
        <v>487</v>
      </c>
      <c r="O167" s="2">
        <v>3</v>
      </c>
      <c r="P167" s="5" t="s">
        <v>488</v>
      </c>
      <c r="Q167" s="5" t="s">
        <v>24</v>
      </c>
      <c r="R167">
        <f>SUM(F167:J167)</f>
        <v>23</v>
      </c>
    </row>
    <row r="168" spans="1:18" ht="12.75" x14ac:dyDescent="0.2">
      <c r="A168">
        <v>167</v>
      </c>
      <c r="B168" s="4">
        <v>42680.045316053242</v>
      </c>
      <c r="C168" s="5" t="s">
        <v>2</v>
      </c>
      <c r="D168" s="5" t="s">
        <v>3</v>
      </c>
      <c r="E168" s="5" t="s">
        <v>4</v>
      </c>
      <c r="F168" s="5">
        <v>4</v>
      </c>
      <c r="G168" s="5">
        <v>4</v>
      </c>
      <c r="H168" s="5">
        <v>2</v>
      </c>
      <c r="I168" s="5">
        <v>4</v>
      </c>
      <c r="J168" s="5">
        <v>5</v>
      </c>
      <c r="K168" s="2">
        <v>1</v>
      </c>
      <c r="L168" s="5" t="s">
        <v>489</v>
      </c>
      <c r="M168" s="2">
        <v>2</v>
      </c>
      <c r="N168" s="5" t="s">
        <v>490</v>
      </c>
      <c r="O168" s="2">
        <v>3</v>
      </c>
      <c r="P168" s="5" t="s">
        <v>491</v>
      </c>
      <c r="Q168" s="5" t="s">
        <v>8</v>
      </c>
      <c r="R168">
        <f>SUM(F168:J168)</f>
        <v>19</v>
      </c>
    </row>
    <row r="169" spans="1:18" ht="12.75" x14ac:dyDescent="0.2">
      <c r="A169">
        <v>168</v>
      </c>
      <c r="B169" s="4">
        <v>42680.115012743059</v>
      </c>
      <c r="C169" s="5" t="s">
        <v>12</v>
      </c>
      <c r="D169" s="5" t="s">
        <v>3</v>
      </c>
      <c r="E169" s="5" t="s">
        <v>4</v>
      </c>
      <c r="F169" s="5">
        <v>2</v>
      </c>
      <c r="G169" s="5">
        <v>4</v>
      </c>
      <c r="H169" s="5">
        <v>3</v>
      </c>
      <c r="I169" s="5">
        <v>2</v>
      </c>
      <c r="J169" s="5">
        <v>5</v>
      </c>
      <c r="K169" s="2">
        <v>1</v>
      </c>
      <c r="L169" s="5" t="s">
        <v>492</v>
      </c>
      <c r="M169" s="2">
        <v>2</v>
      </c>
      <c r="N169" s="5" t="s">
        <v>435</v>
      </c>
      <c r="O169" s="2">
        <v>3</v>
      </c>
      <c r="P169" s="5" t="s">
        <v>493</v>
      </c>
      <c r="Q169" s="5" t="s">
        <v>8</v>
      </c>
      <c r="R169">
        <f>SUM(F169:J169)</f>
        <v>16</v>
      </c>
    </row>
    <row r="170" spans="1:18" ht="12.75" x14ac:dyDescent="0.2">
      <c r="A170">
        <v>169</v>
      </c>
      <c r="B170" s="4">
        <v>42680.163082268518</v>
      </c>
      <c r="C170" s="5" t="s">
        <v>12</v>
      </c>
      <c r="D170" s="5" t="s">
        <v>3</v>
      </c>
      <c r="E170" s="5" t="s">
        <v>13</v>
      </c>
      <c r="F170" s="5">
        <v>1</v>
      </c>
      <c r="G170" s="5">
        <v>1</v>
      </c>
      <c r="H170" s="5">
        <v>4</v>
      </c>
      <c r="I170" s="5">
        <v>0</v>
      </c>
      <c r="J170" s="5">
        <v>4</v>
      </c>
      <c r="K170" s="2">
        <v>1</v>
      </c>
      <c r="L170" s="5" t="s">
        <v>494</v>
      </c>
      <c r="M170" s="2">
        <v>2</v>
      </c>
      <c r="N170" s="5" t="s">
        <v>495</v>
      </c>
      <c r="O170" s="2">
        <v>3</v>
      </c>
      <c r="P170" s="5" t="s">
        <v>496</v>
      </c>
      <c r="Q170" s="5" t="s">
        <v>24</v>
      </c>
      <c r="R170">
        <f>SUM(F170:J170)</f>
        <v>10</v>
      </c>
    </row>
    <row r="171" spans="1:18" ht="12.75" x14ac:dyDescent="0.2">
      <c r="A171">
        <v>170</v>
      </c>
      <c r="B171" s="4">
        <v>42680.242184733797</v>
      </c>
      <c r="C171" s="5" t="s">
        <v>2</v>
      </c>
      <c r="D171" s="5" t="s">
        <v>3</v>
      </c>
      <c r="E171" s="5" t="s">
        <v>17</v>
      </c>
      <c r="F171" s="5">
        <v>2</v>
      </c>
      <c r="G171" s="5">
        <v>4</v>
      </c>
      <c r="H171" s="5">
        <v>5</v>
      </c>
      <c r="I171" s="5">
        <v>4</v>
      </c>
      <c r="J171" s="5">
        <v>5</v>
      </c>
      <c r="K171" s="2">
        <v>1</v>
      </c>
      <c r="L171" s="5" t="s">
        <v>497</v>
      </c>
      <c r="M171" s="2">
        <v>2</v>
      </c>
      <c r="N171" s="5" t="s">
        <v>498</v>
      </c>
      <c r="O171" s="2">
        <v>3</v>
      </c>
      <c r="P171" s="5" t="s">
        <v>499</v>
      </c>
      <c r="Q171" s="5" t="s">
        <v>8</v>
      </c>
      <c r="R171">
        <f>SUM(F171:J171)</f>
        <v>20</v>
      </c>
    </row>
    <row r="172" spans="1:18" ht="12.75" x14ac:dyDescent="0.2">
      <c r="A172">
        <v>171</v>
      </c>
      <c r="B172" s="4">
        <v>42680.323784537039</v>
      </c>
      <c r="C172" s="5" t="s">
        <v>12</v>
      </c>
      <c r="D172" s="5" t="s">
        <v>3</v>
      </c>
      <c r="E172" s="5" t="s">
        <v>4</v>
      </c>
      <c r="F172" s="5">
        <v>3</v>
      </c>
      <c r="G172" s="5">
        <v>3</v>
      </c>
      <c r="H172" s="5">
        <v>2</v>
      </c>
      <c r="I172" s="5">
        <v>4</v>
      </c>
      <c r="J172" s="5">
        <v>4</v>
      </c>
      <c r="K172" s="2">
        <v>1</v>
      </c>
      <c r="L172" s="5" t="s">
        <v>500</v>
      </c>
      <c r="M172" s="2">
        <v>2</v>
      </c>
      <c r="N172" s="5" t="s">
        <v>501</v>
      </c>
      <c r="O172" s="2">
        <v>3</v>
      </c>
      <c r="P172" s="5" t="s">
        <v>502</v>
      </c>
      <c r="Q172" s="5" t="s">
        <v>8</v>
      </c>
      <c r="R172">
        <f>SUM(F172:J172)</f>
        <v>16</v>
      </c>
    </row>
    <row r="173" spans="1:18" ht="12.75" x14ac:dyDescent="0.2">
      <c r="A173">
        <v>172</v>
      </c>
      <c r="B173" s="4">
        <v>42680.349727731482</v>
      </c>
      <c r="C173" s="5" t="s">
        <v>2</v>
      </c>
      <c r="D173" s="5" t="s">
        <v>3</v>
      </c>
      <c r="E173" s="5" t="s">
        <v>17</v>
      </c>
      <c r="F173" s="5">
        <v>4</v>
      </c>
      <c r="G173" s="5">
        <v>6</v>
      </c>
      <c r="H173" s="5">
        <v>3</v>
      </c>
      <c r="I173" s="5">
        <v>6</v>
      </c>
      <c r="J173" s="5">
        <v>6</v>
      </c>
      <c r="K173" s="2">
        <v>1</v>
      </c>
      <c r="L173" s="5" t="s">
        <v>503</v>
      </c>
      <c r="M173" s="2">
        <v>2</v>
      </c>
      <c r="N173" s="5" t="s">
        <v>504</v>
      </c>
      <c r="O173" s="2">
        <v>3</v>
      </c>
      <c r="P173" s="5" t="s">
        <v>505</v>
      </c>
      <c r="Q173" s="5" t="s">
        <v>24</v>
      </c>
      <c r="R173">
        <f>SUM(F173:J173)</f>
        <v>25</v>
      </c>
    </row>
    <row r="174" spans="1:18" ht="12.75" x14ac:dyDescent="0.2">
      <c r="A174">
        <v>173</v>
      </c>
      <c r="B174" s="4">
        <v>42680.373982800927</v>
      </c>
      <c r="C174" s="5" t="s">
        <v>2</v>
      </c>
      <c r="D174" s="5" t="s">
        <v>3</v>
      </c>
      <c r="E174" s="5" t="s">
        <v>4</v>
      </c>
      <c r="F174" s="5">
        <v>2</v>
      </c>
      <c r="G174" s="5">
        <v>5</v>
      </c>
      <c r="H174" s="5">
        <v>4</v>
      </c>
      <c r="I174" s="5">
        <v>3</v>
      </c>
      <c r="J174" s="5">
        <v>3</v>
      </c>
      <c r="K174" s="2">
        <v>1</v>
      </c>
      <c r="L174" s="5" t="s">
        <v>506</v>
      </c>
      <c r="M174" s="2">
        <v>2</v>
      </c>
      <c r="N174" s="5" t="s">
        <v>507</v>
      </c>
      <c r="O174" s="2">
        <v>3</v>
      </c>
      <c r="P174" s="5" t="s">
        <v>508</v>
      </c>
      <c r="Q174" s="5" t="s">
        <v>8</v>
      </c>
      <c r="R174">
        <f>SUM(F174:J174)</f>
        <v>17</v>
      </c>
    </row>
    <row r="175" spans="1:18" ht="12.75" x14ac:dyDescent="0.2">
      <c r="A175">
        <v>174</v>
      </c>
      <c r="B175" s="4">
        <v>42680.401156932872</v>
      </c>
      <c r="C175" s="5" t="s">
        <v>2</v>
      </c>
      <c r="D175" s="5" t="s">
        <v>3</v>
      </c>
      <c r="E175" s="5" t="s">
        <v>17</v>
      </c>
      <c r="F175" s="5">
        <v>3</v>
      </c>
      <c r="G175" s="5">
        <v>3</v>
      </c>
      <c r="H175" s="5">
        <v>3</v>
      </c>
      <c r="I175" s="5">
        <v>3</v>
      </c>
      <c r="J175" s="5">
        <v>3</v>
      </c>
      <c r="K175" s="2">
        <v>1</v>
      </c>
      <c r="L175" s="5" t="s">
        <v>509</v>
      </c>
      <c r="M175" s="2">
        <v>2</v>
      </c>
      <c r="N175" s="5" t="s">
        <v>510</v>
      </c>
      <c r="O175" s="2">
        <v>3</v>
      </c>
      <c r="P175" s="5" t="s">
        <v>511</v>
      </c>
      <c r="Q175" s="5" t="s">
        <v>24</v>
      </c>
      <c r="R175">
        <f>SUM(F175:J175)</f>
        <v>15</v>
      </c>
    </row>
    <row r="176" spans="1:18" ht="12.75" x14ac:dyDescent="0.2">
      <c r="A176">
        <v>175</v>
      </c>
      <c r="B176" s="4">
        <v>42680.408983969908</v>
      </c>
      <c r="C176" s="5" t="s">
        <v>2</v>
      </c>
      <c r="D176" s="5" t="s">
        <v>3</v>
      </c>
      <c r="E176" s="5" t="s">
        <v>4</v>
      </c>
      <c r="F176" s="5">
        <v>4</v>
      </c>
      <c r="G176" s="5">
        <v>5</v>
      </c>
      <c r="H176" s="5">
        <v>2</v>
      </c>
      <c r="I176" s="5">
        <v>4</v>
      </c>
      <c r="J176" s="5">
        <v>3</v>
      </c>
      <c r="K176" s="2">
        <v>1</v>
      </c>
      <c r="L176" s="5" t="s">
        <v>512</v>
      </c>
      <c r="M176" s="2">
        <v>2</v>
      </c>
      <c r="N176" s="5" t="s">
        <v>513</v>
      </c>
      <c r="O176" s="2">
        <v>3</v>
      </c>
      <c r="P176" s="5" t="s">
        <v>514</v>
      </c>
      <c r="Q176" s="5" t="s">
        <v>24</v>
      </c>
      <c r="R176">
        <f>SUM(F176:J176)</f>
        <v>18</v>
      </c>
    </row>
    <row r="177" spans="1:18" ht="12.75" x14ac:dyDescent="0.2">
      <c r="A177">
        <v>176</v>
      </c>
      <c r="B177" s="4">
        <v>42680.418225266199</v>
      </c>
      <c r="C177" s="5" t="s">
        <v>12</v>
      </c>
      <c r="D177" s="5" t="s">
        <v>3</v>
      </c>
      <c r="E177" s="5" t="s">
        <v>17</v>
      </c>
      <c r="F177" s="5">
        <v>3</v>
      </c>
      <c r="G177" s="5">
        <v>3</v>
      </c>
      <c r="H177" s="5">
        <v>2</v>
      </c>
      <c r="I177" s="5">
        <v>2</v>
      </c>
      <c r="J177" s="5">
        <v>4</v>
      </c>
      <c r="K177" s="2">
        <v>1</v>
      </c>
      <c r="L177" s="5" t="s">
        <v>515</v>
      </c>
      <c r="M177" s="2">
        <v>2</v>
      </c>
      <c r="N177" s="5" t="s">
        <v>516</v>
      </c>
      <c r="O177" s="2">
        <v>3</v>
      </c>
      <c r="P177" s="5" t="s">
        <v>517</v>
      </c>
      <c r="Q177" s="5" t="s">
        <v>8</v>
      </c>
      <c r="R177">
        <f>SUM(F177:J177)</f>
        <v>14</v>
      </c>
    </row>
    <row r="178" spans="1:18" ht="12.75" x14ac:dyDescent="0.2">
      <c r="A178">
        <v>177</v>
      </c>
      <c r="B178" s="4">
        <v>42680.424515868057</v>
      </c>
      <c r="C178" s="5" t="s">
        <v>12</v>
      </c>
      <c r="D178" s="5" t="s">
        <v>102</v>
      </c>
      <c r="E178" s="5" t="s">
        <v>4</v>
      </c>
      <c r="F178" s="5">
        <v>3</v>
      </c>
      <c r="G178" s="5">
        <v>4</v>
      </c>
      <c r="H178" s="5">
        <v>5</v>
      </c>
      <c r="I178" s="5">
        <v>3</v>
      </c>
      <c r="J178" s="5">
        <v>3</v>
      </c>
      <c r="K178" s="2">
        <v>1</v>
      </c>
      <c r="L178" s="5" t="s">
        <v>518</v>
      </c>
      <c r="M178" s="2">
        <v>2</v>
      </c>
      <c r="N178" s="5" t="s">
        <v>519</v>
      </c>
      <c r="O178" s="2">
        <v>3</v>
      </c>
      <c r="P178" s="5" t="s">
        <v>520</v>
      </c>
      <c r="Q178" s="5" t="s">
        <v>8</v>
      </c>
      <c r="R178">
        <f>SUM(F178:J178)</f>
        <v>18</v>
      </c>
    </row>
    <row r="179" spans="1:18" ht="12.75" x14ac:dyDescent="0.2">
      <c r="A179">
        <v>178</v>
      </c>
      <c r="B179" s="4">
        <v>42680.45246104167</v>
      </c>
      <c r="C179" s="5" t="s">
        <v>2</v>
      </c>
      <c r="D179" s="5" t="s">
        <v>3</v>
      </c>
      <c r="E179" s="5" t="s">
        <v>4</v>
      </c>
      <c r="F179" s="5">
        <v>6</v>
      </c>
      <c r="G179" s="5">
        <v>6</v>
      </c>
      <c r="H179" s="5">
        <v>3</v>
      </c>
      <c r="I179" s="5">
        <v>6</v>
      </c>
      <c r="J179" s="5">
        <v>6</v>
      </c>
      <c r="K179" s="2">
        <v>1</v>
      </c>
      <c r="L179" s="5" t="s">
        <v>521</v>
      </c>
      <c r="M179" s="2">
        <v>2</v>
      </c>
      <c r="N179" s="5" t="s">
        <v>522</v>
      </c>
      <c r="O179" s="2">
        <v>3</v>
      </c>
      <c r="P179" s="5" t="s">
        <v>523</v>
      </c>
      <c r="Q179" s="5" t="s">
        <v>24</v>
      </c>
      <c r="R179">
        <f>SUM(F179:J179)</f>
        <v>27</v>
      </c>
    </row>
    <row r="180" spans="1:18" ht="12.75" x14ac:dyDescent="0.2">
      <c r="A180">
        <v>179</v>
      </c>
      <c r="B180" s="4">
        <v>42680.455608344906</v>
      </c>
      <c r="C180" s="5" t="s">
        <v>12</v>
      </c>
      <c r="D180" s="5" t="s">
        <v>3</v>
      </c>
      <c r="E180" s="5" t="s">
        <v>17</v>
      </c>
      <c r="F180" s="5">
        <v>5</v>
      </c>
      <c r="G180" s="5">
        <v>3</v>
      </c>
      <c r="H180" s="5">
        <v>6</v>
      </c>
      <c r="I180" s="5">
        <v>4</v>
      </c>
      <c r="J180" s="5">
        <v>2</v>
      </c>
      <c r="K180" s="2">
        <v>1</v>
      </c>
      <c r="L180" s="5" t="s">
        <v>524</v>
      </c>
      <c r="M180" s="2">
        <v>2</v>
      </c>
      <c r="N180" s="5" t="s">
        <v>525</v>
      </c>
      <c r="O180" s="2">
        <v>3</v>
      </c>
      <c r="P180" s="5" t="s">
        <v>526</v>
      </c>
      <c r="Q180" s="5" t="s">
        <v>8</v>
      </c>
      <c r="R180">
        <f>SUM(F180:J180)</f>
        <v>20</v>
      </c>
    </row>
    <row r="181" spans="1:18" ht="12.75" x14ac:dyDescent="0.2">
      <c r="A181">
        <v>180</v>
      </c>
      <c r="B181" s="4">
        <v>42680.466570810182</v>
      </c>
      <c r="C181" s="5" t="s">
        <v>12</v>
      </c>
      <c r="D181" s="5" t="s">
        <v>3</v>
      </c>
      <c r="E181" s="5" t="s">
        <v>17</v>
      </c>
      <c r="F181" s="5">
        <v>4</v>
      </c>
      <c r="G181" s="5">
        <v>4</v>
      </c>
      <c r="H181" s="5">
        <v>3</v>
      </c>
      <c r="I181" s="5">
        <v>3</v>
      </c>
      <c r="J181" s="5">
        <v>5</v>
      </c>
      <c r="K181" s="2">
        <v>1</v>
      </c>
      <c r="L181" s="5" t="s">
        <v>527</v>
      </c>
      <c r="M181" s="2">
        <v>2</v>
      </c>
      <c r="N181" s="5" t="s">
        <v>528</v>
      </c>
      <c r="O181" s="2">
        <v>3</v>
      </c>
      <c r="P181" s="5" t="s">
        <v>529</v>
      </c>
      <c r="Q181" s="5" t="s">
        <v>8</v>
      </c>
      <c r="R181">
        <f>SUM(F181:J181)</f>
        <v>19</v>
      </c>
    </row>
    <row r="182" spans="1:18" ht="12.75" x14ac:dyDescent="0.2">
      <c r="A182">
        <v>181</v>
      </c>
      <c r="B182" s="4">
        <v>42680.49958556713</v>
      </c>
      <c r="C182" s="5" t="s">
        <v>12</v>
      </c>
      <c r="D182" s="5" t="s">
        <v>102</v>
      </c>
      <c r="E182" s="5" t="s">
        <v>4</v>
      </c>
      <c r="F182" s="5">
        <v>5</v>
      </c>
      <c r="G182" s="5">
        <v>4</v>
      </c>
      <c r="H182" s="5">
        <v>5</v>
      </c>
      <c r="I182" s="5">
        <v>3</v>
      </c>
      <c r="J182" s="5">
        <v>3</v>
      </c>
      <c r="K182" s="2">
        <v>1</v>
      </c>
      <c r="L182" s="5" t="s">
        <v>530</v>
      </c>
      <c r="M182" s="2">
        <v>2</v>
      </c>
      <c r="N182" s="5" t="s">
        <v>531</v>
      </c>
      <c r="O182" s="2">
        <v>3</v>
      </c>
      <c r="P182" s="5" t="s">
        <v>532</v>
      </c>
      <c r="Q182" s="5" t="s">
        <v>24</v>
      </c>
      <c r="R182">
        <f>SUM(F182:J182)</f>
        <v>20</v>
      </c>
    </row>
    <row r="183" spans="1:18" ht="12.75" x14ac:dyDescent="0.2">
      <c r="A183">
        <v>182</v>
      </c>
      <c r="B183" s="4">
        <v>42680.568796134263</v>
      </c>
      <c r="C183" s="5" t="s">
        <v>2</v>
      </c>
      <c r="D183" s="5" t="s">
        <v>3</v>
      </c>
      <c r="E183" s="5" t="s">
        <v>13</v>
      </c>
      <c r="F183" s="5">
        <v>3</v>
      </c>
      <c r="G183" s="5">
        <v>6</v>
      </c>
      <c r="H183" s="5">
        <v>2</v>
      </c>
      <c r="I183" s="5">
        <v>6</v>
      </c>
      <c r="J183" s="5">
        <v>4</v>
      </c>
      <c r="K183" s="2">
        <v>1</v>
      </c>
      <c r="L183" s="5" t="s">
        <v>533</v>
      </c>
      <c r="M183" s="2">
        <v>2</v>
      </c>
      <c r="N183" s="5" t="s">
        <v>534</v>
      </c>
      <c r="O183" s="2">
        <v>3</v>
      </c>
      <c r="P183" s="5" t="s">
        <v>535</v>
      </c>
      <c r="Q183" s="5" t="s">
        <v>24</v>
      </c>
      <c r="R183">
        <f>SUM(F183:J183)</f>
        <v>21</v>
      </c>
    </row>
    <row r="184" spans="1:18" ht="12.75" x14ac:dyDescent="0.2">
      <c r="A184">
        <v>183</v>
      </c>
      <c r="B184" s="4">
        <v>42680.571051886574</v>
      </c>
      <c r="C184" s="5" t="s">
        <v>2</v>
      </c>
      <c r="D184" s="5" t="s">
        <v>3</v>
      </c>
      <c r="E184" s="5" t="s">
        <v>17</v>
      </c>
      <c r="F184" s="5">
        <v>4</v>
      </c>
      <c r="G184" s="5">
        <v>4</v>
      </c>
      <c r="H184" s="5">
        <v>2</v>
      </c>
      <c r="I184" s="5">
        <v>2</v>
      </c>
      <c r="J184" s="5">
        <v>4</v>
      </c>
      <c r="K184" s="2">
        <v>1</v>
      </c>
      <c r="L184" s="5" t="s">
        <v>65</v>
      </c>
      <c r="M184" s="2">
        <v>2</v>
      </c>
      <c r="N184" s="5" t="s">
        <v>536</v>
      </c>
      <c r="O184" s="2">
        <v>3</v>
      </c>
      <c r="P184" s="5" t="s">
        <v>537</v>
      </c>
      <c r="Q184" s="5" t="s">
        <v>8</v>
      </c>
      <c r="R184">
        <f>SUM(F184:J184)</f>
        <v>16</v>
      </c>
    </row>
    <row r="185" spans="1:18" ht="12.75" x14ac:dyDescent="0.2">
      <c r="A185">
        <v>184</v>
      </c>
      <c r="B185" s="4">
        <v>42680.573434212958</v>
      </c>
      <c r="C185" s="5" t="s">
        <v>2</v>
      </c>
      <c r="D185" s="5" t="s">
        <v>3</v>
      </c>
      <c r="E185" s="5" t="s">
        <v>17</v>
      </c>
      <c r="F185" s="5">
        <v>5</v>
      </c>
      <c r="G185" s="5">
        <v>6</v>
      </c>
      <c r="H185" s="5">
        <v>5</v>
      </c>
      <c r="I185" s="5">
        <v>5</v>
      </c>
      <c r="J185" s="5">
        <v>6</v>
      </c>
      <c r="K185" s="2">
        <v>1</v>
      </c>
      <c r="L185" s="5" t="s">
        <v>29</v>
      </c>
      <c r="M185" s="2">
        <v>2</v>
      </c>
      <c r="N185" s="5" t="s">
        <v>5</v>
      </c>
      <c r="O185" s="2">
        <v>3</v>
      </c>
      <c r="P185" s="5" t="s">
        <v>538</v>
      </c>
      <c r="Q185" s="5" t="s">
        <v>24</v>
      </c>
      <c r="R185">
        <f>SUM(F185:J185)</f>
        <v>27</v>
      </c>
    </row>
    <row r="186" spans="1:18" ht="12.75" x14ac:dyDescent="0.2">
      <c r="A186">
        <v>185</v>
      </c>
      <c r="B186" s="4">
        <v>42680.576226423611</v>
      </c>
      <c r="C186" s="5" t="s">
        <v>12</v>
      </c>
      <c r="D186" s="5" t="s">
        <v>3</v>
      </c>
      <c r="E186" s="5" t="s">
        <v>4</v>
      </c>
      <c r="F186" s="5">
        <v>4</v>
      </c>
      <c r="G186" s="5">
        <v>5</v>
      </c>
      <c r="H186" s="5">
        <v>5</v>
      </c>
      <c r="I186" s="5">
        <v>4</v>
      </c>
      <c r="J186" s="5">
        <v>6</v>
      </c>
      <c r="K186" s="2">
        <v>1</v>
      </c>
      <c r="L186" s="5" t="s">
        <v>539</v>
      </c>
      <c r="M186" s="2">
        <v>2</v>
      </c>
      <c r="N186" s="5" t="s">
        <v>540</v>
      </c>
      <c r="O186" s="2">
        <v>3</v>
      </c>
      <c r="P186" s="5" t="s">
        <v>541</v>
      </c>
      <c r="Q186" s="5" t="s">
        <v>8</v>
      </c>
      <c r="R186">
        <f>SUM(F186:J186)</f>
        <v>24</v>
      </c>
    </row>
    <row r="187" spans="1:18" ht="12.75" x14ac:dyDescent="0.2">
      <c r="A187">
        <v>186</v>
      </c>
      <c r="B187" s="4">
        <v>42680.576568229168</v>
      </c>
      <c r="C187" s="5" t="s">
        <v>2</v>
      </c>
      <c r="D187" s="5" t="s">
        <v>3</v>
      </c>
      <c r="E187" s="5" t="s">
        <v>4</v>
      </c>
      <c r="F187" s="5">
        <v>3</v>
      </c>
      <c r="G187" s="5">
        <v>4</v>
      </c>
      <c r="H187" s="5">
        <v>5</v>
      </c>
      <c r="I187" s="5">
        <v>3</v>
      </c>
      <c r="J187" s="5">
        <v>3</v>
      </c>
      <c r="K187" s="2">
        <v>1</v>
      </c>
      <c r="L187" s="5" t="s">
        <v>542</v>
      </c>
      <c r="M187" s="2">
        <v>2</v>
      </c>
      <c r="N187" s="5" t="s">
        <v>543</v>
      </c>
      <c r="O187" s="2">
        <v>3</v>
      </c>
      <c r="P187" s="5" t="s">
        <v>544</v>
      </c>
      <c r="Q187" s="5" t="s">
        <v>8</v>
      </c>
      <c r="R187">
        <f>SUM(F187:J187)</f>
        <v>18</v>
      </c>
    </row>
    <row r="188" spans="1:18" ht="12.75" x14ac:dyDescent="0.2">
      <c r="A188">
        <v>187</v>
      </c>
      <c r="B188" s="4">
        <v>42680.579537916667</v>
      </c>
      <c r="C188" s="5" t="s">
        <v>12</v>
      </c>
      <c r="D188" s="5" t="s">
        <v>3</v>
      </c>
      <c r="E188" s="5" t="s">
        <v>17</v>
      </c>
      <c r="F188" s="5">
        <v>6</v>
      </c>
      <c r="G188" s="5">
        <v>4</v>
      </c>
      <c r="H188" s="5">
        <v>4</v>
      </c>
      <c r="I188" s="5">
        <v>4</v>
      </c>
      <c r="J188" s="5">
        <v>4</v>
      </c>
      <c r="K188" s="2">
        <v>1</v>
      </c>
      <c r="L188" s="5" t="s">
        <v>545</v>
      </c>
      <c r="M188" s="2">
        <v>2</v>
      </c>
      <c r="N188" s="5" t="s">
        <v>546</v>
      </c>
      <c r="O188" s="2">
        <v>3</v>
      </c>
      <c r="P188" s="5" t="s">
        <v>547</v>
      </c>
      <c r="Q188" s="5" t="s">
        <v>8</v>
      </c>
      <c r="R188">
        <f>SUM(F188:J188)</f>
        <v>22</v>
      </c>
    </row>
    <row r="189" spans="1:18" ht="12.75" x14ac:dyDescent="0.2">
      <c r="A189">
        <v>188</v>
      </c>
      <c r="B189" s="4">
        <v>42680.586458252314</v>
      </c>
      <c r="C189" s="5" t="s">
        <v>2</v>
      </c>
      <c r="D189" s="5" t="s">
        <v>3</v>
      </c>
      <c r="E189" s="5" t="s">
        <v>17</v>
      </c>
      <c r="F189" s="5">
        <v>3</v>
      </c>
      <c r="G189" s="5">
        <v>4</v>
      </c>
      <c r="H189" s="5">
        <v>5</v>
      </c>
      <c r="I189" s="5">
        <v>4</v>
      </c>
      <c r="J189" s="5">
        <v>6</v>
      </c>
      <c r="K189" s="2">
        <v>1</v>
      </c>
      <c r="L189" s="5" t="s">
        <v>548</v>
      </c>
      <c r="M189" s="2">
        <v>2</v>
      </c>
      <c r="N189" s="5" t="s">
        <v>549</v>
      </c>
      <c r="O189" s="2">
        <v>3</v>
      </c>
      <c r="P189" s="5" t="s">
        <v>550</v>
      </c>
      <c r="Q189" s="5" t="s">
        <v>24</v>
      </c>
      <c r="R189">
        <f>SUM(F189:J189)</f>
        <v>22</v>
      </c>
    </row>
    <row r="190" spans="1:18" ht="12.75" x14ac:dyDescent="0.2">
      <c r="A190">
        <v>189</v>
      </c>
      <c r="B190" s="4">
        <v>42680.596488726849</v>
      </c>
      <c r="C190" s="5" t="s">
        <v>12</v>
      </c>
      <c r="D190" s="5" t="s">
        <v>3</v>
      </c>
      <c r="E190" s="5" t="s">
        <v>17</v>
      </c>
      <c r="F190" s="5">
        <v>3</v>
      </c>
      <c r="G190" s="5">
        <v>4</v>
      </c>
      <c r="H190" s="5">
        <v>4</v>
      </c>
      <c r="I190" s="5">
        <v>3</v>
      </c>
      <c r="J190" s="5">
        <v>4</v>
      </c>
      <c r="K190" s="2">
        <v>1</v>
      </c>
      <c r="L190" s="5" t="s">
        <v>551</v>
      </c>
      <c r="M190" s="2">
        <v>2</v>
      </c>
      <c r="N190" s="5" t="s">
        <v>552</v>
      </c>
      <c r="O190" s="2">
        <v>3</v>
      </c>
      <c r="P190" s="5" t="s">
        <v>553</v>
      </c>
      <c r="Q190" s="5" t="s">
        <v>8</v>
      </c>
      <c r="R190">
        <f>SUM(F190:J190)</f>
        <v>18</v>
      </c>
    </row>
    <row r="191" spans="1:18" ht="12.75" x14ac:dyDescent="0.2">
      <c r="A191">
        <v>190</v>
      </c>
      <c r="B191" s="4">
        <v>42680.598021782411</v>
      </c>
      <c r="C191" s="5" t="s">
        <v>12</v>
      </c>
      <c r="D191" s="5" t="s">
        <v>3</v>
      </c>
      <c r="E191" s="5" t="s">
        <v>17</v>
      </c>
      <c r="F191" s="5">
        <v>4</v>
      </c>
      <c r="G191" s="5">
        <v>4</v>
      </c>
      <c r="H191" s="5">
        <v>4</v>
      </c>
      <c r="I191" s="5">
        <v>3</v>
      </c>
      <c r="J191" s="5">
        <v>5</v>
      </c>
      <c r="K191" s="2">
        <v>1</v>
      </c>
      <c r="L191" s="5" t="s">
        <v>554</v>
      </c>
      <c r="M191" s="2">
        <v>2</v>
      </c>
      <c r="N191" s="5" t="s">
        <v>555</v>
      </c>
      <c r="O191" s="2">
        <v>3</v>
      </c>
      <c r="P191" s="5" t="s">
        <v>556</v>
      </c>
      <c r="Q191" s="5" t="s">
        <v>24</v>
      </c>
      <c r="R191">
        <f>SUM(F191:J191)</f>
        <v>20</v>
      </c>
    </row>
    <row r="192" spans="1:18" ht="12.75" x14ac:dyDescent="0.2">
      <c r="A192">
        <v>191</v>
      </c>
      <c r="B192" s="4">
        <v>42680.598130451384</v>
      </c>
      <c r="C192" s="5" t="s">
        <v>2</v>
      </c>
      <c r="D192" s="5" t="s">
        <v>3</v>
      </c>
      <c r="E192" s="5" t="s">
        <v>4</v>
      </c>
      <c r="F192" s="5">
        <v>5</v>
      </c>
      <c r="G192" s="5">
        <v>6</v>
      </c>
      <c r="H192" s="5">
        <v>5</v>
      </c>
      <c r="I192" s="5">
        <v>6</v>
      </c>
      <c r="J192" s="5">
        <v>5</v>
      </c>
      <c r="K192" s="2">
        <v>1</v>
      </c>
      <c r="L192" s="5" t="s">
        <v>557</v>
      </c>
      <c r="M192" s="2">
        <v>2</v>
      </c>
      <c r="N192" s="5" t="s">
        <v>558</v>
      </c>
      <c r="O192" s="2">
        <v>3</v>
      </c>
      <c r="P192" s="5" t="s">
        <v>559</v>
      </c>
      <c r="Q192" s="5" t="s">
        <v>8</v>
      </c>
      <c r="R192">
        <f>SUM(F192:J192)</f>
        <v>27</v>
      </c>
    </row>
    <row r="193" spans="1:18" ht="12.75" x14ac:dyDescent="0.2">
      <c r="A193">
        <v>192</v>
      </c>
      <c r="B193" s="4">
        <v>42680.598471967591</v>
      </c>
      <c r="C193" s="5" t="s">
        <v>2</v>
      </c>
      <c r="D193" s="5" t="s">
        <v>3</v>
      </c>
      <c r="E193" s="5" t="s">
        <v>13</v>
      </c>
      <c r="F193" s="5">
        <v>5</v>
      </c>
      <c r="G193" s="5">
        <v>4</v>
      </c>
      <c r="H193" s="5">
        <v>4</v>
      </c>
      <c r="I193" s="5">
        <v>5</v>
      </c>
      <c r="J193" s="5">
        <v>6</v>
      </c>
      <c r="K193" s="2">
        <v>1</v>
      </c>
      <c r="L193" s="5" t="s">
        <v>560</v>
      </c>
      <c r="M193" s="2">
        <v>2</v>
      </c>
      <c r="N193" s="5" t="s">
        <v>561</v>
      </c>
      <c r="O193" s="2">
        <v>3</v>
      </c>
      <c r="P193" s="5" t="s">
        <v>562</v>
      </c>
      <c r="Q193" s="5" t="s">
        <v>24</v>
      </c>
      <c r="R193">
        <f>SUM(F193:J193)</f>
        <v>24</v>
      </c>
    </row>
    <row r="194" spans="1:18" ht="12.75" x14ac:dyDescent="0.2">
      <c r="A194">
        <v>193</v>
      </c>
      <c r="B194" s="4">
        <v>42680.618236585651</v>
      </c>
      <c r="C194" s="5" t="s">
        <v>2</v>
      </c>
      <c r="D194" s="5" t="s">
        <v>3</v>
      </c>
      <c r="E194" s="5" t="s">
        <v>4</v>
      </c>
      <c r="F194" s="5">
        <v>3</v>
      </c>
      <c r="G194" s="5">
        <v>4</v>
      </c>
      <c r="H194" s="5">
        <v>3</v>
      </c>
      <c r="I194" s="5">
        <v>4</v>
      </c>
      <c r="J194" s="5">
        <v>5</v>
      </c>
      <c r="K194" s="2">
        <v>1</v>
      </c>
      <c r="L194" s="5" t="s">
        <v>563</v>
      </c>
      <c r="M194" s="2">
        <v>2</v>
      </c>
      <c r="N194" s="5" t="s">
        <v>564</v>
      </c>
      <c r="O194" s="2">
        <v>3</v>
      </c>
      <c r="P194" s="5" t="s">
        <v>565</v>
      </c>
      <c r="Q194" s="5" t="s">
        <v>24</v>
      </c>
      <c r="R194">
        <f>SUM(F194:J194)</f>
        <v>19</v>
      </c>
    </row>
    <row r="195" spans="1:18" ht="12.75" x14ac:dyDescent="0.2">
      <c r="A195">
        <v>194</v>
      </c>
      <c r="B195" s="4">
        <v>42680.618800995369</v>
      </c>
      <c r="C195" s="5" t="s">
        <v>12</v>
      </c>
      <c r="D195" s="5" t="s">
        <v>3</v>
      </c>
      <c r="E195" s="5" t="s">
        <v>4</v>
      </c>
      <c r="F195" s="5">
        <v>2</v>
      </c>
      <c r="G195" s="5">
        <v>4</v>
      </c>
      <c r="H195" s="5">
        <v>4</v>
      </c>
      <c r="I195" s="5">
        <v>3</v>
      </c>
      <c r="J195" s="5">
        <v>2</v>
      </c>
      <c r="K195" s="2">
        <v>1</v>
      </c>
      <c r="L195" s="5" t="s">
        <v>566</v>
      </c>
      <c r="M195" s="2">
        <v>2</v>
      </c>
      <c r="N195" s="5" t="s">
        <v>567</v>
      </c>
      <c r="O195" s="2">
        <v>3</v>
      </c>
      <c r="P195" s="5" t="s">
        <v>568</v>
      </c>
      <c r="Q195" s="5" t="s">
        <v>8</v>
      </c>
      <c r="R195">
        <f>SUM(F195:J195)</f>
        <v>15</v>
      </c>
    </row>
    <row r="196" spans="1:18" ht="12.75" x14ac:dyDescent="0.2">
      <c r="A196">
        <v>195</v>
      </c>
      <c r="B196" s="4">
        <v>42680.655161342591</v>
      </c>
      <c r="C196" s="5" t="s">
        <v>2</v>
      </c>
      <c r="D196" s="5" t="s">
        <v>3</v>
      </c>
      <c r="E196" s="5" t="s">
        <v>17</v>
      </c>
      <c r="F196" s="5">
        <v>6</v>
      </c>
      <c r="G196" s="5">
        <v>5</v>
      </c>
      <c r="H196" s="5">
        <v>6</v>
      </c>
      <c r="I196" s="5">
        <v>6</v>
      </c>
      <c r="J196" s="5">
        <v>6</v>
      </c>
      <c r="K196" s="2">
        <v>1</v>
      </c>
      <c r="L196" s="5" t="s">
        <v>569</v>
      </c>
      <c r="M196" s="2">
        <v>2</v>
      </c>
      <c r="N196" s="5" t="s">
        <v>570</v>
      </c>
      <c r="O196" s="2">
        <v>3</v>
      </c>
      <c r="P196" s="5" t="s">
        <v>571</v>
      </c>
      <c r="Q196" s="5" t="s">
        <v>8</v>
      </c>
      <c r="R196">
        <f>SUM(F196:J196)</f>
        <v>29</v>
      </c>
    </row>
    <row r="197" spans="1:18" ht="12.75" x14ac:dyDescent="0.2">
      <c r="A197">
        <v>196</v>
      </c>
      <c r="B197" s="4">
        <v>42680.667477384261</v>
      </c>
      <c r="C197" s="5" t="s">
        <v>12</v>
      </c>
      <c r="D197" s="5" t="s">
        <v>3</v>
      </c>
      <c r="E197" s="5" t="s">
        <v>4</v>
      </c>
      <c r="F197" s="5">
        <v>5</v>
      </c>
      <c r="G197" s="5">
        <v>4</v>
      </c>
      <c r="H197" s="5">
        <v>4</v>
      </c>
      <c r="I197" s="5">
        <v>4</v>
      </c>
      <c r="J197" s="5">
        <v>5</v>
      </c>
      <c r="K197" s="2">
        <v>1</v>
      </c>
      <c r="L197" s="5" t="s">
        <v>572</v>
      </c>
      <c r="M197" s="2">
        <v>2</v>
      </c>
      <c r="N197" s="5" t="s">
        <v>573</v>
      </c>
      <c r="O197" s="2">
        <v>3</v>
      </c>
      <c r="P197" s="5" t="s">
        <v>574</v>
      </c>
      <c r="Q197" s="5" t="s">
        <v>8</v>
      </c>
      <c r="R197">
        <f>SUM(F197:J197)</f>
        <v>22</v>
      </c>
    </row>
    <row r="198" spans="1:18" ht="12.75" x14ac:dyDescent="0.2">
      <c r="A198">
        <v>197</v>
      </c>
      <c r="B198" s="4">
        <v>42680.669992800926</v>
      </c>
      <c r="C198" s="5" t="s">
        <v>12</v>
      </c>
      <c r="D198" s="5" t="s">
        <v>3</v>
      </c>
      <c r="E198" s="5" t="s">
        <v>13</v>
      </c>
      <c r="F198" s="5">
        <v>1</v>
      </c>
      <c r="G198" s="5">
        <v>3</v>
      </c>
      <c r="H198" s="5">
        <v>2</v>
      </c>
      <c r="I198" s="5">
        <v>2</v>
      </c>
      <c r="J198" s="5">
        <v>2</v>
      </c>
      <c r="K198" s="2">
        <v>1</v>
      </c>
      <c r="L198" s="5" t="s">
        <v>575</v>
      </c>
      <c r="M198" s="2">
        <v>2</v>
      </c>
      <c r="N198" s="5" t="s">
        <v>576</v>
      </c>
      <c r="O198" s="2">
        <v>3</v>
      </c>
      <c r="P198" s="5" t="s">
        <v>577</v>
      </c>
      <c r="Q198" s="5" t="s">
        <v>8</v>
      </c>
      <c r="R198">
        <f>SUM(F198:J198)</f>
        <v>10</v>
      </c>
    </row>
    <row r="199" spans="1:18" ht="12.75" x14ac:dyDescent="0.2">
      <c r="A199">
        <v>198</v>
      </c>
      <c r="B199" s="4">
        <v>42680.689632997688</v>
      </c>
      <c r="C199" s="5" t="s">
        <v>12</v>
      </c>
      <c r="D199" s="5" t="s">
        <v>3</v>
      </c>
      <c r="E199" s="5" t="s">
        <v>4</v>
      </c>
      <c r="F199" s="5">
        <v>3</v>
      </c>
      <c r="G199" s="5">
        <v>3</v>
      </c>
      <c r="H199" s="5">
        <v>4</v>
      </c>
      <c r="I199" s="5">
        <v>4</v>
      </c>
      <c r="J199" s="5">
        <v>4</v>
      </c>
      <c r="K199" s="2">
        <v>1</v>
      </c>
      <c r="L199" s="5" t="s">
        <v>578</v>
      </c>
      <c r="M199" s="2">
        <v>2</v>
      </c>
      <c r="N199" s="5" t="s">
        <v>579</v>
      </c>
      <c r="O199" s="2">
        <v>3</v>
      </c>
      <c r="P199" s="5" t="s">
        <v>580</v>
      </c>
      <c r="Q199" s="5" t="s">
        <v>8</v>
      </c>
      <c r="R199">
        <f>SUM(F199:J199)</f>
        <v>18</v>
      </c>
    </row>
    <row r="200" spans="1:18" ht="12.75" x14ac:dyDescent="0.2">
      <c r="A200">
        <v>199</v>
      </c>
      <c r="B200" s="4">
        <v>42680.690000740738</v>
      </c>
      <c r="C200" s="5" t="s">
        <v>2</v>
      </c>
      <c r="D200" s="5" t="s">
        <v>3</v>
      </c>
      <c r="E200" s="5" t="s">
        <v>17</v>
      </c>
      <c r="F200" s="5">
        <v>3</v>
      </c>
      <c r="G200" s="5">
        <v>3</v>
      </c>
      <c r="H200" s="5">
        <v>2</v>
      </c>
      <c r="I200" s="5">
        <v>2</v>
      </c>
      <c r="J200" s="5">
        <v>4</v>
      </c>
      <c r="K200" s="2">
        <v>1</v>
      </c>
      <c r="L200" s="5" t="s">
        <v>581</v>
      </c>
      <c r="M200" s="2">
        <v>2</v>
      </c>
      <c r="N200" s="5" t="s">
        <v>582</v>
      </c>
      <c r="O200" s="2">
        <v>3</v>
      </c>
      <c r="P200" s="5" t="s">
        <v>583</v>
      </c>
      <c r="Q200" s="5" t="s">
        <v>8</v>
      </c>
      <c r="R200">
        <f>SUM(F200:J200)</f>
        <v>14</v>
      </c>
    </row>
    <row r="201" spans="1:18" ht="12.75" x14ac:dyDescent="0.2">
      <c r="A201">
        <v>200</v>
      </c>
      <c r="B201" s="4">
        <v>42680.710390081018</v>
      </c>
      <c r="C201" s="5" t="s">
        <v>12</v>
      </c>
      <c r="D201" s="5" t="s">
        <v>132</v>
      </c>
      <c r="E201" s="5" t="s">
        <v>4</v>
      </c>
      <c r="F201" s="5">
        <v>5</v>
      </c>
      <c r="G201" s="5">
        <v>5</v>
      </c>
      <c r="H201" s="5">
        <v>5</v>
      </c>
      <c r="I201" s="5">
        <v>5</v>
      </c>
      <c r="J201" s="5">
        <v>6</v>
      </c>
      <c r="K201" s="2">
        <v>1</v>
      </c>
      <c r="L201" s="5" t="s">
        <v>584</v>
      </c>
      <c r="M201" s="2">
        <v>2</v>
      </c>
      <c r="N201" s="5" t="s">
        <v>585</v>
      </c>
      <c r="O201" s="2">
        <v>3</v>
      </c>
      <c r="P201" s="5" t="s">
        <v>586</v>
      </c>
      <c r="Q201" s="5" t="s">
        <v>8</v>
      </c>
      <c r="R201">
        <f>SUM(F201:J201)</f>
        <v>26</v>
      </c>
    </row>
    <row r="202" spans="1:18" ht="12.75" x14ac:dyDescent="0.2">
      <c r="A202">
        <v>201</v>
      </c>
      <c r="B202" s="4">
        <v>42680.721203067129</v>
      </c>
      <c r="C202" s="5" t="s">
        <v>2</v>
      </c>
      <c r="D202" s="5" t="s">
        <v>3</v>
      </c>
      <c r="E202" s="5" t="s">
        <v>4</v>
      </c>
      <c r="F202" s="5">
        <v>3</v>
      </c>
      <c r="G202" s="5">
        <v>4</v>
      </c>
      <c r="H202" s="5">
        <v>4</v>
      </c>
      <c r="I202" s="5">
        <v>3</v>
      </c>
      <c r="J202" s="5">
        <v>5</v>
      </c>
      <c r="K202" s="2">
        <v>1</v>
      </c>
      <c r="L202" s="5" t="s">
        <v>587</v>
      </c>
      <c r="M202" s="2">
        <v>2</v>
      </c>
      <c r="N202" s="5" t="s">
        <v>588</v>
      </c>
      <c r="O202" s="2">
        <v>3</v>
      </c>
      <c r="P202" s="5" t="s">
        <v>390</v>
      </c>
      <c r="Q202" s="5" t="s">
        <v>8</v>
      </c>
      <c r="R202">
        <f>SUM(F202:J202)</f>
        <v>19</v>
      </c>
    </row>
    <row r="203" spans="1:18" ht="12.75" x14ac:dyDescent="0.2">
      <c r="A203">
        <v>202</v>
      </c>
      <c r="B203" s="4">
        <v>42680.727424409721</v>
      </c>
      <c r="C203" s="5" t="s">
        <v>12</v>
      </c>
      <c r="D203" s="5" t="s">
        <v>102</v>
      </c>
      <c r="E203" s="5" t="s">
        <v>17</v>
      </c>
      <c r="F203" s="5">
        <v>3</v>
      </c>
      <c r="G203" s="5">
        <v>3</v>
      </c>
      <c r="H203" s="5">
        <v>5</v>
      </c>
      <c r="I203" s="5">
        <v>2</v>
      </c>
      <c r="J203" s="5">
        <v>6</v>
      </c>
      <c r="K203" s="2">
        <v>1</v>
      </c>
      <c r="L203" s="5" t="s">
        <v>589</v>
      </c>
      <c r="M203" s="2">
        <v>2</v>
      </c>
      <c r="N203" s="5" t="s">
        <v>590</v>
      </c>
      <c r="O203" s="2">
        <v>3</v>
      </c>
      <c r="P203" s="5" t="s">
        <v>591</v>
      </c>
      <c r="Q203" s="5" t="s">
        <v>8</v>
      </c>
      <c r="R203">
        <f>SUM(F203:J203)</f>
        <v>19</v>
      </c>
    </row>
    <row r="204" spans="1:18" ht="12.75" x14ac:dyDescent="0.2">
      <c r="A204">
        <v>203</v>
      </c>
      <c r="B204" s="4">
        <v>42680.748889641203</v>
      </c>
      <c r="C204" s="5" t="s">
        <v>12</v>
      </c>
      <c r="D204" s="5" t="s">
        <v>3</v>
      </c>
      <c r="E204" s="5" t="s">
        <v>4</v>
      </c>
      <c r="F204" s="5">
        <v>3</v>
      </c>
      <c r="G204" s="5">
        <v>2</v>
      </c>
      <c r="H204" s="5">
        <v>2</v>
      </c>
      <c r="I204" s="5">
        <v>5</v>
      </c>
      <c r="J204" s="5">
        <v>5</v>
      </c>
      <c r="K204" s="2">
        <v>1</v>
      </c>
      <c r="L204" s="5" t="s">
        <v>29</v>
      </c>
      <c r="M204" s="2">
        <v>2</v>
      </c>
      <c r="N204" s="5" t="s">
        <v>592</v>
      </c>
      <c r="O204" s="2">
        <v>3</v>
      </c>
      <c r="P204" s="5" t="s">
        <v>593</v>
      </c>
      <c r="Q204" s="5" t="s">
        <v>8</v>
      </c>
      <c r="R204">
        <f>SUM(F204:J204)</f>
        <v>17</v>
      </c>
    </row>
    <row r="205" spans="1:18" ht="12.75" x14ac:dyDescent="0.2">
      <c r="A205">
        <v>204</v>
      </c>
      <c r="B205" s="4">
        <v>42680.77809324074</v>
      </c>
      <c r="C205" s="5" t="s">
        <v>2</v>
      </c>
      <c r="D205" s="5" t="s">
        <v>3</v>
      </c>
      <c r="E205" s="5" t="s">
        <v>4</v>
      </c>
      <c r="F205" s="5">
        <v>3</v>
      </c>
      <c r="G205" s="5">
        <v>5</v>
      </c>
      <c r="H205" s="5">
        <v>0</v>
      </c>
      <c r="I205" s="5">
        <v>5</v>
      </c>
      <c r="J205" s="5">
        <v>4</v>
      </c>
      <c r="K205" s="2">
        <v>1</v>
      </c>
      <c r="L205" s="5" t="s">
        <v>594</v>
      </c>
      <c r="M205" s="2">
        <v>2</v>
      </c>
      <c r="N205" s="5" t="s">
        <v>595</v>
      </c>
      <c r="O205" s="2">
        <v>3</v>
      </c>
      <c r="P205" s="5" t="s">
        <v>596</v>
      </c>
      <c r="Q205" s="5" t="s">
        <v>8</v>
      </c>
      <c r="R205">
        <f>SUM(F205:J205)</f>
        <v>17</v>
      </c>
    </row>
    <row r="206" spans="1:18" ht="12.75" x14ac:dyDescent="0.2">
      <c r="A206">
        <v>205</v>
      </c>
      <c r="B206" s="4">
        <v>42680.790318206018</v>
      </c>
      <c r="C206" s="5" t="s">
        <v>12</v>
      </c>
      <c r="D206" s="5" t="s">
        <v>3</v>
      </c>
      <c r="E206" s="5" t="s">
        <v>17</v>
      </c>
      <c r="F206" s="5">
        <v>3</v>
      </c>
      <c r="G206" s="5">
        <v>5</v>
      </c>
      <c r="H206" s="5">
        <v>2</v>
      </c>
      <c r="I206" s="5">
        <v>5</v>
      </c>
      <c r="J206" s="5">
        <v>4</v>
      </c>
      <c r="K206" s="2">
        <v>1</v>
      </c>
      <c r="L206" s="5" t="s">
        <v>597</v>
      </c>
      <c r="M206" s="2">
        <v>2</v>
      </c>
      <c r="N206" s="5" t="s">
        <v>598</v>
      </c>
      <c r="O206" s="2">
        <v>3</v>
      </c>
      <c r="P206" s="5" t="s">
        <v>599</v>
      </c>
      <c r="Q206" s="5" t="s">
        <v>24</v>
      </c>
      <c r="R206">
        <f>SUM(F206:J206)</f>
        <v>19</v>
      </c>
    </row>
    <row r="207" spans="1:18" ht="12.75" x14ac:dyDescent="0.2">
      <c r="A207">
        <v>206</v>
      </c>
      <c r="B207" s="4">
        <v>42680.843117997691</v>
      </c>
      <c r="C207" s="5" t="s">
        <v>2</v>
      </c>
      <c r="D207" s="5" t="s">
        <v>3</v>
      </c>
      <c r="E207" s="5" t="s">
        <v>17</v>
      </c>
      <c r="F207" s="5">
        <v>5</v>
      </c>
      <c r="G207" s="5">
        <v>5</v>
      </c>
      <c r="H207" s="5">
        <v>4</v>
      </c>
      <c r="I207" s="5">
        <v>6</v>
      </c>
      <c r="J207" s="5">
        <v>5</v>
      </c>
      <c r="K207" s="2">
        <v>1</v>
      </c>
      <c r="L207" s="5" t="s">
        <v>600</v>
      </c>
      <c r="M207" s="2">
        <v>2</v>
      </c>
      <c r="N207" s="5" t="s">
        <v>601</v>
      </c>
      <c r="O207" s="2">
        <v>3</v>
      </c>
      <c r="P207" s="5" t="s">
        <v>602</v>
      </c>
      <c r="Q207" s="5" t="s">
        <v>8</v>
      </c>
      <c r="R207">
        <f>SUM(F207:J207)</f>
        <v>25</v>
      </c>
    </row>
    <row r="208" spans="1:18" ht="12.75" x14ac:dyDescent="0.2">
      <c r="A208">
        <v>207</v>
      </c>
      <c r="B208" s="4">
        <v>42680.846884398146</v>
      </c>
      <c r="C208" s="5" t="s">
        <v>2</v>
      </c>
      <c r="D208" s="5" t="s">
        <v>3</v>
      </c>
      <c r="E208" s="5" t="s">
        <v>13</v>
      </c>
      <c r="F208" s="5">
        <v>3</v>
      </c>
      <c r="G208" s="5">
        <v>6</v>
      </c>
      <c r="H208" s="5">
        <v>6</v>
      </c>
      <c r="I208" s="5">
        <v>6</v>
      </c>
      <c r="J208" s="5">
        <v>6</v>
      </c>
      <c r="K208" s="2">
        <v>1</v>
      </c>
      <c r="L208" s="5" t="s">
        <v>603</v>
      </c>
      <c r="M208" s="2">
        <v>2</v>
      </c>
      <c r="N208" s="5" t="s">
        <v>604</v>
      </c>
      <c r="O208" s="2">
        <v>3</v>
      </c>
      <c r="P208" s="5" t="s">
        <v>605</v>
      </c>
      <c r="Q208" s="5" t="s">
        <v>24</v>
      </c>
      <c r="R208">
        <f>SUM(F208:J208)</f>
        <v>27</v>
      </c>
    </row>
    <row r="209" spans="1:18" ht="12.75" x14ac:dyDescent="0.2">
      <c r="A209">
        <v>208</v>
      </c>
      <c r="B209" s="4">
        <v>42680.86089196759</v>
      </c>
      <c r="C209" s="5" t="s">
        <v>2</v>
      </c>
      <c r="D209" s="5" t="s">
        <v>3</v>
      </c>
      <c r="E209" s="5" t="s">
        <v>17</v>
      </c>
      <c r="F209" s="5">
        <v>5</v>
      </c>
      <c r="G209" s="5">
        <v>6</v>
      </c>
      <c r="H209" s="5">
        <v>4</v>
      </c>
      <c r="I209" s="5">
        <v>6</v>
      </c>
      <c r="J209" s="5">
        <v>4</v>
      </c>
      <c r="K209" s="2">
        <v>1</v>
      </c>
      <c r="L209" s="5" t="s">
        <v>606</v>
      </c>
      <c r="M209" s="2">
        <v>2</v>
      </c>
      <c r="N209" s="5" t="s">
        <v>607</v>
      </c>
      <c r="O209" s="2">
        <v>3</v>
      </c>
      <c r="P209" s="5" t="s">
        <v>28</v>
      </c>
      <c r="Q209" s="5" t="s">
        <v>24</v>
      </c>
      <c r="R209">
        <f>SUM(F209:J209)</f>
        <v>25</v>
      </c>
    </row>
    <row r="210" spans="1:18" ht="12.75" x14ac:dyDescent="0.2">
      <c r="A210">
        <v>209</v>
      </c>
      <c r="B210" s="4">
        <v>42680.862830162034</v>
      </c>
      <c r="C210" s="5" t="s">
        <v>12</v>
      </c>
      <c r="D210" s="5" t="s">
        <v>3</v>
      </c>
      <c r="E210" s="5" t="s">
        <v>17</v>
      </c>
      <c r="F210" s="5">
        <v>5</v>
      </c>
      <c r="G210" s="5">
        <v>4</v>
      </c>
      <c r="H210" s="5">
        <v>5</v>
      </c>
      <c r="I210" s="5">
        <v>3</v>
      </c>
      <c r="J210" s="5">
        <v>4</v>
      </c>
      <c r="K210" s="2">
        <v>1</v>
      </c>
      <c r="L210" s="5" t="s">
        <v>608</v>
      </c>
      <c r="M210" s="2">
        <v>2</v>
      </c>
      <c r="N210" s="5" t="s">
        <v>609</v>
      </c>
      <c r="O210" s="2">
        <v>3</v>
      </c>
      <c r="P210" s="5" t="s">
        <v>610</v>
      </c>
      <c r="Q210" s="5" t="s">
        <v>24</v>
      </c>
      <c r="R210">
        <f>SUM(F210:J210)</f>
        <v>21</v>
      </c>
    </row>
    <row r="211" spans="1:18" ht="12.75" x14ac:dyDescent="0.2">
      <c r="A211">
        <v>210</v>
      </c>
      <c r="B211" s="4">
        <v>42680.928560150467</v>
      </c>
      <c r="C211" s="5" t="s">
        <v>12</v>
      </c>
      <c r="D211" s="5" t="s">
        <v>3</v>
      </c>
      <c r="E211" s="5" t="s">
        <v>611</v>
      </c>
      <c r="F211" s="5">
        <v>4</v>
      </c>
      <c r="G211" s="5">
        <v>5</v>
      </c>
      <c r="H211" s="5">
        <v>4</v>
      </c>
      <c r="I211" s="5">
        <v>5</v>
      </c>
      <c r="J211" s="5">
        <v>6</v>
      </c>
      <c r="K211" s="2">
        <v>1</v>
      </c>
      <c r="L211" s="5" t="s">
        <v>612</v>
      </c>
      <c r="M211" s="2">
        <v>2</v>
      </c>
      <c r="N211" s="5" t="s">
        <v>613</v>
      </c>
      <c r="O211" s="2">
        <v>3</v>
      </c>
      <c r="P211" s="5" t="s">
        <v>492</v>
      </c>
      <c r="Q211" s="5" t="s">
        <v>8</v>
      </c>
      <c r="R211">
        <f>SUM(F211:J211)</f>
        <v>24</v>
      </c>
    </row>
    <row r="212" spans="1:18" ht="12.75" x14ac:dyDescent="0.2">
      <c r="A212">
        <v>211</v>
      </c>
      <c r="B212" s="4">
        <v>42680.937799664352</v>
      </c>
      <c r="C212" s="5" t="s">
        <v>12</v>
      </c>
      <c r="D212" s="5" t="s">
        <v>3</v>
      </c>
      <c r="E212" s="5" t="s">
        <v>17</v>
      </c>
      <c r="F212" s="5">
        <v>4</v>
      </c>
      <c r="G212" s="5">
        <v>5</v>
      </c>
      <c r="H212" s="5">
        <v>4</v>
      </c>
      <c r="I212" s="5">
        <v>5</v>
      </c>
      <c r="J212" s="5">
        <v>3</v>
      </c>
      <c r="K212" s="2">
        <v>1</v>
      </c>
      <c r="L212" s="5" t="s">
        <v>614</v>
      </c>
      <c r="M212" s="2">
        <v>2</v>
      </c>
      <c r="N212" s="5" t="s">
        <v>615</v>
      </c>
      <c r="O212" s="2">
        <v>3</v>
      </c>
      <c r="P212" s="5" t="s">
        <v>616</v>
      </c>
      <c r="Q212" s="5" t="s">
        <v>24</v>
      </c>
      <c r="R212">
        <f>SUM(F212:J212)</f>
        <v>21</v>
      </c>
    </row>
    <row r="213" spans="1:18" ht="12.75" x14ac:dyDescent="0.2">
      <c r="A213">
        <v>212</v>
      </c>
      <c r="B213" s="4">
        <v>42680.939363101847</v>
      </c>
      <c r="C213" s="5" t="s">
        <v>12</v>
      </c>
      <c r="D213" s="5" t="s">
        <v>3</v>
      </c>
      <c r="E213" s="5" t="s">
        <v>17</v>
      </c>
      <c r="F213" s="5">
        <v>4</v>
      </c>
      <c r="G213" s="5">
        <v>4</v>
      </c>
      <c r="H213" s="5">
        <v>4</v>
      </c>
      <c r="I213" s="5">
        <v>5</v>
      </c>
      <c r="J213" s="5">
        <v>4</v>
      </c>
      <c r="K213" s="2">
        <v>1</v>
      </c>
      <c r="L213" s="5" t="s">
        <v>617</v>
      </c>
      <c r="M213" s="2">
        <v>2</v>
      </c>
      <c r="N213" s="5" t="s">
        <v>618</v>
      </c>
      <c r="O213" s="2">
        <v>3</v>
      </c>
      <c r="P213" s="5" t="s">
        <v>619</v>
      </c>
      <c r="Q213" s="5" t="s">
        <v>24</v>
      </c>
      <c r="R213">
        <f>SUM(F213:J213)</f>
        <v>21</v>
      </c>
    </row>
    <row r="214" spans="1:18" ht="12.75" x14ac:dyDescent="0.2">
      <c r="A214">
        <v>213</v>
      </c>
      <c r="B214" s="4">
        <v>42680.939525219903</v>
      </c>
      <c r="C214" s="5" t="s">
        <v>12</v>
      </c>
      <c r="D214" s="5" t="s">
        <v>3</v>
      </c>
      <c r="E214" s="5" t="s">
        <v>17</v>
      </c>
      <c r="F214" s="5">
        <v>2</v>
      </c>
      <c r="G214" s="5">
        <v>2</v>
      </c>
      <c r="H214" s="5">
        <v>3</v>
      </c>
      <c r="I214" s="5">
        <v>4</v>
      </c>
      <c r="J214" s="5">
        <v>5</v>
      </c>
      <c r="K214" s="2">
        <v>1</v>
      </c>
      <c r="L214" s="5" t="s">
        <v>620</v>
      </c>
      <c r="M214" s="2">
        <v>2</v>
      </c>
      <c r="N214" s="5" t="s">
        <v>621</v>
      </c>
      <c r="O214" s="2">
        <v>3</v>
      </c>
      <c r="P214" s="5" t="s">
        <v>622</v>
      </c>
      <c r="Q214" s="5" t="s">
        <v>8</v>
      </c>
      <c r="R214">
        <f>SUM(F214:J214)</f>
        <v>16</v>
      </c>
    </row>
    <row r="215" spans="1:18" ht="12.75" x14ac:dyDescent="0.2">
      <c r="A215">
        <v>214</v>
      </c>
      <c r="B215" s="4">
        <v>42680.941459953705</v>
      </c>
      <c r="C215" s="5" t="s">
        <v>12</v>
      </c>
      <c r="D215" s="5" t="s">
        <v>3</v>
      </c>
      <c r="E215" s="5" t="s">
        <v>17</v>
      </c>
      <c r="F215" s="5">
        <v>2</v>
      </c>
      <c r="G215" s="5">
        <v>6</v>
      </c>
      <c r="H215" s="5">
        <v>2</v>
      </c>
      <c r="I215" s="5">
        <v>4</v>
      </c>
      <c r="J215" s="5">
        <v>4</v>
      </c>
      <c r="K215" s="2">
        <v>1</v>
      </c>
      <c r="L215" s="5" t="s">
        <v>623</v>
      </c>
      <c r="M215" s="2">
        <v>2</v>
      </c>
      <c r="N215" s="5" t="s">
        <v>624</v>
      </c>
      <c r="O215" s="2">
        <v>3</v>
      </c>
      <c r="P215" s="5" t="s">
        <v>625</v>
      </c>
      <c r="Q215" s="5" t="s">
        <v>8</v>
      </c>
      <c r="R215">
        <f>SUM(F215:J215)</f>
        <v>18</v>
      </c>
    </row>
    <row r="216" spans="1:18" ht="12.75" x14ac:dyDescent="0.2">
      <c r="A216">
        <v>215</v>
      </c>
      <c r="B216" s="4">
        <v>42680.941473495375</v>
      </c>
      <c r="C216" s="5" t="s">
        <v>12</v>
      </c>
      <c r="D216" s="5" t="s">
        <v>3</v>
      </c>
      <c r="E216" s="5" t="s">
        <v>4</v>
      </c>
      <c r="F216" s="5">
        <v>4</v>
      </c>
      <c r="G216" s="5">
        <v>3</v>
      </c>
      <c r="H216" s="5">
        <v>4</v>
      </c>
      <c r="I216" s="5">
        <v>2</v>
      </c>
      <c r="J216" s="5">
        <v>4</v>
      </c>
      <c r="K216" s="2">
        <v>1</v>
      </c>
      <c r="L216" s="5" t="s">
        <v>626</v>
      </c>
      <c r="M216" s="2">
        <v>2</v>
      </c>
      <c r="N216" s="5" t="s">
        <v>89</v>
      </c>
      <c r="O216" s="2">
        <v>3</v>
      </c>
      <c r="P216" s="5" t="s">
        <v>627</v>
      </c>
      <c r="Q216" s="5" t="s">
        <v>24</v>
      </c>
      <c r="R216">
        <f>SUM(F216:J216)</f>
        <v>17</v>
      </c>
    </row>
    <row r="217" spans="1:18" ht="12.75" x14ac:dyDescent="0.2">
      <c r="A217">
        <v>216</v>
      </c>
      <c r="B217" s="4">
        <v>42680.950015381939</v>
      </c>
      <c r="C217" s="5" t="s">
        <v>12</v>
      </c>
      <c r="D217" s="5" t="s">
        <v>3</v>
      </c>
      <c r="E217" s="5" t="s">
        <v>4</v>
      </c>
      <c r="F217" s="5">
        <v>5</v>
      </c>
      <c r="G217" s="5">
        <v>5</v>
      </c>
      <c r="H217" s="5">
        <v>3</v>
      </c>
      <c r="I217" s="5">
        <v>5</v>
      </c>
      <c r="J217" s="5">
        <v>5</v>
      </c>
      <c r="K217" s="2">
        <v>1</v>
      </c>
      <c r="L217" s="5" t="s">
        <v>628</v>
      </c>
      <c r="M217" s="2">
        <v>2</v>
      </c>
      <c r="N217" s="5" t="s">
        <v>629</v>
      </c>
      <c r="O217" s="2">
        <v>3</v>
      </c>
      <c r="P217" s="5" t="s">
        <v>630</v>
      </c>
      <c r="Q217" s="5" t="s">
        <v>24</v>
      </c>
      <c r="R217">
        <f>SUM(F217:J217)</f>
        <v>23</v>
      </c>
    </row>
    <row r="218" spans="1:18" ht="12.75" x14ac:dyDescent="0.2">
      <c r="A218">
        <v>217</v>
      </c>
      <c r="B218" s="4">
        <v>42680.97024012731</v>
      </c>
      <c r="C218" s="5" t="s">
        <v>2</v>
      </c>
      <c r="D218" s="5" t="s">
        <v>3</v>
      </c>
      <c r="E218" s="5" t="s">
        <v>17</v>
      </c>
      <c r="F218" s="5">
        <v>5</v>
      </c>
      <c r="G218" s="5">
        <v>6</v>
      </c>
      <c r="H218" s="5">
        <v>5</v>
      </c>
      <c r="I218" s="5">
        <v>6</v>
      </c>
      <c r="J218" s="5">
        <v>4</v>
      </c>
      <c r="K218" s="2">
        <v>1</v>
      </c>
      <c r="L218" s="5" t="s">
        <v>631</v>
      </c>
      <c r="M218" s="2">
        <v>2</v>
      </c>
      <c r="N218" s="5" t="s">
        <v>632</v>
      </c>
      <c r="O218" s="2">
        <v>3</v>
      </c>
      <c r="P218" s="5" t="s">
        <v>633</v>
      </c>
      <c r="Q218" s="5" t="s">
        <v>8</v>
      </c>
      <c r="R218">
        <f>SUM(F218:J218)</f>
        <v>26</v>
      </c>
    </row>
    <row r="219" spans="1:18" ht="12.75" x14ac:dyDescent="0.2">
      <c r="A219">
        <v>218</v>
      </c>
      <c r="B219" s="4">
        <v>42680.978511712965</v>
      </c>
      <c r="C219" s="5" t="s">
        <v>12</v>
      </c>
      <c r="D219" s="5" t="s">
        <v>3</v>
      </c>
      <c r="E219" s="5" t="s">
        <v>17</v>
      </c>
      <c r="F219" s="5">
        <v>4</v>
      </c>
      <c r="G219" s="5">
        <v>4</v>
      </c>
      <c r="H219" s="5">
        <v>6</v>
      </c>
      <c r="I219" s="5">
        <v>5</v>
      </c>
      <c r="J219" s="5">
        <v>5</v>
      </c>
      <c r="K219" s="2">
        <v>1</v>
      </c>
      <c r="L219" s="5" t="s">
        <v>634</v>
      </c>
      <c r="M219" s="2">
        <v>2</v>
      </c>
      <c r="N219" s="5" t="s">
        <v>635</v>
      </c>
      <c r="O219" s="2">
        <v>3</v>
      </c>
      <c r="P219" s="5" t="s">
        <v>636</v>
      </c>
      <c r="Q219" s="5" t="s">
        <v>8</v>
      </c>
      <c r="R219">
        <f>SUM(F219:J219)</f>
        <v>24</v>
      </c>
    </row>
    <row r="220" spans="1:18" ht="12.75" x14ac:dyDescent="0.2">
      <c r="A220">
        <v>219</v>
      </c>
      <c r="B220" s="4">
        <v>42681.05229467593</v>
      </c>
      <c r="C220" s="5" t="s">
        <v>12</v>
      </c>
      <c r="D220" s="5" t="s">
        <v>3</v>
      </c>
      <c r="E220" s="5" t="s">
        <v>17</v>
      </c>
      <c r="F220" s="5">
        <v>4</v>
      </c>
      <c r="G220" s="5">
        <v>5</v>
      </c>
      <c r="H220" s="5">
        <v>4</v>
      </c>
      <c r="I220" s="5">
        <v>5</v>
      </c>
      <c r="J220" s="5">
        <v>5</v>
      </c>
      <c r="K220" s="2">
        <v>1</v>
      </c>
      <c r="L220" s="5" t="s">
        <v>637</v>
      </c>
      <c r="M220" s="2">
        <v>2</v>
      </c>
      <c r="N220" s="5" t="s">
        <v>638</v>
      </c>
      <c r="O220" s="2">
        <v>3</v>
      </c>
      <c r="P220" s="5" t="s">
        <v>639</v>
      </c>
      <c r="Q220" s="5" t="s">
        <v>24</v>
      </c>
      <c r="R220">
        <f>SUM(F220:J220)</f>
        <v>23</v>
      </c>
    </row>
    <row r="221" spans="1:18" ht="12.75" x14ac:dyDescent="0.2">
      <c r="A221">
        <v>220</v>
      </c>
      <c r="B221" s="4">
        <v>42681.055058310187</v>
      </c>
      <c r="C221" s="5" t="s">
        <v>12</v>
      </c>
      <c r="D221" s="5" t="s">
        <v>132</v>
      </c>
      <c r="E221" s="5" t="s">
        <v>13</v>
      </c>
      <c r="F221" s="5">
        <v>3</v>
      </c>
      <c r="G221" s="5">
        <v>5</v>
      </c>
      <c r="H221" s="5">
        <v>3</v>
      </c>
      <c r="I221" s="5">
        <v>3</v>
      </c>
      <c r="J221" s="5">
        <v>6</v>
      </c>
      <c r="K221" s="2">
        <v>1</v>
      </c>
      <c r="L221" s="5" t="s">
        <v>640</v>
      </c>
      <c r="M221" s="2">
        <v>2</v>
      </c>
      <c r="N221" s="5" t="s">
        <v>641</v>
      </c>
      <c r="O221" s="2">
        <v>3</v>
      </c>
      <c r="P221" s="5" t="s">
        <v>642</v>
      </c>
      <c r="Q221" s="5" t="s">
        <v>24</v>
      </c>
      <c r="R221">
        <f>SUM(F221:J221)</f>
        <v>20</v>
      </c>
    </row>
    <row r="222" spans="1:18" ht="12.75" x14ac:dyDescent="0.2">
      <c r="A222">
        <v>221</v>
      </c>
      <c r="B222" s="4">
        <v>42681.360145451385</v>
      </c>
      <c r="C222" s="5" t="s">
        <v>12</v>
      </c>
      <c r="D222" s="5" t="s">
        <v>3</v>
      </c>
      <c r="E222" s="5" t="s">
        <v>17</v>
      </c>
      <c r="F222" s="5">
        <v>4</v>
      </c>
      <c r="G222" s="5">
        <v>5</v>
      </c>
      <c r="H222" s="5">
        <v>3</v>
      </c>
      <c r="I222" s="5">
        <v>4</v>
      </c>
      <c r="J222" s="5">
        <v>4</v>
      </c>
      <c r="K222" s="2">
        <v>1</v>
      </c>
      <c r="L222" s="5" t="s">
        <v>643</v>
      </c>
      <c r="M222" s="2">
        <v>2</v>
      </c>
      <c r="N222" s="5" t="s">
        <v>644</v>
      </c>
      <c r="O222" s="2">
        <v>3</v>
      </c>
      <c r="P222" s="5" t="s">
        <v>645</v>
      </c>
      <c r="Q222" s="5" t="s">
        <v>24</v>
      </c>
      <c r="R222">
        <f>SUM(F222:J222)</f>
        <v>20</v>
      </c>
    </row>
    <row r="223" spans="1:18" ht="12.75" x14ac:dyDescent="0.2">
      <c r="A223">
        <v>222</v>
      </c>
      <c r="B223" s="4">
        <v>42681.413988437504</v>
      </c>
      <c r="C223" s="5" t="s">
        <v>12</v>
      </c>
      <c r="D223" s="5" t="s">
        <v>3</v>
      </c>
      <c r="E223" s="5" t="s">
        <v>4</v>
      </c>
      <c r="F223" s="5">
        <v>6</v>
      </c>
      <c r="G223" s="5">
        <v>5</v>
      </c>
      <c r="H223" s="5">
        <v>6</v>
      </c>
      <c r="I223" s="5">
        <v>6</v>
      </c>
      <c r="J223" s="5">
        <v>6</v>
      </c>
      <c r="K223" s="2">
        <v>1</v>
      </c>
      <c r="L223" s="5" t="s">
        <v>646</v>
      </c>
      <c r="M223" s="2">
        <v>2</v>
      </c>
      <c r="N223" s="5" t="s">
        <v>647</v>
      </c>
      <c r="O223" s="2">
        <v>3</v>
      </c>
      <c r="P223" s="5" t="s">
        <v>648</v>
      </c>
      <c r="Q223" s="5" t="s">
        <v>8</v>
      </c>
      <c r="R223">
        <f>SUM(F223:J223)</f>
        <v>29</v>
      </c>
    </row>
    <row r="224" spans="1:18" ht="12.75" x14ac:dyDescent="0.2">
      <c r="A224">
        <v>223</v>
      </c>
      <c r="B224" s="4">
        <v>42681.429154930556</v>
      </c>
      <c r="C224" s="5" t="s">
        <v>12</v>
      </c>
      <c r="D224" s="5" t="s">
        <v>3</v>
      </c>
      <c r="E224" s="5" t="s">
        <v>17</v>
      </c>
      <c r="F224" s="5">
        <v>2</v>
      </c>
      <c r="G224" s="5">
        <v>1</v>
      </c>
      <c r="H224" s="5">
        <v>3</v>
      </c>
      <c r="I224" s="5">
        <v>0</v>
      </c>
      <c r="J224" s="5">
        <v>3</v>
      </c>
      <c r="K224" s="2">
        <v>1</v>
      </c>
      <c r="L224" s="5" t="s">
        <v>649</v>
      </c>
      <c r="M224" s="2">
        <v>2</v>
      </c>
      <c r="N224" s="5" t="s">
        <v>650</v>
      </c>
      <c r="O224" s="2">
        <v>3</v>
      </c>
      <c r="P224" s="5" t="s">
        <v>651</v>
      </c>
      <c r="Q224" s="5" t="s">
        <v>24</v>
      </c>
      <c r="R224">
        <f>SUM(F224:J224)</f>
        <v>9</v>
      </c>
    </row>
    <row r="225" spans="1:18" ht="12.75" x14ac:dyDescent="0.2">
      <c r="A225">
        <v>224</v>
      </c>
      <c r="B225" s="4">
        <v>42681.456406909725</v>
      </c>
      <c r="C225" s="5" t="s">
        <v>12</v>
      </c>
      <c r="D225" s="5" t="s">
        <v>3</v>
      </c>
      <c r="E225" s="5" t="s">
        <v>17</v>
      </c>
      <c r="F225" s="5">
        <v>3</v>
      </c>
      <c r="G225" s="5">
        <v>3</v>
      </c>
      <c r="H225" s="5">
        <v>4</v>
      </c>
      <c r="I225" s="5">
        <v>2</v>
      </c>
      <c r="J225" s="5">
        <v>5</v>
      </c>
      <c r="K225" s="2">
        <v>1</v>
      </c>
      <c r="L225" s="5" t="s">
        <v>652</v>
      </c>
      <c r="M225" s="2">
        <v>2</v>
      </c>
      <c r="N225" s="5" t="s">
        <v>653</v>
      </c>
      <c r="O225" s="2">
        <v>3</v>
      </c>
      <c r="P225" s="5" t="s">
        <v>654</v>
      </c>
      <c r="Q225" s="5" t="s">
        <v>8</v>
      </c>
      <c r="R225">
        <f>SUM(F225:J225)</f>
        <v>17</v>
      </c>
    </row>
    <row r="226" spans="1:18" ht="12.75" x14ac:dyDescent="0.2">
      <c r="A226">
        <v>225</v>
      </c>
      <c r="B226" s="4">
        <v>42681.500048773145</v>
      </c>
      <c r="C226" s="5" t="s">
        <v>12</v>
      </c>
      <c r="D226" s="5" t="s">
        <v>3</v>
      </c>
      <c r="E226" s="5" t="s">
        <v>17</v>
      </c>
      <c r="F226" s="5">
        <v>4</v>
      </c>
      <c r="G226" s="5">
        <v>3</v>
      </c>
      <c r="H226" s="5">
        <v>5</v>
      </c>
      <c r="I226" s="5">
        <v>5</v>
      </c>
      <c r="J226" s="5">
        <v>4</v>
      </c>
      <c r="K226" s="2">
        <v>1</v>
      </c>
      <c r="L226" s="5" t="s">
        <v>29</v>
      </c>
      <c r="M226" s="2">
        <v>2</v>
      </c>
      <c r="N226" s="5" t="s">
        <v>655</v>
      </c>
      <c r="O226" s="2">
        <v>3</v>
      </c>
      <c r="P226" s="5" t="s">
        <v>656</v>
      </c>
      <c r="Q226" s="5" t="s">
        <v>8</v>
      </c>
      <c r="R226">
        <f>SUM(F226:J226)</f>
        <v>21</v>
      </c>
    </row>
    <row r="227" spans="1:18" ht="12.75" x14ac:dyDescent="0.2">
      <c r="A227">
        <v>226</v>
      </c>
      <c r="B227" s="4">
        <v>42681.508744710649</v>
      </c>
      <c r="C227" s="5" t="s">
        <v>12</v>
      </c>
      <c r="D227" s="5" t="s">
        <v>3</v>
      </c>
      <c r="E227" s="5" t="s">
        <v>4</v>
      </c>
      <c r="F227" s="5">
        <v>5</v>
      </c>
      <c r="G227" s="5">
        <v>2</v>
      </c>
      <c r="H227" s="5">
        <v>6</v>
      </c>
      <c r="I227" s="5">
        <v>2</v>
      </c>
      <c r="J227" s="5">
        <v>4</v>
      </c>
      <c r="K227" s="2">
        <v>1</v>
      </c>
      <c r="L227" s="5" t="s">
        <v>657</v>
      </c>
      <c r="M227" s="2">
        <v>2</v>
      </c>
      <c r="N227" s="5" t="s">
        <v>658</v>
      </c>
      <c r="O227" s="2">
        <v>3</v>
      </c>
      <c r="P227" s="5" t="s">
        <v>659</v>
      </c>
      <c r="Q227" s="5" t="s">
        <v>24</v>
      </c>
      <c r="R227">
        <f>SUM(F227:J227)</f>
        <v>19</v>
      </c>
    </row>
    <row r="228" spans="1:18" ht="12.75" x14ac:dyDescent="0.2">
      <c r="A228">
        <v>227</v>
      </c>
      <c r="B228" s="4">
        <v>42681.51022541667</v>
      </c>
      <c r="C228" s="5" t="s">
        <v>12</v>
      </c>
      <c r="D228" s="5" t="s">
        <v>3</v>
      </c>
      <c r="E228" s="5" t="s">
        <v>17</v>
      </c>
      <c r="F228" s="5">
        <v>4</v>
      </c>
      <c r="G228" s="5">
        <v>5</v>
      </c>
      <c r="H228" s="5">
        <v>1</v>
      </c>
      <c r="I228" s="5">
        <v>5</v>
      </c>
      <c r="J228" s="5">
        <v>2</v>
      </c>
      <c r="K228" s="2">
        <v>1</v>
      </c>
      <c r="L228" s="5" t="s">
        <v>660</v>
      </c>
      <c r="M228" s="2">
        <v>2</v>
      </c>
      <c r="N228" s="5" t="s">
        <v>661</v>
      </c>
      <c r="O228" s="2">
        <v>3</v>
      </c>
      <c r="P228" s="5" t="s">
        <v>662</v>
      </c>
      <c r="Q228" s="5" t="s">
        <v>24</v>
      </c>
      <c r="R228">
        <f>SUM(F228:J228)</f>
        <v>17</v>
      </c>
    </row>
    <row r="229" spans="1:18" ht="12.75" x14ac:dyDescent="0.2">
      <c r="A229">
        <v>228</v>
      </c>
      <c r="B229" s="4">
        <v>42681.744170706021</v>
      </c>
      <c r="C229" s="5" t="s">
        <v>2</v>
      </c>
      <c r="D229" s="5" t="s">
        <v>3</v>
      </c>
      <c r="E229" s="5" t="s">
        <v>4</v>
      </c>
      <c r="F229" s="5">
        <v>2</v>
      </c>
      <c r="G229" s="5">
        <v>4</v>
      </c>
      <c r="H229" s="5">
        <v>6</v>
      </c>
      <c r="I229" s="5">
        <v>5</v>
      </c>
      <c r="J229" s="5">
        <v>5</v>
      </c>
      <c r="K229" s="2">
        <v>1</v>
      </c>
      <c r="L229" s="5" t="s">
        <v>663</v>
      </c>
      <c r="M229" s="2">
        <v>2</v>
      </c>
      <c r="N229" s="5" t="s">
        <v>664</v>
      </c>
      <c r="O229" s="2">
        <v>3</v>
      </c>
      <c r="P229" s="5" t="s">
        <v>665</v>
      </c>
      <c r="Q229" s="5" t="s">
        <v>8</v>
      </c>
      <c r="R229">
        <f>SUM(F229:J229)</f>
        <v>22</v>
      </c>
    </row>
    <row r="230" spans="1:18" ht="12.75" x14ac:dyDescent="0.2">
      <c r="A230">
        <v>229</v>
      </c>
      <c r="B230" s="4">
        <v>42681.833590844908</v>
      </c>
      <c r="C230" s="5" t="s">
        <v>12</v>
      </c>
      <c r="D230" s="5" t="s">
        <v>102</v>
      </c>
      <c r="E230" s="5" t="s">
        <v>17</v>
      </c>
      <c r="F230" s="5">
        <v>4</v>
      </c>
      <c r="G230" s="5">
        <v>5</v>
      </c>
      <c r="H230" s="5">
        <v>3</v>
      </c>
      <c r="I230" s="5">
        <v>4</v>
      </c>
      <c r="J230" s="5">
        <v>3</v>
      </c>
      <c r="K230" s="2">
        <v>1</v>
      </c>
      <c r="L230" s="5" t="s">
        <v>666</v>
      </c>
      <c r="M230" s="2">
        <v>2</v>
      </c>
      <c r="N230" s="5" t="s">
        <v>667</v>
      </c>
      <c r="O230" s="2">
        <v>3</v>
      </c>
      <c r="P230" s="5" t="s">
        <v>668</v>
      </c>
      <c r="Q230" s="5" t="s">
        <v>24</v>
      </c>
      <c r="R230">
        <f>SUM(F230:J230)</f>
        <v>19</v>
      </c>
    </row>
    <row r="231" spans="1:18" ht="12.75" x14ac:dyDescent="0.2">
      <c r="A231">
        <v>230</v>
      </c>
      <c r="B231" s="4">
        <v>42681.930629652779</v>
      </c>
      <c r="C231" s="5" t="s">
        <v>2</v>
      </c>
      <c r="D231" s="5" t="s">
        <v>3</v>
      </c>
      <c r="E231" s="5" t="s">
        <v>17</v>
      </c>
      <c r="F231" s="5">
        <v>3</v>
      </c>
      <c r="G231" s="5">
        <v>3</v>
      </c>
      <c r="H231" s="5">
        <v>3</v>
      </c>
      <c r="I231" s="5">
        <v>4</v>
      </c>
      <c r="J231" s="5">
        <v>5</v>
      </c>
      <c r="K231" s="2">
        <v>1</v>
      </c>
      <c r="L231" s="5" t="s">
        <v>669</v>
      </c>
      <c r="M231" s="2">
        <v>2</v>
      </c>
      <c r="N231" s="5" t="s">
        <v>670</v>
      </c>
      <c r="O231" s="2">
        <v>3</v>
      </c>
      <c r="P231" s="5" t="s">
        <v>671</v>
      </c>
      <c r="Q231" s="5" t="s">
        <v>8</v>
      </c>
      <c r="R231">
        <f>SUM(F231:J231)</f>
        <v>18</v>
      </c>
    </row>
    <row r="232" spans="1:18" ht="12.75" x14ac:dyDescent="0.2">
      <c r="A232">
        <v>231</v>
      </c>
      <c r="B232" s="4">
        <v>42682.492266817135</v>
      </c>
      <c r="C232" s="5" t="s">
        <v>12</v>
      </c>
      <c r="D232" s="5" t="s">
        <v>3</v>
      </c>
      <c r="E232" s="5" t="s">
        <v>13</v>
      </c>
      <c r="F232" s="5">
        <v>5</v>
      </c>
      <c r="G232" s="5">
        <v>5</v>
      </c>
      <c r="H232" s="5">
        <v>3</v>
      </c>
      <c r="I232" s="5">
        <v>5</v>
      </c>
      <c r="J232" s="5">
        <v>5</v>
      </c>
      <c r="K232" s="2">
        <v>1</v>
      </c>
      <c r="L232" s="5" t="s">
        <v>672</v>
      </c>
      <c r="M232" s="2">
        <v>2</v>
      </c>
      <c r="N232" s="5" t="s">
        <v>673</v>
      </c>
      <c r="O232" s="2">
        <v>3</v>
      </c>
      <c r="P232" s="5" t="s">
        <v>674</v>
      </c>
      <c r="Q232" s="5" t="s">
        <v>8</v>
      </c>
      <c r="R232">
        <f>SUM(F232:J232)</f>
        <v>23</v>
      </c>
    </row>
    <row r="233" spans="1:18" ht="12.75" x14ac:dyDescent="0.2">
      <c r="A233">
        <v>232</v>
      </c>
      <c r="B233" s="4">
        <v>42682.501971597223</v>
      </c>
      <c r="C233" s="5" t="s">
        <v>2</v>
      </c>
      <c r="D233" s="5" t="s">
        <v>3</v>
      </c>
      <c r="E233" s="5" t="s">
        <v>4</v>
      </c>
      <c r="F233" s="5">
        <v>2</v>
      </c>
      <c r="G233" s="5">
        <v>3</v>
      </c>
      <c r="H233" s="5">
        <v>4</v>
      </c>
      <c r="I233" s="5">
        <v>3</v>
      </c>
      <c r="J233" s="5">
        <v>3</v>
      </c>
      <c r="K233" s="2">
        <v>1</v>
      </c>
      <c r="L233" s="5" t="s">
        <v>675</v>
      </c>
      <c r="M233" s="2">
        <v>2</v>
      </c>
      <c r="N233" s="5" t="s">
        <v>676</v>
      </c>
      <c r="O233" s="2">
        <v>3</v>
      </c>
      <c r="P233" s="5" t="s">
        <v>677</v>
      </c>
      <c r="Q233" s="5" t="s">
        <v>24</v>
      </c>
      <c r="R233">
        <f>SUM(F233:J233)</f>
        <v>15</v>
      </c>
    </row>
    <row r="234" spans="1:18" ht="12.75" x14ac:dyDescent="0.2">
      <c r="A234">
        <v>233</v>
      </c>
      <c r="B234" s="4">
        <v>42682.526614525465</v>
      </c>
      <c r="C234" s="5" t="s">
        <v>12</v>
      </c>
      <c r="D234" s="5" t="s">
        <v>3</v>
      </c>
      <c r="E234" s="5" t="s">
        <v>13</v>
      </c>
      <c r="F234" s="5">
        <v>4</v>
      </c>
      <c r="G234" s="5">
        <v>5</v>
      </c>
      <c r="H234" s="5">
        <v>4</v>
      </c>
      <c r="I234" s="5">
        <v>5</v>
      </c>
      <c r="J234" s="5">
        <v>5</v>
      </c>
      <c r="K234" s="2">
        <v>1</v>
      </c>
      <c r="L234" s="5" t="s">
        <v>678</v>
      </c>
      <c r="M234" s="2">
        <v>2</v>
      </c>
      <c r="N234" s="5" t="s">
        <v>679</v>
      </c>
      <c r="O234" s="2">
        <v>3</v>
      </c>
      <c r="P234" s="5" t="s">
        <v>680</v>
      </c>
      <c r="Q234" s="5" t="s">
        <v>24</v>
      </c>
      <c r="R234">
        <f>SUM(F234:J234)</f>
        <v>23</v>
      </c>
    </row>
    <row r="235" spans="1:18" ht="12.75" x14ac:dyDescent="0.2">
      <c r="A235">
        <v>234</v>
      </c>
      <c r="B235" s="4">
        <v>42682.819249305554</v>
      </c>
      <c r="C235" s="5" t="s">
        <v>12</v>
      </c>
      <c r="D235" s="5" t="s">
        <v>3</v>
      </c>
      <c r="E235" s="5" t="s">
        <v>17</v>
      </c>
      <c r="F235" s="5">
        <v>0</v>
      </c>
      <c r="G235" s="5">
        <v>3</v>
      </c>
      <c r="H235" s="5">
        <v>3</v>
      </c>
      <c r="I235" s="5">
        <v>1</v>
      </c>
      <c r="J235" s="5">
        <v>1</v>
      </c>
      <c r="K235" s="2">
        <v>1</v>
      </c>
      <c r="L235" s="5" t="s">
        <v>487</v>
      </c>
      <c r="M235" s="2">
        <v>2</v>
      </c>
      <c r="N235" s="5" t="s">
        <v>681</v>
      </c>
      <c r="O235" s="2">
        <v>3</v>
      </c>
      <c r="P235" s="5" t="s">
        <v>682</v>
      </c>
      <c r="Q235" s="5" t="s">
        <v>8</v>
      </c>
      <c r="R235">
        <f>SUM(F235:J235)</f>
        <v>8</v>
      </c>
    </row>
  </sheetData>
  <autoFilter ref="A1:S235">
    <sortState ref="A2:S235">
      <sortCondition ref="A1:A235"/>
    </sortState>
  </autoFilter>
  <hyperlinks>
    <hyperlink ref="N13" r:id="rId1"/>
    <hyperlink ref="P126" r:id="rId2"/>
  </hyperlinks>
  <pageMargins left="0.7" right="0.7" top="0.75" bottom="0.75" header="0.3" footer="0.3"/>
  <pageSetup orientation="portrait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4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5.140625" customWidth="1"/>
    <col min="2" max="2" width="82.85546875" hidden="1" customWidth="1"/>
    <col min="3" max="3" width="10.42578125" bestFit="1" customWidth="1"/>
    <col min="4" max="4" width="82.85546875" bestFit="1" customWidth="1"/>
    <col min="5" max="5" width="9.7109375" bestFit="1" customWidth="1"/>
    <col min="6" max="6" width="58.140625" bestFit="1" customWidth="1"/>
  </cols>
  <sheetData>
    <row r="1" spans="1:6" x14ac:dyDescent="0.2">
      <c r="A1" s="8" t="s">
        <v>683</v>
      </c>
      <c r="B1" s="9" t="s">
        <v>783</v>
      </c>
      <c r="C1" s="9" t="s">
        <v>2021</v>
      </c>
      <c r="D1" s="8" t="s">
        <v>782</v>
      </c>
      <c r="E1" s="8" t="s">
        <v>784</v>
      </c>
      <c r="F1" s="12" t="s">
        <v>1168</v>
      </c>
    </row>
    <row r="2" spans="1:6" x14ac:dyDescent="0.2">
      <c r="A2">
        <v>104</v>
      </c>
      <c r="B2" s="5" t="s">
        <v>310</v>
      </c>
      <c r="C2" s="5" t="s">
        <v>1760</v>
      </c>
      <c r="D2" t="s">
        <v>310</v>
      </c>
      <c r="E2">
        <v>1</v>
      </c>
      <c r="F2" s="10" t="s">
        <v>813</v>
      </c>
    </row>
    <row r="3" spans="1:6" x14ac:dyDescent="0.2">
      <c r="A3">
        <v>8</v>
      </c>
      <c r="B3" s="2" t="s">
        <v>32</v>
      </c>
      <c r="C3" s="5" t="s">
        <v>1568</v>
      </c>
      <c r="D3" t="s">
        <v>32</v>
      </c>
      <c r="E3">
        <v>1</v>
      </c>
      <c r="F3" s="10" t="s">
        <v>814</v>
      </c>
    </row>
    <row r="4" spans="1:6" x14ac:dyDescent="0.2">
      <c r="A4">
        <v>221</v>
      </c>
      <c r="B4" s="5" t="s">
        <v>645</v>
      </c>
      <c r="C4" s="5" t="s">
        <v>1539</v>
      </c>
      <c r="D4" t="s">
        <v>645</v>
      </c>
      <c r="E4">
        <v>1</v>
      </c>
      <c r="F4" s="10" t="s">
        <v>815</v>
      </c>
    </row>
    <row r="5" spans="1:6" x14ac:dyDescent="0.2">
      <c r="A5">
        <v>24</v>
      </c>
      <c r="B5" s="2" t="s">
        <v>79</v>
      </c>
      <c r="C5" s="5" t="s">
        <v>1600</v>
      </c>
      <c r="D5" t="s">
        <v>79</v>
      </c>
      <c r="E5">
        <v>1</v>
      </c>
      <c r="F5" s="10" t="s">
        <v>1170</v>
      </c>
    </row>
    <row r="6" spans="1:6" x14ac:dyDescent="0.2">
      <c r="A6">
        <v>79</v>
      </c>
      <c r="B6" s="5" t="s">
        <v>242</v>
      </c>
      <c r="C6" s="5" t="s">
        <v>1397</v>
      </c>
      <c r="D6" t="s">
        <v>696</v>
      </c>
      <c r="E6">
        <v>1</v>
      </c>
      <c r="F6" s="10" t="s">
        <v>696</v>
      </c>
    </row>
    <row r="7" spans="1:6" x14ac:dyDescent="0.2">
      <c r="A7">
        <v>176</v>
      </c>
      <c r="B7" s="5" t="s">
        <v>515</v>
      </c>
      <c r="C7" s="5" t="s">
        <v>1903</v>
      </c>
      <c r="D7" t="s">
        <v>515</v>
      </c>
      <c r="E7">
        <v>1</v>
      </c>
      <c r="F7" s="10" t="s">
        <v>634</v>
      </c>
    </row>
    <row r="8" spans="1:6" x14ac:dyDescent="0.2">
      <c r="A8">
        <v>69</v>
      </c>
      <c r="B8" s="5" t="s">
        <v>214</v>
      </c>
      <c r="C8" s="5" t="s">
        <v>1387</v>
      </c>
      <c r="D8" t="s">
        <v>214</v>
      </c>
      <c r="E8">
        <v>1</v>
      </c>
      <c r="F8" s="10" t="s">
        <v>634</v>
      </c>
    </row>
    <row r="9" spans="1:6" x14ac:dyDescent="0.2">
      <c r="A9">
        <v>44</v>
      </c>
      <c r="B9" s="5" t="s">
        <v>138</v>
      </c>
      <c r="C9" s="5" t="s">
        <v>1639</v>
      </c>
      <c r="D9" t="s">
        <v>138</v>
      </c>
      <c r="E9">
        <v>1</v>
      </c>
      <c r="F9" s="10" t="s">
        <v>634</v>
      </c>
    </row>
    <row r="10" spans="1:6" x14ac:dyDescent="0.2">
      <c r="A10">
        <v>27</v>
      </c>
      <c r="B10" s="2" t="s">
        <v>89</v>
      </c>
      <c r="C10" s="5" t="s">
        <v>1345</v>
      </c>
      <c r="D10" t="s">
        <v>89</v>
      </c>
      <c r="E10">
        <v>2</v>
      </c>
      <c r="F10" s="10" t="s">
        <v>634</v>
      </c>
    </row>
    <row r="11" spans="1:6" x14ac:dyDescent="0.2">
      <c r="A11">
        <v>215</v>
      </c>
      <c r="B11" s="5" t="s">
        <v>89</v>
      </c>
      <c r="C11" s="5" t="s">
        <v>1982</v>
      </c>
      <c r="D11" t="s">
        <v>89</v>
      </c>
      <c r="E11">
        <v>2</v>
      </c>
      <c r="F11" s="10" t="s">
        <v>634</v>
      </c>
    </row>
    <row r="12" spans="1:6" x14ac:dyDescent="0.2">
      <c r="A12">
        <v>77</v>
      </c>
      <c r="B12" s="5" t="s">
        <v>236</v>
      </c>
      <c r="C12" s="5" t="s">
        <v>1395</v>
      </c>
      <c r="D12" t="s">
        <v>236</v>
      </c>
      <c r="E12">
        <v>2</v>
      </c>
      <c r="F12" s="10" t="s">
        <v>634</v>
      </c>
    </row>
    <row r="13" spans="1:6" x14ac:dyDescent="0.2">
      <c r="A13">
        <v>234</v>
      </c>
      <c r="B13" s="5" t="s">
        <v>681</v>
      </c>
      <c r="C13" s="5" t="s">
        <v>2020</v>
      </c>
      <c r="D13" t="s">
        <v>236</v>
      </c>
      <c r="E13">
        <v>2</v>
      </c>
      <c r="F13" s="10" t="s">
        <v>634</v>
      </c>
    </row>
    <row r="14" spans="1:6" x14ac:dyDescent="0.2">
      <c r="A14">
        <v>218</v>
      </c>
      <c r="B14" s="5" t="s">
        <v>634</v>
      </c>
      <c r="C14" s="5" t="s">
        <v>1987</v>
      </c>
      <c r="D14" t="s">
        <v>634</v>
      </c>
      <c r="E14">
        <v>1</v>
      </c>
      <c r="F14" s="10" t="s">
        <v>634</v>
      </c>
    </row>
    <row r="15" spans="1:6" x14ac:dyDescent="0.2">
      <c r="A15">
        <v>110</v>
      </c>
      <c r="B15" s="5" t="s">
        <v>328</v>
      </c>
      <c r="C15" s="5" t="s">
        <v>1428</v>
      </c>
      <c r="D15" t="s">
        <v>328</v>
      </c>
      <c r="E15">
        <v>2</v>
      </c>
      <c r="F15" s="10" t="s">
        <v>794</v>
      </c>
    </row>
    <row r="16" spans="1:6" x14ac:dyDescent="0.2">
      <c r="A16">
        <v>117</v>
      </c>
      <c r="B16" s="5" t="s">
        <v>347</v>
      </c>
      <c r="C16" s="5" t="s">
        <v>1786</v>
      </c>
      <c r="D16" t="s">
        <v>347</v>
      </c>
      <c r="E16">
        <v>2</v>
      </c>
      <c r="F16" s="10" t="s">
        <v>634</v>
      </c>
    </row>
    <row r="17" spans="1:6" x14ac:dyDescent="0.2">
      <c r="A17">
        <v>104</v>
      </c>
      <c r="B17" s="5" t="s">
        <v>311</v>
      </c>
      <c r="C17" s="5" t="s">
        <v>1422</v>
      </c>
      <c r="D17" t="s">
        <v>311</v>
      </c>
      <c r="E17">
        <v>1</v>
      </c>
      <c r="F17" s="10" t="s">
        <v>816</v>
      </c>
    </row>
    <row r="18" spans="1:6" x14ac:dyDescent="0.2">
      <c r="A18">
        <v>143</v>
      </c>
      <c r="B18" s="5" t="s">
        <v>420</v>
      </c>
      <c r="C18" s="5" t="s">
        <v>1838</v>
      </c>
      <c r="D18" t="s">
        <v>698</v>
      </c>
      <c r="E18">
        <v>1</v>
      </c>
      <c r="F18" s="10" t="s">
        <v>817</v>
      </c>
    </row>
    <row r="19" spans="1:6" x14ac:dyDescent="0.2">
      <c r="A19">
        <v>33</v>
      </c>
      <c r="B19" s="5" t="s">
        <v>106</v>
      </c>
      <c r="C19" s="5" t="s">
        <v>1617</v>
      </c>
      <c r="D19" t="s">
        <v>106</v>
      </c>
      <c r="E19">
        <v>1</v>
      </c>
      <c r="F19" s="10" t="s">
        <v>818</v>
      </c>
    </row>
    <row r="20" spans="1:6" x14ac:dyDescent="0.2">
      <c r="A20">
        <v>160</v>
      </c>
      <c r="B20" s="5" t="s">
        <v>472</v>
      </c>
      <c r="C20" s="5" t="s">
        <v>1478</v>
      </c>
      <c r="D20" t="s">
        <v>472</v>
      </c>
      <c r="E20">
        <v>1</v>
      </c>
      <c r="F20" s="10" t="s">
        <v>819</v>
      </c>
    </row>
    <row r="21" spans="1:6" x14ac:dyDescent="0.2">
      <c r="A21">
        <v>181</v>
      </c>
      <c r="B21" s="5" t="s">
        <v>530</v>
      </c>
      <c r="C21" s="5" t="s">
        <v>1913</v>
      </c>
      <c r="D21" t="s">
        <v>699</v>
      </c>
      <c r="E21">
        <v>1</v>
      </c>
      <c r="F21" s="10" t="s">
        <v>1171</v>
      </c>
    </row>
    <row r="22" spans="1:6" x14ac:dyDescent="0.2">
      <c r="A22">
        <v>147</v>
      </c>
      <c r="B22" s="5" t="s">
        <v>432</v>
      </c>
      <c r="C22" s="5" t="s">
        <v>1846</v>
      </c>
      <c r="D22" t="s">
        <v>432</v>
      </c>
      <c r="E22">
        <v>1</v>
      </c>
      <c r="F22" s="10" t="s">
        <v>820</v>
      </c>
    </row>
    <row r="23" spans="1:6" x14ac:dyDescent="0.2">
      <c r="A23">
        <v>31</v>
      </c>
      <c r="B23" s="5" t="s">
        <v>100</v>
      </c>
      <c r="C23" s="5" t="s">
        <v>1614</v>
      </c>
      <c r="D23" t="s">
        <v>100</v>
      </c>
      <c r="E23">
        <v>1</v>
      </c>
      <c r="F23" s="10" t="s">
        <v>821</v>
      </c>
    </row>
    <row r="24" spans="1:6" x14ac:dyDescent="0.2">
      <c r="A24">
        <v>65</v>
      </c>
      <c r="B24" s="5" t="s">
        <v>201</v>
      </c>
      <c r="C24" s="5" t="s">
        <v>1682</v>
      </c>
      <c r="D24" t="s">
        <v>201</v>
      </c>
      <c r="E24">
        <v>1</v>
      </c>
      <c r="F24" s="10" t="s">
        <v>822</v>
      </c>
    </row>
    <row r="25" spans="1:6" x14ac:dyDescent="0.2">
      <c r="A25">
        <v>174</v>
      </c>
      <c r="B25" s="5" t="s">
        <v>511</v>
      </c>
      <c r="C25" s="5" t="s">
        <v>1492</v>
      </c>
      <c r="D25" t="s">
        <v>511</v>
      </c>
      <c r="E25">
        <v>1</v>
      </c>
      <c r="F25" s="10" t="s">
        <v>1169</v>
      </c>
    </row>
    <row r="26" spans="1:6" x14ac:dyDescent="0.2">
      <c r="A26">
        <v>212</v>
      </c>
      <c r="B26" s="5" t="s">
        <v>617</v>
      </c>
      <c r="C26" s="5" t="s">
        <v>1975</v>
      </c>
      <c r="D26" t="s">
        <v>617</v>
      </c>
      <c r="E26">
        <v>1</v>
      </c>
      <c r="F26" s="10" t="s">
        <v>1172</v>
      </c>
    </row>
    <row r="27" spans="1:6" x14ac:dyDescent="0.2">
      <c r="A27">
        <v>205</v>
      </c>
      <c r="B27" s="5" t="s">
        <v>598</v>
      </c>
      <c r="C27" s="5" t="s">
        <v>1962</v>
      </c>
      <c r="D27" t="s">
        <v>700</v>
      </c>
      <c r="E27">
        <v>1</v>
      </c>
      <c r="F27" s="10" t="s">
        <v>823</v>
      </c>
    </row>
    <row r="28" spans="1:6" x14ac:dyDescent="0.2">
      <c r="A28">
        <v>56</v>
      </c>
      <c r="B28" s="5" t="s">
        <v>176</v>
      </c>
      <c r="C28" s="5" t="s">
        <v>1374</v>
      </c>
      <c r="D28" t="s">
        <v>176</v>
      </c>
      <c r="E28">
        <v>1</v>
      </c>
      <c r="F28" s="10" t="s">
        <v>824</v>
      </c>
    </row>
    <row r="29" spans="1:6" x14ac:dyDescent="0.2">
      <c r="A29">
        <v>40</v>
      </c>
      <c r="B29" s="5" t="s">
        <v>127</v>
      </c>
      <c r="C29" s="5" t="s">
        <v>1632</v>
      </c>
      <c r="D29" t="s">
        <v>127</v>
      </c>
      <c r="E29">
        <v>1</v>
      </c>
      <c r="F29" s="10" t="s">
        <v>825</v>
      </c>
    </row>
    <row r="30" spans="1:6" x14ac:dyDescent="0.2">
      <c r="A30">
        <v>138</v>
      </c>
      <c r="B30" s="5" t="s">
        <v>405</v>
      </c>
      <c r="C30" s="5" t="s">
        <v>1828</v>
      </c>
      <c r="D30" t="s">
        <v>405</v>
      </c>
      <c r="E30">
        <v>1</v>
      </c>
      <c r="F30" s="10" t="s">
        <v>826</v>
      </c>
    </row>
    <row r="31" spans="1:6" x14ac:dyDescent="0.2">
      <c r="A31">
        <v>8</v>
      </c>
      <c r="B31" s="2" t="s">
        <v>33</v>
      </c>
      <c r="C31" s="5" t="s">
        <v>1326</v>
      </c>
      <c r="D31" t="s">
        <v>33</v>
      </c>
      <c r="E31">
        <v>1</v>
      </c>
      <c r="F31" s="10" t="s">
        <v>1173</v>
      </c>
    </row>
    <row r="32" spans="1:6" x14ac:dyDescent="0.2">
      <c r="A32">
        <v>40</v>
      </c>
      <c r="B32" s="5" t="s">
        <v>128</v>
      </c>
      <c r="C32" s="5" t="s">
        <v>1358</v>
      </c>
      <c r="D32" t="s">
        <v>128</v>
      </c>
      <c r="E32">
        <v>1</v>
      </c>
      <c r="F32" s="10" t="s">
        <v>827</v>
      </c>
    </row>
    <row r="33" spans="1:6" x14ac:dyDescent="0.2">
      <c r="A33">
        <v>218</v>
      </c>
      <c r="B33" s="5" t="s">
        <v>636</v>
      </c>
      <c r="C33" s="5" t="s">
        <v>1536</v>
      </c>
      <c r="D33" t="s">
        <v>636</v>
      </c>
      <c r="E33">
        <v>1</v>
      </c>
      <c r="F33" s="10" t="s">
        <v>636</v>
      </c>
    </row>
    <row r="34" spans="1:6" x14ac:dyDescent="0.2">
      <c r="A34">
        <v>152</v>
      </c>
      <c r="B34" s="5" t="s">
        <v>447</v>
      </c>
      <c r="C34" s="5" t="s">
        <v>1856</v>
      </c>
      <c r="D34" t="s">
        <v>701</v>
      </c>
      <c r="E34">
        <v>1</v>
      </c>
      <c r="F34" s="10" t="s">
        <v>1174</v>
      </c>
    </row>
    <row r="35" spans="1:6" x14ac:dyDescent="0.2">
      <c r="A35">
        <v>72</v>
      </c>
      <c r="B35" s="5" t="s">
        <v>222</v>
      </c>
      <c r="C35" s="5" t="s">
        <v>1696</v>
      </c>
      <c r="D35" t="s">
        <v>222</v>
      </c>
      <c r="E35">
        <v>1</v>
      </c>
      <c r="F35" s="10" t="s">
        <v>1174</v>
      </c>
    </row>
    <row r="36" spans="1:6" x14ac:dyDescent="0.2">
      <c r="A36">
        <v>82</v>
      </c>
      <c r="B36" s="5" t="s">
        <v>251</v>
      </c>
      <c r="C36" s="5" t="s">
        <v>1400</v>
      </c>
      <c r="D36" t="s">
        <v>251</v>
      </c>
      <c r="E36">
        <v>1</v>
      </c>
      <c r="F36" s="10" t="s">
        <v>796</v>
      </c>
    </row>
    <row r="37" spans="1:6" x14ac:dyDescent="0.2">
      <c r="A37">
        <v>117</v>
      </c>
      <c r="B37" s="5" t="s">
        <v>346</v>
      </c>
      <c r="C37" s="5" t="s">
        <v>1785</v>
      </c>
      <c r="D37" t="s">
        <v>346</v>
      </c>
      <c r="E37">
        <v>2</v>
      </c>
      <c r="F37" s="10" t="s">
        <v>795</v>
      </c>
    </row>
    <row r="38" spans="1:6" x14ac:dyDescent="0.2">
      <c r="A38">
        <v>202</v>
      </c>
      <c r="B38" s="5" t="s">
        <v>591</v>
      </c>
      <c r="C38" s="5" t="s">
        <v>1520</v>
      </c>
      <c r="D38" t="s">
        <v>591</v>
      </c>
      <c r="E38">
        <v>2</v>
      </c>
      <c r="F38" s="10" t="s">
        <v>796</v>
      </c>
    </row>
    <row r="39" spans="1:6" x14ac:dyDescent="0.2">
      <c r="A39">
        <v>103</v>
      </c>
      <c r="B39" s="5" t="s">
        <v>307</v>
      </c>
      <c r="C39" s="5" t="s">
        <v>1758</v>
      </c>
      <c r="D39" t="s">
        <v>307</v>
      </c>
      <c r="E39">
        <v>1</v>
      </c>
      <c r="F39" s="10" t="s">
        <v>828</v>
      </c>
    </row>
    <row r="40" spans="1:6" x14ac:dyDescent="0.2">
      <c r="A40">
        <v>159</v>
      </c>
      <c r="B40" s="5" t="s">
        <v>468</v>
      </c>
      <c r="C40" s="5" t="s">
        <v>1870</v>
      </c>
      <c r="D40" t="s">
        <v>468</v>
      </c>
      <c r="E40">
        <v>1</v>
      </c>
      <c r="F40" s="10" t="s">
        <v>829</v>
      </c>
    </row>
    <row r="41" spans="1:6" x14ac:dyDescent="0.2">
      <c r="A41">
        <v>4</v>
      </c>
      <c r="B41" s="2" t="s">
        <v>20</v>
      </c>
      <c r="C41" s="5" t="s">
        <v>1322</v>
      </c>
      <c r="D41" t="s">
        <v>20</v>
      </c>
      <c r="E41">
        <v>1</v>
      </c>
      <c r="F41" s="10" t="s">
        <v>1175</v>
      </c>
    </row>
    <row r="42" spans="1:6" x14ac:dyDescent="0.2">
      <c r="A42">
        <v>52</v>
      </c>
      <c r="B42" s="5" t="s">
        <v>162</v>
      </c>
      <c r="C42" s="5" t="s">
        <v>1655</v>
      </c>
      <c r="D42" t="s">
        <v>162</v>
      </c>
      <c r="E42">
        <v>1</v>
      </c>
      <c r="F42" s="10" t="s">
        <v>830</v>
      </c>
    </row>
    <row r="43" spans="1:6" x14ac:dyDescent="0.2">
      <c r="A43">
        <v>16</v>
      </c>
      <c r="B43" s="2" t="s">
        <v>54</v>
      </c>
      <c r="C43" s="5" t="s">
        <v>1583</v>
      </c>
      <c r="D43" t="s">
        <v>54</v>
      </c>
      <c r="E43">
        <v>1</v>
      </c>
      <c r="F43" s="10" t="s">
        <v>1176</v>
      </c>
    </row>
    <row r="44" spans="1:6" x14ac:dyDescent="0.2">
      <c r="A44">
        <v>140</v>
      </c>
      <c r="B44" s="5" t="s">
        <v>411</v>
      </c>
      <c r="C44" s="5" t="s">
        <v>1832</v>
      </c>
      <c r="D44" t="s">
        <v>411</v>
      </c>
      <c r="E44">
        <v>1</v>
      </c>
      <c r="F44" s="10" t="s">
        <v>831</v>
      </c>
    </row>
    <row r="45" spans="1:6" x14ac:dyDescent="0.2">
      <c r="A45">
        <v>172</v>
      </c>
      <c r="B45" s="5" t="s">
        <v>503</v>
      </c>
      <c r="C45" s="5" t="s">
        <v>1895</v>
      </c>
      <c r="D45" t="s">
        <v>503</v>
      </c>
      <c r="E45">
        <v>1</v>
      </c>
      <c r="F45" s="10" t="s">
        <v>1177</v>
      </c>
    </row>
    <row r="46" spans="1:6" x14ac:dyDescent="0.2">
      <c r="A46">
        <v>6</v>
      </c>
      <c r="B46" s="2" t="s">
        <v>27</v>
      </c>
      <c r="C46" s="5" t="s">
        <v>1324</v>
      </c>
      <c r="D46" t="s">
        <v>27</v>
      </c>
      <c r="E46">
        <v>1</v>
      </c>
      <c r="F46" s="10" t="s">
        <v>832</v>
      </c>
    </row>
    <row r="47" spans="1:6" x14ac:dyDescent="0.2">
      <c r="A47">
        <v>230</v>
      </c>
      <c r="B47" s="5" t="s">
        <v>670</v>
      </c>
      <c r="C47" s="5" t="s">
        <v>2012</v>
      </c>
      <c r="D47" t="s">
        <v>670</v>
      </c>
      <c r="E47">
        <v>1</v>
      </c>
      <c r="F47" s="10" t="s">
        <v>670</v>
      </c>
    </row>
    <row r="48" spans="1:6" x14ac:dyDescent="0.2">
      <c r="A48">
        <v>73</v>
      </c>
      <c r="B48" s="5" t="s">
        <v>225</v>
      </c>
      <c r="C48" s="5" t="s">
        <v>1698</v>
      </c>
      <c r="D48" t="s">
        <v>702</v>
      </c>
      <c r="E48">
        <v>1</v>
      </c>
      <c r="F48" s="10" t="s">
        <v>833</v>
      </c>
    </row>
    <row r="49" spans="1:6" x14ac:dyDescent="0.2">
      <c r="A49">
        <v>71</v>
      </c>
      <c r="B49" s="5" t="s">
        <v>218</v>
      </c>
      <c r="C49" s="5" t="s">
        <v>1693</v>
      </c>
      <c r="D49" t="s">
        <v>218</v>
      </c>
      <c r="E49">
        <v>1</v>
      </c>
      <c r="F49" s="10" t="s">
        <v>834</v>
      </c>
    </row>
    <row r="50" spans="1:6" x14ac:dyDescent="0.2">
      <c r="A50">
        <v>179</v>
      </c>
      <c r="B50" s="5" t="s">
        <v>525</v>
      </c>
      <c r="C50" s="5" t="s">
        <v>1910</v>
      </c>
      <c r="D50" t="s">
        <v>525</v>
      </c>
      <c r="E50">
        <v>1</v>
      </c>
      <c r="F50" s="10" t="s">
        <v>835</v>
      </c>
    </row>
    <row r="51" spans="1:6" x14ac:dyDescent="0.2">
      <c r="A51">
        <v>139</v>
      </c>
      <c r="B51" s="5" t="s">
        <v>408</v>
      </c>
      <c r="C51" s="5" t="s">
        <v>1830</v>
      </c>
      <c r="D51" t="s">
        <v>408</v>
      </c>
      <c r="E51">
        <v>1</v>
      </c>
      <c r="F51" s="10" t="s">
        <v>836</v>
      </c>
    </row>
    <row r="52" spans="1:6" x14ac:dyDescent="0.2">
      <c r="A52">
        <v>174</v>
      </c>
      <c r="B52" s="5" t="s">
        <v>509</v>
      </c>
      <c r="C52" s="5" t="s">
        <v>1899</v>
      </c>
      <c r="D52" t="s">
        <v>509</v>
      </c>
      <c r="E52">
        <v>1</v>
      </c>
      <c r="F52" s="10" t="s">
        <v>1178</v>
      </c>
    </row>
    <row r="53" spans="1:6" x14ac:dyDescent="0.2">
      <c r="A53">
        <v>154</v>
      </c>
      <c r="B53" s="5" t="s">
        <v>454</v>
      </c>
      <c r="C53" s="5" t="s">
        <v>1472</v>
      </c>
      <c r="D53" t="s">
        <v>454</v>
      </c>
      <c r="E53">
        <v>1</v>
      </c>
      <c r="F53" s="10" t="s">
        <v>837</v>
      </c>
    </row>
    <row r="54" spans="1:6" x14ac:dyDescent="0.2">
      <c r="A54">
        <v>125</v>
      </c>
      <c r="B54" s="5" t="s">
        <v>369</v>
      </c>
      <c r="C54" s="5" t="s">
        <v>1802</v>
      </c>
      <c r="D54" t="s">
        <v>369</v>
      </c>
      <c r="E54">
        <v>1</v>
      </c>
      <c r="F54" s="10" t="s">
        <v>369</v>
      </c>
    </row>
    <row r="55" spans="1:6" x14ac:dyDescent="0.2">
      <c r="A55">
        <v>112</v>
      </c>
      <c r="B55" s="5" t="s">
        <v>332</v>
      </c>
      <c r="C55" s="5" t="s">
        <v>1775</v>
      </c>
      <c r="D55" t="s">
        <v>332</v>
      </c>
      <c r="E55">
        <v>1</v>
      </c>
      <c r="F55" s="10" t="s">
        <v>838</v>
      </c>
    </row>
    <row r="56" spans="1:6" x14ac:dyDescent="0.2">
      <c r="A56">
        <v>230</v>
      </c>
      <c r="B56" s="5" t="s">
        <v>669</v>
      </c>
      <c r="C56" s="5" t="s">
        <v>2011</v>
      </c>
      <c r="D56" t="s">
        <v>703</v>
      </c>
      <c r="E56">
        <v>1</v>
      </c>
      <c r="F56" s="10" t="s">
        <v>703</v>
      </c>
    </row>
    <row r="57" spans="1:6" x14ac:dyDescent="0.2">
      <c r="A57">
        <v>221</v>
      </c>
      <c r="B57" s="5" t="s">
        <v>643</v>
      </c>
      <c r="C57" s="5" t="s">
        <v>1993</v>
      </c>
      <c r="D57" t="s">
        <v>643</v>
      </c>
      <c r="E57">
        <v>1</v>
      </c>
      <c r="F57" s="10" t="s">
        <v>839</v>
      </c>
    </row>
    <row r="58" spans="1:6" x14ac:dyDescent="0.2">
      <c r="A58">
        <v>173</v>
      </c>
      <c r="B58" s="5" t="s">
        <v>508</v>
      </c>
      <c r="C58" s="5" t="s">
        <v>1491</v>
      </c>
      <c r="D58" t="s">
        <v>508</v>
      </c>
      <c r="E58">
        <v>1</v>
      </c>
      <c r="F58" s="10" t="s">
        <v>840</v>
      </c>
    </row>
    <row r="59" spans="1:6" x14ac:dyDescent="0.2">
      <c r="A59">
        <v>209</v>
      </c>
      <c r="B59" s="5" t="s">
        <v>609</v>
      </c>
      <c r="C59" s="5" t="s">
        <v>1970</v>
      </c>
      <c r="D59" t="s">
        <v>609</v>
      </c>
      <c r="E59">
        <v>1</v>
      </c>
      <c r="F59" s="10" t="s">
        <v>841</v>
      </c>
    </row>
    <row r="60" spans="1:6" x14ac:dyDescent="0.2">
      <c r="A60">
        <v>47</v>
      </c>
      <c r="B60" s="5" t="s">
        <v>146</v>
      </c>
      <c r="C60" s="5" t="s">
        <v>1645</v>
      </c>
      <c r="D60" t="s">
        <v>704</v>
      </c>
      <c r="E60">
        <v>1</v>
      </c>
      <c r="F60" s="10" t="s">
        <v>842</v>
      </c>
    </row>
    <row r="61" spans="1:6" x14ac:dyDescent="0.2">
      <c r="A61">
        <v>178</v>
      </c>
      <c r="B61" s="5" t="s">
        <v>523</v>
      </c>
      <c r="C61" s="5" t="s">
        <v>1496</v>
      </c>
      <c r="D61" t="s">
        <v>523</v>
      </c>
      <c r="E61">
        <v>1</v>
      </c>
      <c r="F61" s="10" t="s">
        <v>842</v>
      </c>
    </row>
    <row r="62" spans="1:6" x14ac:dyDescent="0.2">
      <c r="A62">
        <v>72</v>
      </c>
      <c r="B62" s="5" t="s">
        <v>223</v>
      </c>
      <c r="C62" s="5" t="s">
        <v>1390</v>
      </c>
      <c r="D62" t="s">
        <v>223</v>
      </c>
      <c r="E62">
        <v>1</v>
      </c>
      <c r="F62" s="10" t="s">
        <v>842</v>
      </c>
    </row>
    <row r="63" spans="1:6" x14ac:dyDescent="0.2">
      <c r="A63">
        <v>25</v>
      </c>
      <c r="B63" s="2" t="s">
        <v>83</v>
      </c>
      <c r="C63" s="5" t="s">
        <v>1343</v>
      </c>
      <c r="D63" t="s">
        <v>705</v>
      </c>
      <c r="E63">
        <v>1</v>
      </c>
      <c r="F63" s="10" t="s">
        <v>843</v>
      </c>
    </row>
    <row r="64" spans="1:6" x14ac:dyDescent="0.2">
      <c r="A64">
        <v>57</v>
      </c>
      <c r="B64" s="5" t="s">
        <v>177</v>
      </c>
      <c r="C64" s="5" t="s">
        <v>1665</v>
      </c>
      <c r="D64" t="s">
        <v>177</v>
      </c>
      <c r="E64">
        <v>1</v>
      </c>
      <c r="F64" s="10" t="s">
        <v>1260</v>
      </c>
    </row>
    <row r="65" spans="1:6" x14ac:dyDescent="0.2">
      <c r="A65">
        <v>141</v>
      </c>
      <c r="B65" s="5" t="s">
        <v>414</v>
      </c>
      <c r="C65" s="5" t="s">
        <v>1834</v>
      </c>
      <c r="D65" t="s">
        <v>414</v>
      </c>
      <c r="E65">
        <v>1</v>
      </c>
      <c r="F65" s="10" t="s">
        <v>844</v>
      </c>
    </row>
    <row r="66" spans="1:6" x14ac:dyDescent="0.2">
      <c r="A66">
        <v>163</v>
      </c>
      <c r="B66" s="5" t="s">
        <v>480</v>
      </c>
      <c r="C66" s="5" t="s">
        <v>1481</v>
      </c>
      <c r="D66" t="s">
        <v>480</v>
      </c>
      <c r="E66">
        <v>1</v>
      </c>
      <c r="F66" s="10" t="s">
        <v>845</v>
      </c>
    </row>
    <row r="67" spans="1:6" x14ac:dyDescent="0.2">
      <c r="A67">
        <v>92</v>
      </c>
      <c r="B67" s="5" t="s">
        <v>274</v>
      </c>
      <c r="C67" s="5" t="s">
        <v>1735</v>
      </c>
      <c r="D67" t="s">
        <v>274</v>
      </c>
      <c r="E67">
        <v>1</v>
      </c>
      <c r="F67" s="10" t="s">
        <v>846</v>
      </c>
    </row>
    <row r="68" spans="1:6" x14ac:dyDescent="0.2">
      <c r="A68">
        <v>5</v>
      </c>
      <c r="B68" s="2" t="s">
        <v>22</v>
      </c>
      <c r="C68" s="5" t="s">
        <v>1562</v>
      </c>
      <c r="D68" t="s">
        <v>22</v>
      </c>
      <c r="E68">
        <v>1</v>
      </c>
      <c r="F68" s="10" t="s">
        <v>847</v>
      </c>
    </row>
    <row r="69" spans="1:6" x14ac:dyDescent="0.2">
      <c r="A69">
        <v>32</v>
      </c>
      <c r="B69" s="5" t="s">
        <v>103</v>
      </c>
      <c r="C69" s="5" t="s">
        <v>1615</v>
      </c>
      <c r="D69" t="s">
        <v>103</v>
      </c>
      <c r="E69">
        <v>1</v>
      </c>
      <c r="F69" s="10" t="s">
        <v>848</v>
      </c>
    </row>
    <row r="70" spans="1:6" x14ac:dyDescent="0.2">
      <c r="A70">
        <v>36</v>
      </c>
      <c r="B70" s="5" t="s">
        <v>116</v>
      </c>
      <c r="C70" s="5" t="s">
        <v>1354</v>
      </c>
      <c r="D70" t="s">
        <v>116</v>
      </c>
      <c r="E70">
        <v>1</v>
      </c>
      <c r="F70" s="10" t="s">
        <v>849</v>
      </c>
    </row>
    <row r="71" spans="1:6" x14ac:dyDescent="0.2">
      <c r="A71">
        <v>95</v>
      </c>
      <c r="B71" s="5" t="s">
        <v>285</v>
      </c>
      <c r="C71" s="5" t="s">
        <v>1413</v>
      </c>
      <c r="D71" t="s">
        <v>285</v>
      </c>
      <c r="E71">
        <v>1</v>
      </c>
      <c r="F71" s="10" t="s">
        <v>850</v>
      </c>
    </row>
    <row r="72" spans="1:6" x14ac:dyDescent="0.2">
      <c r="A72">
        <v>191</v>
      </c>
      <c r="B72" s="5" t="s">
        <v>559</v>
      </c>
      <c r="C72" s="5" t="s">
        <v>1509</v>
      </c>
      <c r="D72" t="s">
        <v>559</v>
      </c>
      <c r="E72">
        <v>1</v>
      </c>
      <c r="F72" s="10" t="s">
        <v>851</v>
      </c>
    </row>
    <row r="73" spans="1:6" x14ac:dyDescent="0.2">
      <c r="A73">
        <v>37</v>
      </c>
      <c r="B73" s="5" t="s">
        <v>117</v>
      </c>
      <c r="C73" s="5" t="s">
        <v>1625</v>
      </c>
      <c r="D73" t="s">
        <v>117</v>
      </c>
      <c r="E73">
        <v>1</v>
      </c>
      <c r="F73" s="10" t="s">
        <v>852</v>
      </c>
    </row>
    <row r="74" spans="1:6" x14ac:dyDescent="0.2">
      <c r="A74">
        <v>170</v>
      </c>
      <c r="B74" s="5" t="s">
        <v>499</v>
      </c>
      <c r="C74" s="5" t="s">
        <v>1488</v>
      </c>
      <c r="D74" t="s">
        <v>499</v>
      </c>
      <c r="E74">
        <v>1</v>
      </c>
      <c r="F74" s="10" t="s">
        <v>853</v>
      </c>
    </row>
    <row r="75" spans="1:6" x14ac:dyDescent="0.2">
      <c r="A75">
        <v>23</v>
      </c>
      <c r="B75" s="2" t="s">
        <v>75</v>
      </c>
      <c r="C75" s="5" t="s">
        <v>1597</v>
      </c>
      <c r="D75" t="s">
        <v>75</v>
      </c>
      <c r="E75">
        <v>1</v>
      </c>
      <c r="F75" s="10" t="s">
        <v>854</v>
      </c>
    </row>
    <row r="76" spans="1:6" x14ac:dyDescent="0.2">
      <c r="A76">
        <v>187</v>
      </c>
      <c r="B76" s="5" t="s">
        <v>546</v>
      </c>
      <c r="C76" s="5" t="s">
        <v>1926</v>
      </c>
      <c r="D76" t="s">
        <v>706</v>
      </c>
      <c r="E76">
        <v>1</v>
      </c>
      <c r="F76" s="10" t="s">
        <v>854</v>
      </c>
    </row>
    <row r="77" spans="1:6" x14ac:dyDescent="0.2">
      <c r="A77">
        <v>112</v>
      </c>
      <c r="B77" s="5" t="s">
        <v>333</v>
      </c>
      <c r="C77" s="5" t="s">
        <v>1776</v>
      </c>
      <c r="D77" t="s">
        <v>333</v>
      </c>
      <c r="E77">
        <v>1</v>
      </c>
      <c r="F77" s="10" t="s">
        <v>855</v>
      </c>
    </row>
    <row r="78" spans="1:6" x14ac:dyDescent="0.2">
      <c r="A78">
        <v>159</v>
      </c>
      <c r="B78" s="5" t="s">
        <v>467</v>
      </c>
      <c r="C78" s="5" t="s">
        <v>1869</v>
      </c>
      <c r="D78" t="s">
        <v>707</v>
      </c>
      <c r="E78">
        <v>1</v>
      </c>
      <c r="F78" s="10" t="s">
        <v>856</v>
      </c>
    </row>
    <row r="79" spans="1:6" x14ac:dyDescent="0.2">
      <c r="A79">
        <v>102</v>
      </c>
      <c r="B79" s="5" t="s">
        <v>304</v>
      </c>
      <c r="C79" s="5" t="s">
        <v>1756</v>
      </c>
      <c r="D79" t="s">
        <v>304</v>
      </c>
      <c r="E79">
        <v>1</v>
      </c>
      <c r="F79" s="10" t="s">
        <v>857</v>
      </c>
    </row>
    <row r="80" spans="1:6" x14ac:dyDescent="0.2">
      <c r="A80">
        <v>213</v>
      </c>
      <c r="B80" s="5" t="s">
        <v>621</v>
      </c>
      <c r="C80" s="5" t="s">
        <v>1978</v>
      </c>
      <c r="D80" t="s">
        <v>621</v>
      </c>
      <c r="E80">
        <v>1</v>
      </c>
      <c r="F80" s="10" t="s">
        <v>858</v>
      </c>
    </row>
    <row r="81" spans="1:6" x14ac:dyDescent="0.2">
      <c r="A81">
        <v>93</v>
      </c>
      <c r="B81" s="5" t="s">
        <v>279</v>
      </c>
      <c r="C81" s="5" t="s">
        <v>1411</v>
      </c>
      <c r="D81" t="s">
        <v>279</v>
      </c>
      <c r="E81">
        <v>1</v>
      </c>
      <c r="F81" s="10" t="s">
        <v>859</v>
      </c>
    </row>
    <row r="82" spans="1:6" x14ac:dyDescent="0.2">
      <c r="A82">
        <v>58</v>
      </c>
      <c r="B82" s="5" t="s">
        <v>182</v>
      </c>
      <c r="C82" s="5" t="s">
        <v>1376</v>
      </c>
      <c r="D82" t="s">
        <v>182</v>
      </c>
      <c r="E82">
        <v>1</v>
      </c>
      <c r="F82" s="10" t="s">
        <v>860</v>
      </c>
    </row>
    <row r="83" spans="1:6" x14ac:dyDescent="0.2">
      <c r="A83">
        <v>188</v>
      </c>
      <c r="B83" s="5" t="s">
        <v>549</v>
      </c>
      <c r="C83" s="5" t="s">
        <v>1928</v>
      </c>
      <c r="D83" t="s">
        <v>549</v>
      </c>
      <c r="E83">
        <v>1</v>
      </c>
      <c r="F83" s="10" t="s">
        <v>861</v>
      </c>
    </row>
    <row r="84" spans="1:6" x14ac:dyDescent="0.2">
      <c r="A84">
        <v>53</v>
      </c>
      <c r="B84" s="5" t="s">
        <v>167</v>
      </c>
      <c r="C84" s="5" t="s">
        <v>1371</v>
      </c>
      <c r="D84" t="s">
        <v>167</v>
      </c>
      <c r="E84">
        <v>1</v>
      </c>
      <c r="F84" s="10" t="s">
        <v>862</v>
      </c>
    </row>
    <row r="85" spans="1:6" x14ac:dyDescent="0.2">
      <c r="A85">
        <v>130</v>
      </c>
      <c r="B85" s="5" t="s">
        <v>383</v>
      </c>
      <c r="C85" s="5" t="s">
        <v>1811</v>
      </c>
      <c r="D85" t="s">
        <v>383</v>
      </c>
      <c r="E85">
        <v>1</v>
      </c>
      <c r="F85" s="10" t="s">
        <v>1179</v>
      </c>
    </row>
    <row r="86" spans="1:6" x14ac:dyDescent="0.2">
      <c r="A86">
        <v>195</v>
      </c>
      <c r="B86" s="5" t="s">
        <v>570</v>
      </c>
      <c r="C86" s="5" t="s">
        <v>1942</v>
      </c>
      <c r="D86" t="s">
        <v>570</v>
      </c>
      <c r="E86">
        <v>1</v>
      </c>
      <c r="F86" s="10" t="s">
        <v>1180</v>
      </c>
    </row>
    <row r="87" spans="1:6" x14ac:dyDescent="0.2">
      <c r="A87">
        <v>22</v>
      </c>
      <c r="B87" s="2" t="s">
        <v>73</v>
      </c>
      <c r="C87" s="5" t="s">
        <v>1596</v>
      </c>
      <c r="D87" t="s">
        <v>73</v>
      </c>
      <c r="E87">
        <v>1</v>
      </c>
      <c r="F87" s="10" t="s">
        <v>863</v>
      </c>
    </row>
    <row r="88" spans="1:6" x14ac:dyDescent="0.2">
      <c r="A88">
        <v>220</v>
      </c>
      <c r="B88" s="5" t="s">
        <v>640</v>
      </c>
      <c r="C88" s="5" t="s">
        <v>1991</v>
      </c>
      <c r="D88" t="s">
        <v>640</v>
      </c>
      <c r="E88">
        <v>1</v>
      </c>
      <c r="F88" s="11" t="s">
        <v>1272</v>
      </c>
    </row>
    <row r="89" spans="1:6" x14ac:dyDescent="0.2">
      <c r="A89">
        <v>42</v>
      </c>
      <c r="B89" s="5" t="s">
        <v>134</v>
      </c>
      <c r="C89" s="5" t="s">
        <v>1636</v>
      </c>
      <c r="D89" t="s">
        <v>709</v>
      </c>
      <c r="E89">
        <v>1</v>
      </c>
      <c r="F89" s="10" t="s">
        <v>1261</v>
      </c>
    </row>
    <row r="90" spans="1:6" x14ac:dyDescent="0.2">
      <c r="A90">
        <v>158</v>
      </c>
      <c r="B90" s="5" t="s">
        <v>466</v>
      </c>
      <c r="C90" s="5" t="s">
        <v>1476</v>
      </c>
      <c r="D90" t="s">
        <v>466</v>
      </c>
      <c r="E90">
        <v>1</v>
      </c>
      <c r="F90" s="11" t="s">
        <v>864</v>
      </c>
    </row>
    <row r="91" spans="1:6" x14ac:dyDescent="0.2">
      <c r="A91">
        <v>178</v>
      </c>
      <c r="B91" s="5" t="s">
        <v>522</v>
      </c>
      <c r="C91" s="5" t="s">
        <v>1908</v>
      </c>
      <c r="D91" t="s">
        <v>522</v>
      </c>
      <c r="E91">
        <v>1</v>
      </c>
      <c r="F91" s="11" t="s">
        <v>864</v>
      </c>
    </row>
    <row r="92" spans="1:6" x14ac:dyDescent="0.2">
      <c r="A92">
        <v>56</v>
      </c>
      <c r="B92" s="5" t="s">
        <v>175</v>
      </c>
      <c r="C92" s="5" t="s">
        <v>1664</v>
      </c>
      <c r="D92" t="s">
        <v>175</v>
      </c>
      <c r="E92">
        <v>1</v>
      </c>
      <c r="F92" s="10" t="s">
        <v>865</v>
      </c>
    </row>
    <row r="93" spans="1:6" x14ac:dyDescent="0.2">
      <c r="A93">
        <v>216</v>
      </c>
      <c r="B93" s="5" t="s">
        <v>628</v>
      </c>
      <c r="C93" s="5" t="s">
        <v>1983</v>
      </c>
      <c r="D93" t="s">
        <v>628</v>
      </c>
      <c r="E93">
        <v>1</v>
      </c>
      <c r="F93" s="10" t="s">
        <v>866</v>
      </c>
    </row>
    <row r="94" spans="1:6" x14ac:dyDescent="0.2">
      <c r="A94">
        <v>31</v>
      </c>
      <c r="B94" s="5" t="s">
        <v>99</v>
      </c>
      <c r="C94" s="5" t="s">
        <v>1613</v>
      </c>
      <c r="D94" t="s">
        <v>99</v>
      </c>
      <c r="E94">
        <v>1</v>
      </c>
      <c r="F94" s="10" t="s">
        <v>867</v>
      </c>
    </row>
    <row r="95" spans="1:6" x14ac:dyDescent="0.2">
      <c r="A95">
        <v>169</v>
      </c>
      <c r="B95" s="5" t="s">
        <v>496</v>
      </c>
      <c r="C95" s="5" t="s">
        <v>1487</v>
      </c>
      <c r="D95" t="s">
        <v>496</v>
      </c>
      <c r="E95">
        <v>1</v>
      </c>
      <c r="F95" s="10" t="s">
        <v>1181</v>
      </c>
    </row>
    <row r="96" spans="1:6" x14ac:dyDescent="0.2">
      <c r="A96">
        <v>70</v>
      </c>
      <c r="B96" s="5" t="s">
        <v>215</v>
      </c>
      <c r="C96" s="5" t="s">
        <v>1691</v>
      </c>
      <c r="D96" t="s">
        <v>215</v>
      </c>
      <c r="E96">
        <v>1</v>
      </c>
      <c r="F96" s="10" t="s">
        <v>868</v>
      </c>
    </row>
    <row r="97" spans="1:6" x14ac:dyDescent="0.2">
      <c r="A97">
        <v>114</v>
      </c>
      <c r="B97" s="5" t="s">
        <v>338</v>
      </c>
      <c r="C97" s="5" t="s">
        <v>1779</v>
      </c>
      <c r="D97" t="s">
        <v>711</v>
      </c>
      <c r="E97">
        <v>1</v>
      </c>
      <c r="F97" s="10" t="s">
        <v>1182</v>
      </c>
    </row>
    <row r="98" spans="1:6" x14ac:dyDescent="0.2">
      <c r="A98">
        <v>180</v>
      </c>
      <c r="B98" s="5" t="s">
        <v>528</v>
      </c>
      <c r="C98" s="5" t="s">
        <v>1912</v>
      </c>
      <c r="D98" t="s">
        <v>712</v>
      </c>
      <c r="E98">
        <v>1</v>
      </c>
      <c r="F98" s="11" t="s">
        <v>1273</v>
      </c>
    </row>
    <row r="99" spans="1:6" x14ac:dyDescent="0.2">
      <c r="A99">
        <v>229</v>
      </c>
      <c r="B99" s="5" t="s">
        <v>666</v>
      </c>
      <c r="C99" s="5" t="s">
        <v>2009</v>
      </c>
      <c r="D99" t="s">
        <v>713</v>
      </c>
      <c r="E99">
        <v>1</v>
      </c>
      <c r="F99" s="10" t="s">
        <v>1183</v>
      </c>
    </row>
    <row r="100" spans="1:6" x14ac:dyDescent="0.2">
      <c r="A100">
        <v>146</v>
      </c>
      <c r="B100" s="5" t="s">
        <v>430</v>
      </c>
      <c r="C100" s="5" t="s">
        <v>1464</v>
      </c>
      <c r="D100" t="s">
        <v>430</v>
      </c>
      <c r="E100">
        <v>1</v>
      </c>
      <c r="F100" s="10" t="s">
        <v>869</v>
      </c>
    </row>
    <row r="101" spans="1:6" x14ac:dyDescent="0.2">
      <c r="A101">
        <v>66</v>
      </c>
      <c r="B101" s="5" t="s">
        <v>203</v>
      </c>
      <c r="C101" s="5" t="s">
        <v>1683</v>
      </c>
      <c r="D101" t="s">
        <v>203</v>
      </c>
      <c r="E101">
        <v>1</v>
      </c>
      <c r="F101" s="10" t="s">
        <v>870</v>
      </c>
    </row>
    <row r="102" spans="1:6" x14ac:dyDescent="0.2">
      <c r="A102">
        <v>162</v>
      </c>
      <c r="B102" s="5" t="s">
        <v>476</v>
      </c>
      <c r="C102" s="5" t="s">
        <v>1875</v>
      </c>
      <c r="D102" t="s">
        <v>476</v>
      </c>
      <c r="E102">
        <v>1</v>
      </c>
      <c r="F102" s="10" t="s">
        <v>787</v>
      </c>
    </row>
    <row r="103" spans="1:6" x14ac:dyDescent="0.2">
      <c r="A103">
        <v>45</v>
      </c>
      <c r="B103" s="5" t="s">
        <v>65</v>
      </c>
      <c r="C103" s="5" t="s">
        <v>1641</v>
      </c>
      <c r="D103" t="s">
        <v>65</v>
      </c>
      <c r="E103">
        <v>5</v>
      </c>
      <c r="F103" s="10" t="s">
        <v>787</v>
      </c>
    </row>
    <row r="104" spans="1:6" x14ac:dyDescent="0.2">
      <c r="A104">
        <v>183</v>
      </c>
      <c r="B104" s="5" t="s">
        <v>65</v>
      </c>
      <c r="C104" s="5" t="s">
        <v>1917</v>
      </c>
      <c r="D104" t="s">
        <v>65</v>
      </c>
      <c r="E104">
        <v>5</v>
      </c>
      <c r="F104" s="10" t="s">
        <v>787</v>
      </c>
    </row>
    <row r="105" spans="1:6" x14ac:dyDescent="0.2">
      <c r="A105">
        <v>19</v>
      </c>
      <c r="B105" s="2" t="s">
        <v>65</v>
      </c>
      <c r="C105" s="5" t="s">
        <v>1337</v>
      </c>
      <c r="D105" t="s">
        <v>65</v>
      </c>
      <c r="E105">
        <v>5</v>
      </c>
      <c r="F105" s="10" t="s">
        <v>787</v>
      </c>
    </row>
    <row r="106" spans="1:6" x14ac:dyDescent="0.2">
      <c r="A106">
        <v>43</v>
      </c>
      <c r="B106" s="5" t="s">
        <v>65</v>
      </c>
      <c r="C106" s="5" t="s">
        <v>1361</v>
      </c>
      <c r="D106" t="s">
        <v>65</v>
      </c>
      <c r="E106">
        <v>5</v>
      </c>
      <c r="F106" s="10" t="s">
        <v>787</v>
      </c>
    </row>
    <row r="107" spans="1:6" x14ac:dyDescent="0.2">
      <c r="A107">
        <v>96</v>
      </c>
      <c r="B107" s="5" t="s">
        <v>287</v>
      </c>
      <c r="C107" s="5" t="s">
        <v>1744</v>
      </c>
      <c r="D107" t="s">
        <v>287</v>
      </c>
      <c r="E107">
        <v>5</v>
      </c>
      <c r="F107" s="10" t="s">
        <v>787</v>
      </c>
    </row>
    <row r="108" spans="1:6" x14ac:dyDescent="0.2">
      <c r="A108">
        <v>106</v>
      </c>
      <c r="B108" s="5" t="s">
        <v>290</v>
      </c>
      <c r="C108" s="5" t="s">
        <v>1763</v>
      </c>
      <c r="D108" t="s">
        <v>290</v>
      </c>
      <c r="E108">
        <v>2</v>
      </c>
      <c r="F108" s="10" t="s">
        <v>787</v>
      </c>
    </row>
    <row r="109" spans="1:6" x14ac:dyDescent="0.2">
      <c r="A109">
        <v>97</v>
      </c>
      <c r="B109" s="5" t="s">
        <v>290</v>
      </c>
      <c r="C109" s="5" t="s">
        <v>1746</v>
      </c>
      <c r="D109" t="s">
        <v>290</v>
      </c>
      <c r="E109">
        <v>2</v>
      </c>
      <c r="F109" s="10" t="s">
        <v>787</v>
      </c>
    </row>
    <row r="110" spans="1:6" x14ac:dyDescent="0.2">
      <c r="A110">
        <v>34</v>
      </c>
      <c r="B110" s="5" t="s">
        <v>109</v>
      </c>
      <c r="C110" s="5" t="s">
        <v>1619</v>
      </c>
      <c r="D110" t="s">
        <v>109</v>
      </c>
      <c r="E110">
        <v>2</v>
      </c>
      <c r="F110" s="10" t="s">
        <v>787</v>
      </c>
    </row>
    <row r="111" spans="1:6" x14ac:dyDescent="0.2">
      <c r="A111">
        <v>86</v>
      </c>
      <c r="B111" s="5" t="s">
        <v>109</v>
      </c>
      <c r="C111" s="5" t="s">
        <v>1404</v>
      </c>
      <c r="D111" t="s">
        <v>109</v>
      </c>
      <c r="E111">
        <v>2</v>
      </c>
      <c r="F111" s="10" t="s">
        <v>787</v>
      </c>
    </row>
    <row r="112" spans="1:6" x14ac:dyDescent="0.2">
      <c r="A112">
        <v>64</v>
      </c>
      <c r="B112" s="5" t="s">
        <v>197</v>
      </c>
      <c r="C112" s="5" t="s">
        <v>1679</v>
      </c>
      <c r="D112" t="s">
        <v>197</v>
      </c>
      <c r="E112">
        <v>3</v>
      </c>
      <c r="F112" s="10" t="s">
        <v>787</v>
      </c>
    </row>
    <row r="113" spans="1:6" x14ac:dyDescent="0.2">
      <c r="A113">
        <v>149</v>
      </c>
      <c r="B113" s="5" t="s">
        <v>438</v>
      </c>
      <c r="C113" s="5" t="s">
        <v>1850</v>
      </c>
      <c r="D113" t="s">
        <v>438</v>
      </c>
      <c r="E113">
        <v>3</v>
      </c>
      <c r="F113" s="10" t="s">
        <v>787</v>
      </c>
    </row>
    <row r="114" spans="1:6" x14ac:dyDescent="0.2">
      <c r="A114">
        <v>154</v>
      </c>
      <c r="B114" s="5" t="s">
        <v>453</v>
      </c>
      <c r="C114" s="5" t="s">
        <v>1860</v>
      </c>
      <c r="D114" t="s">
        <v>453</v>
      </c>
      <c r="E114">
        <v>3</v>
      </c>
      <c r="F114" s="10" t="s">
        <v>787</v>
      </c>
    </row>
    <row r="115" spans="1:6" x14ac:dyDescent="0.2">
      <c r="A115">
        <v>44</v>
      </c>
      <c r="B115" s="5" t="s">
        <v>140</v>
      </c>
      <c r="C115" s="5" t="s">
        <v>1362</v>
      </c>
      <c r="D115" t="s">
        <v>140</v>
      </c>
      <c r="E115">
        <v>1</v>
      </c>
      <c r="F115" s="10" t="s">
        <v>787</v>
      </c>
    </row>
    <row r="116" spans="1:6" x14ac:dyDescent="0.2">
      <c r="A116">
        <v>138</v>
      </c>
      <c r="B116" s="5" t="s">
        <v>404</v>
      </c>
      <c r="C116" s="5" t="s">
        <v>1827</v>
      </c>
      <c r="D116" s="7" t="s">
        <v>404</v>
      </c>
      <c r="E116">
        <v>1</v>
      </c>
      <c r="F116" s="11" t="s">
        <v>404</v>
      </c>
    </row>
    <row r="117" spans="1:6" x14ac:dyDescent="0.2">
      <c r="A117">
        <v>227</v>
      </c>
      <c r="B117" s="5" t="s">
        <v>662</v>
      </c>
      <c r="C117" s="5" t="s">
        <v>1545</v>
      </c>
      <c r="D117" t="s">
        <v>714</v>
      </c>
      <c r="E117">
        <v>1</v>
      </c>
      <c r="F117" s="10" t="s">
        <v>1184</v>
      </c>
    </row>
    <row r="118" spans="1:6" x14ac:dyDescent="0.2">
      <c r="A118">
        <v>100</v>
      </c>
      <c r="B118" s="5" t="s">
        <v>300</v>
      </c>
      <c r="C118" s="5" t="s">
        <v>1418</v>
      </c>
      <c r="D118" t="s">
        <v>300</v>
      </c>
      <c r="E118">
        <v>1</v>
      </c>
      <c r="F118" s="11" t="s">
        <v>1302</v>
      </c>
    </row>
    <row r="119" spans="1:6" x14ac:dyDescent="0.2">
      <c r="A119">
        <v>30</v>
      </c>
      <c r="B119" s="2" t="s">
        <v>96</v>
      </c>
      <c r="C119" s="5" t="s">
        <v>1611</v>
      </c>
      <c r="D119" t="s">
        <v>96</v>
      </c>
      <c r="E119">
        <v>1</v>
      </c>
      <c r="F119" s="11" t="s">
        <v>1302</v>
      </c>
    </row>
    <row r="120" spans="1:6" x14ac:dyDescent="0.2">
      <c r="A120">
        <v>121</v>
      </c>
      <c r="B120" s="5" t="s">
        <v>357</v>
      </c>
      <c r="C120" s="5" t="s">
        <v>1793</v>
      </c>
      <c r="D120" t="s">
        <v>357</v>
      </c>
      <c r="E120">
        <v>1</v>
      </c>
      <c r="F120" s="11" t="s">
        <v>1302</v>
      </c>
    </row>
    <row r="121" spans="1:6" x14ac:dyDescent="0.2">
      <c r="A121">
        <v>27</v>
      </c>
      <c r="B121" s="2" t="s">
        <v>87</v>
      </c>
      <c r="C121" s="5" t="s">
        <v>1605</v>
      </c>
      <c r="D121" t="s">
        <v>87</v>
      </c>
      <c r="E121">
        <v>1</v>
      </c>
      <c r="F121" s="11" t="s">
        <v>1302</v>
      </c>
    </row>
    <row r="122" spans="1:6" x14ac:dyDescent="0.2">
      <c r="A122">
        <v>118</v>
      </c>
      <c r="B122" s="5" t="s">
        <v>350</v>
      </c>
      <c r="C122" s="5" t="s">
        <v>1788</v>
      </c>
      <c r="D122" t="s">
        <v>350</v>
      </c>
      <c r="E122">
        <v>1</v>
      </c>
      <c r="F122" s="11" t="s">
        <v>1302</v>
      </c>
    </row>
    <row r="123" spans="1:6" x14ac:dyDescent="0.2">
      <c r="A123">
        <v>113</v>
      </c>
      <c r="B123" s="5" t="s">
        <v>335</v>
      </c>
      <c r="C123" s="5" t="s">
        <v>1777</v>
      </c>
      <c r="D123" t="s">
        <v>335</v>
      </c>
      <c r="E123">
        <v>1</v>
      </c>
      <c r="F123" s="11" t="s">
        <v>1302</v>
      </c>
    </row>
    <row r="124" spans="1:6" x14ac:dyDescent="0.2">
      <c r="A124">
        <v>197</v>
      </c>
      <c r="B124" s="5" t="s">
        <v>576</v>
      </c>
      <c r="C124" s="5" t="s">
        <v>1946</v>
      </c>
      <c r="D124" t="s">
        <v>576</v>
      </c>
      <c r="E124">
        <v>1</v>
      </c>
      <c r="F124" s="11" t="s">
        <v>1302</v>
      </c>
    </row>
    <row r="125" spans="1:6" x14ac:dyDescent="0.2">
      <c r="A125">
        <v>225</v>
      </c>
      <c r="B125" s="5" t="s">
        <v>656</v>
      </c>
      <c r="C125" s="5" t="s">
        <v>1543</v>
      </c>
      <c r="D125" t="s">
        <v>656</v>
      </c>
      <c r="E125">
        <v>1</v>
      </c>
      <c r="F125" s="11" t="s">
        <v>1302</v>
      </c>
    </row>
    <row r="126" spans="1:6" x14ac:dyDescent="0.2">
      <c r="A126">
        <v>108</v>
      </c>
      <c r="B126" s="5" t="s">
        <v>322</v>
      </c>
      <c r="C126" s="5" t="s">
        <v>1426</v>
      </c>
      <c r="D126" t="s">
        <v>322</v>
      </c>
      <c r="E126">
        <v>1</v>
      </c>
      <c r="F126" s="10" t="s">
        <v>871</v>
      </c>
    </row>
    <row r="127" spans="1:6" x14ac:dyDescent="0.2">
      <c r="A127">
        <v>65</v>
      </c>
      <c r="B127" s="5" t="s">
        <v>202</v>
      </c>
      <c r="C127" s="5" t="s">
        <v>1383</v>
      </c>
      <c r="D127" t="s">
        <v>202</v>
      </c>
      <c r="E127">
        <v>1</v>
      </c>
      <c r="F127" s="10" t="s">
        <v>872</v>
      </c>
    </row>
    <row r="128" spans="1:6" x14ac:dyDescent="0.2">
      <c r="A128">
        <v>180</v>
      </c>
      <c r="B128" s="5" t="s">
        <v>527</v>
      </c>
      <c r="C128" s="5" t="s">
        <v>1911</v>
      </c>
      <c r="D128" t="s">
        <v>731</v>
      </c>
      <c r="E128">
        <v>1</v>
      </c>
      <c r="F128" s="11" t="s">
        <v>1276</v>
      </c>
    </row>
    <row r="129" spans="1:6" x14ac:dyDescent="0.2">
      <c r="A129">
        <v>44</v>
      </c>
      <c r="B129" s="5" t="s">
        <v>139</v>
      </c>
      <c r="C129" s="5" t="s">
        <v>1640</v>
      </c>
      <c r="D129" t="s">
        <v>139</v>
      </c>
      <c r="E129">
        <v>1</v>
      </c>
      <c r="F129" s="10" t="s">
        <v>873</v>
      </c>
    </row>
    <row r="130" spans="1:6" x14ac:dyDescent="0.2">
      <c r="A130">
        <v>206</v>
      </c>
      <c r="B130" s="5" t="s">
        <v>600</v>
      </c>
      <c r="C130" s="5" t="s">
        <v>1963</v>
      </c>
      <c r="D130" t="s">
        <v>600</v>
      </c>
      <c r="E130">
        <v>1</v>
      </c>
      <c r="F130" s="10" t="s">
        <v>874</v>
      </c>
    </row>
    <row r="131" spans="1:6" x14ac:dyDescent="0.2">
      <c r="A131">
        <v>118</v>
      </c>
      <c r="B131" s="5" t="s">
        <v>349</v>
      </c>
      <c r="C131" s="5" t="s">
        <v>1787</v>
      </c>
      <c r="D131" t="s">
        <v>349</v>
      </c>
      <c r="E131">
        <v>2</v>
      </c>
      <c r="F131" s="11" t="s">
        <v>797</v>
      </c>
    </row>
    <row r="132" spans="1:6" x14ac:dyDescent="0.2">
      <c r="A132">
        <v>45</v>
      </c>
      <c r="B132" s="5" t="s">
        <v>142</v>
      </c>
      <c r="C132" s="5" t="s">
        <v>1363</v>
      </c>
      <c r="D132" t="s">
        <v>142</v>
      </c>
      <c r="E132">
        <v>2</v>
      </c>
      <c r="F132" s="11" t="s">
        <v>797</v>
      </c>
    </row>
    <row r="133" spans="1:6" x14ac:dyDescent="0.2">
      <c r="A133">
        <v>99</v>
      </c>
      <c r="B133" s="5" t="s">
        <v>296</v>
      </c>
      <c r="C133" s="5" t="s">
        <v>1750</v>
      </c>
      <c r="D133" t="s">
        <v>296</v>
      </c>
      <c r="E133">
        <v>1</v>
      </c>
      <c r="F133" s="11" t="s">
        <v>797</v>
      </c>
    </row>
    <row r="134" spans="1:6" x14ac:dyDescent="0.2">
      <c r="A134">
        <v>105</v>
      </c>
      <c r="B134" s="5" t="s">
        <v>313</v>
      </c>
      <c r="C134" s="5" t="s">
        <v>1762</v>
      </c>
      <c r="D134" t="s">
        <v>313</v>
      </c>
      <c r="E134">
        <v>1</v>
      </c>
      <c r="F134" s="10" t="s">
        <v>875</v>
      </c>
    </row>
    <row r="135" spans="1:6" x14ac:dyDescent="0.2">
      <c r="A135">
        <v>162</v>
      </c>
      <c r="B135" s="5" t="s">
        <v>478</v>
      </c>
      <c r="C135" s="5" t="s">
        <v>1480</v>
      </c>
      <c r="D135" t="s">
        <v>478</v>
      </c>
      <c r="E135">
        <v>1</v>
      </c>
      <c r="F135" s="10" t="s">
        <v>1185</v>
      </c>
    </row>
    <row r="136" spans="1:6" x14ac:dyDescent="0.2">
      <c r="A136">
        <v>81</v>
      </c>
      <c r="B136" s="5" t="s">
        <v>246</v>
      </c>
      <c r="C136" s="5" t="s">
        <v>1713</v>
      </c>
      <c r="D136" t="s">
        <v>246</v>
      </c>
      <c r="E136">
        <v>1</v>
      </c>
      <c r="F136" s="10" t="s">
        <v>876</v>
      </c>
    </row>
    <row r="137" spans="1:6" x14ac:dyDescent="0.2">
      <c r="A137">
        <v>30</v>
      </c>
      <c r="B137" s="2" t="s">
        <v>97</v>
      </c>
      <c r="C137" s="5" t="s">
        <v>1612</v>
      </c>
      <c r="D137" t="s">
        <v>97</v>
      </c>
      <c r="E137">
        <v>1</v>
      </c>
      <c r="F137" s="10" t="s">
        <v>97</v>
      </c>
    </row>
    <row r="138" spans="1:6" x14ac:dyDescent="0.2">
      <c r="A138">
        <v>48</v>
      </c>
      <c r="B138" s="5" t="s">
        <v>150</v>
      </c>
      <c r="C138" s="5" t="s">
        <v>1648</v>
      </c>
      <c r="D138" t="s">
        <v>150</v>
      </c>
      <c r="E138">
        <v>1</v>
      </c>
      <c r="F138" s="10" t="s">
        <v>1186</v>
      </c>
    </row>
    <row r="139" spans="1:6" x14ac:dyDescent="0.2">
      <c r="A139">
        <v>24</v>
      </c>
      <c r="B139" s="2" t="s">
        <v>80</v>
      </c>
      <c r="C139" s="5" t="s">
        <v>1342</v>
      </c>
      <c r="D139" t="s">
        <v>80</v>
      </c>
      <c r="E139">
        <v>1</v>
      </c>
      <c r="F139" s="10" t="s">
        <v>1187</v>
      </c>
    </row>
    <row r="140" spans="1:6" x14ac:dyDescent="0.2">
      <c r="A140">
        <v>199</v>
      </c>
      <c r="B140" s="5" t="s">
        <v>583</v>
      </c>
      <c r="C140" s="5" t="s">
        <v>1517</v>
      </c>
      <c r="D140" t="s">
        <v>583</v>
      </c>
      <c r="E140">
        <v>1</v>
      </c>
      <c r="F140" s="10" t="s">
        <v>877</v>
      </c>
    </row>
    <row r="141" spans="1:6" x14ac:dyDescent="0.2">
      <c r="A141">
        <v>102</v>
      </c>
      <c r="B141" s="5" t="s">
        <v>305</v>
      </c>
      <c r="C141" s="5" t="s">
        <v>1420</v>
      </c>
      <c r="D141" t="s">
        <v>715</v>
      </c>
      <c r="E141">
        <v>1</v>
      </c>
      <c r="F141" s="10" t="s">
        <v>878</v>
      </c>
    </row>
    <row r="142" spans="1:6" x14ac:dyDescent="0.2">
      <c r="A142">
        <v>65</v>
      </c>
      <c r="B142" s="5" t="s">
        <v>200</v>
      </c>
      <c r="C142" s="5" t="s">
        <v>1681</v>
      </c>
      <c r="D142" t="s">
        <v>200</v>
      </c>
      <c r="E142">
        <v>1</v>
      </c>
      <c r="F142" s="10" t="s">
        <v>879</v>
      </c>
    </row>
    <row r="143" spans="1:6" x14ac:dyDescent="0.2">
      <c r="A143">
        <v>142</v>
      </c>
      <c r="B143" s="5" t="s">
        <v>417</v>
      </c>
      <c r="C143" s="5" t="s">
        <v>1836</v>
      </c>
      <c r="D143" t="s">
        <v>417</v>
      </c>
      <c r="E143">
        <v>1</v>
      </c>
      <c r="F143" s="11" t="s">
        <v>1301</v>
      </c>
    </row>
    <row r="144" spans="1:6" x14ac:dyDescent="0.2">
      <c r="A144">
        <v>118</v>
      </c>
      <c r="B144" s="5" t="s">
        <v>351</v>
      </c>
      <c r="C144" s="5" t="s">
        <v>1436</v>
      </c>
      <c r="D144" t="s">
        <v>351</v>
      </c>
      <c r="E144">
        <v>1</v>
      </c>
      <c r="F144" s="11" t="s">
        <v>1301</v>
      </c>
    </row>
    <row r="145" spans="1:6" x14ac:dyDescent="0.2">
      <c r="A145">
        <v>78</v>
      </c>
      <c r="B145" s="5" t="s">
        <v>237</v>
      </c>
      <c r="C145" s="5" t="s">
        <v>1707</v>
      </c>
      <c r="D145" t="s">
        <v>237</v>
      </c>
      <c r="E145">
        <v>1</v>
      </c>
      <c r="F145" s="10" t="s">
        <v>1188</v>
      </c>
    </row>
    <row r="146" spans="1:6" x14ac:dyDescent="0.2">
      <c r="A146">
        <v>37</v>
      </c>
      <c r="B146" s="5" t="s">
        <v>118</v>
      </c>
      <c r="C146" s="5" t="s">
        <v>1626</v>
      </c>
      <c r="D146" t="s">
        <v>118</v>
      </c>
      <c r="E146">
        <v>1</v>
      </c>
      <c r="F146" s="10" t="s">
        <v>880</v>
      </c>
    </row>
    <row r="147" spans="1:6" x14ac:dyDescent="0.2">
      <c r="A147">
        <v>234</v>
      </c>
      <c r="B147" s="5" t="s">
        <v>682</v>
      </c>
      <c r="C147" s="5" t="s">
        <v>1552</v>
      </c>
      <c r="D147" t="s">
        <v>716</v>
      </c>
      <c r="E147">
        <v>1</v>
      </c>
      <c r="F147" s="10" t="s">
        <v>1189</v>
      </c>
    </row>
    <row r="148" spans="1:6" x14ac:dyDescent="0.2">
      <c r="A148">
        <v>120</v>
      </c>
      <c r="B148" s="5" t="s">
        <v>356</v>
      </c>
      <c r="C148" s="5" t="s">
        <v>1438</v>
      </c>
      <c r="D148" t="s">
        <v>356</v>
      </c>
      <c r="E148">
        <v>1</v>
      </c>
      <c r="F148" s="10" t="s">
        <v>881</v>
      </c>
    </row>
    <row r="149" spans="1:6" x14ac:dyDescent="0.2">
      <c r="A149">
        <v>125</v>
      </c>
      <c r="B149" s="6" t="s">
        <v>370</v>
      </c>
      <c r="C149" s="5" t="s">
        <v>1443</v>
      </c>
      <c r="D149" t="s">
        <v>370</v>
      </c>
      <c r="E149">
        <v>1</v>
      </c>
      <c r="F149" s="11" t="s">
        <v>1279</v>
      </c>
    </row>
    <row r="150" spans="1:6" x14ac:dyDescent="0.2">
      <c r="A150">
        <v>38</v>
      </c>
      <c r="B150" s="5" t="s">
        <v>122</v>
      </c>
      <c r="C150" s="5" t="s">
        <v>1356</v>
      </c>
      <c r="D150" t="s">
        <v>122</v>
      </c>
      <c r="E150">
        <v>1</v>
      </c>
      <c r="F150" s="10" t="s">
        <v>122</v>
      </c>
    </row>
    <row r="151" spans="1:6" x14ac:dyDescent="0.2">
      <c r="A151">
        <v>23</v>
      </c>
      <c r="B151" s="2" t="s">
        <v>76</v>
      </c>
      <c r="C151" s="5" t="s">
        <v>1598</v>
      </c>
      <c r="D151" t="s">
        <v>76</v>
      </c>
      <c r="E151">
        <v>1</v>
      </c>
      <c r="F151" s="10" t="s">
        <v>882</v>
      </c>
    </row>
    <row r="152" spans="1:6" x14ac:dyDescent="0.2">
      <c r="A152">
        <v>134</v>
      </c>
      <c r="B152" s="5" t="s">
        <v>394</v>
      </c>
      <c r="C152" s="5" t="s">
        <v>1819</v>
      </c>
      <c r="D152" t="s">
        <v>394</v>
      </c>
      <c r="E152">
        <v>1</v>
      </c>
      <c r="F152" s="10" t="s">
        <v>1190</v>
      </c>
    </row>
    <row r="153" spans="1:6" x14ac:dyDescent="0.2">
      <c r="A153">
        <v>216</v>
      </c>
      <c r="B153" s="5" t="s">
        <v>630</v>
      </c>
      <c r="C153" s="5" t="s">
        <v>1534</v>
      </c>
      <c r="D153" t="s">
        <v>630</v>
      </c>
      <c r="E153">
        <v>1</v>
      </c>
      <c r="F153" s="10" t="s">
        <v>883</v>
      </c>
    </row>
    <row r="154" spans="1:6" x14ac:dyDescent="0.2">
      <c r="A154">
        <v>210</v>
      </c>
      <c r="B154" s="5" t="s">
        <v>613</v>
      </c>
      <c r="C154" s="5" t="s">
        <v>1972</v>
      </c>
      <c r="D154" t="s">
        <v>613</v>
      </c>
      <c r="E154">
        <v>1</v>
      </c>
      <c r="F154" s="10" t="s">
        <v>884</v>
      </c>
    </row>
    <row r="155" spans="1:6" x14ac:dyDescent="0.2">
      <c r="A155">
        <v>165</v>
      </c>
      <c r="B155" s="5" t="s">
        <v>485</v>
      </c>
      <c r="C155" s="5" t="s">
        <v>1483</v>
      </c>
      <c r="D155" t="s">
        <v>717</v>
      </c>
      <c r="E155">
        <v>1</v>
      </c>
      <c r="F155" s="10" t="s">
        <v>885</v>
      </c>
    </row>
    <row r="156" spans="1:6" x14ac:dyDescent="0.2">
      <c r="A156">
        <v>28</v>
      </c>
      <c r="B156" s="2" t="s">
        <v>92</v>
      </c>
      <c r="C156" s="5" t="s">
        <v>1346</v>
      </c>
      <c r="D156" t="s">
        <v>718</v>
      </c>
      <c r="E156">
        <v>1</v>
      </c>
      <c r="F156" s="10" t="s">
        <v>886</v>
      </c>
    </row>
    <row r="157" spans="1:6" x14ac:dyDescent="0.2">
      <c r="A157">
        <v>149</v>
      </c>
      <c r="B157" s="5" t="s">
        <v>439</v>
      </c>
      <c r="C157" s="5" t="s">
        <v>1467</v>
      </c>
      <c r="D157" t="s">
        <v>439</v>
      </c>
      <c r="E157">
        <v>1</v>
      </c>
      <c r="F157" s="10" t="s">
        <v>887</v>
      </c>
    </row>
    <row r="158" spans="1:6" x14ac:dyDescent="0.2">
      <c r="A158">
        <v>26</v>
      </c>
      <c r="B158" s="2" t="s">
        <v>84</v>
      </c>
      <c r="C158" s="5" t="s">
        <v>1603</v>
      </c>
      <c r="D158" t="s">
        <v>84</v>
      </c>
      <c r="E158">
        <v>1</v>
      </c>
      <c r="F158" s="10" t="s">
        <v>1191</v>
      </c>
    </row>
    <row r="159" spans="1:6" x14ac:dyDescent="0.2">
      <c r="A159">
        <v>122</v>
      </c>
      <c r="B159" s="5" t="s">
        <v>362</v>
      </c>
      <c r="C159" s="5" t="s">
        <v>1440</v>
      </c>
      <c r="D159" t="s">
        <v>362</v>
      </c>
      <c r="E159">
        <v>1</v>
      </c>
      <c r="F159" s="11" t="s">
        <v>1274</v>
      </c>
    </row>
    <row r="160" spans="1:6" x14ac:dyDescent="0.2">
      <c r="A160">
        <v>73</v>
      </c>
      <c r="B160" s="5" t="s">
        <v>226</v>
      </c>
      <c r="C160" s="5" t="s">
        <v>1391</v>
      </c>
      <c r="D160" t="s">
        <v>719</v>
      </c>
      <c r="E160">
        <v>1</v>
      </c>
      <c r="F160" s="10" t="s">
        <v>1192</v>
      </c>
    </row>
    <row r="161" spans="1:6" x14ac:dyDescent="0.2">
      <c r="A161">
        <v>23</v>
      </c>
      <c r="B161" s="2" t="s">
        <v>77</v>
      </c>
      <c r="C161" s="5" t="s">
        <v>1341</v>
      </c>
      <c r="D161" t="s">
        <v>77</v>
      </c>
      <c r="E161">
        <v>1</v>
      </c>
      <c r="F161" s="10" t="s">
        <v>888</v>
      </c>
    </row>
    <row r="162" spans="1:6" x14ac:dyDescent="0.2">
      <c r="A162">
        <v>222</v>
      </c>
      <c r="B162" s="5" t="s">
        <v>647</v>
      </c>
      <c r="C162" s="5" t="s">
        <v>1996</v>
      </c>
      <c r="D162" t="s">
        <v>647</v>
      </c>
      <c r="E162">
        <v>1</v>
      </c>
      <c r="F162" s="10" t="s">
        <v>889</v>
      </c>
    </row>
    <row r="163" spans="1:6" x14ac:dyDescent="0.2">
      <c r="A163">
        <v>228</v>
      </c>
      <c r="B163" s="5" t="s">
        <v>664</v>
      </c>
      <c r="C163" s="5" t="s">
        <v>2008</v>
      </c>
      <c r="D163" t="s">
        <v>664</v>
      </c>
      <c r="E163">
        <v>1</v>
      </c>
      <c r="F163" s="10" t="s">
        <v>1193</v>
      </c>
    </row>
    <row r="164" spans="1:6" x14ac:dyDescent="0.2">
      <c r="A164">
        <v>160</v>
      </c>
      <c r="B164" s="5" t="s">
        <v>471</v>
      </c>
      <c r="C164" s="5" t="s">
        <v>1872</v>
      </c>
      <c r="D164" t="s">
        <v>471</v>
      </c>
      <c r="E164">
        <v>1</v>
      </c>
      <c r="F164" s="10" t="s">
        <v>890</v>
      </c>
    </row>
    <row r="165" spans="1:6" x14ac:dyDescent="0.2">
      <c r="A165">
        <v>127</v>
      </c>
      <c r="B165" s="5" t="s">
        <v>374</v>
      </c>
      <c r="C165" s="5" t="s">
        <v>1805</v>
      </c>
      <c r="D165" t="s">
        <v>374</v>
      </c>
      <c r="E165">
        <v>1</v>
      </c>
      <c r="F165" s="10" t="s">
        <v>890</v>
      </c>
    </row>
    <row r="166" spans="1:6" x14ac:dyDescent="0.2">
      <c r="A166">
        <v>72</v>
      </c>
      <c r="B166" s="5" t="s">
        <v>221</v>
      </c>
      <c r="C166" s="5" t="s">
        <v>1695</v>
      </c>
      <c r="D166" t="s">
        <v>720</v>
      </c>
      <c r="E166">
        <v>1</v>
      </c>
      <c r="F166" s="10" t="s">
        <v>891</v>
      </c>
    </row>
    <row r="167" spans="1:6" x14ac:dyDescent="0.2">
      <c r="A167">
        <v>22</v>
      </c>
      <c r="B167" s="2" t="s">
        <v>72</v>
      </c>
      <c r="C167" s="5" t="s">
        <v>1595</v>
      </c>
      <c r="D167" t="s">
        <v>72</v>
      </c>
      <c r="E167">
        <v>1</v>
      </c>
      <c r="F167" s="10" t="s">
        <v>891</v>
      </c>
    </row>
    <row r="168" spans="1:6" x14ac:dyDescent="0.2">
      <c r="A168">
        <v>150</v>
      </c>
      <c r="B168" s="5" t="s">
        <v>442</v>
      </c>
      <c r="C168" s="5" t="s">
        <v>1468</v>
      </c>
      <c r="D168" t="s">
        <v>442</v>
      </c>
      <c r="E168">
        <v>1</v>
      </c>
      <c r="F168" s="10" t="s">
        <v>1194</v>
      </c>
    </row>
    <row r="169" spans="1:6" x14ac:dyDescent="0.2">
      <c r="A169">
        <v>233</v>
      </c>
      <c r="B169" s="5" t="s">
        <v>680</v>
      </c>
      <c r="C169" s="5" t="s">
        <v>1551</v>
      </c>
      <c r="D169" t="s">
        <v>680</v>
      </c>
      <c r="E169">
        <v>1</v>
      </c>
      <c r="F169" s="10" t="s">
        <v>892</v>
      </c>
    </row>
    <row r="170" spans="1:6" x14ac:dyDescent="0.2">
      <c r="A170">
        <v>220</v>
      </c>
      <c r="B170" s="5" t="s">
        <v>642</v>
      </c>
      <c r="C170" s="5" t="s">
        <v>1538</v>
      </c>
      <c r="D170" t="s">
        <v>642</v>
      </c>
      <c r="E170">
        <v>1</v>
      </c>
      <c r="F170" s="11" t="s">
        <v>893</v>
      </c>
    </row>
    <row r="171" spans="1:6" x14ac:dyDescent="0.2">
      <c r="A171">
        <v>177</v>
      </c>
      <c r="B171" s="5" t="s">
        <v>518</v>
      </c>
      <c r="C171" s="5" t="s">
        <v>1905</v>
      </c>
      <c r="D171" t="s">
        <v>518</v>
      </c>
      <c r="E171">
        <v>1</v>
      </c>
      <c r="F171" s="10" t="s">
        <v>893</v>
      </c>
    </row>
    <row r="172" spans="1:6" x14ac:dyDescent="0.2">
      <c r="A172">
        <v>128</v>
      </c>
      <c r="B172" s="5" t="s">
        <v>377</v>
      </c>
      <c r="C172" s="5" t="s">
        <v>1807</v>
      </c>
      <c r="D172" t="s">
        <v>377</v>
      </c>
      <c r="E172">
        <v>1</v>
      </c>
      <c r="F172" s="10" t="s">
        <v>1195</v>
      </c>
    </row>
    <row r="173" spans="1:6" x14ac:dyDescent="0.2">
      <c r="A173">
        <v>179</v>
      </c>
      <c r="B173" s="5" t="s">
        <v>526</v>
      </c>
      <c r="C173" s="5" t="s">
        <v>1497</v>
      </c>
      <c r="D173" t="s">
        <v>526</v>
      </c>
      <c r="E173">
        <v>1</v>
      </c>
      <c r="F173" s="10" t="s">
        <v>894</v>
      </c>
    </row>
    <row r="174" spans="1:6" x14ac:dyDescent="0.2">
      <c r="A174">
        <v>156</v>
      </c>
      <c r="B174" s="5" t="s">
        <v>459</v>
      </c>
      <c r="C174" s="5" t="s">
        <v>1864</v>
      </c>
      <c r="D174" t="s">
        <v>459</v>
      </c>
      <c r="E174">
        <v>1</v>
      </c>
      <c r="F174" s="10" t="s">
        <v>895</v>
      </c>
    </row>
    <row r="175" spans="1:6" x14ac:dyDescent="0.2">
      <c r="A175">
        <v>140</v>
      </c>
      <c r="B175" s="5" t="s">
        <v>412</v>
      </c>
      <c r="C175" s="5" t="s">
        <v>1458</v>
      </c>
      <c r="D175" t="s">
        <v>412</v>
      </c>
      <c r="E175">
        <v>1</v>
      </c>
      <c r="F175" s="10" t="s">
        <v>896</v>
      </c>
    </row>
    <row r="176" spans="1:6" x14ac:dyDescent="0.2">
      <c r="A176">
        <v>166</v>
      </c>
      <c r="B176" s="5" t="s">
        <v>486</v>
      </c>
      <c r="C176" s="5" t="s">
        <v>1883</v>
      </c>
      <c r="D176" t="s">
        <v>721</v>
      </c>
      <c r="E176">
        <v>5</v>
      </c>
      <c r="F176" s="10" t="s">
        <v>798</v>
      </c>
    </row>
    <row r="177" spans="1:6" x14ac:dyDescent="0.2">
      <c r="A177">
        <v>86</v>
      </c>
      <c r="B177" s="5" t="s">
        <v>110</v>
      </c>
      <c r="C177" s="5" t="s">
        <v>1723</v>
      </c>
      <c r="D177" t="s">
        <v>110</v>
      </c>
      <c r="E177">
        <v>5</v>
      </c>
      <c r="F177" s="10" t="s">
        <v>798</v>
      </c>
    </row>
    <row r="178" spans="1:6" x14ac:dyDescent="0.2">
      <c r="A178">
        <v>34</v>
      </c>
      <c r="B178" s="5" t="s">
        <v>110</v>
      </c>
      <c r="C178" s="5" t="s">
        <v>1620</v>
      </c>
      <c r="D178" t="s">
        <v>110</v>
      </c>
      <c r="E178">
        <v>5</v>
      </c>
      <c r="F178" s="10" t="s">
        <v>798</v>
      </c>
    </row>
    <row r="179" spans="1:6" x14ac:dyDescent="0.2">
      <c r="A179">
        <v>77</v>
      </c>
      <c r="B179" s="5" t="s">
        <v>110</v>
      </c>
      <c r="C179" s="5" t="s">
        <v>1706</v>
      </c>
      <c r="D179" t="s">
        <v>110</v>
      </c>
      <c r="E179">
        <v>5</v>
      </c>
      <c r="F179" s="10" t="s">
        <v>798</v>
      </c>
    </row>
    <row r="180" spans="1:6" x14ac:dyDescent="0.2">
      <c r="A180">
        <v>150</v>
      </c>
      <c r="B180" s="5" t="s">
        <v>441</v>
      </c>
      <c r="C180" s="5" t="s">
        <v>1852</v>
      </c>
      <c r="D180" s="7" t="s">
        <v>110</v>
      </c>
      <c r="E180">
        <v>5</v>
      </c>
      <c r="F180" s="10" t="s">
        <v>798</v>
      </c>
    </row>
    <row r="181" spans="1:6" x14ac:dyDescent="0.2">
      <c r="A181">
        <v>75</v>
      </c>
      <c r="B181" s="5" t="s">
        <v>229</v>
      </c>
      <c r="C181" s="5" t="s">
        <v>1701</v>
      </c>
      <c r="D181" t="s">
        <v>229</v>
      </c>
      <c r="E181">
        <v>2</v>
      </c>
      <c r="F181" s="10" t="s">
        <v>798</v>
      </c>
    </row>
    <row r="182" spans="1:6" x14ac:dyDescent="0.2">
      <c r="A182">
        <v>202</v>
      </c>
      <c r="B182" s="5" t="s">
        <v>590</v>
      </c>
      <c r="C182" s="5" t="s">
        <v>1956</v>
      </c>
      <c r="D182" t="s">
        <v>590</v>
      </c>
      <c r="E182">
        <v>2</v>
      </c>
      <c r="F182" s="10" t="s">
        <v>798</v>
      </c>
    </row>
    <row r="183" spans="1:6" x14ac:dyDescent="0.2">
      <c r="A183">
        <v>64</v>
      </c>
      <c r="B183" s="5" t="s">
        <v>199</v>
      </c>
      <c r="C183" s="5" t="s">
        <v>1382</v>
      </c>
      <c r="D183" t="s">
        <v>199</v>
      </c>
      <c r="E183">
        <v>1</v>
      </c>
      <c r="F183" s="10" t="s">
        <v>798</v>
      </c>
    </row>
    <row r="184" spans="1:6" x14ac:dyDescent="0.2">
      <c r="A184">
        <v>1</v>
      </c>
      <c r="B184" s="2" t="s">
        <v>7</v>
      </c>
      <c r="C184" s="5" t="s">
        <v>1319</v>
      </c>
      <c r="D184" t="s">
        <v>7</v>
      </c>
      <c r="E184">
        <v>1</v>
      </c>
      <c r="F184" s="10" t="s">
        <v>798</v>
      </c>
    </row>
    <row r="185" spans="1:6" x14ac:dyDescent="0.2">
      <c r="A185">
        <v>124</v>
      </c>
      <c r="B185" s="5" t="s">
        <v>367</v>
      </c>
      <c r="C185" s="5" t="s">
        <v>1442</v>
      </c>
      <c r="D185" t="s">
        <v>722</v>
      </c>
      <c r="E185">
        <v>1</v>
      </c>
      <c r="F185" s="11" t="s">
        <v>789</v>
      </c>
    </row>
    <row r="186" spans="1:6" x14ac:dyDescent="0.2">
      <c r="A186">
        <v>55</v>
      </c>
      <c r="B186" s="5" t="s">
        <v>171</v>
      </c>
      <c r="C186" s="5" t="s">
        <v>1661</v>
      </c>
      <c r="D186" t="s">
        <v>171</v>
      </c>
      <c r="E186">
        <v>1</v>
      </c>
      <c r="F186" s="10" t="s">
        <v>897</v>
      </c>
    </row>
    <row r="187" spans="1:6" x14ac:dyDescent="0.2">
      <c r="A187">
        <v>221</v>
      </c>
      <c r="B187" s="5" t="s">
        <v>644</v>
      </c>
      <c r="C187" s="5" t="s">
        <v>1994</v>
      </c>
      <c r="D187" t="s">
        <v>644</v>
      </c>
      <c r="E187">
        <v>1</v>
      </c>
      <c r="F187" s="10" t="s">
        <v>898</v>
      </c>
    </row>
    <row r="188" spans="1:6" x14ac:dyDescent="0.2">
      <c r="A188">
        <v>59</v>
      </c>
      <c r="B188" s="5" t="s">
        <v>184</v>
      </c>
      <c r="C188" s="5" t="s">
        <v>1670</v>
      </c>
      <c r="D188" t="s">
        <v>184</v>
      </c>
      <c r="E188">
        <v>1</v>
      </c>
      <c r="F188" s="10" t="s">
        <v>899</v>
      </c>
    </row>
    <row r="189" spans="1:6" x14ac:dyDescent="0.2">
      <c r="A189">
        <v>196</v>
      </c>
      <c r="B189" s="5" t="s">
        <v>574</v>
      </c>
      <c r="C189" s="5" t="s">
        <v>1514</v>
      </c>
      <c r="D189" t="s">
        <v>574</v>
      </c>
      <c r="E189">
        <v>1</v>
      </c>
      <c r="F189" s="10" t="s">
        <v>900</v>
      </c>
    </row>
    <row r="190" spans="1:6" x14ac:dyDescent="0.2">
      <c r="A190">
        <v>160</v>
      </c>
      <c r="B190" s="5" t="s">
        <v>470</v>
      </c>
      <c r="C190" s="5" t="s">
        <v>1871</v>
      </c>
      <c r="D190" t="s">
        <v>470</v>
      </c>
      <c r="E190">
        <v>1</v>
      </c>
      <c r="F190" s="10" t="s">
        <v>901</v>
      </c>
    </row>
    <row r="191" spans="1:6" x14ac:dyDescent="0.2">
      <c r="A191">
        <v>108</v>
      </c>
      <c r="B191" s="5" t="s">
        <v>321</v>
      </c>
      <c r="C191" s="5" t="s">
        <v>1768</v>
      </c>
      <c r="D191" t="s">
        <v>321</v>
      </c>
      <c r="E191">
        <v>1</v>
      </c>
      <c r="F191" s="10" t="s">
        <v>902</v>
      </c>
    </row>
    <row r="192" spans="1:6" x14ac:dyDescent="0.2">
      <c r="A192">
        <v>209</v>
      </c>
      <c r="B192" s="5" t="s">
        <v>608</v>
      </c>
      <c r="C192" s="5" t="s">
        <v>1969</v>
      </c>
      <c r="D192" t="s">
        <v>608</v>
      </c>
      <c r="E192">
        <v>1</v>
      </c>
      <c r="F192" s="10" t="s">
        <v>903</v>
      </c>
    </row>
    <row r="193" spans="1:6" x14ac:dyDescent="0.2">
      <c r="A193">
        <v>129</v>
      </c>
      <c r="B193" s="5" t="s">
        <v>382</v>
      </c>
      <c r="C193" s="5" t="s">
        <v>1447</v>
      </c>
      <c r="D193" t="s">
        <v>382</v>
      </c>
      <c r="E193">
        <v>1</v>
      </c>
      <c r="F193" s="10" t="s">
        <v>904</v>
      </c>
    </row>
    <row r="194" spans="1:6" x14ac:dyDescent="0.2">
      <c r="A194">
        <v>12</v>
      </c>
      <c r="B194" s="2" t="s">
        <v>45</v>
      </c>
      <c r="C194" s="5" t="s">
        <v>1330</v>
      </c>
      <c r="D194" t="s">
        <v>45</v>
      </c>
      <c r="E194">
        <v>1</v>
      </c>
      <c r="F194" s="10" t="s">
        <v>45</v>
      </c>
    </row>
    <row r="195" spans="1:6" x14ac:dyDescent="0.2">
      <c r="A195">
        <v>171</v>
      </c>
      <c r="B195" s="5" t="s">
        <v>501</v>
      </c>
      <c r="C195" s="5" t="s">
        <v>1894</v>
      </c>
      <c r="D195" t="s">
        <v>501</v>
      </c>
      <c r="E195">
        <v>1</v>
      </c>
      <c r="F195" s="10" t="s">
        <v>905</v>
      </c>
    </row>
    <row r="196" spans="1:6" x14ac:dyDescent="0.2">
      <c r="A196">
        <v>69</v>
      </c>
      <c r="B196" s="5" t="s">
        <v>212</v>
      </c>
      <c r="C196" s="5" t="s">
        <v>1689</v>
      </c>
      <c r="D196" t="s">
        <v>212</v>
      </c>
      <c r="E196">
        <v>1</v>
      </c>
      <c r="F196" s="10" t="s">
        <v>906</v>
      </c>
    </row>
    <row r="197" spans="1:6" x14ac:dyDescent="0.2">
      <c r="A197">
        <v>191</v>
      </c>
      <c r="B197" s="5" t="s">
        <v>558</v>
      </c>
      <c r="C197" s="5" t="s">
        <v>1934</v>
      </c>
      <c r="D197" t="s">
        <v>723</v>
      </c>
      <c r="E197">
        <v>1</v>
      </c>
      <c r="F197" s="10" t="s">
        <v>907</v>
      </c>
    </row>
    <row r="198" spans="1:6" x14ac:dyDescent="0.2">
      <c r="A198">
        <v>217</v>
      </c>
      <c r="B198" s="5" t="s">
        <v>631</v>
      </c>
      <c r="C198" s="5" t="s">
        <v>1985</v>
      </c>
      <c r="D198" t="s">
        <v>631</v>
      </c>
      <c r="E198">
        <v>1</v>
      </c>
      <c r="F198" s="10" t="s">
        <v>908</v>
      </c>
    </row>
    <row r="199" spans="1:6" x14ac:dyDescent="0.2">
      <c r="A199">
        <v>222</v>
      </c>
      <c r="B199" s="5" t="s">
        <v>646</v>
      </c>
      <c r="C199" s="5" t="s">
        <v>1995</v>
      </c>
      <c r="D199" t="s">
        <v>646</v>
      </c>
      <c r="E199">
        <v>1</v>
      </c>
      <c r="F199" s="10" t="s">
        <v>909</v>
      </c>
    </row>
    <row r="200" spans="1:6" x14ac:dyDescent="0.2">
      <c r="A200">
        <v>4</v>
      </c>
      <c r="B200" s="2" t="s">
        <v>18</v>
      </c>
      <c r="C200" s="5" t="s">
        <v>1559</v>
      </c>
      <c r="D200" t="s">
        <v>18</v>
      </c>
      <c r="E200">
        <v>1</v>
      </c>
      <c r="F200" s="10" t="s">
        <v>1196</v>
      </c>
    </row>
    <row r="201" spans="1:6" x14ac:dyDescent="0.2">
      <c r="A201">
        <v>217</v>
      </c>
      <c r="B201" s="5" t="s">
        <v>632</v>
      </c>
      <c r="C201" s="5" t="s">
        <v>1986</v>
      </c>
      <c r="D201" t="s">
        <v>632</v>
      </c>
      <c r="E201">
        <v>1</v>
      </c>
      <c r="F201" s="10" t="s">
        <v>910</v>
      </c>
    </row>
    <row r="202" spans="1:6" x14ac:dyDescent="0.2">
      <c r="A202">
        <v>136</v>
      </c>
      <c r="B202" s="5" t="s">
        <v>400</v>
      </c>
      <c r="C202" s="5" t="s">
        <v>1824</v>
      </c>
      <c r="D202" t="s">
        <v>400</v>
      </c>
      <c r="E202">
        <v>1</v>
      </c>
      <c r="F202" s="10" t="s">
        <v>911</v>
      </c>
    </row>
    <row r="203" spans="1:6" x14ac:dyDescent="0.2">
      <c r="A203">
        <v>234</v>
      </c>
      <c r="B203" s="5" t="s">
        <v>487</v>
      </c>
      <c r="C203" s="5" t="s">
        <v>2019</v>
      </c>
      <c r="D203" t="s">
        <v>724</v>
      </c>
      <c r="E203">
        <v>2</v>
      </c>
      <c r="F203" s="10" t="s">
        <v>788</v>
      </c>
    </row>
    <row r="204" spans="1:6" x14ac:dyDescent="0.2">
      <c r="A204">
        <v>166</v>
      </c>
      <c r="B204" s="5" t="s">
        <v>487</v>
      </c>
      <c r="C204" s="5" t="s">
        <v>1884</v>
      </c>
      <c r="D204" t="s">
        <v>724</v>
      </c>
      <c r="E204">
        <v>2</v>
      </c>
      <c r="F204" s="10" t="s">
        <v>788</v>
      </c>
    </row>
    <row r="205" spans="1:6" x14ac:dyDescent="0.2">
      <c r="A205">
        <v>28</v>
      </c>
      <c r="B205" s="2" t="s">
        <v>90</v>
      </c>
      <c r="C205" s="5" t="s">
        <v>1607</v>
      </c>
      <c r="D205" t="s">
        <v>90</v>
      </c>
      <c r="E205">
        <v>9</v>
      </c>
      <c r="F205" s="10" t="s">
        <v>788</v>
      </c>
    </row>
    <row r="206" spans="1:6" x14ac:dyDescent="0.2">
      <c r="A206">
        <v>132</v>
      </c>
      <c r="B206" s="5" t="s">
        <v>90</v>
      </c>
      <c r="C206" s="5" t="s">
        <v>1815</v>
      </c>
      <c r="D206" t="s">
        <v>90</v>
      </c>
      <c r="E206">
        <v>9</v>
      </c>
      <c r="F206" s="10" t="s">
        <v>788</v>
      </c>
    </row>
    <row r="207" spans="1:6" x14ac:dyDescent="0.2">
      <c r="A207">
        <v>164</v>
      </c>
      <c r="B207" s="5" t="s">
        <v>90</v>
      </c>
      <c r="C207" s="5" t="s">
        <v>1879</v>
      </c>
      <c r="D207" t="s">
        <v>90</v>
      </c>
      <c r="E207">
        <v>9</v>
      </c>
      <c r="F207" s="10" t="s">
        <v>788</v>
      </c>
    </row>
    <row r="208" spans="1:6" x14ac:dyDescent="0.2">
      <c r="A208">
        <v>187</v>
      </c>
      <c r="B208" s="5" t="s">
        <v>545</v>
      </c>
      <c r="C208" s="5" t="s">
        <v>1925</v>
      </c>
      <c r="D208" t="s">
        <v>545</v>
      </c>
      <c r="E208">
        <v>9</v>
      </c>
      <c r="F208" s="10" t="s">
        <v>788</v>
      </c>
    </row>
    <row r="209" spans="1:6" x14ac:dyDescent="0.2">
      <c r="A209">
        <v>32</v>
      </c>
      <c r="B209" s="5" t="s">
        <v>105</v>
      </c>
      <c r="C209" s="5" t="s">
        <v>1350</v>
      </c>
      <c r="D209" t="s">
        <v>105</v>
      </c>
      <c r="E209">
        <v>9</v>
      </c>
      <c r="F209" s="10" t="s">
        <v>788</v>
      </c>
    </row>
    <row r="210" spans="1:6" x14ac:dyDescent="0.2">
      <c r="A210">
        <v>74</v>
      </c>
      <c r="B210" s="5" t="s">
        <v>90</v>
      </c>
      <c r="C210" s="5" t="s">
        <v>1392</v>
      </c>
      <c r="D210" t="s">
        <v>90</v>
      </c>
      <c r="E210">
        <v>9</v>
      </c>
      <c r="F210" s="10" t="s">
        <v>788</v>
      </c>
    </row>
    <row r="211" spans="1:6" x14ac:dyDescent="0.2">
      <c r="A211">
        <v>18</v>
      </c>
      <c r="B211" s="2" t="s">
        <v>61</v>
      </c>
      <c r="C211" s="5" t="s">
        <v>1588</v>
      </c>
      <c r="D211" t="s">
        <v>61</v>
      </c>
      <c r="E211">
        <v>9</v>
      </c>
      <c r="F211" s="10" t="s">
        <v>788</v>
      </c>
    </row>
    <row r="212" spans="1:6" x14ac:dyDescent="0.2">
      <c r="A212">
        <v>161</v>
      </c>
      <c r="B212" s="5" t="s">
        <v>473</v>
      </c>
      <c r="C212" s="5" t="s">
        <v>1873</v>
      </c>
      <c r="D212" t="s">
        <v>105</v>
      </c>
      <c r="E212">
        <v>9</v>
      </c>
      <c r="F212" s="10" t="s">
        <v>788</v>
      </c>
    </row>
    <row r="213" spans="1:6" x14ac:dyDescent="0.2">
      <c r="A213">
        <v>66</v>
      </c>
      <c r="B213" s="5" t="s">
        <v>205</v>
      </c>
      <c r="C213" s="5" t="s">
        <v>1384</v>
      </c>
      <c r="D213" t="s">
        <v>545</v>
      </c>
      <c r="E213">
        <v>9</v>
      </c>
      <c r="F213" s="10" t="s">
        <v>788</v>
      </c>
    </row>
    <row r="214" spans="1:6" x14ac:dyDescent="0.2">
      <c r="A214">
        <v>151</v>
      </c>
      <c r="B214" s="5" t="s">
        <v>443</v>
      </c>
      <c r="C214" s="5" t="s">
        <v>1853</v>
      </c>
      <c r="D214" t="s">
        <v>443</v>
      </c>
      <c r="E214">
        <v>1</v>
      </c>
      <c r="F214" s="10" t="s">
        <v>1197</v>
      </c>
    </row>
    <row r="215" spans="1:6" x14ac:dyDescent="0.2">
      <c r="A215">
        <v>170</v>
      </c>
      <c r="B215" s="5" t="s">
        <v>498</v>
      </c>
      <c r="C215" s="5" t="s">
        <v>1892</v>
      </c>
      <c r="D215" t="s">
        <v>725</v>
      </c>
      <c r="E215">
        <v>1</v>
      </c>
      <c r="F215" s="10" t="s">
        <v>912</v>
      </c>
    </row>
    <row r="216" spans="1:6" x14ac:dyDescent="0.2">
      <c r="A216">
        <v>20</v>
      </c>
      <c r="B216" s="2" t="s">
        <v>67</v>
      </c>
      <c r="C216" s="5" t="s">
        <v>1592</v>
      </c>
      <c r="D216" t="s">
        <v>67</v>
      </c>
      <c r="E216">
        <v>1</v>
      </c>
      <c r="F216" s="10" t="s">
        <v>913</v>
      </c>
    </row>
    <row r="217" spans="1:6" x14ac:dyDescent="0.2">
      <c r="A217">
        <v>48</v>
      </c>
      <c r="B217" s="5" t="s">
        <v>151</v>
      </c>
      <c r="C217" s="5" t="s">
        <v>1366</v>
      </c>
      <c r="D217" t="s">
        <v>151</v>
      </c>
      <c r="E217">
        <v>1</v>
      </c>
      <c r="F217" s="11" t="s">
        <v>1303</v>
      </c>
    </row>
    <row r="218" spans="1:6" x14ac:dyDescent="0.2">
      <c r="A218">
        <v>109</v>
      </c>
      <c r="B218" s="5" t="s">
        <v>323</v>
      </c>
      <c r="C218" s="5" t="s">
        <v>1769</v>
      </c>
      <c r="D218" t="s">
        <v>323</v>
      </c>
      <c r="E218">
        <v>1</v>
      </c>
      <c r="F218" s="10" t="s">
        <v>914</v>
      </c>
    </row>
    <row r="219" spans="1:6" x14ac:dyDescent="0.2">
      <c r="A219">
        <v>157</v>
      </c>
      <c r="B219" s="5" t="s">
        <v>461</v>
      </c>
      <c r="C219" s="5" t="s">
        <v>1865</v>
      </c>
      <c r="D219" t="s">
        <v>461</v>
      </c>
      <c r="E219">
        <v>1</v>
      </c>
      <c r="F219" s="10" t="s">
        <v>915</v>
      </c>
    </row>
    <row r="220" spans="1:6" x14ac:dyDescent="0.2">
      <c r="A220">
        <v>156</v>
      </c>
      <c r="B220" s="5" t="s">
        <v>460</v>
      </c>
      <c r="C220" s="5" t="s">
        <v>1474</v>
      </c>
      <c r="D220" t="s">
        <v>460</v>
      </c>
      <c r="E220">
        <v>1</v>
      </c>
      <c r="F220" s="10" t="s">
        <v>916</v>
      </c>
    </row>
    <row r="221" spans="1:6" x14ac:dyDescent="0.2">
      <c r="A221">
        <v>134</v>
      </c>
      <c r="B221" s="5" t="s">
        <v>395</v>
      </c>
      <c r="C221" s="5" t="s">
        <v>1820</v>
      </c>
      <c r="D221" t="s">
        <v>395</v>
      </c>
      <c r="E221">
        <v>1</v>
      </c>
      <c r="F221" s="10" t="s">
        <v>1198</v>
      </c>
    </row>
    <row r="222" spans="1:6" x14ac:dyDescent="0.2">
      <c r="A222">
        <v>100</v>
      </c>
      <c r="B222" s="5" t="s">
        <v>299</v>
      </c>
      <c r="C222" s="5" t="s">
        <v>1752</v>
      </c>
      <c r="D222" t="s">
        <v>299</v>
      </c>
      <c r="E222">
        <v>1</v>
      </c>
      <c r="F222" s="10" t="s">
        <v>917</v>
      </c>
    </row>
    <row r="223" spans="1:6" x14ac:dyDescent="0.2">
      <c r="A223">
        <v>43</v>
      </c>
      <c r="B223" s="5" t="s">
        <v>137</v>
      </c>
      <c r="C223" s="5" t="s">
        <v>1638</v>
      </c>
      <c r="D223" t="s">
        <v>137</v>
      </c>
      <c r="E223">
        <v>1</v>
      </c>
      <c r="F223" s="10" t="s">
        <v>918</v>
      </c>
    </row>
    <row r="224" spans="1:6" x14ac:dyDescent="0.2">
      <c r="A224">
        <v>36</v>
      </c>
      <c r="B224" s="5" t="s">
        <v>114</v>
      </c>
      <c r="C224" s="5" t="s">
        <v>1623</v>
      </c>
      <c r="D224" t="s">
        <v>114</v>
      </c>
      <c r="E224">
        <v>1</v>
      </c>
      <c r="F224" s="10" t="s">
        <v>919</v>
      </c>
    </row>
    <row r="225" spans="1:6" x14ac:dyDescent="0.2">
      <c r="A225">
        <v>3</v>
      </c>
      <c r="B225" s="2" t="s">
        <v>14</v>
      </c>
      <c r="C225" s="5" t="s">
        <v>1557</v>
      </c>
      <c r="D225" t="s">
        <v>14</v>
      </c>
      <c r="E225">
        <v>1</v>
      </c>
      <c r="F225" s="10" t="s">
        <v>920</v>
      </c>
    </row>
    <row r="226" spans="1:6" x14ac:dyDescent="0.2">
      <c r="A226">
        <v>61</v>
      </c>
      <c r="B226" s="5" t="s">
        <v>189</v>
      </c>
      <c r="C226" s="5" t="s">
        <v>1673</v>
      </c>
      <c r="D226" t="s">
        <v>189</v>
      </c>
      <c r="E226">
        <v>1</v>
      </c>
      <c r="F226" s="10" t="s">
        <v>920</v>
      </c>
    </row>
    <row r="227" spans="1:6" x14ac:dyDescent="0.2">
      <c r="A227">
        <v>78</v>
      </c>
      <c r="B227" s="5" t="s">
        <v>239</v>
      </c>
      <c r="C227" s="5" t="s">
        <v>1396</v>
      </c>
      <c r="D227" t="s">
        <v>239</v>
      </c>
      <c r="E227">
        <v>1</v>
      </c>
      <c r="F227" s="10" t="s">
        <v>1199</v>
      </c>
    </row>
    <row r="228" spans="1:6" x14ac:dyDescent="0.2">
      <c r="A228">
        <v>93</v>
      </c>
      <c r="B228" s="5" t="s">
        <v>277</v>
      </c>
      <c r="C228" s="5" t="s">
        <v>1737</v>
      </c>
      <c r="D228" t="s">
        <v>277</v>
      </c>
      <c r="E228">
        <v>1</v>
      </c>
      <c r="F228" s="10" t="s">
        <v>921</v>
      </c>
    </row>
    <row r="229" spans="1:6" x14ac:dyDescent="0.2">
      <c r="A229">
        <v>71</v>
      </c>
      <c r="B229" s="5" t="s">
        <v>220</v>
      </c>
      <c r="C229" s="5" t="s">
        <v>1389</v>
      </c>
      <c r="D229" t="s">
        <v>220</v>
      </c>
      <c r="E229">
        <v>1</v>
      </c>
      <c r="F229" s="10" t="s">
        <v>922</v>
      </c>
    </row>
    <row r="230" spans="1:6" x14ac:dyDescent="0.2">
      <c r="A230">
        <v>215</v>
      </c>
      <c r="B230" s="5" t="s">
        <v>626</v>
      </c>
      <c r="C230" s="5" t="s">
        <v>1981</v>
      </c>
      <c r="D230" t="s">
        <v>626</v>
      </c>
      <c r="E230">
        <v>1</v>
      </c>
      <c r="F230" s="10" t="s">
        <v>1200</v>
      </c>
    </row>
    <row r="231" spans="1:6" x14ac:dyDescent="0.2">
      <c r="A231">
        <v>214</v>
      </c>
      <c r="B231" s="5" t="s">
        <v>624</v>
      </c>
      <c r="C231" s="5" t="s">
        <v>1980</v>
      </c>
      <c r="D231" t="s">
        <v>624</v>
      </c>
      <c r="E231">
        <v>1</v>
      </c>
      <c r="F231" s="10" t="s">
        <v>1200</v>
      </c>
    </row>
    <row r="232" spans="1:6" x14ac:dyDescent="0.2">
      <c r="A232">
        <v>53</v>
      </c>
      <c r="B232" s="5" t="s">
        <v>166</v>
      </c>
      <c r="C232" s="5" t="s">
        <v>1658</v>
      </c>
      <c r="D232" t="s">
        <v>727</v>
      </c>
      <c r="E232">
        <v>1</v>
      </c>
      <c r="F232" s="10" t="s">
        <v>923</v>
      </c>
    </row>
    <row r="233" spans="1:6" x14ac:dyDescent="0.2">
      <c r="A233">
        <v>133</v>
      </c>
      <c r="B233" s="5" t="s">
        <v>391</v>
      </c>
      <c r="C233" s="5" t="s">
        <v>1817</v>
      </c>
      <c r="D233" t="s">
        <v>391</v>
      </c>
      <c r="E233">
        <v>1</v>
      </c>
      <c r="F233" s="10" t="s">
        <v>391</v>
      </c>
    </row>
    <row r="234" spans="1:6" x14ac:dyDescent="0.2">
      <c r="A234">
        <v>194</v>
      </c>
      <c r="B234" s="5" t="s">
        <v>568</v>
      </c>
      <c r="C234" s="5" t="s">
        <v>1512</v>
      </c>
      <c r="D234" t="s">
        <v>568</v>
      </c>
      <c r="E234">
        <v>1</v>
      </c>
      <c r="F234" s="10" t="s">
        <v>924</v>
      </c>
    </row>
    <row r="235" spans="1:6" x14ac:dyDescent="0.2">
      <c r="A235">
        <v>143</v>
      </c>
      <c r="B235" s="5" t="s">
        <v>419</v>
      </c>
      <c r="C235" s="5" t="s">
        <v>1837</v>
      </c>
      <c r="D235" t="s">
        <v>728</v>
      </c>
      <c r="E235">
        <v>1</v>
      </c>
      <c r="F235" s="10" t="s">
        <v>925</v>
      </c>
    </row>
    <row r="236" spans="1:6" x14ac:dyDescent="0.2">
      <c r="A236">
        <v>51</v>
      </c>
      <c r="B236" s="5" t="s">
        <v>159</v>
      </c>
      <c r="C236" s="5" t="s">
        <v>1653</v>
      </c>
      <c r="D236" t="s">
        <v>159</v>
      </c>
      <c r="E236">
        <v>1</v>
      </c>
      <c r="F236" s="10" t="s">
        <v>926</v>
      </c>
    </row>
    <row r="237" spans="1:6" x14ac:dyDescent="0.2">
      <c r="A237">
        <v>12</v>
      </c>
      <c r="B237" s="2" t="s">
        <v>43</v>
      </c>
      <c r="C237" s="5" t="s">
        <v>1575</v>
      </c>
      <c r="D237" t="s">
        <v>43</v>
      </c>
      <c r="E237">
        <v>2</v>
      </c>
      <c r="F237" s="10" t="s">
        <v>43</v>
      </c>
    </row>
    <row r="238" spans="1:6" x14ac:dyDescent="0.2">
      <c r="A238">
        <v>52</v>
      </c>
      <c r="B238" s="5" t="s">
        <v>163</v>
      </c>
      <c r="C238" s="5" t="s">
        <v>1656</v>
      </c>
      <c r="D238" t="s">
        <v>729</v>
      </c>
      <c r="E238">
        <v>2</v>
      </c>
      <c r="F238" s="10" t="s">
        <v>729</v>
      </c>
    </row>
    <row r="239" spans="1:6" x14ac:dyDescent="0.2">
      <c r="A239">
        <v>126</v>
      </c>
      <c r="B239" s="5" t="s">
        <v>371</v>
      </c>
      <c r="C239" s="5" t="s">
        <v>1803</v>
      </c>
      <c r="D239" t="s">
        <v>371</v>
      </c>
      <c r="E239">
        <v>1</v>
      </c>
      <c r="F239" s="11" t="s">
        <v>800</v>
      </c>
    </row>
    <row r="240" spans="1:6" x14ac:dyDescent="0.2">
      <c r="A240">
        <v>185</v>
      </c>
      <c r="B240" s="5" t="s">
        <v>539</v>
      </c>
      <c r="C240" s="5" t="s">
        <v>1921</v>
      </c>
      <c r="D240" t="s">
        <v>539</v>
      </c>
      <c r="E240">
        <v>2</v>
      </c>
      <c r="F240" s="10" t="s">
        <v>799</v>
      </c>
    </row>
    <row r="241" spans="1:6" x14ac:dyDescent="0.2">
      <c r="A241">
        <v>94</v>
      </c>
      <c r="B241" s="5" t="s">
        <v>281</v>
      </c>
      <c r="C241" s="5" t="s">
        <v>1740</v>
      </c>
      <c r="D241" t="s">
        <v>281</v>
      </c>
      <c r="E241">
        <v>2</v>
      </c>
      <c r="F241" s="10" t="s">
        <v>800</v>
      </c>
    </row>
    <row r="242" spans="1:6" x14ac:dyDescent="0.2">
      <c r="A242">
        <v>168</v>
      </c>
      <c r="B242" s="5" t="s">
        <v>492</v>
      </c>
      <c r="C242" s="5" t="s">
        <v>1887</v>
      </c>
      <c r="D242" t="s">
        <v>492</v>
      </c>
      <c r="E242">
        <v>2</v>
      </c>
      <c r="F242" s="10" t="s">
        <v>801</v>
      </c>
    </row>
    <row r="243" spans="1:6" x14ac:dyDescent="0.2">
      <c r="A243">
        <v>210</v>
      </c>
      <c r="B243" s="5" t="s">
        <v>492</v>
      </c>
      <c r="C243" s="5" t="s">
        <v>1528</v>
      </c>
      <c r="D243" t="s">
        <v>492</v>
      </c>
      <c r="E243">
        <v>2</v>
      </c>
      <c r="F243" s="10" t="s">
        <v>801</v>
      </c>
    </row>
    <row r="244" spans="1:6" x14ac:dyDescent="0.2">
      <c r="A244">
        <v>81</v>
      </c>
      <c r="B244" s="5" t="s">
        <v>248</v>
      </c>
      <c r="C244" s="5" t="s">
        <v>1399</v>
      </c>
      <c r="D244" t="s">
        <v>248</v>
      </c>
      <c r="E244">
        <v>1</v>
      </c>
      <c r="F244" s="10" t="s">
        <v>801</v>
      </c>
    </row>
    <row r="245" spans="1:6" x14ac:dyDescent="0.2">
      <c r="A245">
        <v>144</v>
      </c>
      <c r="B245" s="5" t="s">
        <v>423</v>
      </c>
      <c r="C245" s="5" t="s">
        <v>1840</v>
      </c>
      <c r="D245" t="s">
        <v>423</v>
      </c>
      <c r="E245">
        <v>1</v>
      </c>
      <c r="F245" s="10" t="s">
        <v>927</v>
      </c>
    </row>
    <row r="246" spans="1:6" x14ac:dyDescent="0.2">
      <c r="A246">
        <v>92</v>
      </c>
      <c r="B246" s="5" t="s">
        <v>276</v>
      </c>
      <c r="C246" s="5" t="s">
        <v>1410</v>
      </c>
      <c r="D246" t="s">
        <v>276</v>
      </c>
      <c r="E246">
        <v>1</v>
      </c>
      <c r="F246" s="10" t="s">
        <v>928</v>
      </c>
    </row>
    <row r="247" spans="1:6" x14ac:dyDescent="0.2">
      <c r="A247">
        <v>116</v>
      </c>
      <c r="B247" s="5" t="s">
        <v>344</v>
      </c>
      <c r="C247" s="5" t="s">
        <v>1784</v>
      </c>
      <c r="D247" t="s">
        <v>344</v>
      </c>
      <c r="E247">
        <v>1</v>
      </c>
      <c r="F247" s="10" t="s">
        <v>929</v>
      </c>
    </row>
    <row r="248" spans="1:6" x14ac:dyDescent="0.2">
      <c r="A248">
        <v>180</v>
      </c>
      <c r="B248" s="5" t="s">
        <v>529</v>
      </c>
      <c r="C248" s="5" t="s">
        <v>1498</v>
      </c>
      <c r="D248" t="s">
        <v>730</v>
      </c>
      <c r="E248">
        <v>1</v>
      </c>
      <c r="F248" s="11" t="s">
        <v>1275</v>
      </c>
    </row>
    <row r="249" spans="1:6" x14ac:dyDescent="0.2">
      <c r="A249">
        <v>110</v>
      </c>
      <c r="B249" s="5" t="s">
        <v>327</v>
      </c>
      <c r="C249" s="5" t="s">
        <v>1772</v>
      </c>
      <c r="D249" t="s">
        <v>327</v>
      </c>
      <c r="E249">
        <v>1</v>
      </c>
      <c r="F249" s="10" t="s">
        <v>930</v>
      </c>
    </row>
    <row r="250" spans="1:6" x14ac:dyDescent="0.2">
      <c r="A250">
        <v>214</v>
      </c>
      <c r="B250" s="5" t="s">
        <v>623</v>
      </c>
      <c r="C250" s="5" t="s">
        <v>1979</v>
      </c>
      <c r="D250" t="s">
        <v>623</v>
      </c>
      <c r="E250">
        <v>1</v>
      </c>
      <c r="F250" s="10" t="s">
        <v>1201</v>
      </c>
    </row>
    <row r="251" spans="1:6" x14ac:dyDescent="0.2">
      <c r="A251">
        <v>196</v>
      </c>
      <c r="B251" s="5" t="s">
        <v>573</v>
      </c>
      <c r="C251" s="5" t="s">
        <v>1944</v>
      </c>
      <c r="D251" t="s">
        <v>573</v>
      </c>
      <c r="E251">
        <v>1</v>
      </c>
      <c r="F251" s="10" t="s">
        <v>931</v>
      </c>
    </row>
    <row r="252" spans="1:6" x14ac:dyDescent="0.2">
      <c r="A252">
        <v>36</v>
      </c>
      <c r="B252" s="5" t="s">
        <v>115</v>
      </c>
      <c r="C252" s="5" t="s">
        <v>1624</v>
      </c>
      <c r="D252" t="s">
        <v>115</v>
      </c>
      <c r="E252">
        <v>1</v>
      </c>
      <c r="F252" s="10" t="s">
        <v>932</v>
      </c>
    </row>
    <row r="253" spans="1:6" x14ac:dyDescent="0.2">
      <c r="A253">
        <v>231</v>
      </c>
      <c r="B253" s="5" t="s">
        <v>673</v>
      </c>
      <c r="C253" s="5" t="s">
        <v>2014</v>
      </c>
      <c r="D253" t="s">
        <v>732</v>
      </c>
      <c r="E253">
        <v>1</v>
      </c>
      <c r="F253" s="10" t="s">
        <v>933</v>
      </c>
    </row>
    <row r="254" spans="1:6" x14ac:dyDescent="0.2">
      <c r="A254">
        <v>137</v>
      </c>
      <c r="B254" s="5" t="s">
        <v>403</v>
      </c>
      <c r="C254" s="5" t="s">
        <v>1455</v>
      </c>
      <c r="D254" t="s">
        <v>403</v>
      </c>
      <c r="E254">
        <v>2</v>
      </c>
      <c r="F254" s="10" t="s">
        <v>802</v>
      </c>
    </row>
    <row r="255" spans="1:6" x14ac:dyDescent="0.2">
      <c r="A255">
        <v>28</v>
      </c>
      <c r="B255" s="2" t="s">
        <v>91</v>
      </c>
      <c r="C255" s="5" t="s">
        <v>1608</v>
      </c>
      <c r="D255" t="s">
        <v>403</v>
      </c>
      <c r="E255">
        <v>2</v>
      </c>
      <c r="F255" s="10" t="s">
        <v>802</v>
      </c>
    </row>
    <row r="256" spans="1:6" x14ac:dyDescent="0.2">
      <c r="A256">
        <v>107</v>
      </c>
      <c r="B256" s="5" t="s">
        <v>318</v>
      </c>
      <c r="C256" s="5" t="s">
        <v>1766</v>
      </c>
      <c r="D256" t="s">
        <v>318</v>
      </c>
      <c r="E256">
        <v>1</v>
      </c>
      <c r="F256" s="10" t="s">
        <v>934</v>
      </c>
    </row>
    <row r="257" spans="1:6" x14ac:dyDescent="0.2">
      <c r="A257">
        <v>89</v>
      </c>
      <c r="B257" s="5" t="s">
        <v>267</v>
      </c>
      <c r="C257" s="5" t="s">
        <v>1407</v>
      </c>
      <c r="D257" t="s">
        <v>267</v>
      </c>
      <c r="E257">
        <v>1</v>
      </c>
      <c r="F257" s="11" t="s">
        <v>1277</v>
      </c>
    </row>
    <row r="258" spans="1:6" x14ac:dyDescent="0.2">
      <c r="A258">
        <v>208</v>
      </c>
      <c r="B258" s="5" t="s">
        <v>606</v>
      </c>
      <c r="C258" s="5" t="s">
        <v>1967</v>
      </c>
      <c r="D258" t="s">
        <v>606</v>
      </c>
      <c r="E258">
        <v>1</v>
      </c>
      <c r="F258" s="10" t="s">
        <v>935</v>
      </c>
    </row>
    <row r="259" spans="1:6" x14ac:dyDescent="0.2">
      <c r="A259">
        <v>215</v>
      </c>
      <c r="B259" s="5" t="s">
        <v>627</v>
      </c>
      <c r="C259" s="5" t="s">
        <v>1533</v>
      </c>
      <c r="D259" t="s">
        <v>627</v>
      </c>
      <c r="E259">
        <v>1</v>
      </c>
      <c r="F259" s="11" t="s">
        <v>1278</v>
      </c>
    </row>
    <row r="260" spans="1:6" x14ac:dyDescent="0.2">
      <c r="A260">
        <v>193</v>
      </c>
      <c r="B260" s="5" t="s">
        <v>565</v>
      </c>
      <c r="C260" s="5" t="s">
        <v>1511</v>
      </c>
      <c r="D260" t="s">
        <v>733</v>
      </c>
      <c r="E260">
        <v>1</v>
      </c>
      <c r="F260" s="10" t="s">
        <v>936</v>
      </c>
    </row>
    <row r="261" spans="1:6" x14ac:dyDescent="0.2">
      <c r="A261">
        <v>83</v>
      </c>
      <c r="B261" s="5" t="s">
        <v>254</v>
      </c>
      <c r="C261" s="5" t="s">
        <v>1401</v>
      </c>
      <c r="D261" t="s">
        <v>254</v>
      </c>
      <c r="E261">
        <v>1</v>
      </c>
      <c r="F261" s="10" t="s">
        <v>937</v>
      </c>
    </row>
    <row r="262" spans="1:6" x14ac:dyDescent="0.2">
      <c r="A262">
        <v>140</v>
      </c>
      <c r="B262" s="5" t="s">
        <v>410</v>
      </c>
      <c r="C262" s="5" t="s">
        <v>1831</v>
      </c>
      <c r="D262" t="s">
        <v>410</v>
      </c>
      <c r="E262">
        <v>1</v>
      </c>
      <c r="F262" s="10" t="s">
        <v>938</v>
      </c>
    </row>
    <row r="263" spans="1:6" x14ac:dyDescent="0.2">
      <c r="A263">
        <v>95</v>
      </c>
      <c r="B263" s="5" t="s">
        <v>284</v>
      </c>
      <c r="C263" s="5" t="s">
        <v>1742</v>
      </c>
      <c r="D263" t="s">
        <v>284</v>
      </c>
      <c r="E263">
        <v>1</v>
      </c>
      <c r="F263" s="10" t="s">
        <v>939</v>
      </c>
    </row>
    <row r="264" spans="1:6" x14ac:dyDescent="0.2">
      <c r="A264">
        <v>99</v>
      </c>
      <c r="B264" s="5" t="s">
        <v>295</v>
      </c>
      <c r="C264" s="5" t="s">
        <v>1749</v>
      </c>
      <c r="D264" t="s">
        <v>295</v>
      </c>
      <c r="E264">
        <v>1</v>
      </c>
      <c r="F264" s="10" t="s">
        <v>1202</v>
      </c>
    </row>
    <row r="265" spans="1:6" x14ac:dyDescent="0.2">
      <c r="A265">
        <v>87</v>
      </c>
      <c r="B265" s="5" t="s">
        <v>262</v>
      </c>
      <c r="C265" s="5" t="s">
        <v>1725</v>
      </c>
      <c r="D265" t="s">
        <v>262</v>
      </c>
      <c r="E265">
        <v>2</v>
      </c>
      <c r="F265" s="10" t="s">
        <v>803</v>
      </c>
    </row>
    <row r="266" spans="1:6" x14ac:dyDescent="0.2">
      <c r="A266">
        <v>189</v>
      </c>
      <c r="B266" s="5" t="s">
        <v>553</v>
      </c>
      <c r="C266" s="5" t="s">
        <v>1507</v>
      </c>
      <c r="D266" t="s">
        <v>553</v>
      </c>
      <c r="E266">
        <v>2</v>
      </c>
      <c r="F266" s="10" t="s">
        <v>804</v>
      </c>
    </row>
    <row r="267" spans="1:6" x14ac:dyDescent="0.2">
      <c r="A267">
        <v>115</v>
      </c>
      <c r="B267" s="5" t="s">
        <v>342</v>
      </c>
      <c r="C267" s="5" t="s">
        <v>1782</v>
      </c>
      <c r="D267" t="s">
        <v>342</v>
      </c>
      <c r="E267">
        <v>1</v>
      </c>
      <c r="F267" s="10" t="s">
        <v>1203</v>
      </c>
    </row>
    <row r="268" spans="1:6" x14ac:dyDescent="0.2">
      <c r="A268">
        <v>169</v>
      </c>
      <c r="B268" s="5" t="s">
        <v>495</v>
      </c>
      <c r="C268" s="5" t="s">
        <v>1890</v>
      </c>
      <c r="D268" t="s">
        <v>495</v>
      </c>
      <c r="E268">
        <v>1</v>
      </c>
      <c r="F268" s="10" t="s">
        <v>1203</v>
      </c>
    </row>
    <row r="269" spans="1:6" x14ac:dyDescent="0.2">
      <c r="A269">
        <v>155</v>
      </c>
      <c r="B269" s="5" t="s">
        <v>455</v>
      </c>
      <c r="C269" s="5" t="s">
        <v>1861</v>
      </c>
      <c r="D269" t="s">
        <v>455</v>
      </c>
      <c r="E269">
        <v>1</v>
      </c>
      <c r="F269" s="10" t="s">
        <v>940</v>
      </c>
    </row>
    <row r="270" spans="1:6" x14ac:dyDescent="0.2">
      <c r="A270">
        <v>2</v>
      </c>
      <c r="B270" s="2" t="s">
        <v>10</v>
      </c>
      <c r="C270" s="5" t="s">
        <v>1556</v>
      </c>
      <c r="D270" t="s">
        <v>10</v>
      </c>
      <c r="E270">
        <v>1</v>
      </c>
      <c r="F270" s="10" t="s">
        <v>941</v>
      </c>
    </row>
    <row r="271" spans="1:6" x14ac:dyDescent="0.2">
      <c r="A271">
        <v>229</v>
      </c>
      <c r="B271" s="5" t="s">
        <v>667</v>
      </c>
      <c r="C271" s="5" t="s">
        <v>2010</v>
      </c>
      <c r="D271" t="s">
        <v>734</v>
      </c>
      <c r="E271">
        <v>1</v>
      </c>
      <c r="F271" s="10" t="s">
        <v>1204</v>
      </c>
    </row>
    <row r="272" spans="1:6" x14ac:dyDescent="0.2">
      <c r="A272">
        <v>69</v>
      </c>
      <c r="B272" s="5" t="s">
        <v>213</v>
      </c>
      <c r="C272" s="5" t="s">
        <v>1690</v>
      </c>
      <c r="D272" t="s">
        <v>213</v>
      </c>
      <c r="E272">
        <v>1</v>
      </c>
      <c r="F272" s="10" t="s">
        <v>942</v>
      </c>
    </row>
    <row r="273" spans="1:6" x14ac:dyDescent="0.2">
      <c r="A273">
        <v>211</v>
      </c>
      <c r="B273" s="5" t="s">
        <v>616</v>
      </c>
      <c r="C273" s="5" t="s">
        <v>1529</v>
      </c>
      <c r="D273" t="s">
        <v>616</v>
      </c>
      <c r="E273">
        <v>1</v>
      </c>
      <c r="F273" s="10" t="s">
        <v>943</v>
      </c>
    </row>
    <row r="274" spans="1:6" x14ac:dyDescent="0.2">
      <c r="A274">
        <v>58</v>
      </c>
      <c r="B274" s="5" t="s">
        <v>181</v>
      </c>
      <c r="C274" s="5" t="s">
        <v>1668</v>
      </c>
      <c r="D274" t="s">
        <v>181</v>
      </c>
      <c r="E274">
        <v>1</v>
      </c>
      <c r="F274" s="10" t="s">
        <v>944</v>
      </c>
    </row>
    <row r="275" spans="1:6" x14ac:dyDescent="0.2">
      <c r="A275">
        <v>141</v>
      </c>
      <c r="B275" s="5" t="s">
        <v>415</v>
      </c>
      <c r="C275" s="5" t="s">
        <v>1459</v>
      </c>
      <c r="D275" t="s">
        <v>415</v>
      </c>
      <c r="E275">
        <v>1</v>
      </c>
      <c r="F275" s="10" t="s">
        <v>945</v>
      </c>
    </row>
    <row r="276" spans="1:6" x14ac:dyDescent="0.2">
      <c r="A276">
        <v>46</v>
      </c>
      <c r="B276" s="5" t="s">
        <v>143</v>
      </c>
      <c r="C276" s="5" t="s">
        <v>1643</v>
      </c>
      <c r="D276" t="s">
        <v>143</v>
      </c>
      <c r="E276">
        <v>1</v>
      </c>
      <c r="F276" s="10" t="s">
        <v>946</v>
      </c>
    </row>
    <row r="277" spans="1:6" x14ac:dyDescent="0.2">
      <c r="A277">
        <v>141</v>
      </c>
      <c r="B277" s="5" t="s">
        <v>413</v>
      </c>
      <c r="C277" s="5" t="s">
        <v>1833</v>
      </c>
      <c r="D277" t="s">
        <v>413</v>
      </c>
      <c r="E277">
        <v>1</v>
      </c>
      <c r="F277" s="10" t="s">
        <v>947</v>
      </c>
    </row>
    <row r="278" spans="1:6" x14ac:dyDescent="0.2">
      <c r="A278">
        <v>46</v>
      </c>
      <c r="B278" s="5" t="s">
        <v>145</v>
      </c>
      <c r="C278" s="5" t="s">
        <v>1364</v>
      </c>
      <c r="D278" t="s">
        <v>145</v>
      </c>
      <c r="E278">
        <v>1</v>
      </c>
      <c r="F278" s="10" t="s">
        <v>948</v>
      </c>
    </row>
    <row r="279" spans="1:6" x14ac:dyDescent="0.2">
      <c r="A279">
        <v>189</v>
      </c>
      <c r="B279" s="5" t="s">
        <v>552</v>
      </c>
      <c r="C279" s="5" t="s">
        <v>1930</v>
      </c>
      <c r="D279" t="s">
        <v>552</v>
      </c>
      <c r="E279">
        <v>1</v>
      </c>
      <c r="F279" s="10" t="s">
        <v>949</v>
      </c>
    </row>
    <row r="280" spans="1:6" x14ac:dyDescent="0.2">
      <c r="A280">
        <v>63</v>
      </c>
      <c r="B280" s="5" t="s">
        <v>195</v>
      </c>
      <c r="C280" s="5" t="s">
        <v>1678</v>
      </c>
      <c r="D280" t="s">
        <v>735</v>
      </c>
      <c r="E280">
        <v>1</v>
      </c>
      <c r="F280" s="10" t="s">
        <v>950</v>
      </c>
    </row>
    <row r="281" spans="1:6" x14ac:dyDescent="0.2">
      <c r="A281">
        <v>128</v>
      </c>
      <c r="B281" s="5" t="s">
        <v>379</v>
      </c>
      <c r="C281" s="5" t="s">
        <v>1446</v>
      </c>
      <c r="D281" t="s">
        <v>379</v>
      </c>
      <c r="E281">
        <v>1</v>
      </c>
      <c r="F281" s="10" t="s">
        <v>1205</v>
      </c>
    </row>
    <row r="282" spans="1:6" x14ac:dyDescent="0.2">
      <c r="A282">
        <v>224</v>
      </c>
      <c r="B282" s="5" t="s">
        <v>653</v>
      </c>
      <c r="C282" s="5" t="s">
        <v>2000</v>
      </c>
      <c r="D282" t="s">
        <v>653</v>
      </c>
      <c r="E282">
        <v>1</v>
      </c>
      <c r="F282" s="10" t="s">
        <v>951</v>
      </c>
    </row>
    <row r="283" spans="1:6" x14ac:dyDescent="0.2">
      <c r="A283">
        <v>115</v>
      </c>
      <c r="B283" s="5" t="s">
        <v>343</v>
      </c>
      <c r="C283" s="5" t="s">
        <v>1433</v>
      </c>
      <c r="D283" t="s">
        <v>343</v>
      </c>
      <c r="E283">
        <v>1</v>
      </c>
      <c r="F283" s="11" t="s">
        <v>1280</v>
      </c>
    </row>
    <row r="284" spans="1:6" x14ac:dyDescent="0.2">
      <c r="A284">
        <v>47</v>
      </c>
      <c r="B284" s="5" t="s">
        <v>148</v>
      </c>
      <c r="C284" s="5" t="s">
        <v>1365</v>
      </c>
      <c r="D284" t="s">
        <v>148</v>
      </c>
      <c r="E284">
        <v>1</v>
      </c>
      <c r="F284" s="10" t="s">
        <v>148</v>
      </c>
    </row>
    <row r="285" spans="1:6" x14ac:dyDescent="0.2">
      <c r="A285">
        <v>186</v>
      </c>
      <c r="B285" s="5" t="s">
        <v>542</v>
      </c>
      <c r="C285" s="5" t="s">
        <v>1923</v>
      </c>
      <c r="D285" t="s">
        <v>542</v>
      </c>
      <c r="E285">
        <v>1</v>
      </c>
      <c r="F285" s="10" t="s">
        <v>952</v>
      </c>
    </row>
    <row r="286" spans="1:6" x14ac:dyDescent="0.2">
      <c r="A286">
        <v>216</v>
      </c>
      <c r="B286" s="5" t="s">
        <v>629</v>
      </c>
      <c r="C286" s="5" t="s">
        <v>1984</v>
      </c>
      <c r="D286" t="s">
        <v>629</v>
      </c>
      <c r="E286">
        <v>1</v>
      </c>
      <c r="F286" s="10" t="s">
        <v>953</v>
      </c>
    </row>
    <row r="287" spans="1:6" x14ac:dyDescent="0.2">
      <c r="A287">
        <v>11</v>
      </c>
      <c r="B287" s="2" t="s">
        <v>41</v>
      </c>
      <c r="C287" s="5" t="s">
        <v>1574</v>
      </c>
      <c r="D287" t="s">
        <v>41</v>
      </c>
      <c r="E287">
        <v>1</v>
      </c>
      <c r="F287" s="10" t="s">
        <v>954</v>
      </c>
    </row>
    <row r="288" spans="1:6" x14ac:dyDescent="0.2">
      <c r="A288">
        <v>144</v>
      </c>
      <c r="B288" s="5" t="s">
        <v>422</v>
      </c>
      <c r="C288" s="5" t="s">
        <v>1839</v>
      </c>
      <c r="D288" t="s">
        <v>422</v>
      </c>
      <c r="E288">
        <v>1</v>
      </c>
      <c r="F288" s="10" t="s">
        <v>955</v>
      </c>
    </row>
    <row r="289" spans="1:6" x14ac:dyDescent="0.2">
      <c r="A289">
        <v>186</v>
      </c>
      <c r="B289" s="5" t="s">
        <v>544</v>
      </c>
      <c r="C289" s="5" t="s">
        <v>1504</v>
      </c>
      <c r="D289" t="s">
        <v>544</v>
      </c>
      <c r="E289">
        <v>1</v>
      </c>
      <c r="F289" s="10" t="s">
        <v>956</v>
      </c>
    </row>
    <row r="290" spans="1:6" x14ac:dyDescent="0.2">
      <c r="A290">
        <v>231</v>
      </c>
      <c r="B290" s="5" t="s">
        <v>674</v>
      </c>
      <c r="C290" s="5" t="s">
        <v>1549</v>
      </c>
      <c r="D290" t="s">
        <v>674</v>
      </c>
      <c r="E290">
        <v>1</v>
      </c>
      <c r="F290" s="10" t="s">
        <v>1262</v>
      </c>
    </row>
    <row r="291" spans="1:6" x14ac:dyDescent="0.2">
      <c r="A291">
        <v>146</v>
      </c>
      <c r="B291" s="5" t="s">
        <v>428</v>
      </c>
      <c r="C291" s="5" t="s">
        <v>1843</v>
      </c>
      <c r="D291" t="s">
        <v>428</v>
      </c>
      <c r="E291">
        <v>1</v>
      </c>
      <c r="F291" s="10" t="s">
        <v>957</v>
      </c>
    </row>
    <row r="292" spans="1:6" x14ac:dyDescent="0.2">
      <c r="A292">
        <v>46</v>
      </c>
      <c r="B292" s="5" t="s">
        <v>144</v>
      </c>
      <c r="C292" s="5" t="s">
        <v>1644</v>
      </c>
      <c r="D292" t="s">
        <v>144</v>
      </c>
      <c r="E292">
        <v>1</v>
      </c>
      <c r="F292" s="10" t="s">
        <v>958</v>
      </c>
    </row>
    <row r="293" spans="1:6" x14ac:dyDescent="0.2">
      <c r="A293">
        <v>232</v>
      </c>
      <c r="B293" s="5" t="s">
        <v>677</v>
      </c>
      <c r="C293" s="5" t="s">
        <v>1550</v>
      </c>
      <c r="D293" t="s">
        <v>677</v>
      </c>
      <c r="E293">
        <v>1</v>
      </c>
      <c r="F293" s="10" t="s">
        <v>959</v>
      </c>
    </row>
    <row r="294" spans="1:6" x14ac:dyDescent="0.2">
      <c r="A294">
        <v>145</v>
      </c>
      <c r="B294" s="5" t="s">
        <v>426</v>
      </c>
      <c r="C294" s="5" t="s">
        <v>1842</v>
      </c>
      <c r="D294" t="s">
        <v>426</v>
      </c>
      <c r="E294">
        <v>1</v>
      </c>
      <c r="F294" s="10" t="s">
        <v>960</v>
      </c>
    </row>
    <row r="295" spans="1:6" x14ac:dyDescent="0.2">
      <c r="A295">
        <v>101</v>
      </c>
      <c r="B295" s="5" t="s">
        <v>303</v>
      </c>
      <c r="C295" s="5" t="s">
        <v>1419</v>
      </c>
      <c r="D295" t="s">
        <v>303</v>
      </c>
      <c r="E295">
        <v>1</v>
      </c>
      <c r="F295" s="11" t="s">
        <v>1281</v>
      </c>
    </row>
    <row r="296" spans="1:6" x14ac:dyDescent="0.2">
      <c r="A296">
        <v>13</v>
      </c>
      <c r="B296" s="2" t="s">
        <v>47</v>
      </c>
      <c r="C296" s="5" t="s">
        <v>1578</v>
      </c>
      <c r="D296" t="s">
        <v>47</v>
      </c>
      <c r="E296">
        <v>1</v>
      </c>
      <c r="F296" s="10" t="s">
        <v>961</v>
      </c>
    </row>
    <row r="297" spans="1:6" x14ac:dyDescent="0.2">
      <c r="A297">
        <v>45</v>
      </c>
      <c r="B297" s="5" t="s">
        <v>141</v>
      </c>
      <c r="C297" s="5" t="s">
        <v>1642</v>
      </c>
      <c r="D297" t="s">
        <v>141</v>
      </c>
      <c r="E297">
        <v>3</v>
      </c>
      <c r="F297" s="10" t="s">
        <v>790</v>
      </c>
    </row>
    <row r="298" spans="1:6" x14ac:dyDescent="0.2">
      <c r="A298">
        <v>167</v>
      </c>
      <c r="B298" s="5" t="s">
        <v>490</v>
      </c>
      <c r="C298" s="5" t="s">
        <v>1886</v>
      </c>
      <c r="D298" t="s">
        <v>490</v>
      </c>
      <c r="E298">
        <v>3</v>
      </c>
      <c r="F298" s="10" t="s">
        <v>790</v>
      </c>
    </row>
    <row r="299" spans="1:6" x14ac:dyDescent="0.2">
      <c r="A299">
        <v>207</v>
      </c>
      <c r="B299" s="5" t="s">
        <v>604</v>
      </c>
      <c r="C299" s="5" t="s">
        <v>1966</v>
      </c>
      <c r="D299" t="s">
        <v>604</v>
      </c>
      <c r="E299">
        <v>3</v>
      </c>
      <c r="F299" s="10" t="s">
        <v>790</v>
      </c>
    </row>
    <row r="300" spans="1:6" x14ac:dyDescent="0.2">
      <c r="A300">
        <v>126</v>
      </c>
      <c r="B300" s="5" t="s">
        <v>373</v>
      </c>
      <c r="C300" s="5" t="s">
        <v>1444</v>
      </c>
      <c r="D300" t="s">
        <v>736</v>
      </c>
      <c r="E300">
        <v>1</v>
      </c>
      <c r="F300" s="11" t="s">
        <v>1282</v>
      </c>
    </row>
    <row r="301" spans="1:6" x14ac:dyDescent="0.2">
      <c r="A301">
        <v>22</v>
      </c>
      <c r="B301" s="2" t="s">
        <v>74</v>
      </c>
      <c r="C301" s="5" t="s">
        <v>1340</v>
      </c>
      <c r="D301" t="s">
        <v>74</v>
      </c>
      <c r="E301">
        <v>1</v>
      </c>
      <c r="F301" s="10" t="s">
        <v>962</v>
      </c>
    </row>
    <row r="302" spans="1:6" x14ac:dyDescent="0.2">
      <c r="A302">
        <v>200</v>
      </c>
      <c r="B302" s="5" t="s">
        <v>585</v>
      </c>
      <c r="C302" s="5" t="s">
        <v>1952</v>
      </c>
      <c r="D302" t="s">
        <v>585</v>
      </c>
      <c r="E302">
        <v>1</v>
      </c>
      <c r="F302" s="10" t="s">
        <v>962</v>
      </c>
    </row>
    <row r="303" spans="1:6" x14ac:dyDescent="0.2">
      <c r="A303">
        <v>105</v>
      </c>
      <c r="B303" s="5" t="s">
        <v>312</v>
      </c>
      <c r="C303" s="5" t="s">
        <v>1761</v>
      </c>
      <c r="D303" t="s">
        <v>312</v>
      </c>
      <c r="E303">
        <v>1</v>
      </c>
      <c r="F303" s="10" t="s">
        <v>963</v>
      </c>
    </row>
    <row r="304" spans="1:6" x14ac:dyDescent="0.2">
      <c r="A304">
        <v>147</v>
      </c>
      <c r="B304" s="5" t="s">
        <v>433</v>
      </c>
      <c r="C304" s="5" t="s">
        <v>1465</v>
      </c>
      <c r="D304" t="s">
        <v>737</v>
      </c>
      <c r="E304">
        <v>1</v>
      </c>
      <c r="F304" s="10" t="s">
        <v>964</v>
      </c>
    </row>
    <row r="305" spans="1:6" x14ac:dyDescent="0.2">
      <c r="A305">
        <v>181</v>
      </c>
      <c r="B305" s="5" t="s">
        <v>531</v>
      </c>
      <c r="C305" s="5" t="s">
        <v>1914</v>
      </c>
      <c r="D305" t="s">
        <v>738</v>
      </c>
      <c r="E305">
        <v>1</v>
      </c>
      <c r="F305" s="10" t="s">
        <v>1206</v>
      </c>
    </row>
    <row r="306" spans="1:6" x14ac:dyDescent="0.2">
      <c r="A306">
        <v>98</v>
      </c>
      <c r="B306" s="5" t="s">
        <v>293</v>
      </c>
      <c r="C306" s="5" t="s">
        <v>1748</v>
      </c>
      <c r="D306" t="s">
        <v>293</v>
      </c>
      <c r="E306">
        <v>1</v>
      </c>
      <c r="F306" s="11" t="s">
        <v>1283</v>
      </c>
    </row>
    <row r="307" spans="1:6" x14ac:dyDescent="0.2">
      <c r="A307">
        <v>148</v>
      </c>
      <c r="B307" s="5" t="s">
        <v>434</v>
      </c>
      <c r="C307" s="5" t="s">
        <v>1847</v>
      </c>
      <c r="D307" t="s">
        <v>434</v>
      </c>
      <c r="E307">
        <v>1</v>
      </c>
      <c r="F307" s="10" t="s">
        <v>965</v>
      </c>
    </row>
    <row r="308" spans="1:6" x14ac:dyDescent="0.2">
      <c r="A308">
        <v>127</v>
      </c>
      <c r="B308" s="5" t="s">
        <v>376</v>
      </c>
      <c r="C308" s="5" t="s">
        <v>1445</v>
      </c>
      <c r="D308" t="s">
        <v>739</v>
      </c>
      <c r="E308">
        <v>1</v>
      </c>
      <c r="F308" s="10" t="s">
        <v>965</v>
      </c>
    </row>
    <row r="309" spans="1:6" x14ac:dyDescent="0.2">
      <c r="A309">
        <v>229</v>
      </c>
      <c r="B309" s="5" t="s">
        <v>668</v>
      </c>
      <c r="C309" s="5" t="s">
        <v>1547</v>
      </c>
      <c r="D309" t="s">
        <v>740</v>
      </c>
      <c r="E309">
        <v>1</v>
      </c>
      <c r="F309" s="11" t="s">
        <v>1284</v>
      </c>
    </row>
    <row r="310" spans="1:6" x14ac:dyDescent="0.2">
      <c r="A310">
        <v>192</v>
      </c>
      <c r="B310" s="5" t="s">
        <v>562</v>
      </c>
      <c r="C310" s="5" t="s">
        <v>1510</v>
      </c>
      <c r="D310" t="s">
        <v>562</v>
      </c>
      <c r="E310">
        <v>1</v>
      </c>
      <c r="F310" s="10" t="s">
        <v>966</v>
      </c>
    </row>
    <row r="311" spans="1:6" x14ac:dyDescent="0.2">
      <c r="A311">
        <v>61</v>
      </c>
      <c r="B311" s="5" t="s">
        <v>191</v>
      </c>
      <c r="C311" s="5" t="s">
        <v>1379</v>
      </c>
      <c r="D311" t="s">
        <v>191</v>
      </c>
      <c r="E311">
        <v>1</v>
      </c>
      <c r="F311" s="10" t="s">
        <v>967</v>
      </c>
    </row>
    <row r="312" spans="1:6" x14ac:dyDescent="0.2">
      <c r="A312">
        <v>188</v>
      </c>
      <c r="B312" s="5" t="s">
        <v>550</v>
      </c>
      <c r="C312" s="5" t="s">
        <v>1506</v>
      </c>
      <c r="D312" t="s">
        <v>550</v>
      </c>
      <c r="E312">
        <v>1</v>
      </c>
      <c r="F312" s="10" t="s">
        <v>968</v>
      </c>
    </row>
    <row r="313" spans="1:6" x14ac:dyDescent="0.2">
      <c r="A313">
        <v>74</v>
      </c>
      <c r="B313" s="5" t="s">
        <v>227</v>
      </c>
      <c r="C313" s="5" t="s">
        <v>1699</v>
      </c>
      <c r="D313" t="s">
        <v>227</v>
      </c>
      <c r="E313">
        <v>1</v>
      </c>
      <c r="F313" s="10" t="s">
        <v>969</v>
      </c>
    </row>
    <row r="314" spans="1:6" x14ac:dyDescent="0.2">
      <c r="A314">
        <v>25</v>
      </c>
      <c r="B314" s="2" t="s">
        <v>81</v>
      </c>
      <c r="C314" s="5" t="s">
        <v>1601</v>
      </c>
      <c r="D314" t="s">
        <v>81</v>
      </c>
      <c r="E314">
        <v>1</v>
      </c>
      <c r="F314" s="10" t="s">
        <v>970</v>
      </c>
    </row>
    <row r="315" spans="1:6" x14ac:dyDescent="0.2">
      <c r="A315">
        <v>80</v>
      </c>
      <c r="B315" s="5" t="s">
        <v>244</v>
      </c>
      <c r="C315" s="5" t="s">
        <v>1712</v>
      </c>
      <c r="D315" t="s">
        <v>244</v>
      </c>
      <c r="E315">
        <v>1</v>
      </c>
      <c r="F315" s="11" t="s">
        <v>1304</v>
      </c>
    </row>
    <row r="316" spans="1:6" x14ac:dyDescent="0.2">
      <c r="A316">
        <v>194</v>
      </c>
      <c r="B316" s="5" t="s">
        <v>567</v>
      </c>
      <c r="C316" s="5" t="s">
        <v>1940</v>
      </c>
      <c r="D316" t="s">
        <v>567</v>
      </c>
      <c r="E316">
        <v>1</v>
      </c>
      <c r="F316" s="10" t="s">
        <v>971</v>
      </c>
    </row>
    <row r="317" spans="1:6" x14ac:dyDescent="0.2">
      <c r="A317">
        <v>172</v>
      </c>
      <c r="B317" s="5" t="s">
        <v>505</v>
      </c>
      <c r="C317" s="5" t="s">
        <v>1490</v>
      </c>
      <c r="D317" t="s">
        <v>505</v>
      </c>
      <c r="E317">
        <v>1</v>
      </c>
      <c r="F317" s="10" t="s">
        <v>1207</v>
      </c>
    </row>
    <row r="318" spans="1:6" x14ac:dyDescent="0.2">
      <c r="A318">
        <v>10</v>
      </c>
      <c r="B318" s="2" t="s">
        <v>37</v>
      </c>
      <c r="C318" s="5" t="s">
        <v>1571</v>
      </c>
      <c r="D318" t="s">
        <v>37</v>
      </c>
      <c r="E318">
        <v>1</v>
      </c>
      <c r="F318" s="11" t="s">
        <v>1285</v>
      </c>
    </row>
    <row r="319" spans="1:6" x14ac:dyDescent="0.2">
      <c r="A319">
        <v>203</v>
      </c>
      <c r="B319" s="5" t="s">
        <v>593</v>
      </c>
      <c r="C319" s="5" t="s">
        <v>1521</v>
      </c>
      <c r="D319" t="s">
        <v>741</v>
      </c>
      <c r="E319">
        <v>1</v>
      </c>
      <c r="F319" s="10" t="s">
        <v>972</v>
      </c>
    </row>
    <row r="320" spans="1:6" x14ac:dyDescent="0.2">
      <c r="A320">
        <v>211</v>
      </c>
      <c r="B320" s="5" t="s">
        <v>615</v>
      </c>
      <c r="C320" s="5" t="s">
        <v>1974</v>
      </c>
      <c r="D320" t="s">
        <v>615</v>
      </c>
      <c r="E320">
        <v>1</v>
      </c>
      <c r="F320" s="10" t="s">
        <v>973</v>
      </c>
    </row>
    <row r="321" spans="1:6" x14ac:dyDescent="0.2">
      <c r="A321">
        <v>158</v>
      </c>
      <c r="B321" s="5" t="s">
        <v>464</v>
      </c>
      <c r="C321" s="5" t="s">
        <v>1867</v>
      </c>
      <c r="D321" t="s">
        <v>464</v>
      </c>
      <c r="E321">
        <v>1</v>
      </c>
      <c r="F321" s="10" t="s">
        <v>974</v>
      </c>
    </row>
    <row r="322" spans="1:6" x14ac:dyDescent="0.2">
      <c r="A322">
        <v>200</v>
      </c>
      <c r="B322" s="5" t="s">
        <v>586</v>
      </c>
      <c r="C322" s="5" t="s">
        <v>1518</v>
      </c>
      <c r="D322" t="s">
        <v>586</v>
      </c>
      <c r="E322">
        <v>1</v>
      </c>
      <c r="F322" s="10" t="s">
        <v>1263</v>
      </c>
    </row>
    <row r="323" spans="1:6" x14ac:dyDescent="0.2">
      <c r="A323">
        <v>167</v>
      </c>
      <c r="B323" s="5" t="s">
        <v>489</v>
      </c>
      <c r="C323" s="5" t="s">
        <v>1885</v>
      </c>
      <c r="D323" t="s">
        <v>489</v>
      </c>
      <c r="E323">
        <v>1</v>
      </c>
      <c r="F323" s="10" t="s">
        <v>975</v>
      </c>
    </row>
    <row r="324" spans="1:6" x14ac:dyDescent="0.2">
      <c r="A324">
        <v>67</v>
      </c>
      <c r="B324" s="5" t="s">
        <v>207</v>
      </c>
      <c r="C324" s="5" t="s">
        <v>1686</v>
      </c>
      <c r="D324" t="s">
        <v>207</v>
      </c>
      <c r="E324">
        <v>1</v>
      </c>
      <c r="F324" s="10" t="s">
        <v>1208</v>
      </c>
    </row>
    <row r="325" spans="1:6" x14ac:dyDescent="0.2">
      <c r="A325">
        <v>68</v>
      </c>
      <c r="B325" s="5" t="s">
        <v>209</v>
      </c>
      <c r="C325" s="5" t="s">
        <v>1687</v>
      </c>
      <c r="D325" t="s">
        <v>742</v>
      </c>
      <c r="E325">
        <v>1</v>
      </c>
      <c r="F325" s="10" t="s">
        <v>1209</v>
      </c>
    </row>
    <row r="326" spans="1:6" x14ac:dyDescent="0.2">
      <c r="A326">
        <v>68</v>
      </c>
      <c r="B326" s="5" t="s">
        <v>211</v>
      </c>
      <c r="C326" s="5" t="s">
        <v>1386</v>
      </c>
      <c r="D326" t="s">
        <v>743</v>
      </c>
      <c r="E326">
        <v>1</v>
      </c>
      <c r="F326" s="10" t="s">
        <v>1210</v>
      </c>
    </row>
    <row r="327" spans="1:6" x14ac:dyDescent="0.2">
      <c r="A327">
        <v>99</v>
      </c>
      <c r="B327" s="5" t="s">
        <v>297</v>
      </c>
      <c r="C327" s="5" t="s">
        <v>1417</v>
      </c>
      <c r="D327" t="s">
        <v>297</v>
      </c>
      <c r="E327">
        <v>1</v>
      </c>
      <c r="F327" s="10" t="s">
        <v>1211</v>
      </c>
    </row>
    <row r="328" spans="1:6" x14ac:dyDescent="0.2">
      <c r="A328">
        <v>15</v>
      </c>
      <c r="B328" s="2" t="s">
        <v>52</v>
      </c>
      <c r="C328" s="5" t="s">
        <v>1582</v>
      </c>
      <c r="D328" t="s">
        <v>52</v>
      </c>
      <c r="E328">
        <v>1</v>
      </c>
      <c r="F328" s="10" t="s">
        <v>976</v>
      </c>
    </row>
    <row r="329" spans="1:6" x14ac:dyDescent="0.2">
      <c r="A329">
        <v>98</v>
      </c>
      <c r="B329" s="5" t="s">
        <v>292</v>
      </c>
      <c r="C329" s="5" t="s">
        <v>1747</v>
      </c>
      <c r="D329" t="s">
        <v>292</v>
      </c>
      <c r="E329">
        <v>1</v>
      </c>
      <c r="F329" s="11" t="s">
        <v>1286</v>
      </c>
    </row>
    <row r="330" spans="1:6" x14ac:dyDescent="0.2">
      <c r="A330">
        <v>107</v>
      </c>
      <c r="B330" s="5" t="s">
        <v>317</v>
      </c>
      <c r="C330" s="5" t="s">
        <v>1765</v>
      </c>
      <c r="D330" t="s">
        <v>317</v>
      </c>
      <c r="E330">
        <v>1</v>
      </c>
      <c r="F330" s="10" t="s">
        <v>977</v>
      </c>
    </row>
    <row r="331" spans="1:6" x14ac:dyDescent="0.2">
      <c r="A331">
        <v>59</v>
      </c>
      <c r="B331" s="5" t="s">
        <v>185</v>
      </c>
      <c r="C331" s="5" t="s">
        <v>1377</v>
      </c>
      <c r="D331" t="s">
        <v>185</v>
      </c>
      <c r="E331">
        <v>1</v>
      </c>
      <c r="F331" s="10" t="s">
        <v>978</v>
      </c>
    </row>
    <row r="332" spans="1:6" x14ac:dyDescent="0.2">
      <c r="A332">
        <v>173</v>
      </c>
      <c r="B332" s="5" t="s">
        <v>506</v>
      </c>
      <c r="C332" s="5" t="s">
        <v>1897</v>
      </c>
      <c r="D332" t="s">
        <v>744</v>
      </c>
      <c r="E332">
        <v>1</v>
      </c>
      <c r="F332" s="11" t="s">
        <v>1287</v>
      </c>
    </row>
    <row r="333" spans="1:6" x14ac:dyDescent="0.2">
      <c r="A333">
        <v>17</v>
      </c>
      <c r="B333" s="2" t="s">
        <v>58</v>
      </c>
      <c r="C333" s="5" t="s">
        <v>1586</v>
      </c>
      <c r="D333" s="7" t="s">
        <v>58</v>
      </c>
      <c r="E333">
        <v>1</v>
      </c>
      <c r="F333" s="11" t="s">
        <v>1288</v>
      </c>
    </row>
    <row r="334" spans="1:6" x14ac:dyDescent="0.2">
      <c r="A334">
        <v>170</v>
      </c>
      <c r="B334" s="5" t="s">
        <v>497</v>
      </c>
      <c r="C334" s="5" t="s">
        <v>1891</v>
      </c>
      <c r="D334" t="s">
        <v>497</v>
      </c>
      <c r="E334">
        <v>1</v>
      </c>
      <c r="F334" s="10" t="s">
        <v>979</v>
      </c>
    </row>
    <row r="335" spans="1:6" x14ac:dyDescent="0.2">
      <c r="A335">
        <v>56</v>
      </c>
      <c r="B335" s="5" t="s">
        <v>174</v>
      </c>
      <c r="C335" s="5" t="s">
        <v>1663</v>
      </c>
      <c r="D335" t="s">
        <v>174</v>
      </c>
      <c r="E335">
        <v>1</v>
      </c>
      <c r="F335" s="10" t="s">
        <v>980</v>
      </c>
    </row>
    <row r="336" spans="1:6" x14ac:dyDescent="0.2">
      <c r="A336">
        <v>232</v>
      </c>
      <c r="B336" s="5" t="s">
        <v>675</v>
      </c>
      <c r="C336" s="5" t="s">
        <v>2015</v>
      </c>
      <c r="D336" t="s">
        <v>675</v>
      </c>
      <c r="E336">
        <v>1</v>
      </c>
      <c r="F336" s="10" t="s">
        <v>981</v>
      </c>
    </row>
    <row r="337" spans="1:6" x14ac:dyDescent="0.2">
      <c r="A337">
        <v>139</v>
      </c>
      <c r="B337" s="5" t="s">
        <v>409</v>
      </c>
      <c r="C337" s="5" t="s">
        <v>1457</v>
      </c>
      <c r="D337" t="s">
        <v>409</v>
      </c>
      <c r="E337">
        <v>1</v>
      </c>
      <c r="F337" s="10" t="s">
        <v>982</v>
      </c>
    </row>
    <row r="338" spans="1:6" x14ac:dyDescent="0.2">
      <c r="A338">
        <v>17</v>
      </c>
      <c r="B338" s="2" t="s">
        <v>59</v>
      </c>
      <c r="C338" s="5" t="s">
        <v>1335</v>
      </c>
      <c r="D338" t="s">
        <v>59</v>
      </c>
      <c r="E338">
        <v>1</v>
      </c>
      <c r="F338" s="10" t="s">
        <v>983</v>
      </c>
    </row>
    <row r="339" spans="1:6" x14ac:dyDescent="0.2">
      <c r="A339">
        <v>153</v>
      </c>
      <c r="B339" s="5" t="s">
        <v>449</v>
      </c>
      <c r="C339" s="5" t="s">
        <v>1857</v>
      </c>
      <c r="D339" t="s">
        <v>745</v>
      </c>
      <c r="E339">
        <v>1</v>
      </c>
      <c r="F339" s="10" t="s">
        <v>984</v>
      </c>
    </row>
    <row r="340" spans="1:6" x14ac:dyDescent="0.2">
      <c r="A340">
        <v>110</v>
      </c>
      <c r="B340" s="5" t="s">
        <v>326</v>
      </c>
      <c r="C340" s="5" t="s">
        <v>1771</v>
      </c>
      <c r="D340" t="s">
        <v>326</v>
      </c>
      <c r="E340">
        <v>1</v>
      </c>
      <c r="F340" s="10" t="s">
        <v>985</v>
      </c>
    </row>
    <row r="341" spans="1:6" x14ac:dyDescent="0.2">
      <c r="A341">
        <v>98</v>
      </c>
      <c r="B341" s="5" t="s">
        <v>294</v>
      </c>
      <c r="C341" s="5" t="s">
        <v>1416</v>
      </c>
      <c r="D341" t="s">
        <v>294</v>
      </c>
      <c r="E341">
        <v>1</v>
      </c>
      <c r="F341" s="11" t="s">
        <v>1289</v>
      </c>
    </row>
    <row r="342" spans="1:6" x14ac:dyDescent="0.2">
      <c r="A342">
        <v>80</v>
      </c>
      <c r="B342" s="5" t="s">
        <v>243</v>
      </c>
      <c r="C342" s="5" t="s">
        <v>1711</v>
      </c>
      <c r="D342" t="s">
        <v>243</v>
      </c>
      <c r="E342">
        <v>1</v>
      </c>
      <c r="F342" s="10" t="s">
        <v>1212</v>
      </c>
    </row>
    <row r="343" spans="1:6" x14ac:dyDescent="0.2">
      <c r="A343">
        <v>224</v>
      </c>
      <c r="B343" s="5" t="s">
        <v>652</v>
      </c>
      <c r="C343" s="5" t="s">
        <v>1999</v>
      </c>
      <c r="D343" t="s">
        <v>652</v>
      </c>
      <c r="E343">
        <v>1</v>
      </c>
      <c r="F343" s="10" t="s">
        <v>986</v>
      </c>
    </row>
    <row r="344" spans="1:6" x14ac:dyDescent="0.2">
      <c r="A344">
        <v>228</v>
      </c>
      <c r="B344" s="5" t="s">
        <v>663</v>
      </c>
      <c r="C344" s="5" t="s">
        <v>2007</v>
      </c>
      <c r="D344" t="s">
        <v>663</v>
      </c>
      <c r="E344">
        <v>1</v>
      </c>
      <c r="F344" s="11" t="s">
        <v>1305</v>
      </c>
    </row>
    <row r="345" spans="1:6" x14ac:dyDescent="0.2">
      <c r="A345">
        <v>11</v>
      </c>
      <c r="B345" s="2" t="s">
        <v>40</v>
      </c>
      <c r="C345" s="5" t="s">
        <v>1573</v>
      </c>
      <c r="D345" t="s">
        <v>40</v>
      </c>
      <c r="E345">
        <v>1</v>
      </c>
      <c r="F345" s="10" t="s">
        <v>987</v>
      </c>
    </row>
    <row r="346" spans="1:6" x14ac:dyDescent="0.2">
      <c r="A346">
        <v>9</v>
      </c>
      <c r="B346" s="2" t="s">
        <v>35</v>
      </c>
      <c r="C346" s="5" t="s">
        <v>1570</v>
      </c>
      <c r="D346" t="s">
        <v>35</v>
      </c>
      <c r="E346">
        <v>2</v>
      </c>
      <c r="F346" s="10" t="s">
        <v>987</v>
      </c>
    </row>
    <row r="347" spans="1:6" x14ac:dyDescent="0.2">
      <c r="A347">
        <v>88</v>
      </c>
      <c r="B347" s="5" t="s">
        <v>35</v>
      </c>
      <c r="C347" s="5" t="s">
        <v>1728</v>
      </c>
      <c r="D347" t="s">
        <v>35</v>
      </c>
      <c r="E347">
        <v>2</v>
      </c>
      <c r="F347" s="10" t="s">
        <v>987</v>
      </c>
    </row>
    <row r="348" spans="1:6" x14ac:dyDescent="0.2">
      <c r="A348">
        <v>6</v>
      </c>
      <c r="B348" s="2" t="s">
        <v>25</v>
      </c>
      <c r="C348" s="5" t="s">
        <v>1563</v>
      </c>
      <c r="D348" t="s">
        <v>25</v>
      </c>
      <c r="E348">
        <v>1</v>
      </c>
      <c r="F348" s="10" t="s">
        <v>988</v>
      </c>
    </row>
    <row r="349" spans="1:6" x14ac:dyDescent="0.2">
      <c r="A349">
        <v>114</v>
      </c>
      <c r="B349" s="5" t="s">
        <v>340</v>
      </c>
      <c r="C349" s="5" t="s">
        <v>1432</v>
      </c>
      <c r="D349" t="s">
        <v>340</v>
      </c>
      <c r="E349">
        <v>1</v>
      </c>
      <c r="F349" s="10" t="s">
        <v>1213</v>
      </c>
    </row>
    <row r="350" spans="1:6" x14ac:dyDescent="0.2">
      <c r="A350">
        <v>223</v>
      </c>
      <c r="B350" s="5" t="s">
        <v>650</v>
      </c>
      <c r="C350" s="5" t="s">
        <v>1998</v>
      </c>
      <c r="D350" t="s">
        <v>650</v>
      </c>
      <c r="E350">
        <v>1</v>
      </c>
      <c r="F350" s="10" t="s">
        <v>1214</v>
      </c>
    </row>
    <row r="351" spans="1:6" x14ac:dyDescent="0.2">
      <c r="A351">
        <v>182</v>
      </c>
      <c r="B351" s="5" t="s">
        <v>534</v>
      </c>
      <c r="C351" s="5" t="s">
        <v>1916</v>
      </c>
      <c r="D351" t="s">
        <v>534</v>
      </c>
      <c r="E351">
        <v>1</v>
      </c>
      <c r="F351" s="10" t="s">
        <v>989</v>
      </c>
    </row>
    <row r="352" spans="1:6" x14ac:dyDescent="0.2">
      <c r="A352">
        <v>67</v>
      </c>
      <c r="B352" s="5" t="s">
        <v>206</v>
      </c>
      <c r="C352" s="5" t="s">
        <v>1685</v>
      </c>
      <c r="D352" t="s">
        <v>206</v>
      </c>
      <c r="E352">
        <v>1</v>
      </c>
      <c r="F352" s="10" t="s">
        <v>1215</v>
      </c>
    </row>
    <row r="353" spans="1:6" x14ac:dyDescent="0.2">
      <c r="A353">
        <v>233</v>
      </c>
      <c r="B353" s="5" t="s">
        <v>679</v>
      </c>
      <c r="C353" s="5" t="s">
        <v>2018</v>
      </c>
      <c r="D353" t="s">
        <v>679</v>
      </c>
      <c r="E353">
        <v>1</v>
      </c>
      <c r="F353" s="10" t="s">
        <v>990</v>
      </c>
    </row>
    <row r="354" spans="1:6" x14ac:dyDescent="0.2">
      <c r="A354">
        <v>107</v>
      </c>
      <c r="B354" s="5" t="s">
        <v>319</v>
      </c>
      <c r="C354" s="5" t="s">
        <v>1425</v>
      </c>
      <c r="D354" t="s">
        <v>319</v>
      </c>
      <c r="E354">
        <v>1</v>
      </c>
      <c r="F354" s="10" t="s">
        <v>991</v>
      </c>
    </row>
    <row r="355" spans="1:6" x14ac:dyDescent="0.2">
      <c r="A355">
        <v>67</v>
      </c>
      <c r="B355" s="5" t="s">
        <v>208</v>
      </c>
      <c r="C355" s="5" t="s">
        <v>1385</v>
      </c>
      <c r="D355" t="s">
        <v>208</v>
      </c>
      <c r="E355">
        <v>1</v>
      </c>
      <c r="F355" s="10" t="s">
        <v>1216</v>
      </c>
    </row>
    <row r="356" spans="1:6" x14ac:dyDescent="0.2">
      <c r="A356">
        <v>3</v>
      </c>
      <c r="B356" s="2" t="s">
        <v>15</v>
      </c>
      <c r="C356" s="5" t="s">
        <v>1558</v>
      </c>
      <c r="D356" t="s">
        <v>15</v>
      </c>
      <c r="E356">
        <v>1</v>
      </c>
      <c r="F356" s="10" t="s">
        <v>1217</v>
      </c>
    </row>
    <row r="357" spans="1:6" x14ac:dyDescent="0.2">
      <c r="A357">
        <v>148</v>
      </c>
      <c r="B357" s="5" t="s">
        <v>435</v>
      </c>
      <c r="C357" s="5" t="s">
        <v>1848</v>
      </c>
      <c r="D357" t="s">
        <v>435</v>
      </c>
      <c r="E357">
        <v>2</v>
      </c>
      <c r="F357" s="10" t="s">
        <v>805</v>
      </c>
    </row>
    <row r="358" spans="1:6" x14ac:dyDescent="0.2">
      <c r="A358">
        <v>168</v>
      </c>
      <c r="B358" s="5" t="s">
        <v>435</v>
      </c>
      <c r="C358" s="5" t="s">
        <v>1888</v>
      </c>
      <c r="D358" t="s">
        <v>435</v>
      </c>
      <c r="E358">
        <v>2</v>
      </c>
      <c r="F358" s="10" t="s">
        <v>805</v>
      </c>
    </row>
    <row r="359" spans="1:6" x14ac:dyDescent="0.2">
      <c r="A359">
        <v>133</v>
      </c>
      <c r="B359" s="5" t="s">
        <v>392</v>
      </c>
      <c r="C359" s="5" t="s">
        <v>1818</v>
      </c>
      <c r="D359" t="s">
        <v>392</v>
      </c>
      <c r="E359">
        <v>1</v>
      </c>
      <c r="F359" s="10" t="s">
        <v>392</v>
      </c>
    </row>
    <row r="360" spans="1:6" x14ac:dyDescent="0.2">
      <c r="A360">
        <v>206</v>
      </c>
      <c r="B360" s="5" t="s">
        <v>601</v>
      </c>
      <c r="C360" s="5" t="s">
        <v>1964</v>
      </c>
      <c r="D360" t="s">
        <v>601</v>
      </c>
      <c r="E360">
        <v>1</v>
      </c>
      <c r="F360" s="10" t="s">
        <v>992</v>
      </c>
    </row>
    <row r="361" spans="1:6" x14ac:dyDescent="0.2">
      <c r="A361">
        <v>49</v>
      </c>
      <c r="B361" s="5" t="s">
        <v>155</v>
      </c>
      <c r="C361" s="5" t="s">
        <v>1367</v>
      </c>
      <c r="D361" t="s">
        <v>155</v>
      </c>
      <c r="E361">
        <v>1</v>
      </c>
      <c r="F361" s="10" t="s">
        <v>993</v>
      </c>
    </row>
    <row r="362" spans="1:6" x14ac:dyDescent="0.2">
      <c r="A362">
        <v>43</v>
      </c>
      <c r="B362" s="5" t="s">
        <v>136</v>
      </c>
      <c r="C362" s="5" t="s">
        <v>1637</v>
      </c>
      <c r="D362" t="s">
        <v>136</v>
      </c>
      <c r="E362">
        <v>1</v>
      </c>
      <c r="F362" s="10" t="s">
        <v>994</v>
      </c>
    </row>
    <row r="363" spans="1:6" x14ac:dyDescent="0.2">
      <c r="A363">
        <v>120</v>
      </c>
      <c r="B363" s="5" t="s">
        <v>355</v>
      </c>
      <c r="C363" s="5" t="s">
        <v>1792</v>
      </c>
      <c r="D363" t="s">
        <v>355</v>
      </c>
      <c r="E363">
        <v>1</v>
      </c>
      <c r="F363" s="10" t="s">
        <v>995</v>
      </c>
    </row>
    <row r="364" spans="1:6" x14ac:dyDescent="0.2">
      <c r="A364">
        <v>124</v>
      </c>
      <c r="B364" s="5" t="s">
        <v>366</v>
      </c>
      <c r="C364" s="5" t="s">
        <v>1800</v>
      </c>
      <c r="D364" t="s">
        <v>366</v>
      </c>
      <c r="E364">
        <v>1</v>
      </c>
      <c r="F364" s="10" t="s">
        <v>791</v>
      </c>
    </row>
    <row r="365" spans="1:6" x14ac:dyDescent="0.2">
      <c r="A365">
        <v>132</v>
      </c>
      <c r="B365" s="5" t="s">
        <v>390</v>
      </c>
      <c r="C365" s="5" t="s">
        <v>1450</v>
      </c>
      <c r="D365" t="s">
        <v>390</v>
      </c>
      <c r="E365">
        <v>3</v>
      </c>
      <c r="F365" s="10" t="s">
        <v>791</v>
      </c>
    </row>
    <row r="366" spans="1:6" x14ac:dyDescent="0.2">
      <c r="A366">
        <v>201</v>
      </c>
      <c r="B366" s="5" t="s">
        <v>390</v>
      </c>
      <c r="C366" s="5" t="s">
        <v>1519</v>
      </c>
      <c r="D366" t="s">
        <v>390</v>
      </c>
      <c r="E366">
        <v>3</v>
      </c>
      <c r="F366" s="10" t="s">
        <v>791</v>
      </c>
    </row>
    <row r="367" spans="1:6" x14ac:dyDescent="0.2">
      <c r="A367">
        <v>152</v>
      </c>
      <c r="B367" s="5" t="s">
        <v>448</v>
      </c>
      <c r="C367" s="5" t="s">
        <v>1470</v>
      </c>
      <c r="D367" t="s">
        <v>746</v>
      </c>
      <c r="E367">
        <v>3</v>
      </c>
      <c r="F367" s="10" t="s">
        <v>791</v>
      </c>
    </row>
    <row r="368" spans="1:6" x14ac:dyDescent="0.2">
      <c r="A368">
        <v>55</v>
      </c>
      <c r="B368" s="5" t="s">
        <v>173</v>
      </c>
      <c r="C368" s="5" t="s">
        <v>1373</v>
      </c>
      <c r="D368" t="s">
        <v>173</v>
      </c>
      <c r="E368">
        <v>1</v>
      </c>
      <c r="F368" s="10" t="s">
        <v>996</v>
      </c>
    </row>
    <row r="369" spans="1:6" x14ac:dyDescent="0.2">
      <c r="A369">
        <v>19</v>
      </c>
      <c r="B369" s="2" t="s">
        <v>63</v>
      </c>
      <c r="C369" s="5" t="s">
        <v>1589</v>
      </c>
      <c r="D369" t="s">
        <v>63</v>
      </c>
      <c r="E369">
        <v>1</v>
      </c>
      <c r="F369" s="10" t="s">
        <v>997</v>
      </c>
    </row>
    <row r="370" spans="1:6" x14ac:dyDescent="0.2">
      <c r="A370">
        <v>209</v>
      </c>
      <c r="B370" s="5" t="s">
        <v>610</v>
      </c>
      <c r="C370" s="5" t="s">
        <v>1527</v>
      </c>
      <c r="D370" t="s">
        <v>610</v>
      </c>
      <c r="E370">
        <v>1</v>
      </c>
      <c r="F370" s="10" t="s">
        <v>998</v>
      </c>
    </row>
    <row r="371" spans="1:6" x14ac:dyDescent="0.2">
      <c r="A371">
        <v>20</v>
      </c>
      <c r="B371" s="2" t="s">
        <v>68</v>
      </c>
      <c r="C371" s="5" t="s">
        <v>1338</v>
      </c>
      <c r="D371" t="s">
        <v>68</v>
      </c>
      <c r="E371">
        <v>1</v>
      </c>
      <c r="F371" s="10" t="s">
        <v>999</v>
      </c>
    </row>
    <row r="372" spans="1:6" x14ac:dyDescent="0.2">
      <c r="A372">
        <v>193</v>
      </c>
      <c r="B372" s="5" t="s">
        <v>563</v>
      </c>
      <c r="C372" s="5" t="s">
        <v>1937</v>
      </c>
      <c r="D372" t="s">
        <v>563</v>
      </c>
      <c r="E372">
        <v>1</v>
      </c>
      <c r="F372" s="10" t="s">
        <v>1000</v>
      </c>
    </row>
    <row r="373" spans="1:6" x14ac:dyDescent="0.2">
      <c r="A373">
        <v>224</v>
      </c>
      <c r="B373" s="5" t="s">
        <v>654</v>
      </c>
      <c r="C373" s="5" t="s">
        <v>1542</v>
      </c>
      <c r="D373" t="s">
        <v>654</v>
      </c>
      <c r="E373">
        <v>1</v>
      </c>
      <c r="F373" s="10" t="s">
        <v>1001</v>
      </c>
    </row>
    <row r="374" spans="1:6" x14ac:dyDescent="0.2">
      <c r="A374">
        <v>60</v>
      </c>
      <c r="B374" s="5" t="s">
        <v>187</v>
      </c>
      <c r="C374" s="5" t="s">
        <v>1672</v>
      </c>
      <c r="D374" t="s">
        <v>187</v>
      </c>
      <c r="E374">
        <v>1</v>
      </c>
      <c r="F374" s="10" t="s">
        <v>1002</v>
      </c>
    </row>
    <row r="375" spans="1:6" x14ac:dyDescent="0.2">
      <c r="A375">
        <v>208</v>
      </c>
      <c r="B375" s="5" t="s">
        <v>607</v>
      </c>
      <c r="C375" s="5" t="s">
        <v>1968</v>
      </c>
      <c r="D375" t="s">
        <v>607</v>
      </c>
      <c r="E375">
        <v>1</v>
      </c>
      <c r="F375" s="10" t="s">
        <v>1003</v>
      </c>
    </row>
    <row r="376" spans="1:6" x14ac:dyDescent="0.2">
      <c r="A376">
        <v>178</v>
      </c>
      <c r="B376" s="5" t="s">
        <v>521</v>
      </c>
      <c r="C376" s="5" t="s">
        <v>1907</v>
      </c>
      <c r="D376" t="s">
        <v>521</v>
      </c>
      <c r="E376">
        <v>1</v>
      </c>
      <c r="F376" s="10" t="s">
        <v>1004</v>
      </c>
    </row>
    <row r="377" spans="1:6" x14ac:dyDescent="0.2">
      <c r="A377">
        <v>20</v>
      </c>
      <c r="B377" s="2" t="s">
        <v>66</v>
      </c>
      <c r="C377" s="5" t="s">
        <v>1591</v>
      </c>
      <c r="D377" t="s">
        <v>66</v>
      </c>
      <c r="E377">
        <v>1</v>
      </c>
      <c r="F377" s="11" t="s">
        <v>1005</v>
      </c>
    </row>
    <row r="378" spans="1:6" x14ac:dyDescent="0.2">
      <c r="A378">
        <v>55</v>
      </c>
      <c r="B378" s="5" t="s">
        <v>172</v>
      </c>
      <c r="C378" s="5" t="s">
        <v>1662</v>
      </c>
      <c r="D378" t="s">
        <v>172</v>
      </c>
      <c r="E378">
        <v>1</v>
      </c>
      <c r="F378" s="10" t="s">
        <v>1005</v>
      </c>
    </row>
    <row r="379" spans="1:6" x14ac:dyDescent="0.2">
      <c r="A379">
        <v>4</v>
      </c>
      <c r="B379" s="2" t="s">
        <v>19</v>
      </c>
      <c r="C379" s="5" t="s">
        <v>1560</v>
      </c>
      <c r="D379" t="s">
        <v>19</v>
      </c>
      <c r="E379">
        <v>1</v>
      </c>
      <c r="F379" s="10" t="s">
        <v>1218</v>
      </c>
    </row>
    <row r="380" spans="1:6" x14ac:dyDescent="0.2">
      <c r="A380">
        <v>29</v>
      </c>
      <c r="B380" s="2" t="s">
        <v>94</v>
      </c>
      <c r="C380" s="5" t="s">
        <v>1610</v>
      </c>
      <c r="D380" t="s">
        <v>94</v>
      </c>
      <c r="E380">
        <v>1</v>
      </c>
      <c r="F380" s="10" t="s">
        <v>1006</v>
      </c>
    </row>
    <row r="381" spans="1:6" x14ac:dyDescent="0.2">
      <c r="A381">
        <v>26</v>
      </c>
      <c r="B381" s="2" t="s">
        <v>85</v>
      </c>
      <c r="C381" s="5" t="s">
        <v>1604</v>
      </c>
      <c r="D381" t="s">
        <v>85</v>
      </c>
      <c r="E381">
        <v>1</v>
      </c>
      <c r="F381" s="10" t="s">
        <v>1219</v>
      </c>
    </row>
    <row r="382" spans="1:6" x14ac:dyDescent="0.2">
      <c r="A382">
        <v>37</v>
      </c>
      <c r="B382" s="5" t="s">
        <v>119</v>
      </c>
      <c r="C382" s="5" t="s">
        <v>1355</v>
      </c>
      <c r="D382" t="s">
        <v>119</v>
      </c>
      <c r="E382">
        <v>1</v>
      </c>
      <c r="F382" s="10" t="s">
        <v>1007</v>
      </c>
    </row>
    <row r="383" spans="1:6" x14ac:dyDescent="0.2">
      <c r="A383">
        <v>179</v>
      </c>
      <c r="B383" s="5" t="s">
        <v>524</v>
      </c>
      <c r="C383" s="5" t="s">
        <v>1909</v>
      </c>
      <c r="D383" t="s">
        <v>524</v>
      </c>
      <c r="E383">
        <v>1</v>
      </c>
      <c r="F383" s="10" t="s">
        <v>1008</v>
      </c>
    </row>
    <row r="384" spans="1:6" x14ac:dyDescent="0.2">
      <c r="A384">
        <v>204</v>
      </c>
      <c r="B384" s="5" t="s">
        <v>596</v>
      </c>
      <c r="C384" s="5" t="s">
        <v>1522</v>
      </c>
      <c r="D384" t="s">
        <v>596</v>
      </c>
      <c r="E384">
        <v>1</v>
      </c>
      <c r="F384" s="10" t="s">
        <v>1009</v>
      </c>
    </row>
    <row r="385" spans="1:6" x14ac:dyDescent="0.2">
      <c r="A385">
        <v>66</v>
      </c>
      <c r="B385" s="5" t="s">
        <v>204</v>
      </c>
      <c r="C385" s="5" t="s">
        <v>1684</v>
      </c>
      <c r="D385" t="s">
        <v>204</v>
      </c>
      <c r="E385">
        <v>1</v>
      </c>
      <c r="F385" s="10" t="s">
        <v>1010</v>
      </c>
    </row>
    <row r="386" spans="1:6" x14ac:dyDescent="0.2">
      <c r="A386">
        <v>114</v>
      </c>
      <c r="B386" s="5" t="s">
        <v>339</v>
      </c>
      <c r="C386" s="5" t="s">
        <v>1780</v>
      </c>
      <c r="D386" t="s">
        <v>339</v>
      </c>
      <c r="E386">
        <v>1</v>
      </c>
      <c r="F386" s="10" t="s">
        <v>1220</v>
      </c>
    </row>
    <row r="387" spans="1:6" x14ac:dyDescent="0.2">
      <c r="A387">
        <v>6</v>
      </c>
      <c r="B387" s="2" t="s">
        <v>26</v>
      </c>
      <c r="C387" s="5" t="s">
        <v>1564</v>
      </c>
      <c r="D387" t="s">
        <v>26</v>
      </c>
      <c r="E387">
        <v>1</v>
      </c>
      <c r="F387" s="10" t="s">
        <v>1011</v>
      </c>
    </row>
    <row r="388" spans="1:6" x14ac:dyDescent="0.2">
      <c r="A388">
        <v>13</v>
      </c>
      <c r="B388" s="2" t="s">
        <v>46</v>
      </c>
      <c r="C388" s="5" t="s">
        <v>1577</v>
      </c>
      <c r="D388" t="s">
        <v>46</v>
      </c>
      <c r="E388">
        <v>1</v>
      </c>
      <c r="F388" s="10" t="s">
        <v>1012</v>
      </c>
    </row>
    <row r="389" spans="1:6" x14ac:dyDescent="0.2">
      <c r="A389">
        <v>138</v>
      </c>
      <c r="B389" s="5" t="s">
        <v>406</v>
      </c>
      <c r="C389" s="5" t="s">
        <v>1456</v>
      </c>
      <c r="D389" t="s">
        <v>747</v>
      </c>
      <c r="E389">
        <v>1</v>
      </c>
      <c r="F389" s="10" t="s">
        <v>1290</v>
      </c>
    </row>
    <row r="390" spans="1:6" x14ac:dyDescent="0.2">
      <c r="A390">
        <v>5</v>
      </c>
      <c r="B390" s="2" t="s">
        <v>23</v>
      </c>
      <c r="C390" s="5" t="s">
        <v>1323</v>
      </c>
      <c r="D390" t="s">
        <v>23</v>
      </c>
      <c r="E390">
        <v>1</v>
      </c>
      <c r="F390" s="10" t="s">
        <v>1013</v>
      </c>
    </row>
    <row r="391" spans="1:6" x14ac:dyDescent="0.2">
      <c r="A391">
        <v>217</v>
      </c>
      <c r="B391" s="5" t="s">
        <v>633</v>
      </c>
      <c r="C391" s="5" t="s">
        <v>1535</v>
      </c>
      <c r="D391" t="s">
        <v>633</v>
      </c>
      <c r="E391">
        <v>1</v>
      </c>
      <c r="F391" s="10" t="s">
        <v>1014</v>
      </c>
    </row>
    <row r="392" spans="1:6" x14ac:dyDescent="0.2">
      <c r="A392">
        <v>171</v>
      </c>
      <c r="B392" s="5" t="s">
        <v>500</v>
      </c>
      <c r="C392" s="5" t="s">
        <v>1893</v>
      </c>
      <c r="D392" t="s">
        <v>500</v>
      </c>
      <c r="E392">
        <v>1</v>
      </c>
      <c r="F392" s="10" t="s">
        <v>1015</v>
      </c>
    </row>
    <row r="393" spans="1:6" x14ac:dyDescent="0.2">
      <c r="A393">
        <v>133</v>
      </c>
      <c r="B393" s="5" t="s">
        <v>393</v>
      </c>
      <c r="C393" s="5" t="s">
        <v>1451</v>
      </c>
      <c r="D393" s="7" t="s">
        <v>393</v>
      </c>
      <c r="E393">
        <v>1</v>
      </c>
      <c r="F393" s="11" t="s">
        <v>1269</v>
      </c>
    </row>
    <row r="394" spans="1:6" x14ac:dyDescent="0.2">
      <c r="A394">
        <v>119</v>
      </c>
      <c r="B394" s="5" t="s">
        <v>352</v>
      </c>
      <c r="C394" s="5" t="s">
        <v>1789</v>
      </c>
      <c r="D394" t="s">
        <v>352</v>
      </c>
      <c r="E394">
        <v>1</v>
      </c>
      <c r="F394" s="10" t="s">
        <v>1016</v>
      </c>
    </row>
    <row r="395" spans="1:6" x14ac:dyDescent="0.2">
      <c r="A395">
        <v>35</v>
      </c>
      <c r="B395" s="5" t="s">
        <v>113</v>
      </c>
      <c r="C395" s="5" t="s">
        <v>1622</v>
      </c>
      <c r="D395" t="s">
        <v>113</v>
      </c>
      <c r="E395">
        <v>1</v>
      </c>
      <c r="F395" s="10" t="s">
        <v>1017</v>
      </c>
    </row>
    <row r="396" spans="1:6" x14ac:dyDescent="0.2">
      <c r="A396">
        <v>10</v>
      </c>
      <c r="B396" s="2" t="s">
        <v>39</v>
      </c>
      <c r="C396" s="5" t="s">
        <v>1328</v>
      </c>
      <c r="D396" t="s">
        <v>39</v>
      </c>
      <c r="E396">
        <v>1</v>
      </c>
      <c r="F396" s="11" t="s">
        <v>1271</v>
      </c>
    </row>
    <row r="397" spans="1:6" x14ac:dyDescent="0.2">
      <c r="A397">
        <v>198</v>
      </c>
      <c r="B397" s="5" t="s">
        <v>578</v>
      </c>
      <c r="C397" s="5" t="s">
        <v>1947</v>
      </c>
      <c r="D397" t="s">
        <v>578</v>
      </c>
      <c r="E397">
        <v>1</v>
      </c>
      <c r="F397" s="11" t="s">
        <v>1271</v>
      </c>
    </row>
    <row r="398" spans="1:6" x14ac:dyDescent="0.2">
      <c r="A398">
        <v>97</v>
      </c>
      <c r="B398" s="5" t="s">
        <v>291</v>
      </c>
      <c r="C398" s="5" t="s">
        <v>1415</v>
      </c>
      <c r="D398" s="7" t="s">
        <v>708</v>
      </c>
      <c r="E398">
        <v>1</v>
      </c>
      <c r="F398" s="11" t="s">
        <v>1271</v>
      </c>
    </row>
    <row r="399" spans="1:6" x14ac:dyDescent="0.2">
      <c r="A399">
        <v>154</v>
      </c>
      <c r="B399" s="5" t="s">
        <v>452</v>
      </c>
      <c r="C399" s="5" t="s">
        <v>1859</v>
      </c>
      <c r="D399" t="s">
        <v>710</v>
      </c>
      <c r="E399">
        <v>1</v>
      </c>
      <c r="F399" s="11" t="s">
        <v>1271</v>
      </c>
    </row>
    <row r="400" spans="1:6" x14ac:dyDescent="0.2">
      <c r="A400">
        <v>198</v>
      </c>
      <c r="B400" s="5" t="s">
        <v>580</v>
      </c>
      <c r="C400" s="5" t="s">
        <v>1516</v>
      </c>
      <c r="D400" t="s">
        <v>580</v>
      </c>
      <c r="E400">
        <v>1</v>
      </c>
      <c r="F400" s="11" t="s">
        <v>1271</v>
      </c>
    </row>
    <row r="401" spans="1:6" x14ac:dyDescent="0.2">
      <c r="A401">
        <v>101</v>
      </c>
      <c r="B401" s="5" t="s">
        <v>302</v>
      </c>
      <c r="C401" s="5" t="s">
        <v>1754</v>
      </c>
      <c r="D401" t="s">
        <v>302</v>
      </c>
      <c r="E401">
        <v>1</v>
      </c>
      <c r="F401" s="11" t="s">
        <v>1271</v>
      </c>
    </row>
    <row r="402" spans="1:6" x14ac:dyDescent="0.2">
      <c r="A402">
        <v>126</v>
      </c>
      <c r="B402" s="5" t="s">
        <v>372</v>
      </c>
      <c r="C402" s="5" t="s">
        <v>1804</v>
      </c>
      <c r="D402" t="s">
        <v>726</v>
      </c>
      <c r="E402">
        <v>1</v>
      </c>
      <c r="F402" s="11" t="s">
        <v>1271</v>
      </c>
    </row>
    <row r="403" spans="1:6" x14ac:dyDescent="0.2">
      <c r="A403">
        <v>198</v>
      </c>
      <c r="B403" s="5" t="s">
        <v>579</v>
      </c>
      <c r="C403" s="5" t="s">
        <v>1948</v>
      </c>
      <c r="D403" t="s">
        <v>579</v>
      </c>
      <c r="E403">
        <v>1</v>
      </c>
      <c r="F403" s="11" t="s">
        <v>1271</v>
      </c>
    </row>
    <row r="404" spans="1:6" x14ac:dyDescent="0.2">
      <c r="A404">
        <v>115</v>
      </c>
      <c r="B404" s="5" t="s">
        <v>341</v>
      </c>
      <c r="C404" s="5" t="s">
        <v>1781</v>
      </c>
      <c r="D404" t="s">
        <v>341</v>
      </c>
      <c r="E404">
        <v>1</v>
      </c>
      <c r="F404" s="11" t="s">
        <v>1271</v>
      </c>
    </row>
    <row r="405" spans="1:6" x14ac:dyDescent="0.2">
      <c r="A405">
        <v>12</v>
      </c>
      <c r="B405" s="3" t="s">
        <v>44</v>
      </c>
      <c r="C405" s="5" t="s">
        <v>1576</v>
      </c>
      <c r="D405" t="s">
        <v>44</v>
      </c>
      <c r="E405">
        <v>1</v>
      </c>
      <c r="F405" s="11" t="s">
        <v>1271</v>
      </c>
    </row>
    <row r="406" spans="1:6" x14ac:dyDescent="0.2">
      <c r="A406">
        <v>10</v>
      </c>
      <c r="B406" s="2" t="s">
        <v>38</v>
      </c>
      <c r="C406" s="5" t="s">
        <v>1572</v>
      </c>
      <c r="D406" t="s">
        <v>38</v>
      </c>
      <c r="E406">
        <v>1</v>
      </c>
      <c r="F406" s="11" t="s">
        <v>1271</v>
      </c>
    </row>
    <row r="407" spans="1:6" x14ac:dyDescent="0.2">
      <c r="A407">
        <v>34</v>
      </c>
      <c r="B407" s="5" t="s">
        <v>111</v>
      </c>
      <c r="C407" s="5" t="s">
        <v>1352</v>
      </c>
      <c r="D407" t="s">
        <v>111</v>
      </c>
      <c r="E407">
        <v>1</v>
      </c>
      <c r="F407" s="11" t="s">
        <v>1271</v>
      </c>
    </row>
    <row r="408" spans="1:6" x14ac:dyDescent="0.2">
      <c r="A408">
        <v>76</v>
      </c>
      <c r="B408" s="5" t="s">
        <v>234</v>
      </c>
      <c r="C408" s="5" t="s">
        <v>1394</v>
      </c>
      <c r="D408" t="s">
        <v>234</v>
      </c>
      <c r="E408">
        <v>1</v>
      </c>
      <c r="F408" s="11" t="s">
        <v>1271</v>
      </c>
    </row>
    <row r="409" spans="1:6" x14ac:dyDescent="0.2">
      <c r="A409">
        <v>87</v>
      </c>
      <c r="B409" s="5" t="s">
        <v>264</v>
      </c>
      <c r="C409" s="5" t="s">
        <v>1405</v>
      </c>
      <c r="D409" t="s">
        <v>264</v>
      </c>
      <c r="E409">
        <v>1</v>
      </c>
      <c r="F409" s="11" t="s">
        <v>1271</v>
      </c>
    </row>
    <row r="410" spans="1:6" x14ac:dyDescent="0.2">
      <c r="A410">
        <v>197</v>
      </c>
      <c r="B410" s="5" t="s">
        <v>577</v>
      </c>
      <c r="C410" s="5" t="s">
        <v>1515</v>
      </c>
      <c r="D410" t="s">
        <v>577</v>
      </c>
      <c r="E410">
        <v>1</v>
      </c>
      <c r="F410" s="11" t="s">
        <v>1271</v>
      </c>
    </row>
    <row r="411" spans="1:6" x14ac:dyDescent="0.2">
      <c r="A411">
        <v>212</v>
      </c>
      <c r="B411" s="5" t="s">
        <v>619</v>
      </c>
      <c r="C411" s="5" t="s">
        <v>1530</v>
      </c>
      <c r="D411" t="s">
        <v>619</v>
      </c>
      <c r="E411">
        <v>1</v>
      </c>
      <c r="F411" s="11" t="s">
        <v>1271</v>
      </c>
    </row>
    <row r="412" spans="1:6" x14ac:dyDescent="0.2">
      <c r="A412">
        <v>212</v>
      </c>
      <c r="B412" s="5" t="s">
        <v>618</v>
      </c>
      <c r="C412" s="5" t="s">
        <v>1976</v>
      </c>
      <c r="D412" t="s">
        <v>618</v>
      </c>
      <c r="E412">
        <v>1</v>
      </c>
      <c r="F412" s="11" t="s">
        <v>1271</v>
      </c>
    </row>
    <row r="413" spans="1:6" x14ac:dyDescent="0.2">
      <c r="A413">
        <v>70</v>
      </c>
      <c r="B413" s="5" t="s">
        <v>217</v>
      </c>
      <c r="C413" s="5" t="s">
        <v>1388</v>
      </c>
      <c r="D413" t="s">
        <v>766</v>
      </c>
      <c r="E413">
        <v>1</v>
      </c>
      <c r="F413" s="11" t="s">
        <v>1271</v>
      </c>
    </row>
    <row r="414" spans="1:6" x14ac:dyDescent="0.2">
      <c r="A414">
        <v>177</v>
      </c>
      <c r="B414" s="5" t="s">
        <v>519</v>
      </c>
      <c r="C414" s="5" t="s">
        <v>1906</v>
      </c>
      <c r="D414" t="s">
        <v>519</v>
      </c>
      <c r="E414">
        <v>1</v>
      </c>
      <c r="F414" s="10" t="s">
        <v>1018</v>
      </c>
    </row>
    <row r="415" spans="1:6" x14ac:dyDescent="0.2">
      <c r="A415">
        <v>9</v>
      </c>
      <c r="B415" s="2" t="s">
        <v>34</v>
      </c>
      <c r="C415" s="5" t="s">
        <v>1569</v>
      </c>
      <c r="D415" t="s">
        <v>748</v>
      </c>
      <c r="E415">
        <v>2</v>
      </c>
      <c r="F415" s="10" t="s">
        <v>1268</v>
      </c>
    </row>
    <row r="416" spans="1:6" x14ac:dyDescent="0.2">
      <c r="A416">
        <v>88</v>
      </c>
      <c r="B416" s="5" t="s">
        <v>34</v>
      </c>
      <c r="C416" s="5" t="s">
        <v>1727</v>
      </c>
      <c r="D416" t="s">
        <v>748</v>
      </c>
      <c r="E416">
        <v>2</v>
      </c>
      <c r="F416" s="10" t="s">
        <v>1268</v>
      </c>
    </row>
    <row r="417" spans="1:6" x14ac:dyDescent="0.2">
      <c r="A417">
        <v>103</v>
      </c>
      <c r="B417" s="5" t="s">
        <v>306</v>
      </c>
      <c r="C417" s="5" t="s">
        <v>1757</v>
      </c>
      <c r="D417" t="s">
        <v>306</v>
      </c>
      <c r="E417">
        <v>1</v>
      </c>
      <c r="F417" s="10" t="s">
        <v>1019</v>
      </c>
    </row>
    <row r="418" spans="1:6" x14ac:dyDescent="0.2">
      <c r="A418">
        <v>2</v>
      </c>
      <c r="B418" s="2" t="s">
        <v>11</v>
      </c>
      <c r="C418" s="5" t="s">
        <v>1320</v>
      </c>
      <c r="D418" t="s">
        <v>11</v>
      </c>
      <c r="E418">
        <v>1</v>
      </c>
      <c r="F418" s="10" t="s">
        <v>1020</v>
      </c>
    </row>
    <row r="419" spans="1:6" x14ac:dyDescent="0.2">
      <c r="A419">
        <v>148</v>
      </c>
      <c r="B419" s="5" t="s">
        <v>436</v>
      </c>
      <c r="C419" s="5" t="s">
        <v>1466</v>
      </c>
      <c r="D419" t="s">
        <v>436</v>
      </c>
      <c r="E419">
        <v>1</v>
      </c>
      <c r="F419" s="10" t="s">
        <v>1021</v>
      </c>
    </row>
    <row r="420" spans="1:6" x14ac:dyDescent="0.2">
      <c r="A420">
        <v>175</v>
      </c>
      <c r="B420" s="5" t="s">
        <v>513</v>
      </c>
      <c r="C420" s="5" t="s">
        <v>1902</v>
      </c>
      <c r="D420" t="s">
        <v>697</v>
      </c>
      <c r="E420">
        <v>1</v>
      </c>
      <c r="F420" s="11" t="s">
        <v>1270</v>
      </c>
    </row>
    <row r="421" spans="1:6" x14ac:dyDescent="0.2">
      <c r="A421">
        <v>85</v>
      </c>
      <c r="B421" s="5" t="s">
        <v>260</v>
      </c>
      <c r="C421" s="5" t="s">
        <v>1403</v>
      </c>
      <c r="D421" t="s">
        <v>260</v>
      </c>
      <c r="E421">
        <v>1</v>
      </c>
      <c r="F421" s="11" t="s">
        <v>1270</v>
      </c>
    </row>
    <row r="422" spans="1:6" x14ac:dyDescent="0.2">
      <c r="A422">
        <v>15</v>
      </c>
      <c r="B422" s="2" t="s">
        <v>53</v>
      </c>
      <c r="C422" s="5" t="s">
        <v>1333</v>
      </c>
      <c r="D422" t="s">
        <v>53</v>
      </c>
      <c r="E422">
        <v>2</v>
      </c>
      <c r="F422" s="11" t="s">
        <v>1270</v>
      </c>
    </row>
    <row r="423" spans="1:6" x14ac:dyDescent="0.2">
      <c r="A423">
        <v>62</v>
      </c>
      <c r="B423" s="5" t="s">
        <v>53</v>
      </c>
      <c r="C423" s="5" t="s">
        <v>1676</v>
      </c>
      <c r="D423" t="s">
        <v>53</v>
      </c>
      <c r="E423">
        <v>2</v>
      </c>
      <c r="F423" s="11" t="s">
        <v>1270</v>
      </c>
    </row>
    <row r="424" spans="1:6" x14ac:dyDescent="0.2">
      <c r="A424">
        <v>49</v>
      </c>
      <c r="B424" s="5" t="s">
        <v>153</v>
      </c>
      <c r="C424" s="5" t="s">
        <v>1649</v>
      </c>
      <c r="D424" t="s">
        <v>153</v>
      </c>
      <c r="E424">
        <v>1</v>
      </c>
      <c r="F424" s="10" t="s">
        <v>1022</v>
      </c>
    </row>
    <row r="425" spans="1:6" x14ac:dyDescent="0.2">
      <c r="A425">
        <v>52</v>
      </c>
      <c r="B425" s="5" t="s">
        <v>164</v>
      </c>
      <c r="C425" s="5" t="s">
        <v>1370</v>
      </c>
      <c r="D425" t="s">
        <v>164</v>
      </c>
      <c r="E425">
        <v>1</v>
      </c>
      <c r="F425" s="10" t="s">
        <v>1023</v>
      </c>
    </row>
    <row r="426" spans="1:6" x14ac:dyDescent="0.2">
      <c r="A426">
        <v>11</v>
      </c>
      <c r="B426" s="2" t="s">
        <v>42</v>
      </c>
      <c r="C426" s="5" t="s">
        <v>1329</v>
      </c>
      <c r="D426" t="s">
        <v>42</v>
      </c>
      <c r="E426">
        <v>1</v>
      </c>
      <c r="F426" s="10" t="s">
        <v>1221</v>
      </c>
    </row>
    <row r="427" spans="1:6" x14ac:dyDescent="0.2">
      <c r="A427">
        <v>132</v>
      </c>
      <c r="B427" s="5" t="s">
        <v>389</v>
      </c>
      <c r="C427" s="5" t="s">
        <v>1816</v>
      </c>
      <c r="D427" t="s">
        <v>389</v>
      </c>
      <c r="E427">
        <v>1</v>
      </c>
      <c r="F427" s="10" t="s">
        <v>1024</v>
      </c>
    </row>
    <row r="428" spans="1:6" x14ac:dyDescent="0.2">
      <c r="A428">
        <v>157</v>
      </c>
      <c r="B428" s="5" t="s">
        <v>462</v>
      </c>
      <c r="C428" s="5" t="s">
        <v>1866</v>
      </c>
      <c r="D428" t="s">
        <v>462</v>
      </c>
      <c r="E428">
        <v>1</v>
      </c>
      <c r="F428" s="10" t="s">
        <v>1025</v>
      </c>
    </row>
    <row r="429" spans="1:6" x14ac:dyDescent="0.2">
      <c r="A429">
        <v>214</v>
      </c>
      <c r="B429" s="5" t="s">
        <v>625</v>
      </c>
      <c r="C429" s="5" t="s">
        <v>1532</v>
      </c>
      <c r="D429" t="s">
        <v>625</v>
      </c>
      <c r="E429">
        <v>1</v>
      </c>
      <c r="F429" s="10" t="s">
        <v>1222</v>
      </c>
    </row>
    <row r="430" spans="1:6" x14ac:dyDescent="0.2">
      <c r="A430">
        <v>123</v>
      </c>
      <c r="B430" s="5" t="s">
        <v>363</v>
      </c>
      <c r="C430" s="5" t="s">
        <v>1797</v>
      </c>
      <c r="D430" t="s">
        <v>363</v>
      </c>
      <c r="E430">
        <v>1</v>
      </c>
      <c r="F430" s="10" t="s">
        <v>1026</v>
      </c>
    </row>
    <row r="431" spans="1:6" x14ac:dyDescent="0.2">
      <c r="A431">
        <v>112</v>
      </c>
      <c r="B431" s="5" t="s">
        <v>334</v>
      </c>
      <c r="C431" s="5" t="s">
        <v>1430</v>
      </c>
      <c r="D431" t="s">
        <v>334</v>
      </c>
      <c r="E431">
        <v>1</v>
      </c>
      <c r="F431" s="10" t="s">
        <v>1027</v>
      </c>
    </row>
    <row r="432" spans="1:6" x14ac:dyDescent="0.2">
      <c r="A432">
        <v>204</v>
      </c>
      <c r="B432" s="5" t="s">
        <v>594</v>
      </c>
      <c r="C432" s="5" t="s">
        <v>1959</v>
      </c>
      <c r="D432" t="s">
        <v>594</v>
      </c>
      <c r="E432">
        <v>1</v>
      </c>
      <c r="F432" s="10" t="s">
        <v>1028</v>
      </c>
    </row>
    <row r="433" spans="1:6" x14ac:dyDescent="0.2">
      <c r="A433">
        <v>91</v>
      </c>
      <c r="B433" s="5" t="s">
        <v>271</v>
      </c>
      <c r="C433" s="5" t="s">
        <v>1733</v>
      </c>
      <c r="D433" t="s">
        <v>271</v>
      </c>
      <c r="E433">
        <v>1</v>
      </c>
      <c r="F433" s="10" t="s">
        <v>1029</v>
      </c>
    </row>
    <row r="434" spans="1:6" x14ac:dyDescent="0.2">
      <c r="A434">
        <v>122</v>
      </c>
      <c r="B434" s="5" t="s">
        <v>361</v>
      </c>
      <c r="C434" s="5" t="s">
        <v>1796</v>
      </c>
      <c r="D434" t="s">
        <v>361</v>
      </c>
      <c r="E434">
        <v>1</v>
      </c>
      <c r="F434" s="11" t="s">
        <v>1030</v>
      </c>
    </row>
    <row r="435" spans="1:6" x14ac:dyDescent="0.2">
      <c r="A435">
        <v>129</v>
      </c>
      <c r="B435" s="5" t="s">
        <v>380</v>
      </c>
      <c r="C435" s="5" t="s">
        <v>1809</v>
      </c>
      <c r="D435" t="s">
        <v>380</v>
      </c>
      <c r="E435">
        <v>1</v>
      </c>
      <c r="F435" s="10" t="s">
        <v>1030</v>
      </c>
    </row>
    <row r="436" spans="1:6" x14ac:dyDescent="0.2">
      <c r="A436">
        <v>196</v>
      </c>
      <c r="B436" s="5" t="s">
        <v>572</v>
      </c>
      <c r="C436" s="5" t="s">
        <v>1943</v>
      </c>
      <c r="D436" t="s">
        <v>572</v>
      </c>
      <c r="E436">
        <v>1</v>
      </c>
      <c r="F436" s="10" t="s">
        <v>1031</v>
      </c>
    </row>
    <row r="437" spans="1:6" x14ac:dyDescent="0.2">
      <c r="A437">
        <v>226</v>
      </c>
      <c r="B437" s="5" t="s">
        <v>657</v>
      </c>
      <c r="C437" s="5" t="s">
        <v>2003</v>
      </c>
      <c r="D437" t="s">
        <v>657</v>
      </c>
      <c r="E437">
        <v>1</v>
      </c>
      <c r="F437" s="10" t="s">
        <v>1264</v>
      </c>
    </row>
    <row r="438" spans="1:6" x14ac:dyDescent="0.2">
      <c r="A438">
        <v>78</v>
      </c>
      <c r="B438" s="5" t="s">
        <v>238</v>
      </c>
      <c r="C438" s="5" t="s">
        <v>1708</v>
      </c>
      <c r="D438" t="s">
        <v>238</v>
      </c>
      <c r="E438">
        <v>1</v>
      </c>
      <c r="F438" s="10" t="s">
        <v>1223</v>
      </c>
    </row>
    <row r="439" spans="1:6" x14ac:dyDescent="0.2">
      <c r="A439">
        <v>27</v>
      </c>
      <c r="B439" s="2" t="s">
        <v>88</v>
      </c>
      <c r="C439" s="5" t="s">
        <v>1606</v>
      </c>
      <c r="D439" t="s">
        <v>749</v>
      </c>
      <c r="E439">
        <v>1</v>
      </c>
      <c r="F439" s="10" t="s">
        <v>792</v>
      </c>
    </row>
    <row r="440" spans="1:6" x14ac:dyDescent="0.2">
      <c r="A440">
        <v>124</v>
      </c>
      <c r="B440" s="5" t="s">
        <v>365</v>
      </c>
      <c r="C440" s="5" t="s">
        <v>1799</v>
      </c>
      <c r="D440" t="s">
        <v>365</v>
      </c>
      <c r="E440">
        <v>2</v>
      </c>
      <c r="F440" s="10" t="s">
        <v>792</v>
      </c>
    </row>
    <row r="441" spans="1:6" x14ac:dyDescent="0.2">
      <c r="A441">
        <v>181</v>
      </c>
      <c r="B441" s="5" t="s">
        <v>532</v>
      </c>
      <c r="C441" s="5" t="s">
        <v>1499</v>
      </c>
      <c r="D441" t="s">
        <v>750</v>
      </c>
      <c r="E441">
        <v>2</v>
      </c>
      <c r="F441" s="10" t="s">
        <v>793</v>
      </c>
    </row>
    <row r="442" spans="1:6" x14ac:dyDescent="0.2">
      <c r="A442">
        <v>14</v>
      </c>
      <c r="B442" s="2" t="s">
        <v>30</v>
      </c>
      <c r="C442" s="5" t="s">
        <v>1579</v>
      </c>
      <c r="D442" t="s">
        <v>30</v>
      </c>
      <c r="E442">
        <v>3</v>
      </c>
      <c r="F442" s="10" t="s">
        <v>792</v>
      </c>
    </row>
    <row r="443" spans="1:6" x14ac:dyDescent="0.2">
      <c r="A443">
        <v>147</v>
      </c>
      <c r="B443" s="5" t="s">
        <v>431</v>
      </c>
      <c r="C443" s="5" t="s">
        <v>1845</v>
      </c>
      <c r="D443" t="s">
        <v>431</v>
      </c>
      <c r="E443">
        <v>3</v>
      </c>
      <c r="F443" s="10" t="s">
        <v>793</v>
      </c>
    </row>
    <row r="444" spans="1:6" x14ac:dyDescent="0.2">
      <c r="A444">
        <v>7</v>
      </c>
      <c r="B444" s="2" t="s">
        <v>30</v>
      </c>
      <c r="C444" s="5" t="s">
        <v>1325</v>
      </c>
      <c r="D444" t="s">
        <v>30</v>
      </c>
      <c r="E444">
        <v>3</v>
      </c>
      <c r="F444" s="10" t="s">
        <v>793</v>
      </c>
    </row>
    <row r="445" spans="1:6" x14ac:dyDescent="0.2">
      <c r="A445">
        <v>100</v>
      </c>
      <c r="B445" s="5" t="s">
        <v>298</v>
      </c>
      <c r="C445" s="5" t="s">
        <v>1751</v>
      </c>
      <c r="D445" t="s">
        <v>298</v>
      </c>
      <c r="E445">
        <v>1</v>
      </c>
      <c r="F445" s="10" t="s">
        <v>793</v>
      </c>
    </row>
    <row r="446" spans="1:6" x14ac:dyDescent="0.2">
      <c r="A446">
        <v>101</v>
      </c>
      <c r="B446" s="5" t="s">
        <v>301</v>
      </c>
      <c r="C446" s="5" t="s">
        <v>1753</v>
      </c>
      <c r="D446" t="s">
        <v>301</v>
      </c>
      <c r="E446">
        <v>1</v>
      </c>
      <c r="F446" s="10" t="s">
        <v>793</v>
      </c>
    </row>
    <row r="447" spans="1:6" x14ac:dyDescent="0.2">
      <c r="A447">
        <v>186</v>
      </c>
      <c r="B447" s="5" t="s">
        <v>543</v>
      </c>
      <c r="C447" s="5" t="s">
        <v>1924</v>
      </c>
      <c r="D447" t="s">
        <v>543</v>
      </c>
      <c r="E447">
        <v>1</v>
      </c>
      <c r="F447" s="10" t="s">
        <v>1032</v>
      </c>
    </row>
    <row r="448" spans="1:6" x14ac:dyDescent="0.2">
      <c r="A448">
        <v>153</v>
      </c>
      <c r="B448" s="5" t="s">
        <v>451</v>
      </c>
      <c r="C448" s="5" t="s">
        <v>1471</v>
      </c>
      <c r="D448" t="s">
        <v>451</v>
      </c>
      <c r="E448">
        <v>1</v>
      </c>
      <c r="F448" s="10" t="s">
        <v>1033</v>
      </c>
    </row>
    <row r="449" spans="1:6" x14ac:dyDescent="0.2">
      <c r="A449">
        <v>63</v>
      </c>
      <c r="B449" s="5" t="s">
        <v>194</v>
      </c>
      <c r="C449" s="5" t="s">
        <v>1677</v>
      </c>
      <c r="D449" t="s">
        <v>194</v>
      </c>
      <c r="E449">
        <v>1</v>
      </c>
      <c r="F449" s="10" t="s">
        <v>1224</v>
      </c>
    </row>
    <row r="450" spans="1:6" x14ac:dyDescent="0.2">
      <c r="A450">
        <v>127</v>
      </c>
      <c r="B450" s="5" t="s">
        <v>375</v>
      </c>
      <c r="C450" s="5" t="s">
        <v>1806</v>
      </c>
      <c r="D450" t="s">
        <v>751</v>
      </c>
      <c r="E450">
        <v>1</v>
      </c>
      <c r="F450" s="10" t="s">
        <v>1224</v>
      </c>
    </row>
    <row r="451" spans="1:6" x14ac:dyDescent="0.2">
      <c r="A451">
        <v>211</v>
      </c>
      <c r="B451" s="5" t="s">
        <v>614</v>
      </c>
      <c r="C451" s="5" t="s">
        <v>1973</v>
      </c>
      <c r="D451" t="s">
        <v>614</v>
      </c>
      <c r="E451">
        <v>1</v>
      </c>
      <c r="F451" s="10" t="s">
        <v>1034</v>
      </c>
    </row>
    <row r="452" spans="1:6" x14ac:dyDescent="0.2">
      <c r="A452">
        <v>176</v>
      </c>
      <c r="B452" s="5" t="s">
        <v>517</v>
      </c>
      <c r="C452" s="5" t="s">
        <v>1494</v>
      </c>
      <c r="D452" t="s">
        <v>517</v>
      </c>
      <c r="E452">
        <v>1</v>
      </c>
      <c r="F452" s="10" t="s">
        <v>1035</v>
      </c>
    </row>
    <row r="453" spans="1:6" x14ac:dyDescent="0.2">
      <c r="A453">
        <v>87</v>
      </c>
      <c r="B453" s="5" t="s">
        <v>263</v>
      </c>
      <c r="C453" s="5" t="s">
        <v>1726</v>
      </c>
      <c r="D453" t="s">
        <v>263</v>
      </c>
      <c r="E453">
        <v>1</v>
      </c>
      <c r="F453" s="11" t="s">
        <v>1291</v>
      </c>
    </row>
    <row r="454" spans="1:6" x14ac:dyDescent="0.2">
      <c r="A454">
        <v>168</v>
      </c>
      <c r="B454" s="5" t="s">
        <v>493</v>
      </c>
      <c r="C454" s="5" t="s">
        <v>1486</v>
      </c>
      <c r="D454" t="s">
        <v>493</v>
      </c>
      <c r="E454">
        <v>1</v>
      </c>
      <c r="F454" s="10" t="s">
        <v>1036</v>
      </c>
    </row>
    <row r="455" spans="1:6" x14ac:dyDescent="0.2">
      <c r="A455">
        <v>184</v>
      </c>
      <c r="B455" s="5" t="s">
        <v>538</v>
      </c>
      <c r="C455" s="5" t="s">
        <v>1502</v>
      </c>
      <c r="D455" t="s">
        <v>538</v>
      </c>
      <c r="E455">
        <v>1</v>
      </c>
      <c r="F455" s="10" t="s">
        <v>1037</v>
      </c>
    </row>
    <row r="456" spans="1:6" x14ac:dyDescent="0.2">
      <c r="A456">
        <v>15</v>
      </c>
      <c r="B456" s="2" t="s">
        <v>51</v>
      </c>
      <c r="C456" s="5" t="s">
        <v>1581</v>
      </c>
      <c r="D456" t="s">
        <v>51</v>
      </c>
      <c r="E456">
        <v>1</v>
      </c>
      <c r="F456" s="10" t="s">
        <v>1038</v>
      </c>
    </row>
    <row r="457" spans="1:6" x14ac:dyDescent="0.2">
      <c r="A457">
        <v>29</v>
      </c>
      <c r="B457" s="2" t="s">
        <v>93</v>
      </c>
      <c r="C457" s="5" t="s">
        <v>1609</v>
      </c>
      <c r="D457" t="s">
        <v>93</v>
      </c>
      <c r="E457">
        <v>2</v>
      </c>
      <c r="F457" s="10" t="s">
        <v>806</v>
      </c>
    </row>
    <row r="458" spans="1:6" x14ac:dyDescent="0.2">
      <c r="A458">
        <v>40</v>
      </c>
      <c r="B458" s="5" t="s">
        <v>126</v>
      </c>
      <c r="C458" s="5" t="s">
        <v>1631</v>
      </c>
      <c r="D458" t="s">
        <v>126</v>
      </c>
      <c r="E458">
        <v>2</v>
      </c>
      <c r="F458" s="10" t="s">
        <v>807</v>
      </c>
    </row>
    <row r="459" spans="1:6" x14ac:dyDescent="0.2">
      <c r="A459">
        <v>143</v>
      </c>
      <c r="B459" s="5" t="s">
        <v>421</v>
      </c>
      <c r="C459" s="5" t="s">
        <v>1461</v>
      </c>
      <c r="D459" t="s">
        <v>421</v>
      </c>
      <c r="E459">
        <v>1</v>
      </c>
      <c r="F459" s="10" t="s">
        <v>1039</v>
      </c>
    </row>
    <row r="460" spans="1:6" x14ac:dyDescent="0.2">
      <c r="A460">
        <v>139</v>
      </c>
      <c r="B460" s="5" t="s">
        <v>407</v>
      </c>
      <c r="C460" s="5" t="s">
        <v>1829</v>
      </c>
      <c r="D460" t="s">
        <v>407</v>
      </c>
      <c r="E460">
        <v>1</v>
      </c>
      <c r="F460" s="10" t="s">
        <v>1040</v>
      </c>
    </row>
    <row r="461" spans="1:6" x14ac:dyDescent="0.2">
      <c r="A461">
        <v>219</v>
      </c>
      <c r="B461" s="5" t="s">
        <v>637</v>
      </c>
      <c r="C461" s="5" t="s">
        <v>1989</v>
      </c>
      <c r="D461" t="s">
        <v>752</v>
      </c>
      <c r="E461">
        <v>1</v>
      </c>
      <c r="F461" s="10" t="s">
        <v>1041</v>
      </c>
    </row>
    <row r="462" spans="1:6" x14ac:dyDescent="0.2">
      <c r="A462">
        <v>77</v>
      </c>
      <c r="B462" s="5" t="s">
        <v>235</v>
      </c>
      <c r="C462" s="5" t="s">
        <v>1705</v>
      </c>
      <c r="D462" t="s">
        <v>235</v>
      </c>
      <c r="E462">
        <v>1</v>
      </c>
      <c r="F462" s="10" t="s">
        <v>1225</v>
      </c>
    </row>
    <row r="463" spans="1:6" x14ac:dyDescent="0.2">
      <c r="A463">
        <v>51</v>
      </c>
      <c r="B463" s="5" t="s">
        <v>161</v>
      </c>
      <c r="C463" s="5" t="s">
        <v>1369</v>
      </c>
      <c r="D463" t="s">
        <v>161</v>
      </c>
      <c r="E463">
        <v>1</v>
      </c>
      <c r="F463" s="10" t="s">
        <v>1042</v>
      </c>
    </row>
    <row r="464" spans="1:6" x14ac:dyDescent="0.2">
      <c r="A464">
        <v>151</v>
      </c>
      <c r="B464" s="5" t="s">
        <v>444</v>
      </c>
      <c r="C464" s="5" t="s">
        <v>1854</v>
      </c>
      <c r="D464" t="s">
        <v>753</v>
      </c>
      <c r="E464">
        <v>1</v>
      </c>
      <c r="F464" s="10" t="s">
        <v>1226</v>
      </c>
    </row>
    <row r="465" spans="1:6" x14ac:dyDescent="0.2">
      <c r="A465">
        <v>84</v>
      </c>
      <c r="B465" s="5" t="s">
        <v>257</v>
      </c>
      <c r="C465" s="5" t="s">
        <v>1402</v>
      </c>
      <c r="D465" t="s">
        <v>257</v>
      </c>
      <c r="E465">
        <v>1</v>
      </c>
      <c r="F465" s="10" t="s">
        <v>1043</v>
      </c>
    </row>
    <row r="466" spans="1:6" x14ac:dyDescent="0.2">
      <c r="A466">
        <v>188</v>
      </c>
      <c r="B466" s="5" t="s">
        <v>548</v>
      </c>
      <c r="C466" s="5" t="s">
        <v>1927</v>
      </c>
      <c r="D466" t="s">
        <v>548</v>
      </c>
      <c r="E466">
        <v>1</v>
      </c>
      <c r="F466" s="10" t="s">
        <v>1044</v>
      </c>
    </row>
    <row r="467" spans="1:6" x14ac:dyDescent="0.2">
      <c r="A467">
        <v>175</v>
      </c>
      <c r="B467" s="5" t="s">
        <v>514</v>
      </c>
      <c r="C467" s="5" t="s">
        <v>1493</v>
      </c>
      <c r="D467" t="s">
        <v>754</v>
      </c>
      <c r="E467">
        <v>1</v>
      </c>
      <c r="F467" s="10" t="s">
        <v>1045</v>
      </c>
    </row>
    <row r="468" spans="1:6" x14ac:dyDescent="0.2">
      <c r="A468">
        <v>134</v>
      </c>
      <c r="B468" s="5" t="s">
        <v>396</v>
      </c>
      <c r="C468" s="5" t="s">
        <v>1452</v>
      </c>
      <c r="D468" t="s">
        <v>396</v>
      </c>
      <c r="E468">
        <v>1</v>
      </c>
      <c r="F468" s="10" t="s">
        <v>1227</v>
      </c>
    </row>
    <row r="469" spans="1:6" x14ac:dyDescent="0.2">
      <c r="A469">
        <v>183</v>
      </c>
      <c r="B469" s="5" t="s">
        <v>536</v>
      </c>
      <c r="C469" s="5" t="s">
        <v>1918</v>
      </c>
      <c r="D469" t="s">
        <v>536</v>
      </c>
      <c r="E469">
        <v>1</v>
      </c>
      <c r="F469" s="10" t="s">
        <v>1046</v>
      </c>
    </row>
    <row r="470" spans="1:6" x14ac:dyDescent="0.2">
      <c r="A470">
        <v>103</v>
      </c>
      <c r="B470" s="5" t="s">
        <v>308</v>
      </c>
      <c r="C470" s="5" t="s">
        <v>1421</v>
      </c>
      <c r="D470" t="s">
        <v>308</v>
      </c>
      <c r="E470">
        <v>1</v>
      </c>
      <c r="F470" s="10" t="s">
        <v>1047</v>
      </c>
    </row>
    <row r="471" spans="1:6" x14ac:dyDescent="0.2">
      <c r="A471">
        <v>31</v>
      </c>
      <c r="B471" s="5" t="s">
        <v>101</v>
      </c>
      <c r="C471" s="5" t="s">
        <v>1349</v>
      </c>
      <c r="D471" t="s">
        <v>101</v>
      </c>
      <c r="E471">
        <v>1</v>
      </c>
      <c r="F471" s="10" t="s">
        <v>1048</v>
      </c>
    </row>
    <row r="472" spans="1:6" x14ac:dyDescent="0.2">
      <c r="A472">
        <v>2</v>
      </c>
      <c r="B472" s="2" t="s">
        <v>9</v>
      </c>
      <c r="C472" s="5" t="s">
        <v>1555</v>
      </c>
      <c r="D472" t="s">
        <v>9</v>
      </c>
      <c r="E472">
        <v>1</v>
      </c>
      <c r="F472" s="10" t="s">
        <v>1049</v>
      </c>
    </row>
    <row r="473" spans="1:6" x14ac:dyDescent="0.2">
      <c r="A473">
        <v>105</v>
      </c>
      <c r="B473" s="5" t="s">
        <v>314</v>
      </c>
      <c r="C473" s="5" t="s">
        <v>1423</v>
      </c>
      <c r="D473" t="s">
        <v>314</v>
      </c>
      <c r="E473">
        <v>1</v>
      </c>
      <c r="F473" s="10" t="s">
        <v>1050</v>
      </c>
    </row>
    <row r="474" spans="1:6" x14ac:dyDescent="0.2">
      <c r="A474">
        <v>94</v>
      </c>
      <c r="B474" s="5" t="s">
        <v>280</v>
      </c>
      <c r="C474" s="5" t="s">
        <v>1739</v>
      </c>
      <c r="D474" t="s">
        <v>280</v>
      </c>
      <c r="E474">
        <v>1</v>
      </c>
      <c r="F474" s="10" t="s">
        <v>1051</v>
      </c>
    </row>
    <row r="475" spans="1:6" x14ac:dyDescent="0.2">
      <c r="A475">
        <v>91</v>
      </c>
      <c r="B475" s="5" t="s">
        <v>272</v>
      </c>
      <c r="C475" s="5" t="s">
        <v>1734</v>
      </c>
      <c r="D475" t="s">
        <v>272</v>
      </c>
      <c r="E475">
        <v>1</v>
      </c>
      <c r="F475" s="10" t="s">
        <v>1052</v>
      </c>
    </row>
    <row r="476" spans="1:6" x14ac:dyDescent="0.2">
      <c r="A476">
        <v>50</v>
      </c>
      <c r="B476" s="5" t="s">
        <v>156</v>
      </c>
      <c r="C476" s="5" t="s">
        <v>1651</v>
      </c>
      <c r="D476" t="s">
        <v>156</v>
      </c>
      <c r="E476">
        <v>1</v>
      </c>
      <c r="F476" s="10" t="s">
        <v>1053</v>
      </c>
    </row>
    <row r="477" spans="1:6" x14ac:dyDescent="0.2">
      <c r="A477">
        <v>205</v>
      </c>
      <c r="B477" s="5" t="s">
        <v>599</v>
      </c>
      <c r="C477" s="5" t="s">
        <v>1523</v>
      </c>
      <c r="D477" t="s">
        <v>755</v>
      </c>
      <c r="E477">
        <v>1</v>
      </c>
      <c r="F477" s="10" t="s">
        <v>1054</v>
      </c>
    </row>
    <row r="478" spans="1:6" x14ac:dyDescent="0.2">
      <c r="A478">
        <v>233</v>
      </c>
      <c r="B478" s="5" t="s">
        <v>678</v>
      </c>
      <c r="C478" s="5" t="s">
        <v>2017</v>
      </c>
      <c r="D478" t="s">
        <v>678</v>
      </c>
      <c r="E478">
        <v>1</v>
      </c>
      <c r="F478" s="10" t="s">
        <v>1055</v>
      </c>
    </row>
    <row r="479" spans="1:6" x14ac:dyDescent="0.2">
      <c r="A479">
        <v>201</v>
      </c>
      <c r="B479" s="5" t="s">
        <v>587</v>
      </c>
      <c r="C479" s="5" t="s">
        <v>1953</v>
      </c>
      <c r="D479" t="s">
        <v>587</v>
      </c>
      <c r="E479">
        <v>1</v>
      </c>
      <c r="F479" s="10" t="s">
        <v>1056</v>
      </c>
    </row>
    <row r="480" spans="1:6" x14ac:dyDescent="0.2">
      <c r="A480">
        <v>89</v>
      </c>
      <c r="B480" s="5" t="s">
        <v>265</v>
      </c>
      <c r="C480" s="5" t="s">
        <v>1729</v>
      </c>
      <c r="D480" t="s">
        <v>265</v>
      </c>
      <c r="E480">
        <v>1</v>
      </c>
      <c r="F480" s="11" t="s">
        <v>1292</v>
      </c>
    </row>
    <row r="481" spans="1:6" x14ac:dyDescent="0.2">
      <c r="A481">
        <v>94</v>
      </c>
      <c r="B481" s="5" t="s">
        <v>282</v>
      </c>
      <c r="C481" s="5" t="s">
        <v>1412</v>
      </c>
      <c r="D481" t="s">
        <v>282</v>
      </c>
      <c r="E481">
        <v>1</v>
      </c>
      <c r="F481" s="10" t="s">
        <v>1057</v>
      </c>
    </row>
    <row r="482" spans="1:6" x14ac:dyDescent="0.2">
      <c r="A482">
        <v>17</v>
      </c>
      <c r="B482" s="2" t="s">
        <v>57</v>
      </c>
      <c r="C482" s="5" t="s">
        <v>1585</v>
      </c>
      <c r="D482" t="s">
        <v>57</v>
      </c>
      <c r="E482">
        <v>1</v>
      </c>
      <c r="F482" s="10" t="s">
        <v>1228</v>
      </c>
    </row>
    <row r="483" spans="1:6" x14ac:dyDescent="0.2">
      <c r="A483">
        <v>35</v>
      </c>
      <c r="B483" s="5" t="s">
        <v>112</v>
      </c>
      <c r="C483" s="5" t="s">
        <v>1621</v>
      </c>
      <c r="D483" t="s">
        <v>112</v>
      </c>
      <c r="E483">
        <v>1</v>
      </c>
      <c r="F483" s="10" t="s">
        <v>1058</v>
      </c>
    </row>
    <row r="484" spans="1:6" x14ac:dyDescent="0.2">
      <c r="A484">
        <v>9</v>
      </c>
      <c r="B484" s="2" t="s">
        <v>36</v>
      </c>
      <c r="C484" s="5" t="s">
        <v>1327</v>
      </c>
      <c r="D484" t="s">
        <v>756</v>
      </c>
      <c r="E484">
        <v>2</v>
      </c>
      <c r="F484" s="10" t="s">
        <v>1259</v>
      </c>
    </row>
    <row r="485" spans="1:6" x14ac:dyDescent="0.2">
      <c r="A485">
        <v>88</v>
      </c>
      <c r="B485" s="5" t="s">
        <v>36</v>
      </c>
      <c r="C485" s="5" t="s">
        <v>1406</v>
      </c>
      <c r="D485" t="s">
        <v>756</v>
      </c>
      <c r="E485">
        <v>2</v>
      </c>
      <c r="F485" s="10" t="s">
        <v>1259</v>
      </c>
    </row>
    <row r="486" spans="1:6" x14ac:dyDescent="0.2">
      <c r="A486">
        <v>159</v>
      </c>
      <c r="B486" s="5" t="s">
        <v>469</v>
      </c>
      <c r="C486" s="5" t="s">
        <v>1477</v>
      </c>
      <c r="D486" t="s">
        <v>469</v>
      </c>
      <c r="E486">
        <v>1</v>
      </c>
      <c r="F486" s="10" t="s">
        <v>1059</v>
      </c>
    </row>
    <row r="487" spans="1:6" x14ac:dyDescent="0.2">
      <c r="A487">
        <v>48</v>
      </c>
      <c r="B487" s="5" t="s">
        <v>149</v>
      </c>
      <c r="C487" s="5" t="s">
        <v>1647</v>
      </c>
      <c r="D487" t="s">
        <v>149</v>
      </c>
      <c r="E487">
        <v>1</v>
      </c>
      <c r="F487" s="10" t="s">
        <v>1060</v>
      </c>
    </row>
    <row r="488" spans="1:6" x14ac:dyDescent="0.2">
      <c r="A488">
        <v>199</v>
      </c>
      <c r="B488" s="5" t="s">
        <v>582</v>
      </c>
      <c r="C488" s="5" t="s">
        <v>1950</v>
      </c>
      <c r="D488" t="s">
        <v>582</v>
      </c>
      <c r="E488">
        <v>1</v>
      </c>
      <c r="F488" s="10" t="s">
        <v>1061</v>
      </c>
    </row>
    <row r="489" spans="1:6" x14ac:dyDescent="0.2">
      <c r="A489">
        <v>117</v>
      </c>
      <c r="B489" s="5" t="s">
        <v>348</v>
      </c>
      <c r="C489" s="5" t="s">
        <v>1435</v>
      </c>
      <c r="D489" t="s">
        <v>348</v>
      </c>
      <c r="E489">
        <v>1</v>
      </c>
      <c r="F489" s="10" t="s">
        <v>1062</v>
      </c>
    </row>
    <row r="490" spans="1:6" x14ac:dyDescent="0.2">
      <c r="A490">
        <v>175</v>
      </c>
      <c r="B490" s="5" t="s">
        <v>512</v>
      </c>
      <c r="C490" s="5" t="s">
        <v>1901</v>
      </c>
      <c r="D490" t="s">
        <v>512</v>
      </c>
      <c r="E490">
        <v>1</v>
      </c>
      <c r="F490" s="10" t="s">
        <v>1063</v>
      </c>
    </row>
    <row r="491" spans="1:6" x14ac:dyDescent="0.2">
      <c r="A491">
        <v>84</v>
      </c>
      <c r="B491" s="5" t="s">
        <v>255</v>
      </c>
      <c r="C491" s="5" t="s">
        <v>1719</v>
      </c>
      <c r="D491" t="s">
        <v>255</v>
      </c>
      <c r="E491">
        <v>1</v>
      </c>
      <c r="F491" s="10" t="s">
        <v>1064</v>
      </c>
    </row>
    <row r="492" spans="1:6" x14ac:dyDescent="0.2">
      <c r="A492">
        <v>21</v>
      </c>
      <c r="B492" s="2" t="s">
        <v>71</v>
      </c>
      <c r="C492" s="5" t="s">
        <v>1339</v>
      </c>
      <c r="D492" t="s">
        <v>71</v>
      </c>
      <c r="E492">
        <v>1</v>
      </c>
      <c r="F492" s="10" t="s">
        <v>1065</v>
      </c>
    </row>
    <row r="493" spans="1:6" x14ac:dyDescent="0.2">
      <c r="A493">
        <v>83</v>
      </c>
      <c r="B493" s="5" t="s">
        <v>252</v>
      </c>
      <c r="C493" s="5" t="s">
        <v>1717</v>
      </c>
      <c r="D493" t="s">
        <v>252</v>
      </c>
      <c r="E493">
        <v>1</v>
      </c>
      <c r="F493" s="10" t="s">
        <v>1066</v>
      </c>
    </row>
    <row r="494" spans="1:6" x14ac:dyDescent="0.2">
      <c r="A494">
        <v>50</v>
      </c>
      <c r="B494" s="5" t="s">
        <v>158</v>
      </c>
      <c r="C494" s="5" t="s">
        <v>1368</v>
      </c>
      <c r="D494" t="s">
        <v>158</v>
      </c>
      <c r="E494">
        <v>1</v>
      </c>
      <c r="F494" s="10" t="s">
        <v>1229</v>
      </c>
    </row>
    <row r="495" spans="1:6" x14ac:dyDescent="0.2">
      <c r="A495">
        <v>32</v>
      </c>
      <c r="B495" s="5" t="s">
        <v>104</v>
      </c>
      <c r="C495" s="5" t="s">
        <v>1616</v>
      </c>
      <c r="D495" t="s">
        <v>104</v>
      </c>
      <c r="E495">
        <v>1</v>
      </c>
      <c r="F495" s="10" t="s">
        <v>104</v>
      </c>
    </row>
    <row r="496" spans="1:6" x14ac:dyDescent="0.2">
      <c r="A496">
        <v>130</v>
      </c>
      <c r="B496" s="5" t="s">
        <v>385</v>
      </c>
      <c r="C496" s="5" t="s">
        <v>1448</v>
      </c>
      <c r="D496" t="s">
        <v>385</v>
      </c>
      <c r="E496">
        <v>1</v>
      </c>
      <c r="F496" s="10" t="s">
        <v>1230</v>
      </c>
    </row>
    <row r="497" spans="1:6" x14ac:dyDescent="0.2">
      <c r="A497">
        <v>122</v>
      </c>
      <c r="B497" s="5" t="s">
        <v>360</v>
      </c>
      <c r="C497" s="5" t="s">
        <v>1795</v>
      </c>
      <c r="D497" t="s">
        <v>360</v>
      </c>
      <c r="E497">
        <v>1</v>
      </c>
      <c r="F497" s="11" t="s">
        <v>1293</v>
      </c>
    </row>
    <row r="498" spans="1:6" x14ac:dyDescent="0.2">
      <c r="A498">
        <v>187</v>
      </c>
      <c r="B498" s="5" t="s">
        <v>547</v>
      </c>
      <c r="C498" s="5" t="s">
        <v>1505</v>
      </c>
      <c r="D498" t="s">
        <v>547</v>
      </c>
      <c r="E498">
        <v>1</v>
      </c>
      <c r="F498" s="10" t="s">
        <v>1067</v>
      </c>
    </row>
    <row r="499" spans="1:6" x14ac:dyDescent="0.2">
      <c r="A499">
        <v>89</v>
      </c>
      <c r="B499" s="5" t="s">
        <v>266</v>
      </c>
      <c r="C499" s="5" t="s">
        <v>1730</v>
      </c>
      <c r="D499" t="s">
        <v>266</v>
      </c>
      <c r="E499">
        <v>1</v>
      </c>
      <c r="F499" s="11" t="s">
        <v>1294</v>
      </c>
    </row>
    <row r="500" spans="1:6" x14ac:dyDescent="0.2">
      <c r="A500">
        <v>131</v>
      </c>
      <c r="B500" s="5" t="s">
        <v>388</v>
      </c>
      <c r="C500" s="5" t="s">
        <v>1449</v>
      </c>
      <c r="D500" t="s">
        <v>388</v>
      </c>
      <c r="E500">
        <v>1</v>
      </c>
      <c r="F500" s="10" t="s">
        <v>1068</v>
      </c>
    </row>
    <row r="501" spans="1:6" x14ac:dyDescent="0.2">
      <c r="A501">
        <v>130</v>
      </c>
      <c r="B501" s="5" t="s">
        <v>384</v>
      </c>
      <c r="C501" s="5" t="s">
        <v>1812</v>
      </c>
      <c r="D501" t="s">
        <v>384</v>
      </c>
      <c r="E501">
        <v>1</v>
      </c>
      <c r="F501" s="10" t="s">
        <v>1231</v>
      </c>
    </row>
    <row r="502" spans="1:6" x14ac:dyDescent="0.2">
      <c r="A502">
        <v>96</v>
      </c>
      <c r="B502" s="5" t="s">
        <v>288</v>
      </c>
      <c r="C502" s="5" t="s">
        <v>1414</v>
      </c>
      <c r="D502" t="s">
        <v>288</v>
      </c>
      <c r="E502">
        <v>1</v>
      </c>
      <c r="F502" s="10" t="s">
        <v>1069</v>
      </c>
    </row>
    <row r="503" spans="1:6" x14ac:dyDescent="0.2">
      <c r="A503">
        <v>39</v>
      </c>
      <c r="B503" s="5" t="s">
        <v>124</v>
      </c>
      <c r="C503" s="5" t="s">
        <v>1630</v>
      </c>
      <c r="D503" t="s">
        <v>124</v>
      </c>
      <c r="E503">
        <v>1</v>
      </c>
      <c r="F503" s="10" t="s">
        <v>1070</v>
      </c>
    </row>
    <row r="504" spans="1:6" x14ac:dyDescent="0.2">
      <c r="A504">
        <v>192</v>
      </c>
      <c r="B504" s="5" t="s">
        <v>560</v>
      </c>
      <c r="C504" s="5" t="s">
        <v>1935</v>
      </c>
      <c r="D504" t="s">
        <v>560</v>
      </c>
      <c r="E504">
        <v>1</v>
      </c>
      <c r="F504" s="10" t="s">
        <v>1071</v>
      </c>
    </row>
    <row r="505" spans="1:6" x14ac:dyDescent="0.2">
      <c r="A505">
        <v>8</v>
      </c>
      <c r="B505" s="2" t="s">
        <v>31</v>
      </c>
      <c r="C505" s="5" t="s">
        <v>1567</v>
      </c>
      <c r="D505" t="s">
        <v>31</v>
      </c>
      <c r="E505">
        <v>1</v>
      </c>
      <c r="F505" s="10" t="s">
        <v>1072</v>
      </c>
    </row>
    <row r="506" spans="1:6" x14ac:dyDescent="0.2">
      <c r="A506">
        <v>71</v>
      </c>
      <c r="B506" s="5" t="s">
        <v>219</v>
      </c>
      <c r="C506" s="5" t="s">
        <v>1694</v>
      </c>
      <c r="D506" t="s">
        <v>219</v>
      </c>
      <c r="E506">
        <v>1</v>
      </c>
      <c r="F506" s="10" t="s">
        <v>1232</v>
      </c>
    </row>
    <row r="507" spans="1:6" x14ac:dyDescent="0.2">
      <c r="A507">
        <v>128</v>
      </c>
      <c r="B507" s="5" t="s">
        <v>378</v>
      </c>
      <c r="C507" s="5" t="s">
        <v>1808</v>
      </c>
      <c r="D507" t="s">
        <v>378</v>
      </c>
      <c r="E507">
        <v>1</v>
      </c>
      <c r="F507" s="10" t="s">
        <v>1233</v>
      </c>
    </row>
    <row r="508" spans="1:6" x14ac:dyDescent="0.2">
      <c r="A508">
        <v>85</v>
      </c>
      <c r="B508" s="5" t="s">
        <v>259</v>
      </c>
      <c r="C508" s="5" t="s">
        <v>1722</v>
      </c>
      <c r="D508" t="s">
        <v>259</v>
      </c>
      <c r="E508">
        <v>1</v>
      </c>
      <c r="F508" s="11" t="s">
        <v>1295</v>
      </c>
    </row>
    <row r="509" spans="1:6" x14ac:dyDescent="0.2">
      <c r="A509">
        <v>111</v>
      </c>
      <c r="B509" s="5" t="s">
        <v>330</v>
      </c>
      <c r="C509" s="5" t="s">
        <v>1774</v>
      </c>
      <c r="D509" t="s">
        <v>330</v>
      </c>
      <c r="E509">
        <v>1</v>
      </c>
      <c r="F509" s="10" t="s">
        <v>1073</v>
      </c>
    </row>
    <row r="510" spans="1:6" x14ac:dyDescent="0.2">
      <c r="A510">
        <v>125</v>
      </c>
      <c r="B510" s="5" t="s">
        <v>368</v>
      </c>
      <c r="C510" s="5" t="s">
        <v>1801</v>
      </c>
      <c r="D510" t="s">
        <v>757</v>
      </c>
      <c r="E510">
        <v>1</v>
      </c>
      <c r="F510" s="10" t="s">
        <v>1234</v>
      </c>
    </row>
    <row r="511" spans="1:6" x14ac:dyDescent="0.2">
      <c r="A511">
        <v>90</v>
      </c>
      <c r="B511" s="5" t="s">
        <v>270</v>
      </c>
      <c r="C511" s="5" t="s">
        <v>1408</v>
      </c>
      <c r="D511" t="s">
        <v>270</v>
      </c>
      <c r="E511">
        <v>1</v>
      </c>
      <c r="F511" s="10" t="s">
        <v>1235</v>
      </c>
    </row>
    <row r="512" spans="1:6" x14ac:dyDescent="0.2">
      <c r="A512">
        <v>223</v>
      </c>
      <c r="B512" s="5" t="s">
        <v>651</v>
      </c>
      <c r="C512" s="5" t="s">
        <v>1541</v>
      </c>
      <c r="D512" t="s">
        <v>651</v>
      </c>
      <c r="E512">
        <v>1</v>
      </c>
      <c r="F512" s="10" t="s">
        <v>1235</v>
      </c>
    </row>
    <row r="513" spans="1:6" x14ac:dyDescent="0.2">
      <c r="A513">
        <v>41</v>
      </c>
      <c r="B513" s="5" t="s">
        <v>131</v>
      </c>
      <c r="C513" s="5" t="s">
        <v>1359</v>
      </c>
      <c r="D513" t="s">
        <v>131</v>
      </c>
      <c r="E513">
        <v>1</v>
      </c>
      <c r="F513" s="10" t="s">
        <v>1235</v>
      </c>
    </row>
    <row r="514" spans="1:6" x14ac:dyDescent="0.2">
      <c r="A514">
        <v>73</v>
      </c>
      <c r="B514" s="5" t="s">
        <v>224</v>
      </c>
      <c r="C514" s="5" t="s">
        <v>1697</v>
      </c>
      <c r="D514" t="s">
        <v>224</v>
      </c>
      <c r="E514">
        <v>1</v>
      </c>
      <c r="F514" s="10" t="s">
        <v>1074</v>
      </c>
    </row>
    <row r="515" spans="1:6" x14ac:dyDescent="0.2">
      <c r="A515">
        <v>38</v>
      </c>
      <c r="B515" s="5" t="s">
        <v>121</v>
      </c>
      <c r="C515" s="5" t="s">
        <v>1628</v>
      </c>
      <c r="D515" t="s">
        <v>121</v>
      </c>
      <c r="E515">
        <v>1</v>
      </c>
      <c r="F515" s="10" t="s">
        <v>121</v>
      </c>
    </row>
    <row r="516" spans="1:6" x14ac:dyDescent="0.2">
      <c r="A516">
        <v>150</v>
      </c>
      <c r="B516" s="5" t="s">
        <v>440</v>
      </c>
      <c r="C516" s="5" t="s">
        <v>1851</v>
      </c>
      <c r="D516" t="s">
        <v>758</v>
      </c>
      <c r="E516">
        <v>1</v>
      </c>
      <c r="F516" s="10" t="s">
        <v>1236</v>
      </c>
    </row>
    <row r="517" spans="1:6" x14ac:dyDescent="0.2">
      <c r="A517">
        <v>195</v>
      </c>
      <c r="B517" s="5" t="s">
        <v>569</v>
      </c>
      <c r="C517" s="5" t="s">
        <v>1941</v>
      </c>
      <c r="D517" t="s">
        <v>569</v>
      </c>
      <c r="E517">
        <v>1</v>
      </c>
      <c r="F517" s="10" t="s">
        <v>1237</v>
      </c>
    </row>
    <row r="518" spans="1:6" x14ac:dyDescent="0.2">
      <c r="A518">
        <v>49</v>
      </c>
      <c r="B518" s="5" t="s">
        <v>154</v>
      </c>
      <c r="C518" s="5" t="s">
        <v>1650</v>
      </c>
      <c r="D518" t="s">
        <v>154</v>
      </c>
      <c r="E518">
        <v>1</v>
      </c>
      <c r="F518" s="10" t="s">
        <v>1075</v>
      </c>
    </row>
    <row r="519" spans="1:6" x14ac:dyDescent="0.2">
      <c r="A519">
        <v>145</v>
      </c>
      <c r="B519" s="5" t="s">
        <v>425</v>
      </c>
      <c r="C519" s="5" t="s">
        <v>1841</v>
      </c>
      <c r="D519" t="s">
        <v>425</v>
      </c>
      <c r="E519">
        <v>1</v>
      </c>
      <c r="F519" s="10" t="s">
        <v>1076</v>
      </c>
    </row>
    <row r="520" spans="1:6" x14ac:dyDescent="0.2">
      <c r="A520">
        <v>194</v>
      </c>
      <c r="B520" s="5" t="s">
        <v>566</v>
      </c>
      <c r="C520" s="5" t="s">
        <v>1939</v>
      </c>
      <c r="D520" t="s">
        <v>759</v>
      </c>
      <c r="E520">
        <v>1</v>
      </c>
      <c r="F520" s="10" t="s">
        <v>1077</v>
      </c>
    </row>
    <row r="521" spans="1:6" x14ac:dyDescent="0.2">
      <c r="A521">
        <v>166</v>
      </c>
      <c r="B521" s="5" t="s">
        <v>488</v>
      </c>
      <c r="C521" s="5" t="s">
        <v>1484</v>
      </c>
      <c r="D521" t="s">
        <v>760</v>
      </c>
      <c r="E521">
        <v>1</v>
      </c>
      <c r="F521" s="10" t="s">
        <v>1238</v>
      </c>
    </row>
    <row r="522" spans="1:6" x14ac:dyDescent="0.2">
      <c r="A522">
        <v>54</v>
      </c>
      <c r="B522" s="5" t="s">
        <v>168</v>
      </c>
      <c r="C522" s="5" t="s">
        <v>1659</v>
      </c>
      <c r="D522" t="s">
        <v>168</v>
      </c>
      <c r="E522">
        <v>1</v>
      </c>
      <c r="F522" s="10" t="s">
        <v>1239</v>
      </c>
    </row>
    <row r="523" spans="1:6" x14ac:dyDescent="0.2">
      <c r="A523">
        <v>63</v>
      </c>
      <c r="B523" s="5" t="s">
        <v>196</v>
      </c>
      <c r="C523" s="5" t="s">
        <v>1381</v>
      </c>
      <c r="D523" t="s">
        <v>196</v>
      </c>
      <c r="E523">
        <v>1</v>
      </c>
      <c r="F523" s="10" t="s">
        <v>808</v>
      </c>
    </row>
    <row r="524" spans="1:6" x14ac:dyDescent="0.2">
      <c r="A524">
        <v>76</v>
      </c>
      <c r="B524" s="5" t="s">
        <v>232</v>
      </c>
      <c r="C524" s="5" t="s">
        <v>1703</v>
      </c>
      <c r="D524" t="s">
        <v>232</v>
      </c>
      <c r="E524">
        <v>1</v>
      </c>
      <c r="F524" s="10" t="s">
        <v>808</v>
      </c>
    </row>
    <row r="525" spans="1:6" x14ac:dyDescent="0.2">
      <c r="A525">
        <v>116</v>
      </c>
      <c r="B525" s="5" t="s">
        <v>345</v>
      </c>
      <c r="C525" s="5" t="s">
        <v>1434</v>
      </c>
      <c r="D525" t="s">
        <v>761</v>
      </c>
      <c r="E525">
        <v>1</v>
      </c>
      <c r="F525" s="10" t="s">
        <v>808</v>
      </c>
    </row>
    <row r="526" spans="1:6" x14ac:dyDescent="0.2">
      <c r="A526">
        <v>197</v>
      </c>
      <c r="B526" s="5" t="s">
        <v>575</v>
      </c>
      <c r="C526" s="5" t="s">
        <v>1945</v>
      </c>
      <c r="D526" t="s">
        <v>575</v>
      </c>
      <c r="E526">
        <v>2</v>
      </c>
      <c r="F526" s="10" t="s">
        <v>808</v>
      </c>
    </row>
    <row r="527" spans="1:6" x14ac:dyDescent="0.2">
      <c r="A527">
        <v>60</v>
      </c>
      <c r="B527" s="5" t="s">
        <v>188</v>
      </c>
      <c r="C527" s="5" t="s">
        <v>1378</v>
      </c>
      <c r="D527" t="s">
        <v>762</v>
      </c>
      <c r="E527">
        <v>2</v>
      </c>
      <c r="F527" s="10" t="s">
        <v>808</v>
      </c>
    </row>
    <row r="528" spans="1:6" x14ac:dyDescent="0.2">
      <c r="A528">
        <v>57</v>
      </c>
      <c r="B528" s="5" t="s">
        <v>178</v>
      </c>
      <c r="C528" s="5" t="s">
        <v>1666</v>
      </c>
      <c r="D528" t="s">
        <v>178</v>
      </c>
      <c r="E528">
        <v>1</v>
      </c>
      <c r="F528" s="10" t="s">
        <v>808</v>
      </c>
    </row>
    <row r="529" spans="1:6" x14ac:dyDescent="0.2">
      <c r="A529">
        <v>51</v>
      </c>
      <c r="B529" s="5" t="s">
        <v>160</v>
      </c>
      <c r="C529" s="5" t="s">
        <v>1654</v>
      </c>
      <c r="D529" t="s">
        <v>160</v>
      </c>
      <c r="E529">
        <v>1</v>
      </c>
      <c r="F529" s="10" t="s">
        <v>1078</v>
      </c>
    </row>
    <row r="530" spans="1:6" x14ac:dyDescent="0.2">
      <c r="A530">
        <v>79</v>
      </c>
      <c r="B530" s="5" t="s">
        <v>241</v>
      </c>
      <c r="C530" s="5" t="s">
        <v>1710</v>
      </c>
      <c r="D530" t="s">
        <v>241</v>
      </c>
      <c r="E530">
        <v>1</v>
      </c>
      <c r="F530" s="11" t="s">
        <v>1296</v>
      </c>
    </row>
    <row r="531" spans="1:6" x14ac:dyDescent="0.2">
      <c r="A531">
        <v>207</v>
      </c>
      <c r="B531" s="5" t="s">
        <v>605</v>
      </c>
      <c r="C531" s="5" t="s">
        <v>1525</v>
      </c>
      <c r="D531" t="s">
        <v>605</v>
      </c>
      <c r="E531">
        <v>1</v>
      </c>
      <c r="F531" s="10" t="s">
        <v>1079</v>
      </c>
    </row>
    <row r="532" spans="1:6" x14ac:dyDescent="0.2">
      <c r="A532">
        <v>203</v>
      </c>
      <c r="B532" s="5" t="s">
        <v>592</v>
      </c>
      <c r="C532" s="5" t="s">
        <v>1958</v>
      </c>
      <c r="D532" t="s">
        <v>592</v>
      </c>
      <c r="E532">
        <v>1</v>
      </c>
      <c r="F532" s="10" t="s">
        <v>1080</v>
      </c>
    </row>
    <row r="533" spans="1:6" x14ac:dyDescent="0.2">
      <c r="A533">
        <v>59</v>
      </c>
      <c r="B533" s="5" t="s">
        <v>183</v>
      </c>
      <c r="C533" s="5" t="s">
        <v>1669</v>
      </c>
      <c r="D533" t="s">
        <v>183</v>
      </c>
      <c r="E533">
        <v>1</v>
      </c>
      <c r="F533" s="10" t="s">
        <v>1081</v>
      </c>
    </row>
    <row r="534" spans="1:6" x14ac:dyDescent="0.2">
      <c r="A534">
        <v>135</v>
      </c>
      <c r="B534" s="5" t="s">
        <v>398</v>
      </c>
      <c r="C534" s="5" t="s">
        <v>1453</v>
      </c>
      <c r="D534" t="s">
        <v>398</v>
      </c>
      <c r="E534">
        <v>1</v>
      </c>
      <c r="F534" s="10" t="s">
        <v>1082</v>
      </c>
    </row>
    <row r="535" spans="1:6" x14ac:dyDescent="0.2">
      <c r="A535">
        <v>155</v>
      </c>
      <c r="B535" s="5" t="s">
        <v>457</v>
      </c>
      <c r="C535" s="5" t="s">
        <v>1473</v>
      </c>
      <c r="D535" t="s">
        <v>457</v>
      </c>
      <c r="E535">
        <v>1</v>
      </c>
      <c r="F535" s="10" t="s">
        <v>1083</v>
      </c>
    </row>
    <row r="536" spans="1:6" x14ac:dyDescent="0.2">
      <c r="A536">
        <v>167</v>
      </c>
      <c r="B536" s="5" t="s">
        <v>491</v>
      </c>
      <c r="C536" s="5" t="s">
        <v>1485</v>
      </c>
      <c r="D536" t="s">
        <v>491</v>
      </c>
      <c r="E536">
        <v>1</v>
      </c>
      <c r="F536" s="10" t="s">
        <v>1084</v>
      </c>
    </row>
    <row r="537" spans="1:6" x14ac:dyDescent="0.2">
      <c r="A537">
        <v>74</v>
      </c>
      <c r="B537" s="5" t="s">
        <v>228</v>
      </c>
      <c r="C537" s="5" t="s">
        <v>1700</v>
      </c>
      <c r="D537" t="s">
        <v>228</v>
      </c>
      <c r="E537">
        <v>1</v>
      </c>
      <c r="F537" s="10" t="s">
        <v>1085</v>
      </c>
    </row>
    <row r="538" spans="1:6" x14ac:dyDescent="0.2">
      <c r="A538">
        <v>164</v>
      </c>
      <c r="B538" s="5" t="s">
        <v>481</v>
      </c>
      <c r="C538" s="5" t="s">
        <v>1880</v>
      </c>
      <c r="D538" t="s">
        <v>481</v>
      </c>
      <c r="E538">
        <v>1</v>
      </c>
      <c r="F538" s="10" t="s">
        <v>1086</v>
      </c>
    </row>
    <row r="539" spans="1:6" x14ac:dyDescent="0.2">
      <c r="A539">
        <v>156</v>
      </c>
      <c r="B539" s="5" t="s">
        <v>458</v>
      </c>
      <c r="C539" s="5" t="s">
        <v>1863</v>
      </c>
      <c r="D539" t="s">
        <v>458</v>
      </c>
      <c r="E539">
        <v>1</v>
      </c>
      <c r="F539" s="10" t="s">
        <v>1087</v>
      </c>
    </row>
    <row r="540" spans="1:6" x14ac:dyDescent="0.2">
      <c r="A540">
        <v>144</v>
      </c>
      <c r="B540" s="5" t="s">
        <v>424</v>
      </c>
      <c r="C540" s="5" t="s">
        <v>1462</v>
      </c>
      <c r="D540" t="s">
        <v>424</v>
      </c>
      <c r="E540">
        <v>1</v>
      </c>
      <c r="F540" s="10" t="s">
        <v>1088</v>
      </c>
    </row>
    <row r="541" spans="1:6" x14ac:dyDescent="0.2">
      <c r="A541">
        <v>149</v>
      </c>
      <c r="B541" s="5" t="s">
        <v>437</v>
      </c>
      <c r="C541" s="5" t="s">
        <v>1849</v>
      </c>
      <c r="D541" t="s">
        <v>437</v>
      </c>
      <c r="E541">
        <v>1</v>
      </c>
      <c r="F541" s="11" t="s">
        <v>1306</v>
      </c>
    </row>
    <row r="542" spans="1:6" x14ac:dyDescent="0.2">
      <c r="A542">
        <v>39</v>
      </c>
      <c r="B542" s="5" t="s">
        <v>123</v>
      </c>
      <c r="C542" s="5" t="s">
        <v>1629</v>
      </c>
      <c r="D542" t="s">
        <v>123</v>
      </c>
      <c r="E542">
        <v>1</v>
      </c>
      <c r="F542" s="10" t="s">
        <v>1089</v>
      </c>
    </row>
    <row r="543" spans="1:6" x14ac:dyDescent="0.2">
      <c r="A543">
        <v>106</v>
      </c>
      <c r="B543" s="5" t="s">
        <v>316</v>
      </c>
      <c r="C543" s="5" t="s">
        <v>1424</v>
      </c>
      <c r="D543" t="s">
        <v>316</v>
      </c>
      <c r="E543">
        <v>1</v>
      </c>
      <c r="F543" s="10" t="s">
        <v>1090</v>
      </c>
    </row>
    <row r="544" spans="1:6" x14ac:dyDescent="0.2">
      <c r="A544">
        <v>131</v>
      </c>
      <c r="B544" s="5" t="s">
        <v>386</v>
      </c>
      <c r="C544" s="5" t="s">
        <v>1813</v>
      </c>
      <c r="D544" t="s">
        <v>386</v>
      </c>
      <c r="E544">
        <v>1</v>
      </c>
      <c r="F544" s="10" t="s">
        <v>1090</v>
      </c>
    </row>
    <row r="545" spans="1:6" x14ac:dyDescent="0.2">
      <c r="A545">
        <v>225</v>
      </c>
      <c r="B545" s="5" t="s">
        <v>655</v>
      </c>
      <c r="C545" s="5" t="s">
        <v>2002</v>
      </c>
      <c r="D545" t="s">
        <v>763</v>
      </c>
      <c r="E545">
        <v>1</v>
      </c>
      <c r="F545" s="10" t="s">
        <v>1091</v>
      </c>
    </row>
    <row r="546" spans="1:6" x14ac:dyDescent="0.2">
      <c r="A546">
        <v>190</v>
      </c>
      <c r="B546" s="5" t="s">
        <v>556</v>
      </c>
      <c r="C546" s="5" t="s">
        <v>1508</v>
      </c>
      <c r="D546" t="s">
        <v>556</v>
      </c>
      <c r="E546">
        <v>1</v>
      </c>
      <c r="F546" s="10" t="s">
        <v>1092</v>
      </c>
    </row>
    <row r="547" spans="1:6" x14ac:dyDescent="0.2">
      <c r="A547">
        <v>232</v>
      </c>
      <c r="B547" s="5" t="s">
        <v>676</v>
      </c>
      <c r="C547" s="5" t="s">
        <v>2016</v>
      </c>
      <c r="D547" t="s">
        <v>676</v>
      </c>
      <c r="E547">
        <v>1</v>
      </c>
      <c r="F547" s="10" t="s">
        <v>1093</v>
      </c>
    </row>
    <row r="548" spans="1:6" x14ac:dyDescent="0.2">
      <c r="A548">
        <v>82</v>
      </c>
      <c r="B548" s="5" t="s">
        <v>250</v>
      </c>
      <c r="C548" s="5" t="s">
        <v>1716</v>
      </c>
      <c r="D548" t="s">
        <v>250</v>
      </c>
      <c r="E548">
        <v>1</v>
      </c>
      <c r="F548" s="10" t="s">
        <v>1240</v>
      </c>
    </row>
    <row r="549" spans="1:6" x14ac:dyDescent="0.2">
      <c r="A549">
        <v>14</v>
      </c>
      <c r="B549" s="2" t="s">
        <v>50</v>
      </c>
      <c r="C549" s="5" t="s">
        <v>1332</v>
      </c>
      <c r="D549" t="s">
        <v>764</v>
      </c>
      <c r="E549">
        <v>1</v>
      </c>
      <c r="F549" s="10" t="s">
        <v>1094</v>
      </c>
    </row>
    <row r="550" spans="1:6" x14ac:dyDescent="0.2">
      <c r="A550">
        <v>137</v>
      </c>
      <c r="B550" s="5" t="s">
        <v>402</v>
      </c>
      <c r="C550" s="5" t="s">
        <v>1826</v>
      </c>
      <c r="D550" t="s">
        <v>402</v>
      </c>
      <c r="E550">
        <v>1</v>
      </c>
      <c r="F550" s="10" t="s">
        <v>1095</v>
      </c>
    </row>
    <row r="551" spans="1:6" x14ac:dyDescent="0.2">
      <c r="A551">
        <v>172</v>
      </c>
      <c r="B551" s="5" t="s">
        <v>504</v>
      </c>
      <c r="C551" s="5" t="s">
        <v>1896</v>
      </c>
      <c r="D551" t="s">
        <v>504</v>
      </c>
      <c r="E551">
        <v>1</v>
      </c>
      <c r="F551" s="10" t="s">
        <v>1241</v>
      </c>
    </row>
    <row r="552" spans="1:6" x14ac:dyDescent="0.2">
      <c r="A552">
        <v>195</v>
      </c>
      <c r="B552" s="5" t="s">
        <v>571</v>
      </c>
      <c r="C552" s="5" t="s">
        <v>1513</v>
      </c>
      <c r="D552" t="s">
        <v>571</v>
      </c>
      <c r="E552">
        <v>1</v>
      </c>
      <c r="F552" s="10" t="s">
        <v>1242</v>
      </c>
    </row>
    <row r="553" spans="1:6" x14ac:dyDescent="0.2">
      <c r="A553">
        <v>33</v>
      </c>
      <c r="B553" s="5" t="s">
        <v>108</v>
      </c>
      <c r="C553" s="5" t="s">
        <v>1351</v>
      </c>
      <c r="D553" t="s">
        <v>108</v>
      </c>
      <c r="E553">
        <v>1</v>
      </c>
      <c r="F553" s="10" t="s">
        <v>1096</v>
      </c>
    </row>
    <row r="554" spans="1:6" x14ac:dyDescent="0.2">
      <c r="A554">
        <v>164</v>
      </c>
      <c r="B554" s="5" t="s">
        <v>482</v>
      </c>
      <c r="C554" s="5" t="s">
        <v>1482</v>
      </c>
      <c r="D554" t="s">
        <v>482</v>
      </c>
      <c r="E554">
        <v>1</v>
      </c>
      <c r="F554" s="10" t="s">
        <v>1097</v>
      </c>
    </row>
    <row r="555" spans="1:6" x14ac:dyDescent="0.2">
      <c r="A555">
        <v>54</v>
      </c>
      <c r="B555" s="5" t="s">
        <v>169</v>
      </c>
      <c r="C555" s="5" t="s">
        <v>1660</v>
      </c>
      <c r="D555" t="s">
        <v>169</v>
      </c>
      <c r="E555">
        <v>1</v>
      </c>
      <c r="F555" s="11" t="s">
        <v>785</v>
      </c>
    </row>
    <row r="556" spans="1:6" x14ac:dyDescent="0.2">
      <c r="A556">
        <v>106</v>
      </c>
      <c r="B556" s="5" t="s">
        <v>315</v>
      </c>
      <c r="C556" s="5" t="s">
        <v>1764</v>
      </c>
      <c r="D556" t="s">
        <v>315</v>
      </c>
      <c r="E556">
        <v>1</v>
      </c>
      <c r="F556" s="11" t="s">
        <v>785</v>
      </c>
    </row>
    <row r="557" spans="1:6" x14ac:dyDescent="0.2">
      <c r="A557">
        <v>47</v>
      </c>
      <c r="B557" s="5" t="s">
        <v>147</v>
      </c>
      <c r="C557" s="5" t="s">
        <v>1646</v>
      </c>
      <c r="D557" t="s">
        <v>147</v>
      </c>
      <c r="E557">
        <v>1</v>
      </c>
      <c r="F557" s="11" t="s">
        <v>785</v>
      </c>
    </row>
    <row r="558" spans="1:6" x14ac:dyDescent="0.2">
      <c r="A558">
        <v>162</v>
      </c>
      <c r="B558" s="5" t="s">
        <v>477</v>
      </c>
      <c r="C558" s="5" t="s">
        <v>1876</v>
      </c>
      <c r="D558" t="s">
        <v>477</v>
      </c>
      <c r="E558">
        <v>1</v>
      </c>
      <c r="F558" s="11" t="s">
        <v>785</v>
      </c>
    </row>
    <row r="559" spans="1:6" x14ac:dyDescent="0.2">
      <c r="A559">
        <v>165</v>
      </c>
      <c r="B559" s="5" t="s">
        <v>483</v>
      </c>
      <c r="C559" s="5" t="s">
        <v>1881</v>
      </c>
      <c r="D559" t="s">
        <v>29</v>
      </c>
      <c r="E559">
        <v>13</v>
      </c>
      <c r="F559" s="11" t="s">
        <v>785</v>
      </c>
    </row>
    <row r="560" spans="1:6" x14ac:dyDescent="0.2">
      <c r="A560">
        <v>102</v>
      </c>
      <c r="B560" s="5" t="s">
        <v>29</v>
      </c>
      <c r="C560" s="5" t="s">
        <v>1755</v>
      </c>
      <c r="D560" t="s">
        <v>29</v>
      </c>
      <c r="E560">
        <v>13</v>
      </c>
      <c r="F560" s="11" t="s">
        <v>785</v>
      </c>
    </row>
    <row r="561" spans="1:6" x14ac:dyDescent="0.2">
      <c r="A561">
        <v>116</v>
      </c>
      <c r="B561" s="5" t="s">
        <v>29</v>
      </c>
      <c r="C561" s="5" t="s">
        <v>1783</v>
      </c>
      <c r="D561" t="s">
        <v>29</v>
      </c>
      <c r="E561">
        <v>13</v>
      </c>
      <c r="F561" s="11" t="s">
        <v>785</v>
      </c>
    </row>
    <row r="562" spans="1:6" x14ac:dyDescent="0.2">
      <c r="A562">
        <v>137</v>
      </c>
      <c r="B562" s="5" t="s">
        <v>29</v>
      </c>
      <c r="C562" s="5" t="s">
        <v>1825</v>
      </c>
      <c r="D562" t="s">
        <v>29</v>
      </c>
      <c r="E562">
        <v>13</v>
      </c>
      <c r="F562" s="11" t="s">
        <v>785</v>
      </c>
    </row>
    <row r="563" spans="1:6" x14ac:dyDescent="0.2">
      <c r="A563">
        <v>184</v>
      </c>
      <c r="B563" s="5" t="s">
        <v>29</v>
      </c>
      <c r="C563" s="5" t="s">
        <v>1919</v>
      </c>
      <c r="D563" t="s">
        <v>29</v>
      </c>
      <c r="E563">
        <v>13</v>
      </c>
      <c r="F563" s="11" t="s">
        <v>785</v>
      </c>
    </row>
    <row r="564" spans="1:6" x14ac:dyDescent="0.2">
      <c r="A564">
        <v>203</v>
      </c>
      <c r="B564" s="5" t="s">
        <v>29</v>
      </c>
      <c r="C564" s="5" t="s">
        <v>1957</v>
      </c>
      <c r="D564" t="s">
        <v>29</v>
      </c>
      <c r="E564">
        <v>13</v>
      </c>
      <c r="F564" s="11" t="s">
        <v>785</v>
      </c>
    </row>
    <row r="565" spans="1:6" x14ac:dyDescent="0.2">
      <c r="A565">
        <v>225</v>
      </c>
      <c r="B565" s="5" t="s">
        <v>29</v>
      </c>
      <c r="C565" s="5" t="s">
        <v>2001</v>
      </c>
      <c r="D565" t="s">
        <v>29</v>
      </c>
      <c r="E565">
        <v>13</v>
      </c>
      <c r="F565" s="11" t="s">
        <v>785</v>
      </c>
    </row>
    <row r="566" spans="1:6" x14ac:dyDescent="0.2">
      <c r="A566">
        <v>119</v>
      </c>
      <c r="B566" s="5" t="s">
        <v>29</v>
      </c>
      <c r="C566" s="5" t="s">
        <v>1437</v>
      </c>
      <c r="D566" t="s">
        <v>29</v>
      </c>
      <c r="E566">
        <v>13</v>
      </c>
      <c r="F566" s="11" t="s">
        <v>785</v>
      </c>
    </row>
    <row r="567" spans="1:6" x14ac:dyDescent="0.2">
      <c r="A567">
        <v>7</v>
      </c>
      <c r="B567" s="2" t="s">
        <v>29</v>
      </c>
      <c r="C567" s="5" t="s">
        <v>1566</v>
      </c>
      <c r="D567" t="s">
        <v>29</v>
      </c>
      <c r="E567">
        <v>13</v>
      </c>
      <c r="F567" s="11" t="s">
        <v>785</v>
      </c>
    </row>
    <row r="568" spans="1:6" x14ac:dyDescent="0.2">
      <c r="A568">
        <v>64</v>
      </c>
      <c r="B568" s="5" t="s">
        <v>198</v>
      </c>
      <c r="C568" s="5" t="s">
        <v>1680</v>
      </c>
      <c r="D568" t="s">
        <v>198</v>
      </c>
      <c r="E568">
        <v>13</v>
      </c>
      <c r="F568" s="11" t="s">
        <v>785</v>
      </c>
    </row>
    <row r="569" spans="1:6" x14ac:dyDescent="0.2">
      <c r="A569">
        <v>76</v>
      </c>
      <c r="B569" s="5" t="s">
        <v>233</v>
      </c>
      <c r="C569" s="5" t="s">
        <v>1704</v>
      </c>
      <c r="D569" t="s">
        <v>233</v>
      </c>
      <c r="E569">
        <v>13</v>
      </c>
      <c r="F569" s="11" t="s">
        <v>785</v>
      </c>
    </row>
    <row r="570" spans="1:6" x14ac:dyDescent="0.2">
      <c r="A570">
        <v>123</v>
      </c>
      <c r="B570" s="5" t="s">
        <v>29</v>
      </c>
      <c r="C570" s="5" t="s">
        <v>1798</v>
      </c>
      <c r="D570" t="s">
        <v>29</v>
      </c>
      <c r="E570">
        <v>13</v>
      </c>
      <c r="F570" s="11" t="s">
        <v>785</v>
      </c>
    </row>
    <row r="571" spans="1:6" x14ac:dyDescent="0.2">
      <c r="A571">
        <v>202</v>
      </c>
      <c r="B571" s="5" t="s">
        <v>589</v>
      </c>
      <c r="C571" s="5" t="s">
        <v>1955</v>
      </c>
      <c r="D571" t="s">
        <v>29</v>
      </c>
      <c r="E571">
        <v>13</v>
      </c>
      <c r="F571" s="11" t="s">
        <v>785</v>
      </c>
    </row>
    <row r="572" spans="1:6" x14ac:dyDescent="0.2">
      <c r="A572">
        <v>38</v>
      </c>
      <c r="B572" s="5" t="s">
        <v>120</v>
      </c>
      <c r="C572" s="5" t="s">
        <v>1627</v>
      </c>
      <c r="D572" t="s">
        <v>120</v>
      </c>
      <c r="E572">
        <v>2</v>
      </c>
      <c r="F572" s="11" t="s">
        <v>785</v>
      </c>
    </row>
    <row r="573" spans="1:6" x14ac:dyDescent="0.2">
      <c r="A573">
        <v>161</v>
      </c>
      <c r="B573" s="5" t="s">
        <v>474</v>
      </c>
      <c r="C573" s="5" t="s">
        <v>1874</v>
      </c>
      <c r="D573" t="s">
        <v>765</v>
      </c>
      <c r="E573">
        <v>2</v>
      </c>
      <c r="F573" s="11" t="s">
        <v>785</v>
      </c>
    </row>
    <row r="574" spans="1:6" x14ac:dyDescent="0.2">
      <c r="A574">
        <v>230</v>
      </c>
      <c r="B574" s="5" t="s">
        <v>671</v>
      </c>
      <c r="C574" s="5" t="s">
        <v>1548</v>
      </c>
      <c r="D574" t="s">
        <v>671</v>
      </c>
      <c r="E574">
        <v>1</v>
      </c>
      <c r="F574" s="11" t="s">
        <v>785</v>
      </c>
    </row>
    <row r="575" spans="1:6" x14ac:dyDescent="0.2">
      <c r="A575">
        <v>83</v>
      </c>
      <c r="B575" s="5" t="s">
        <v>253</v>
      </c>
      <c r="C575" s="5" t="s">
        <v>1718</v>
      </c>
      <c r="D575" t="s">
        <v>253</v>
      </c>
      <c r="E575">
        <v>1</v>
      </c>
      <c r="F575" s="11" t="s">
        <v>785</v>
      </c>
    </row>
    <row r="576" spans="1:6" x14ac:dyDescent="0.2">
      <c r="A576">
        <v>189</v>
      </c>
      <c r="B576" s="5" t="s">
        <v>551</v>
      </c>
      <c r="C576" s="5" t="s">
        <v>1929</v>
      </c>
      <c r="D576" t="s">
        <v>551</v>
      </c>
      <c r="E576">
        <v>1</v>
      </c>
      <c r="F576" s="11" t="s">
        <v>785</v>
      </c>
    </row>
    <row r="577" spans="1:6" x14ac:dyDescent="0.2">
      <c r="A577">
        <v>205</v>
      </c>
      <c r="B577" s="5" t="s">
        <v>597</v>
      </c>
      <c r="C577" s="5" t="s">
        <v>1961</v>
      </c>
      <c r="D577" t="s">
        <v>597</v>
      </c>
      <c r="E577">
        <v>1</v>
      </c>
      <c r="F577" s="10" t="s">
        <v>1100</v>
      </c>
    </row>
    <row r="578" spans="1:6" x14ac:dyDescent="0.2">
      <c r="A578">
        <v>91</v>
      </c>
      <c r="B578" s="5" t="s">
        <v>273</v>
      </c>
      <c r="C578" s="5" t="s">
        <v>1409</v>
      </c>
      <c r="D578" t="s">
        <v>273</v>
      </c>
      <c r="E578">
        <v>1</v>
      </c>
      <c r="F578" s="10" t="s">
        <v>1098</v>
      </c>
    </row>
    <row r="579" spans="1:6" x14ac:dyDescent="0.2">
      <c r="A579">
        <v>109</v>
      </c>
      <c r="B579" s="5" t="s">
        <v>324</v>
      </c>
      <c r="C579" s="5" t="s">
        <v>1770</v>
      </c>
      <c r="D579" t="s">
        <v>324</v>
      </c>
      <c r="E579">
        <v>1</v>
      </c>
      <c r="F579" s="10" t="s">
        <v>1099</v>
      </c>
    </row>
    <row r="580" spans="1:6" x14ac:dyDescent="0.2">
      <c r="A580">
        <v>21</v>
      </c>
      <c r="B580" s="2" t="s">
        <v>70</v>
      </c>
      <c r="C580" s="5" t="s">
        <v>1594</v>
      </c>
      <c r="D580" t="s">
        <v>70</v>
      </c>
      <c r="E580">
        <v>1</v>
      </c>
      <c r="F580" s="10" t="s">
        <v>1101</v>
      </c>
    </row>
    <row r="581" spans="1:6" x14ac:dyDescent="0.2">
      <c r="A581">
        <v>223</v>
      </c>
      <c r="B581" s="5" t="s">
        <v>649</v>
      </c>
      <c r="C581" s="5" t="s">
        <v>1997</v>
      </c>
      <c r="D581" t="s">
        <v>649</v>
      </c>
      <c r="E581">
        <v>1</v>
      </c>
      <c r="F581" s="10" t="s">
        <v>1243</v>
      </c>
    </row>
    <row r="582" spans="1:6" x14ac:dyDescent="0.2">
      <c r="A582">
        <v>120</v>
      </c>
      <c r="B582" s="5" t="s">
        <v>354</v>
      </c>
      <c r="C582" s="5" t="s">
        <v>1791</v>
      </c>
      <c r="D582" t="s">
        <v>354</v>
      </c>
      <c r="E582">
        <v>1</v>
      </c>
      <c r="F582" s="10" t="s">
        <v>1102</v>
      </c>
    </row>
    <row r="583" spans="1:6" x14ac:dyDescent="0.2">
      <c r="A583">
        <v>145</v>
      </c>
      <c r="B583" s="5" t="s">
        <v>427</v>
      </c>
      <c r="C583" s="5" t="s">
        <v>1463</v>
      </c>
      <c r="D583" t="s">
        <v>427</v>
      </c>
      <c r="E583">
        <v>1</v>
      </c>
      <c r="F583" s="11" t="s">
        <v>1297</v>
      </c>
    </row>
    <row r="584" spans="1:6" x14ac:dyDescent="0.2">
      <c r="A584">
        <v>75</v>
      </c>
      <c r="B584" s="5" t="s">
        <v>230</v>
      </c>
      <c r="C584" s="5" t="s">
        <v>1702</v>
      </c>
      <c r="D584" t="s">
        <v>767</v>
      </c>
      <c r="E584">
        <v>1</v>
      </c>
      <c r="F584" s="10" t="s">
        <v>1103</v>
      </c>
    </row>
    <row r="585" spans="1:6" x14ac:dyDescent="0.2">
      <c r="A585">
        <v>5</v>
      </c>
      <c r="B585" s="2" t="s">
        <v>21</v>
      </c>
      <c r="C585" s="5" t="s">
        <v>1561</v>
      </c>
      <c r="D585" t="s">
        <v>21</v>
      </c>
      <c r="E585">
        <v>1</v>
      </c>
      <c r="F585" s="10" t="s">
        <v>1104</v>
      </c>
    </row>
    <row r="586" spans="1:6" x14ac:dyDescent="0.2">
      <c r="A586">
        <v>14</v>
      </c>
      <c r="B586" s="2" t="s">
        <v>49</v>
      </c>
      <c r="C586" s="5" t="s">
        <v>1580</v>
      </c>
      <c r="D586" t="s">
        <v>49</v>
      </c>
      <c r="E586">
        <v>1</v>
      </c>
      <c r="F586" s="11" t="s">
        <v>1299</v>
      </c>
    </row>
    <row r="587" spans="1:6" x14ac:dyDescent="0.2">
      <c r="A587">
        <v>68</v>
      </c>
      <c r="B587" s="5" t="s">
        <v>210</v>
      </c>
      <c r="C587" s="5" t="s">
        <v>1688</v>
      </c>
      <c r="D587" t="s">
        <v>210</v>
      </c>
      <c r="E587">
        <v>1</v>
      </c>
      <c r="F587" s="11" t="s">
        <v>1298</v>
      </c>
    </row>
    <row r="588" spans="1:6" x14ac:dyDescent="0.2">
      <c r="A588">
        <v>82</v>
      </c>
      <c r="B588" s="5" t="s">
        <v>249</v>
      </c>
      <c r="C588" s="5" t="s">
        <v>1715</v>
      </c>
      <c r="D588" t="s">
        <v>249</v>
      </c>
      <c r="E588">
        <v>1</v>
      </c>
      <c r="F588" s="11" t="s">
        <v>1300</v>
      </c>
    </row>
    <row r="589" spans="1:6" x14ac:dyDescent="0.2">
      <c r="A589">
        <v>85</v>
      </c>
      <c r="B589" s="5" t="s">
        <v>258</v>
      </c>
      <c r="C589" s="5" t="s">
        <v>1721</v>
      </c>
      <c r="D589" t="s">
        <v>258</v>
      </c>
      <c r="E589">
        <v>1</v>
      </c>
      <c r="F589" s="11" t="s">
        <v>1307</v>
      </c>
    </row>
    <row r="590" spans="1:6" x14ac:dyDescent="0.2">
      <c r="A590">
        <v>53</v>
      </c>
      <c r="B590" s="5" t="s">
        <v>165</v>
      </c>
      <c r="C590" s="5" t="s">
        <v>1657</v>
      </c>
      <c r="D590" t="s">
        <v>165</v>
      </c>
      <c r="E590">
        <v>1</v>
      </c>
      <c r="F590" s="10" t="s">
        <v>1105</v>
      </c>
    </row>
    <row r="591" spans="1:6" x14ac:dyDescent="0.2">
      <c r="A591">
        <v>182</v>
      </c>
      <c r="B591" s="5" t="s">
        <v>533</v>
      </c>
      <c r="C591" s="5" t="s">
        <v>1915</v>
      </c>
      <c r="D591" t="s">
        <v>533</v>
      </c>
      <c r="E591">
        <v>1</v>
      </c>
      <c r="F591" s="10" t="s">
        <v>1106</v>
      </c>
    </row>
    <row r="592" spans="1:6" x14ac:dyDescent="0.2">
      <c r="A592">
        <v>18</v>
      </c>
      <c r="B592" s="2" t="s">
        <v>60</v>
      </c>
      <c r="C592" s="5" t="s">
        <v>1587</v>
      </c>
      <c r="D592" t="s">
        <v>60</v>
      </c>
      <c r="E592">
        <v>1</v>
      </c>
      <c r="F592" s="10" t="s">
        <v>1107</v>
      </c>
    </row>
    <row r="593" spans="1:6" x14ac:dyDescent="0.2">
      <c r="A593">
        <v>199</v>
      </c>
      <c r="B593" s="5" t="s">
        <v>581</v>
      </c>
      <c r="C593" s="5" t="s">
        <v>1949</v>
      </c>
      <c r="D593" t="s">
        <v>581</v>
      </c>
      <c r="E593">
        <v>1</v>
      </c>
      <c r="F593" s="10" t="s">
        <v>1108</v>
      </c>
    </row>
    <row r="594" spans="1:6" x14ac:dyDescent="0.2">
      <c r="A594">
        <v>161</v>
      </c>
      <c r="B594" s="5" t="s">
        <v>475</v>
      </c>
      <c r="C594" s="5" t="s">
        <v>1479</v>
      </c>
      <c r="D594" t="s">
        <v>768</v>
      </c>
      <c r="E594">
        <v>1</v>
      </c>
      <c r="F594" s="10" t="s">
        <v>1109</v>
      </c>
    </row>
    <row r="595" spans="1:6" x14ac:dyDescent="0.2">
      <c r="A595">
        <v>33</v>
      </c>
      <c r="B595" s="5" t="s">
        <v>107</v>
      </c>
      <c r="C595" s="5" t="s">
        <v>1618</v>
      </c>
      <c r="D595" t="s">
        <v>107</v>
      </c>
      <c r="E595">
        <v>1</v>
      </c>
      <c r="F595" s="10" t="s">
        <v>1110</v>
      </c>
    </row>
    <row r="596" spans="1:6" x14ac:dyDescent="0.2">
      <c r="A596">
        <v>90</v>
      </c>
      <c r="B596" s="5" t="s">
        <v>268</v>
      </c>
      <c r="C596" s="5" t="s">
        <v>1731</v>
      </c>
      <c r="D596" t="s">
        <v>268</v>
      </c>
      <c r="E596">
        <v>2</v>
      </c>
      <c r="F596" s="10" t="s">
        <v>1111</v>
      </c>
    </row>
    <row r="597" spans="1:6" x14ac:dyDescent="0.2">
      <c r="A597">
        <v>152</v>
      </c>
      <c r="B597" s="5" t="s">
        <v>446</v>
      </c>
      <c r="C597" s="5" t="s">
        <v>1855</v>
      </c>
      <c r="D597" t="s">
        <v>268</v>
      </c>
      <c r="E597">
        <v>2</v>
      </c>
      <c r="F597" s="10" t="s">
        <v>1111</v>
      </c>
    </row>
    <row r="598" spans="1:6" x14ac:dyDescent="0.2">
      <c r="A598">
        <v>41</v>
      </c>
      <c r="B598" s="5" t="s">
        <v>129</v>
      </c>
      <c r="C598" s="5" t="s">
        <v>1633</v>
      </c>
      <c r="D598" t="s">
        <v>769</v>
      </c>
      <c r="E598">
        <v>1</v>
      </c>
      <c r="F598" s="10" t="s">
        <v>1111</v>
      </c>
    </row>
    <row r="599" spans="1:6" x14ac:dyDescent="0.2">
      <c r="A599">
        <v>84</v>
      </c>
      <c r="B599" s="5" t="s">
        <v>256</v>
      </c>
      <c r="C599" s="5" t="s">
        <v>1720</v>
      </c>
      <c r="D599" t="s">
        <v>256</v>
      </c>
      <c r="E599">
        <v>1</v>
      </c>
      <c r="F599" s="10" t="s">
        <v>1112</v>
      </c>
    </row>
    <row r="600" spans="1:6" x14ac:dyDescent="0.2">
      <c r="A600">
        <v>226</v>
      </c>
      <c r="B600" s="5" t="s">
        <v>658</v>
      </c>
      <c r="C600" s="5" t="s">
        <v>2004</v>
      </c>
      <c r="D600" t="s">
        <v>658</v>
      </c>
      <c r="E600">
        <v>1</v>
      </c>
      <c r="F600" s="10" t="s">
        <v>1265</v>
      </c>
    </row>
    <row r="601" spans="1:6" x14ac:dyDescent="0.2">
      <c r="A601">
        <v>204</v>
      </c>
      <c r="B601" s="5" t="s">
        <v>595</v>
      </c>
      <c r="C601" s="5" t="s">
        <v>1960</v>
      </c>
      <c r="D601" t="s">
        <v>595</v>
      </c>
      <c r="E601">
        <v>1</v>
      </c>
      <c r="F601" s="10" t="s">
        <v>1113</v>
      </c>
    </row>
    <row r="602" spans="1:6" x14ac:dyDescent="0.2">
      <c r="A602">
        <v>104</v>
      </c>
      <c r="B602" s="5" t="s">
        <v>309</v>
      </c>
      <c r="C602" s="5" t="s">
        <v>1759</v>
      </c>
      <c r="D602" t="s">
        <v>309</v>
      </c>
      <c r="E602">
        <v>1</v>
      </c>
      <c r="F602" s="10" t="s">
        <v>1114</v>
      </c>
    </row>
    <row r="603" spans="1:6" x14ac:dyDescent="0.2">
      <c r="A603">
        <v>142</v>
      </c>
      <c r="B603" s="5" t="s">
        <v>416</v>
      </c>
      <c r="C603" s="5" t="s">
        <v>1835</v>
      </c>
      <c r="D603" t="s">
        <v>416</v>
      </c>
      <c r="E603">
        <v>1</v>
      </c>
      <c r="F603" s="11" t="s">
        <v>1308</v>
      </c>
    </row>
    <row r="604" spans="1:6" x14ac:dyDescent="0.2">
      <c r="A604">
        <v>165</v>
      </c>
      <c r="B604" s="5" t="s">
        <v>484</v>
      </c>
      <c r="C604" s="5" t="s">
        <v>1882</v>
      </c>
      <c r="D604" t="s">
        <v>770</v>
      </c>
      <c r="E604">
        <v>1</v>
      </c>
      <c r="F604" s="10" t="s">
        <v>1115</v>
      </c>
    </row>
    <row r="605" spans="1:6" x14ac:dyDescent="0.2">
      <c r="A605">
        <v>108</v>
      </c>
      <c r="B605" s="5" t="s">
        <v>320</v>
      </c>
      <c r="C605" s="5" t="s">
        <v>1767</v>
      </c>
      <c r="D605" t="s">
        <v>320</v>
      </c>
      <c r="E605">
        <v>1</v>
      </c>
      <c r="F605" s="10" t="s">
        <v>1116</v>
      </c>
    </row>
    <row r="606" spans="1:6" x14ac:dyDescent="0.2">
      <c r="A606">
        <v>109</v>
      </c>
      <c r="B606" s="5" t="s">
        <v>325</v>
      </c>
      <c r="C606" s="5" t="s">
        <v>1427</v>
      </c>
      <c r="D606" t="s">
        <v>325</v>
      </c>
      <c r="E606">
        <v>1</v>
      </c>
      <c r="F606" s="10" t="s">
        <v>1117</v>
      </c>
    </row>
    <row r="607" spans="1:6" x14ac:dyDescent="0.2">
      <c r="A607">
        <v>62</v>
      </c>
      <c r="B607" s="5" t="s">
        <v>192</v>
      </c>
      <c r="C607" s="5" t="s">
        <v>1675</v>
      </c>
      <c r="D607" t="s">
        <v>192</v>
      </c>
      <c r="E607">
        <v>1</v>
      </c>
      <c r="F607" s="10" t="s">
        <v>1118</v>
      </c>
    </row>
    <row r="608" spans="1:6" x14ac:dyDescent="0.2">
      <c r="A608">
        <v>39</v>
      </c>
      <c r="B608" s="5" t="s">
        <v>125</v>
      </c>
      <c r="C608" s="5" t="s">
        <v>1357</v>
      </c>
      <c r="D608" t="s">
        <v>125</v>
      </c>
      <c r="E608">
        <v>1</v>
      </c>
      <c r="F608" s="10" t="s">
        <v>1119</v>
      </c>
    </row>
    <row r="609" spans="1:6" x14ac:dyDescent="0.2">
      <c r="A609">
        <v>24</v>
      </c>
      <c r="B609" s="2" t="s">
        <v>78</v>
      </c>
      <c r="C609" s="5" t="s">
        <v>1599</v>
      </c>
      <c r="D609" t="s">
        <v>78</v>
      </c>
      <c r="E609">
        <v>1</v>
      </c>
      <c r="F609" s="10" t="s">
        <v>809</v>
      </c>
    </row>
    <row r="610" spans="1:6" x14ac:dyDescent="0.2">
      <c r="A610">
        <v>61</v>
      </c>
      <c r="B610" s="5" t="s">
        <v>190</v>
      </c>
      <c r="C610" s="5" t="s">
        <v>1674</v>
      </c>
      <c r="D610" t="s">
        <v>190</v>
      </c>
      <c r="E610">
        <v>2</v>
      </c>
      <c r="F610" s="10" t="s">
        <v>809</v>
      </c>
    </row>
    <row r="611" spans="1:6" x14ac:dyDescent="0.2">
      <c r="A611">
        <v>155</v>
      </c>
      <c r="B611" s="5" t="s">
        <v>456</v>
      </c>
      <c r="C611" s="5" t="s">
        <v>1862</v>
      </c>
      <c r="D611" t="s">
        <v>456</v>
      </c>
      <c r="E611">
        <v>2</v>
      </c>
      <c r="F611" s="10" t="s">
        <v>809</v>
      </c>
    </row>
    <row r="612" spans="1:6" x14ac:dyDescent="0.2">
      <c r="A612">
        <v>192</v>
      </c>
      <c r="B612" s="5" t="s">
        <v>561</v>
      </c>
      <c r="C612" s="5" t="s">
        <v>1936</v>
      </c>
      <c r="D612" t="s">
        <v>561</v>
      </c>
      <c r="E612">
        <v>1</v>
      </c>
      <c r="F612" s="10" t="s">
        <v>1120</v>
      </c>
    </row>
    <row r="613" spans="1:6" x14ac:dyDescent="0.2">
      <c r="A613">
        <v>111</v>
      </c>
      <c r="B613" s="5" t="s">
        <v>331</v>
      </c>
      <c r="C613" s="5" t="s">
        <v>1429</v>
      </c>
      <c r="D613" t="s">
        <v>331</v>
      </c>
      <c r="E613">
        <v>1</v>
      </c>
      <c r="F613" s="10" t="s">
        <v>1121</v>
      </c>
    </row>
    <row r="614" spans="1:6" x14ac:dyDescent="0.2">
      <c r="A614">
        <v>86</v>
      </c>
      <c r="B614" s="5" t="s">
        <v>261</v>
      </c>
      <c r="C614" s="5" t="s">
        <v>1724</v>
      </c>
      <c r="D614" t="s">
        <v>261</v>
      </c>
      <c r="E614">
        <v>1</v>
      </c>
      <c r="F614" s="10" t="s">
        <v>1244</v>
      </c>
    </row>
    <row r="615" spans="1:6" x14ac:dyDescent="0.2">
      <c r="A615">
        <v>119</v>
      </c>
      <c r="B615" s="5" t="s">
        <v>353</v>
      </c>
      <c r="C615" s="5" t="s">
        <v>1790</v>
      </c>
      <c r="D615" t="s">
        <v>353</v>
      </c>
      <c r="E615">
        <v>1</v>
      </c>
      <c r="F615" s="10" t="s">
        <v>1122</v>
      </c>
    </row>
    <row r="616" spans="1:6" x14ac:dyDescent="0.2">
      <c r="A616">
        <v>58</v>
      </c>
      <c r="B616" s="5" t="s">
        <v>180</v>
      </c>
      <c r="C616" s="5" t="s">
        <v>1667</v>
      </c>
      <c r="D616" t="s">
        <v>180</v>
      </c>
      <c r="E616">
        <v>1</v>
      </c>
      <c r="F616" s="10" t="s">
        <v>1123</v>
      </c>
    </row>
    <row r="617" spans="1:6" x14ac:dyDescent="0.2">
      <c r="A617">
        <v>213</v>
      </c>
      <c r="B617" s="5" t="s">
        <v>622</v>
      </c>
      <c r="C617" s="5" t="s">
        <v>1531</v>
      </c>
      <c r="D617" t="s">
        <v>622</v>
      </c>
      <c r="E617">
        <v>1</v>
      </c>
      <c r="F617" s="10" t="s">
        <v>1124</v>
      </c>
    </row>
    <row r="618" spans="1:6" x14ac:dyDescent="0.2">
      <c r="A618">
        <v>129</v>
      </c>
      <c r="B618" s="5" t="s">
        <v>381</v>
      </c>
      <c r="C618" s="5" t="s">
        <v>1810</v>
      </c>
      <c r="D618" t="s">
        <v>771</v>
      </c>
      <c r="E618">
        <v>1</v>
      </c>
      <c r="F618" s="10" t="s">
        <v>1125</v>
      </c>
    </row>
    <row r="619" spans="1:6" x14ac:dyDescent="0.2">
      <c r="A619">
        <v>50</v>
      </c>
      <c r="B619" s="5" t="s">
        <v>157</v>
      </c>
      <c r="C619" s="5" t="s">
        <v>1652</v>
      </c>
      <c r="D619" t="s">
        <v>157</v>
      </c>
      <c r="E619">
        <v>1</v>
      </c>
      <c r="F619" s="10" t="s">
        <v>1245</v>
      </c>
    </row>
    <row r="620" spans="1:6" x14ac:dyDescent="0.2">
      <c r="A620">
        <v>176</v>
      </c>
      <c r="B620" s="5" t="s">
        <v>516</v>
      </c>
      <c r="C620" s="5" t="s">
        <v>1904</v>
      </c>
      <c r="D620" t="s">
        <v>516</v>
      </c>
      <c r="E620">
        <v>1</v>
      </c>
      <c r="F620" s="10" t="s">
        <v>1126</v>
      </c>
    </row>
    <row r="621" spans="1:6" x14ac:dyDescent="0.2">
      <c r="A621">
        <v>3</v>
      </c>
      <c r="B621" s="2" t="s">
        <v>16</v>
      </c>
      <c r="C621" s="5" t="s">
        <v>1321</v>
      </c>
      <c r="D621" t="s">
        <v>16</v>
      </c>
      <c r="E621">
        <v>1</v>
      </c>
      <c r="F621" s="10" t="s">
        <v>1246</v>
      </c>
    </row>
    <row r="622" spans="1:6" x14ac:dyDescent="0.2">
      <c r="A622">
        <v>151</v>
      </c>
      <c r="B622" s="5" t="s">
        <v>445</v>
      </c>
      <c r="C622" s="5" t="s">
        <v>1469</v>
      </c>
      <c r="D622" t="s">
        <v>772</v>
      </c>
      <c r="E622">
        <v>1</v>
      </c>
      <c r="F622" s="10" t="s">
        <v>1247</v>
      </c>
    </row>
    <row r="623" spans="1:6" x14ac:dyDescent="0.2">
      <c r="A623">
        <v>220</v>
      </c>
      <c r="B623" s="5" t="s">
        <v>641</v>
      </c>
      <c r="C623" s="5" t="s">
        <v>1992</v>
      </c>
      <c r="D623" t="s">
        <v>641</v>
      </c>
      <c r="E623">
        <v>1</v>
      </c>
      <c r="F623" s="10" t="s">
        <v>1127</v>
      </c>
    </row>
    <row r="624" spans="1:6" x14ac:dyDescent="0.2">
      <c r="A624">
        <v>177</v>
      </c>
      <c r="B624" s="5" t="s">
        <v>520</v>
      </c>
      <c r="C624" s="5" t="s">
        <v>1495</v>
      </c>
      <c r="D624" t="s">
        <v>520</v>
      </c>
      <c r="E624">
        <v>1</v>
      </c>
      <c r="F624" s="10" t="s">
        <v>1127</v>
      </c>
    </row>
    <row r="625" spans="1:6" x14ac:dyDescent="0.2">
      <c r="A625">
        <v>200</v>
      </c>
      <c r="B625" s="5" t="s">
        <v>584</v>
      </c>
      <c r="C625" s="5" t="s">
        <v>1951</v>
      </c>
      <c r="D625" t="s">
        <v>584</v>
      </c>
      <c r="E625">
        <v>1</v>
      </c>
      <c r="F625" s="10" t="s">
        <v>1127</v>
      </c>
    </row>
    <row r="626" spans="1:6" x14ac:dyDescent="0.2">
      <c r="A626">
        <v>142</v>
      </c>
      <c r="B626" s="5" t="s">
        <v>418</v>
      </c>
      <c r="C626" s="5" t="s">
        <v>1460</v>
      </c>
      <c r="D626" t="s">
        <v>418</v>
      </c>
      <c r="E626">
        <v>1</v>
      </c>
      <c r="F626" s="11" t="s">
        <v>1309</v>
      </c>
    </row>
    <row r="627" spans="1:6" x14ac:dyDescent="0.2">
      <c r="A627">
        <v>70</v>
      </c>
      <c r="B627" s="5" t="s">
        <v>216</v>
      </c>
      <c r="C627" s="5" t="s">
        <v>1692</v>
      </c>
      <c r="D627" t="s">
        <v>216</v>
      </c>
      <c r="E627">
        <v>1</v>
      </c>
      <c r="F627" s="10" t="s">
        <v>1128</v>
      </c>
    </row>
    <row r="628" spans="1:6" x14ac:dyDescent="0.2">
      <c r="A628">
        <v>113</v>
      </c>
      <c r="B628" s="5" t="s">
        <v>337</v>
      </c>
      <c r="C628" s="5" t="s">
        <v>1431</v>
      </c>
      <c r="D628" t="s">
        <v>337</v>
      </c>
      <c r="E628">
        <v>1</v>
      </c>
      <c r="F628" s="10" t="s">
        <v>337</v>
      </c>
    </row>
    <row r="629" spans="1:6" x14ac:dyDescent="0.2">
      <c r="A629">
        <v>218</v>
      </c>
      <c r="B629" s="5" t="s">
        <v>635</v>
      </c>
      <c r="C629" s="5" t="s">
        <v>1988</v>
      </c>
      <c r="D629" t="s">
        <v>635</v>
      </c>
      <c r="E629">
        <v>1</v>
      </c>
      <c r="F629" s="10" t="s">
        <v>635</v>
      </c>
    </row>
    <row r="630" spans="1:6" x14ac:dyDescent="0.2">
      <c r="A630">
        <v>153</v>
      </c>
      <c r="B630" s="5" t="s">
        <v>450</v>
      </c>
      <c r="C630" s="5" t="s">
        <v>1858</v>
      </c>
      <c r="D630" t="s">
        <v>450</v>
      </c>
      <c r="E630">
        <v>1</v>
      </c>
      <c r="F630" s="10" t="s">
        <v>1129</v>
      </c>
    </row>
    <row r="631" spans="1:6" x14ac:dyDescent="0.2">
      <c r="A631">
        <v>201</v>
      </c>
      <c r="B631" s="5" t="s">
        <v>588</v>
      </c>
      <c r="C631" s="5" t="s">
        <v>1954</v>
      </c>
      <c r="D631" t="s">
        <v>588</v>
      </c>
      <c r="E631">
        <v>1</v>
      </c>
      <c r="F631" s="10" t="s">
        <v>1130</v>
      </c>
    </row>
    <row r="632" spans="1:6" x14ac:dyDescent="0.2">
      <c r="A632">
        <v>16</v>
      </c>
      <c r="B632" s="2" t="s">
        <v>56</v>
      </c>
      <c r="C632" s="5" t="s">
        <v>1334</v>
      </c>
      <c r="D632" t="s">
        <v>56</v>
      </c>
      <c r="E632">
        <v>1</v>
      </c>
      <c r="F632" s="10" t="s">
        <v>1248</v>
      </c>
    </row>
    <row r="633" spans="1:6" x14ac:dyDescent="0.2">
      <c r="A633">
        <v>193</v>
      </c>
      <c r="B633" s="5" t="s">
        <v>564</v>
      </c>
      <c r="C633" s="5" t="s">
        <v>1938</v>
      </c>
      <c r="D633" t="s">
        <v>695</v>
      </c>
      <c r="E633">
        <v>1</v>
      </c>
      <c r="F633" s="10" t="s">
        <v>1131</v>
      </c>
    </row>
    <row r="634" spans="1:6" x14ac:dyDescent="0.2">
      <c r="A634">
        <v>25</v>
      </c>
      <c r="B634" s="2" t="s">
        <v>82</v>
      </c>
      <c r="C634" s="5" t="s">
        <v>1602</v>
      </c>
      <c r="D634" t="s">
        <v>82</v>
      </c>
      <c r="E634">
        <v>1</v>
      </c>
      <c r="F634" s="10" t="s">
        <v>1132</v>
      </c>
    </row>
    <row r="635" spans="1:6" x14ac:dyDescent="0.2">
      <c r="A635">
        <v>182</v>
      </c>
      <c r="B635" s="5" t="s">
        <v>535</v>
      </c>
      <c r="C635" s="5" t="s">
        <v>1500</v>
      </c>
      <c r="D635" t="s">
        <v>535</v>
      </c>
      <c r="E635">
        <v>1</v>
      </c>
      <c r="F635" s="10" t="s">
        <v>1133</v>
      </c>
    </row>
    <row r="636" spans="1:6" x14ac:dyDescent="0.2">
      <c r="A636">
        <v>7</v>
      </c>
      <c r="B636" s="2" t="s">
        <v>28</v>
      </c>
      <c r="C636" s="5" t="s">
        <v>1565</v>
      </c>
      <c r="D636" t="s">
        <v>28</v>
      </c>
      <c r="E636">
        <v>2</v>
      </c>
      <c r="F636" s="10" t="s">
        <v>810</v>
      </c>
    </row>
    <row r="637" spans="1:6" x14ac:dyDescent="0.2">
      <c r="A637">
        <v>208</v>
      </c>
      <c r="B637" s="5" t="s">
        <v>28</v>
      </c>
      <c r="C637" s="5" t="s">
        <v>1526</v>
      </c>
      <c r="D637" t="s">
        <v>28</v>
      </c>
      <c r="E637">
        <v>2</v>
      </c>
      <c r="F637" s="10" t="s">
        <v>810</v>
      </c>
    </row>
    <row r="638" spans="1:6" x14ac:dyDescent="0.2">
      <c r="A638">
        <v>191</v>
      </c>
      <c r="B638" s="5" t="s">
        <v>557</v>
      </c>
      <c r="C638" s="5" t="s">
        <v>1933</v>
      </c>
      <c r="D638" t="s">
        <v>557</v>
      </c>
      <c r="E638">
        <v>1</v>
      </c>
      <c r="F638" s="10" t="s">
        <v>1134</v>
      </c>
    </row>
    <row r="639" spans="1:6" x14ac:dyDescent="0.2">
      <c r="A639">
        <v>90</v>
      </c>
      <c r="B639" s="5" t="s">
        <v>269</v>
      </c>
      <c r="C639" s="5" t="s">
        <v>1732</v>
      </c>
      <c r="D639" t="s">
        <v>269</v>
      </c>
      <c r="E639">
        <v>1</v>
      </c>
      <c r="F639" s="10" t="s">
        <v>789</v>
      </c>
    </row>
    <row r="640" spans="1:6" x14ac:dyDescent="0.2">
      <c r="A640">
        <v>1</v>
      </c>
      <c r="B640" s="2" t="s">
        <v>5</v>
      </c>
      <c r="C640" s="5" t="s">
        <v>1553</v>
      </c>
      <c r="D640" t="s">
        <v>5</v>
      </c>
      <c r="E640">
        <v>4</v>
      </c>
      <c r="F640" s="10" t="s">
        <v>789</v>
      </c>
    </row>
    <row r="641" spans="1:6" x14ac:dyDescent="0.2">
      <c r="A641">
        <v>135</v>
      </c>
      <c r="B641" s="5" t="s">
        <v>5</v>
      </c>
      <c r="C641" s="5" t="s">
        <v>1822</v>
      </c>
      <c r="D641" t="s">
        <v>5</v>
      </c>
      <c r="E641">
        <v>4</v>
      </c>
      <c r="F641" s="10" t="s">
        <v>789</v>
      </c>
    </row>
    <row r="642" spans="1:6" x14ac:dyDescent="0.2">
      <c r="A642">
        <v>184</v>
      </c>
      <c r="B642" s="5" t="s">
        <v>5</v>
      </c>
      <c r="C642" s="5" t="s">
        <v>1920</v>
      </c>
      <c r="D642" t="s">
        <v>5</v>
      </c>
      <c r="E642">
        <v>4</v>
      </c>
      <c r="F642" s="10" t="s">
        <v>789</v>
      </c>
    </row>
    <row r="643" spans="1:6" x14ac:dyDescent="0.2">
      <c r="A643">
        <v>41</v>
      </c>
      <c r="B643" s="5" t="s">
        <v>130</v>
      </c>
      <c r="C643" s="5" t="s">
        <v>1634</v>
      </c>
      <c r="D643" t="s">
        <v>5</v>
      </c>
      <c r="E643">
        <v>4</v>
      </c>
      <c r="F643" s="10" t="s">
        <v>789</v>
      </c>
    </row>
    <row r="644" spans="1:6" x14ac:dyDescent="0.2">
      <c r="A644">
        <v>79</v>
      </c>
      <c r="B644" s="5" t="s">
        <v>240</v>
      </c>
      <c r="C644" s="5" t="s">
        <v>1709</v>
      </c>
      <c r="D644" t="s">
        <v>773</v>
      </c>
      <c r="E644">
        <v>1</v>
      </c>
      <c r="F644" s="10" t="s">
        <v>773</v>
      </c>
    </row>
    <row r="645" spans="1:6" x14ac:dyDescent="0.2">
      <c r="A645">
        <v>219</v>
      </c>
      <c r="B645" s="5" t="s">
        <v>639</v>
      </c>
      <c r="C645" s="5" t="s">
        <v>1537</v>
      </c>
      <c r="D645" t="s">
        <v>774</v>
      </c>
      <c r="E645">
        <v>1</v>
      </c>
      <c r="F645" s="10" t="s">
        <v>1135</v>
      </c>
    </row>
    <row r="646" spans="1:6" x14ac:dyDescent="0.2">
      <c r="A646">
        <v>136</v>
      </c>
      <c r="B646" s="5" t="s">
        <v>401</v>
      </c>
      <c r="C646" s="5" t="s">
        <v>1454</v>
      </c>
      <c r="D646" t="s">
        <v>401</v>
      </c>
      <c r="E646">
        <v>1</v>
      </c>
      <c r="F646" s="10" t="s">
        <v>1136</v>
      </c>
    </row>
    <row r="647" spans="1:6" x14ac:dyDescent="0.2">
      <c r="A647">
        <v>26</v>
      </c>
      <c r="B647" s="2" t="s">
        <v>86</v>
      </c>
      <c r="C647" s="5" t="s">
        <v>1344</v>
      </c>
      <c r="D647" t="s">
        <v>86</v>
      </c>
      <c r="E647">
        <v>1</v>
      </c>
      <c r="F647" s="10" t="s">
        <v>1249</v>
      </c>
    </row>
    <row r="648" spans="1:6" x14ac:dyDescent="0.2">
      <c r="A648">
        <v>42</v>
      </c>
      <c r="B648" s="5" t="s">
        <v>133</v>
      </c>
      <c r="C648" s="5" t="s">
        <v>1635</v>
      </c>
      <c r="D648" t="s">
        <v>775</v>
      </c>
      <c r="E648">
        <v>1</v>
      </c>
      <c r="F648" s="10" t="s">
        <v>1137</v>
      </c>
    </row>
    <row r="649" spans="1:6" x14ac:dyDescent="0.2">
      <c r="A649">
        <v>121</v>
      </c>
      <c r="B649" s="5" t="s">
        <v>358</v>
      </c>
      <c r="C649" s="5" t="s">
        <v>1794</v>
      </c>
      <c r="D649" t="s">
        <v>358</v>
      </c>
      <c r="E649">
        <v>1</v>
      </c>
      <c r="F649" s="10" t="s">
        <v>1250</v>
      </c>
    </row>
    <row r="650" spans="1:6" x14ac:dyDescent="0.2">
      <c r="A650">
        <v>30</v>
      </c>
      <c r="B650" s="2" t="s">
        <v>98</v>
      </c>
      <c r="C650" s="5" t="s">
        <v>1348</v>
      </c>
      <c r="D650" t="s">
        <v>98</v>
      </c>
      <c r="E650">
        <v>1</v>
      </c>
      <c r="F650" s="10" t="s">
        <v>1138</v>
      </c>
    </row>
    <row r="651" spans="1:6" x14ac:dyDescent="0.2">
      <c r="A651">
        <v>210</v>
      </c>
      <c r="B651" s="5" t="s">
        <v>612</v>
      </c>
      <c r="C651" s="5" t="s">
        <v>1971</v>
      </c>
      <c r="D651" t="s">
        <v>612</v>
      </c>
      <c r="E651">
        <v>1</v>
      </c>
      <c r="F651" s="10" t="s">
        <v>1139</v>
      </c>
    </row>
    <row r="652" spans="1:6" x14ac:dyDescent="0.2">
      <c r="A652">
        <v>1</v>
      </c>
      <c r="B652" s="2" t="s">
        <v>6</v>
      </c>
      <c r="C652" s="5" t="s">
        <v>1554</v>
      </c>
      <c r="D652" t="s">
        <v>6</v>
      </c>
      <c r="E652">
        <v>1</v>
      </c>
      <c r="F652" s="10" t="s">
        <v>1140</v>
      </c>
    </row>
    <row r="653" spans="1:6" x14ac:dyDescent="0.2">
      <c r="A653">
        <v>163</v>
      </c>
      <c r="B653" s="5" t="s">
        <v>479</v>
      </c>
      <c r="C653" s="5" t="s">
        <v>1877</v>
      </c>
      <c r="D653" t="s">
        <v>479</v>
      </c>
      <c r="E653">
        <v>2</v>
      </c>
      <c r="F653" s="10" t="s">
        <v>811</v>
      </c>
    </row>
    <row r="654" spans="1:6" x14ac:dyDescent="0.2">
      <c r="A654">
        <v>163</v>
      </c>
      <c r="B654" s="5" t="s">
        <v>479</v>
      </c>
      <c r="C654" s="5" t="s">
        <v>1878</v>
      </c>
      <c r="D654" t="s">
        <v>479</v>
      </c>
      <c r="E654">
        <v>2</v>
      </c>
      <c r="F654" s="10" t="s">
        <v>811</v>
      </c>
    </row>
    <row r="655" spans="1:6" x14ac:dyDescent="0.2">
      <c r="A655">
        <v>158</v>
      </c>
      <c r="B655" s="5" t="s">
        <v>465</v>
      </c>
      <c r="C655" s="5" t="s">
        <v>1868</v>
      </c>
      <c r="D655" t="s">
        <v>776</v>
      </c>
      <c r="E655">
        <v>1</v>
      </c>
      <c r="F655" s="10" t="s">
        <v>1141</v>
      </c>
    </row>
    <row r="656" spans="1:6" x14ac:dyDescent="0.2">
      <c r="A656">
        <v>35</v>
      </c>
      <c r="B656" s="5" t="s">
        <v>64</v>
      </c>
      <c r="C656" s="5" t="s">
        <v>1353</v>
      </c>
      <c r="D656" t="s">
        <v>64</v>
      </c>
      <c r="E656">
        <v>2</v>
      </c>
      <c r="F656" s="10" t="s">
        <v>812</v>
      </c>
    </row>
    <row r="657" spans="1:6" x14ac:dyDescent="0.2">
      <c r="A657">
        <v>19</v>
      </c>
      <c r="B657" s="2" t="s">
        <v>64</v>
      </c>
      <c r="C657" s="5" t="s">
        <v>1590</v>
      </c>
      <c r="D657" t="s">
        <v>64</v>
      </c>
      <c r="E657">
        <v>2</v>
      </c>
      <c r="F657" s="10" t="s">
        <v>812</v>
      </c>
    </row>
    <row r="658" spans="1:6" x14ac:dyDescent="0.2">
      <c r="A658">
        <v>222</v>
      </c>
      <c r="B658" s="5" t="s">
        <v>648</v>
      </c>
      <c r="C658" s="5" t="s">
        <v>1540</v>
      </c>
      <c r="D658" t="s">
        <v>648</v>
      </c>
      <c r="E658">
        <v>1</v>
      </c>
      <c r="F658" s="10" t="s">
        <v>1142</v>
      </c>
    </row>
    <row r="659" spans="1:6" x14ac:dyDescent="0.2">
      <c r="A659">
        <v>131</v>
      </c>
      <c r="B659" s="5" t="s">
        <v>387</v>
      </c>
      <c r="C659" s="5" t="s">
        <v>1814</v>
      </c>
      <c r="D659" t="s">
        <v>387</v>
      </c>
      <c r="E659">
        <v>1</v>
      </c>
      <c r="F659" s="10" t="s">
        <v>1143</v>
      </c>
    </row>
    <row r="660" spans="1:6" x14ac:dyDescent="0.2">
      <c r="A660">
        <v>93</v>
      </c>
      <c r="B660" s="5" t="s">
        <v>278</v>
      </c>
      <c r="C660" s="5" t="s">
        <v>1738</v>
      </c>
      <c r="D660" t="s">
        <v>278</v>
      </c>
      <c r="E660">
        <v>1</v>
      </c>
      <c r="F660" s="10" t="s">
        <v>1144</v>
      </c>
    </row>
    <row r="661" spans="1:6" x14ac:dyDescent="0.2">
      <c r="A661">
        <v>227</v>
      </c>
      <c r="B661" s="5" t="s">
        <v>661</v>
      </c>
      <c r="C661" s="5" t="s">
        <v>2006</v>
      </c>
      <c r="D661" t="s">
        <v>777</v>
      </c>
      <c r="E661">
        <v>1</v>
      </c>
      <c r="F661" s="10" t="s">
        <v>1251</v>
      </c>
    </row>
    <row r="662" spans="1:6" x14ac:dyDescent="0.2">
      <c r="A662">
        <v>174</v>
      </c>
      <c r="B662" s="5" t="s">
        <v>510</v>
      </c>
      <c r="C662" s="5" t="s">
        <v>1900</v>
      </c>
      <c r="D662" t="s">
        <v>510</v>
      </c>
      <c r="E662">
        <v>1</v>
      </c>
      <c r="F662" s="10" t="s">
        <v>1252</v>
      </c>
    </row>
    <row r="663" spans="1:6" x14ac:dyDescent="0.2">
      <c r="A663">
        <v>29</v>
      </c>
      <c r="B663" s="2" t="s">
        <v>95</v>
      </c>
      <c r="C663" s="5" t="s">
        <v>1347</v>
      </c>
      <c r="D663" t="s">
        <v>95</v>
      </c>
      <c r="E663">
        <v>1</v>
      </c>
      <c r="F663" s="10" t="s">
        <v>1145</v>
      </c>
    </row>
    <row r="664" spans="1:6" x14ac:dyDescent="0.2">
      <c r="A664">
        <v>18</v>
      </c>
      <c r="B664" s="2" t="s">
        <v>62</v>
      </c>
      <c r="C664" s="5" t="s">
        <v>1336</v>
      </c>
      <c r="D664" t="s">
        <v>62</v>
      </c>
      <c r="E664">
        <v>1</v>
      </c>
      <c r="F664" s="10" t="s">
        <v>1146</v>
      </c>
    </row>
    <row r="665" spans="1:6" x14ac:dyDescent="0.2">
      <c r="A665">
        <v>206</v>
      </c>
      <c r="B665" s="5" t="s">
        <v>602</v>
      </c>
      <c r="C665" s="5" t="s">
        <v>1524</v>
      </c>
      <c r="D665" t="s">
        <v>602</v>
      </c>
      <c r="E665">
        <v>1</v>
      </c>
      <c r="F665" s="10" t="s">
        <v>1146</v>
      </c>
    </row>
    <row r="666" spans="1:6" x14ac:dyDescent="0.2">
      <c r="A666">
        <v>123</v>
      </c>
      <c r="B666" s="5" t="s">
        <v>364</v>
      </c>
      <c r="C666" s="5" t="s">
        <v>1441</v>
      </c>
      <c r="D666" t="s">
        <v>364</v>
      </c>
      <c r="E666">
        <v>1</v>
      </c>
      <c r="F666" s="10" t="s">
        <v>1146</v>
      </c>
    </row>
    <row r="667" spans="1:6" x14ac:dyDescent="0.2">
      <c r="A667">
        <v>81</v>
      </c>
      <c r="B667" s="5" t="s">
        <v>247</v>
      </c>
      <c r="C667" s="5" t="s">
        <v>1714</v>
      </c>
      <c r="D667" t="s">
        <v>247</v>
      </c>
      <c r="E667">
        <v>1</v>
      </c>
      <c r="F667" s="10" t="s">
        <v>1147</v>
      </c>
    </row>
    <row r="668" spans="1:6" x14ac:dyDescent="0.2">
      <c r="A668">
        <v>185</v>
      </c>
      <c r="B668" s="5" t="s">
        <v>540</v>
      </c>
      <c r="C668" s="5" t="s">
        <v>1922</v>
      </c>
      <c r="D668" t="s">
        <v>540</v>
      </c>
      <c r="E668">
        <v>1</v>
      </c>
      <c r="F668" s="10" t="s">
        <v>1148</v>
      </c>
    </row>
    <row r="669" spans="1:6" x14ac:dyDescent="0.2">
      <c r="A669">
        <v>207</v>
      </c>
      <c r="B669" s="5" t="s">
        <v>603</v>
      </c>
      <c r="C669" s="5" t="s">
        <v>1965</v>
      </c>
      <c r="D669" t="s">
        <v>603</v>
      </c>
      <c r="E669">
        <v>1</v>
      </c>
      <c r="F669" s="10" t="s">
        <v>1149</v>
      </c>
    </row>
    <row r="670" spans="1:6" x14ac:dyDescent="0.2">
      <c r="A670">
        <v>16</v>
      </c>
      <c r="B670" s="2" t="s">
        <v>55</v>
      </c>
      <c r="C670" s="5" t="s">
        <v>1584</v>
      </c>
      <c r="D670" t="s">
        <v>55</v>
      </c>
      <c r="E670">
        <v>1</v>
      </c>
      <c r="F670" s="10" t="s">
        <v>1253</v>
      </c>
    </row>
    <row r="671" spans="1:6" x14ac:dyDescent="0.2">
      <c r="A671">
        <v>54</v>
      </c>
      <c r="B671" s="5" t="s">
        <v>170</v>
      </c>
      <c r="C671" s="5" t="s">
        <v>1372</v>
      </c>
      <c r="D671" t="s">
        <v>170</v>
      </c>
      <c r="E671">
        <v>1</v>
      </c>
      <c r="F671" s="10" t="s">
        <v>1254</v>
      </c>
    </row>
    <row r="672" spans="1:6" x14ac:dyDescent="0.2">
      <c r="A672">
        <v>190</v>
      </c>
      <c r="B672" s="5" t="s">
        <v>554</v>
      </c>
      <c r="C672" s="5" t="s">
        <v>1931</v>
      </c>
      <c r="D672" t="s">
        <v>554</v>
      </c>
      <c r="E672">
        <v>1</v>
      </c>
      <c r="F672" s="10" t="s">
        <v>1150</v>
      </c>
    </row>
    <row r="673" spans="1:6" x14ac:dyDescent="0.2">
      <c r="A673">
        <v>13</v>
      </c>
      <c r="B673" s="2" t="s">
        <v>48</v>
      </c>
      <c r="C673" s="5" t="s">
        <v>1331</v>
      </c>
      <c r="D673" t="s">
        <v>48</v>
      </c>
      <c r="E673">
        <v>1</v>
      </c>
      <c r="F673" s="10" t="s">
        <v>1151</v>
      </c>
    </row>
    <row r="674" spans="1:6" x14ac:dyDescent="0.2">
      <c r="A674">
        <v>97</v>
      </c>
      <c r="B674" s="5" t="s">
        <v>289</v>
      </c>
      <c r="C674" s="5" t="s">
        <v>1745</v>
      </c>
      <c r="D674" t="s">
        <v>289</v>
      </c>
      <c r="E674">
        <v>1</v>
      </c>
      <c r="F674" s="10" t="s">
        <v>1255</v>
      </c>
    </row>
    <row r="675" spans="1:6" x14ac:dyDescent="0.2">
      <c r="A675">
        <v>121</v>
      </c>
      <c r="B675" s="5" t="s">
        <v>359</v>
      </c>
      <c r="C675" s="5" t="s">
        <v>1439</v>
      </c>
      <c r="D675" t="s">
        <v>359</v>
      </c>
      <c r="E675">
        <v>1</v>
      </c>
      <c r="F675" s="10" t="s">
        <v>1255</v>
      </c>
    </row>
    <row r="676" spans="1:6" x14ac:dyDescent="0.2">
      <c r="A676">
        <v>96</v>
      </c>
      <c r="B676" s="5" t="s">
        <v>286</v>
      </c>
      <c r="C676" s="5" t="s">
        <v>1743</v>
      </c>
      <c r="D676" t="s">
        <v>286</v>
      </c>
      <c r="E676">
        <v>1</v>
      </c>
      <c r="F676" s="10" t="s">
        <v>1255</v>
      </c>
    </row>
    <row r="677" spans="1:6" x14ac:dyDescent="0.2">
      <c r="A677">
        <v>183</v>
      </c>
      <c r="B677" s="5" t="s">
        <v>537</v>
      </c>
      <c r="C677" s="5" t="s">
        <v>1501</v>
      </c>
      <c r="D677" t="s">
        <v>537</v>
      </c>
      <c r="E677">
        <v>1</v>
      </c>
      <c r="F677" s="10" t="s">
        <v>1255</v>
      </c>
    </row>
    <row r="678" spans="1:6" x14ac:dyDescent="0.2">
      <c r="A678">
        <v>75</v>
      </c>
      <c r="B678" s="5" t="s">
        <v>231</v>
      </c>
      <c r="C678" s="5" t="s">
        <v>1393</v>
      </c>
      <c r="D678" t="s">
        <v>231</v>
      </c>
      <c r="E678">
        <v>1</v>
      </c>
      <c r="F678" s="10" t="s">
        <v>1255</v>
      </c>
    </row>
    <row r="679" spans="1:6" x14ac:dyDescent="0.2">
      <c r="A679">
        <v>226</v>
      </c>
      <c r="B679" s="5" t="s">
        <v>659</v>
      </c>
      <c r="C679" s="5" t="s">
        <v>1544</v>
      </c>
      <c r="D679" t="s">
        <v>659</v>
      </c>
      <c r="E679">
        <v>1</v>
      </c>
      <c r="F679" s="10" t="s">
        <v>1255</v>
      </c>
    </row>
    <row r="680" spans="1:6" x14ac:dyDescent="0.2">
      <c r="A680">
        <v>80</v>
      </c>
      <c r="B680" s="5" t="s">
        <v>245</v>
      </c>
      <c r="C680" s="5" t="s">
        <v>1398</v>
      </c>
      <c r="D680" t="s">
        <v>245</v>
      </c>
      <c r="E680">
        <v>1</v>
      </c>
      <c r="F680" s="11" t="s">
        <v>786</v>
      </c>
    </row>
    <row r="681" spans="1:6" x14ac:dyDescent="0.2">
      <c r="A681">
        <v>136</v>
      </c>
      <c r="B681" s="5" t="s">
        <v>399</v>
      </c>
      <c r="C681" s="5" t="s">
        <v>1823</v>
      </c>
      <c r="D681" t="s">
        <v>399</v>
      </c>
      <c r="E681">
        <v>1</v>
      </c>
      <c r="F681" s="10" t="s">
        <v>1152</v>
      </c>
    </row>
    <row r="682" spans="1:6" x14ac:dyDescent="0.2">
      <c r="A682">
        <v>228</v>
      </c>
      <c r="B682" s="5" t="s">
        <v>665</v>
      </c>
      <c r="C682" s="5" t="s">
        <v>1546</v>
      </c>
      <c r="D682" t="s">
        <v>665</v>
      </c>
      <c r="E682">
        <v>1</v>
      </c>
      <c r="F682" s="10" t="s">
        <v>1256</v>
      </c>
    </row>
    <row r="683" spans="1:6" x14ac:dyDescent="0.2">
      <c r="A683">
        <v>231</v>
      </c>
      <c r="B683" s="5" t="s">
        <v>672</v>
      </c>
      <c r="C683" s="5" t="s">
        <v>2013</v>
      </c>
      <c r="D683" t="s">
        <v>672</v>
      </c>
      <c r="E683">
        <v>1</v>
      </c>
      <c r="F683" s="10" t="s">
        <v>1153</v>
      </c>
    </row>
    <row r="684" spans="1:6" x14ac:dyDescent="0.2">
      <c r="A684">
        <v>135</v>
      </c>
      <c r="B684" s="5" t="s">
        <v>397</v>
      </c>
      <c r="C684" s="5" t="s">
        <v>1821</v>
      </c>
      <c r="D684" t="s">
        <v>397</v>
      </c>
      <c r="E684">
        <v>1</v>
      </c>
      <c r="F684" s="10" t="s">
        <v>1154</v>
      </c>
    </row>
    <row r="685" spans="1:6" x14ac:dyDescent="0.2">
      <c r="A685">
        <v>227</v>
      </c>
      <c r="B685" s="5" t="s">
        <v>660</v>
      </c>
      <c r="C685" s="5" t="s">
        <v>2005</v>
      </c>
      <c r="D685" t="s">
        <v>778</v>
      </c>
      <c r="E685">
        <v>1</v>
      </c>
      <c r="F685" s="10" t="s">
        <v>1257</v>
      </c>
    </row>
    <row r="686" spans="1:6" x14ac:dyDescent="0.2">
      <c r="A686">
        <v>92</v>
      </c>
      <c r="B686" s="5" t="s">
        <v>275</v>
      </c>
      <c r="C686" s="5" t="s">
        <v>1736</v>
      </c>
      <c r="D686" t="s">
        <v>275</v>
      </c>
      <c r="E686">
        <v>1</v>
      </c>
      <c r="F686" s="10" t="s">
        <v>1155</v>
      </c>
    </row>
    <row r="687" spans="1:6" x14ac:dyDescent="0.2">
      <c r="A687">
        <v>157</v>
      </c>
      <c r="B687" s="5" t="s">
        <v>463</v>
      </c>
      <c r="C687" s="5" t="s">
        <v>1475</v>
      </c>
      <c r="D687" t="s">
        <v>463</v>
      </c>
      <c r="E687">
        <v>1</v>
      </c>
      <c r="F687" s="10" t="s">
        <v>1156</v>
      </c>
    </row>
    <row r="688" spans="1:6" x14ac:dyDescent="0.2">
      <c r="A688">
        <v>62</v>
      </c>
      <c r="B688" s="5" t="s">
        <v>193</v>
      </c>
      <c r="C688" s="5" t="s">
        <v>1380</v>
      </c>
      <c r="D688" t="s">
        <v>193</v>
      </c>
      <c r="E688">
        <v>1</v>
      </c>
      <c r="F688" s="10" t="s">
        <v>1157</v>
      </c>
    </row>
    <row r="689" spans="1:6" x14ac:dyDescent="0.2">
      <c r="A689">
        <v>42</v>
      </c>
      <c r="B689" s="5" t="s">
        <v>135</v>
      </c>
      <c r="C689" s="5" t="s">
        <v>1360</v>
      </c>
      <c r="D689" t="s">
        <v>779</v>
      </c>
      <c r="E689">
        <v>1</v>
      </c>
      <c r="F689" s="10" t="s">
        <v>1266</v>
      </c>
    </row>
    <row r="690" spans="1:6" x14ac:dyDescent="0.2">
      <c r="A690">
        <v>57</v>
      </c>
      <c r="B690" s="5" t="s">
        <v>179</v>
      </c>
      <c r="C690" s="5" t="s">
        <v>1375</v>
      </c>
      <c r="D690" t="s">
        <v>179</v>
      </c>
      <c r="E690">
        <v>1</v>
      </c>
      <c r="F690" s="10" t="s">
        <v>1267</v>
      </c>
    </row>
    <row r="691" spans="1:6" x14ac:dyDescent="0.2">
      <c r="A691">
        <v>60</v>
      </c>
      <c r="B691" s="5" t="s">
        <v>186</v>
      </c>
      <c r="C691" s="5" t="s">
        <v>1671</v>
      </c>
      <c r="D691" t="s">
        <v>186</v>
      </c>
      <c r="E691">
        <v>1</v>
      </c>
      <c r="F691" s="10" t="s">
        <v>1158</v>
      </c>
    </row>
    <row r="692" spans="1:6" x14ac:dyDescent="0.2">
      <c r="A692">
        <v>213</v>
      </c>
      <c r="B692" s="5" t="s">
        <v>620</v>
      </c>
      <c r="C692" s="5" t="s">
        <v>1977</v>
      </c>
      <c r="D692" t="s">
        <v>620</v>
      </c>
      <c r="E692">
        <v>1</v>
      </c>
      <c r="F692" s="10" t="s">
        <v>1159</v>
      </c>
    </row>
    <row r="693" spans="1:6" x14ac:dyDescent="0.2">
      <c r="A693">
        <v>169</v>
      </c>
      <c r="B693" s="5" t="s">
        <v>494</v>
      </c>
      <c r="C693" s="5" t="s">
        <v>1889</v>
      </c>
      <c r="D693" t="s">
        <v>494</v>
      </c>
      <c r="E693">
        <v>1</v>
      </c>
      <c r="F693" s="10" t="s">
        <v>1258</v>
      </c>
    </row>
    <row r="694" spans="1:6" x14ac:dyDescent="0.2">
      <c r="A694">
        <v>219</v>
      </c>
      <c r="B694" s="5" t="s">
        <v>638</v>
      </c>
      <c r="C694" s="5" t="s">
        <v>1990</v>
      </c>
      <c r="D694" t="s">
        <v>638</v>
      </c>
      <c r="E694">
        <v>1</v>
      </c>
      <c r="F694" s="11" t="s">
        <v>1310</v>
      </c>
    </row>
    <row r="695" spans="1:6" x14ac:dyDescent="0.2">
      <c r="A695">
        <v>190</v>
      </c>
      <c r="B695" s="5" t="s">
        <v>555</v>
      </c>
      <c r="C695" s="5" t="s">
        <v>1932</v>
      </c>
      <c r="D695" t="s">
        <v>555</v>
      </c>
      <c r="E695">
        <v>1</v>
      </c>
      <c r="F695" s="10" t="s">
        <v>1160</v>
      </c>
    </row>
    <row r="696" spans="1:6" x14ac:dyDescent="0.2">
      <c r="A696">
        <v>146</v>
      </c>
      <c r="B696" s="5" t="s">
        <v>429</v>
      </c>
      <c r="C696" s="5" t="s">
        <v>1844</v>
      </c>
      <c r="D696" t="s">
        <v>429</v>
      </c>
      <c r="E696">
        <v>1</v>
      </c>
      <c r="F696" s="10" t="s">
        <v>1161</v>
      </c>
    </row>
    <row r="697" spans="1:6" x14ac:dyDescent="0.2">
      <c r="A697">
        <v>95</v>
      </c>
      <c r="B697" s="5" t="s">
        <v>283</v>
      </c>
      <c r="C697" s="5" t="s">
        <v>1741</v>
      </c>
      <c r="D697" t="s">
        <v>780</v>
      </c>
      <c r="E697">
        <v>1</v>
      </c>
      <c r="F697" s="10" t="s">
        <v>1162</v>
      </c>
    </row>
    <row r="698" spans="1:6" x14ac:dyDescent="0.2">
      <c r="A698">
        <v>185</v>
      </c>
      <c r="B698" s="5" t="s">
        <v>541</v>
      </c>
      <c r="C698" s="5" t="s">
        <v>1503</v>
      </c>
      <c r="D698" t="s">
        <v>541</v>
      </c>
      <c r="E698">
        <v>1</v>
      </c>
      <c r="F698" s="10" t="s">
        <v>1163</v>
      </c>
    </row>
    <row r="699" spans="1:6" x14ac:dyDescent="0.2">
      <c r="A699">
        <v>171</v>
      </c>
      <c r="B699" s="5" t="s">
        <v>502</v>
      </c>
      <c r="C699" s="5" t="s">
        <v>1489</v>
      </c>
      <c r="D699" t="s">
        <v>502</v>
      </c>
      <c r="E699">
        <v>1</v>
      </c>
      <c r="F699" s="10" t="s">
        <v>1164</v>
      </c>
    </row>
    <row r="700" spans="1:6" x14ac:dyDescent="0.2">
      <c r="A700">
        <v>21</v>
      </c>
      <c r="B700" s="2" t="s">
        <v>69</v>
      </c>
      <c r="C700" s="5" t="s">
        <v>1593</v>
      </c>
      <c r="D700" t="s">
        <v>69</v>
      </c>
      <c r="E700">
        <v>1</v>
      </c>
      <c r="F700" s="10" t="s">
        <v>1165</v>
      </c>
    </row>
    <row r="701" spans="1:6" x14ac:dyDescent="0.2">
      <c r="A701">
        <v>173</v>
      </c>
      <c r="B701" s="5" t="s">
        <v>507</v>
      </c>
      <c r="C701" s="5" t="s">
        <v>1898</v>
      </c>
      <c r="D701" t="s">
        <v>781</v>
      </c>
      <c r="E701">
        <v>1</v>
      </c>
      <c r="F701" s="10" t="s">
        <v>1166</v>
      </c>
    </row>
    <row r="702" spans="1:6" x14ac:dyDescent="0.2">
      <c r="A702">
        <v>111</v>
      </c>
      <c r="B702" s="5" t="s">
        <v>329</v>
      </c>
      <c r="C702" s="5" t="s">
        <v>1773</v>
      </c>
      <c r="D702" t="s">
        <v>329</v>
      </c>
      <c r="E702">
        <v>1</v>
      </c>
      <c r="F702" s="10" t="s">
        <v>1167</v>
      </c>
    </row>
    <row r="703" spans="1:6" x14ac:dyDescent="0.2">
      <c r="A703">
        <v>113</v>
      </c>
      <c r="B703" s="5" t="s">
        <v>336</v>
      </c>
      <c r="C703" s="5" t="s">
        <v>1778</v>
      </c>
      <c r="D703" t="s">
        <v>336</v>
      </c>
      <c r="E703">
        <v>1</v>
      </c>
      <c r="F703" s="10" t="s">
        <v>336</v>
      </c>
    </row>
    <row r="704" spans="1:6" x14ac:dyDescent="0.2">
      <c r="C704" s="7"/>
    </row>
  </sheetData>
  <autoFilter ref="A1:F703"/>
  <hyperlinks>
    <hyperlink ref="B149" r:id="rId1"/>
    <hyperlink ref="B405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4" bestFit="1" customWidth="1"/>
    <col min="2" max="2" width="58.140625" bestFit="1" customWidth="1"/>
  </cols>
  <sheetData>
    <row r="1" spans="1:2" x14ac:dyDescent="0.2">
      <c r="A1" s="8" t="s">
        <v>683</v>
      </c>
      <c r="B1" s="12" t="s">
        <v>1168</v>
      </c>
    </row>
    <row r="2" spans="1:2" x14ac:dyDescent="0.2">
      <c r="A2">
        <v>104</v>
      </c>
      <c r="B2" s="10" t="s">
        <v>813</v>
      </c>
    </row>
    <row r="3" spans="1:2" x14ac:dyDescent="0.2">
      <c r="A3">
        <v>8</v>
      </c>
      <c r="B3" s="10" t="s">
        <v>814</v>
      </c>
    </row>
    <row r="4" spans="1:2" x14ac:dyDescent="0.2">
      <c r="A4">
        <v>221</v>
      </c>
      <c r="B4" s="10" t="s">
        <v>815</v>
      </c>
    </row>
    <row r="5" spans="1:2" x14ac:dyDescent="0.2">
      <c r="A5">
        <v>24</v>
      </c>
      <c r="B5" s="10" t="s">
        <v>1170</v>
      </c>
    </row>
    <row r="6" spans="1:2" x14ac:dyDescent="0.2">
      <c r="A6">
        <v>79</v>
      </c>
      <c r="B6" s="10" t="s">
        <v>696</v>
      </c>
    </row>
    <row r="7" spans="1:2" x14ac:dyDescent="0.2">
      <c r="A7">
        <v>176</v>
      </c>
      <c r="B7" s="10" t="s">
        <v>634</v>
      </c>
    </row>
    <row r="8" spans="1:2" x14ac:dyDescent="0.2">
      <c r="A8">
        <v>69</v>
      </c>
      <c r="B8" s="10" t="s">
        <v>634</v>
      </c>
    </row>
    <row r="9" spans="1:2" x14ac:dyDescent="0.2">
      <c r="A9">
        <v>44</v>
      </c>
      <c r="B9" s="10" t="s">
        <v>634</v>
      </c>
    </row>
    <row r="10" spans="1:2" x14ac:dyDescent="0.2">
      <c r="A10">
        <v>27</v>
      </c>
      <c r="B10" s="10" t="s">
        <v>634</v>
      </c>
    </row>
    <row r="11" spans="1:2" x14ac:dyDescent="0.2">
      <c r="A11">
        <v>215</v>
      </c>
      <c r="B11" s="10" t="s">
        <v>634</v>
      </c>
    </row>
    <row r="12" spans="1:2" x14ac:dyDescent="0.2">
      <c r="A12">
        <v>77</v>
      </c>
      <c r="B12" s="10" t="s">
        <v>634</v>
      </c>
    </row>
    <row r="13" spans="1:2" x14ac:dyDescent="0.2">
      <c r="A13">
        <v>234</v>
      </c>
      <c r="B13" s="10" t="s">
        <v>634</v>
      </c>
    </row>
    <row r="14" spans="1:2" x14ac:dyDescent="0.2">
      <c r="A14">
        <v>218</v>
      </c>
      <c r="B14" s="10" t="s">
        <v>634</v>
      </c>
    </row>
    <row r="15" spans="1:2" x14ac:dyDescent="0.2">
      <c r="A15">
        <v>110</v>
      </c>
      <c r="B15" s="10" t="s">
        <v>794</v>
      </c>
    </row>
    <row r="16" spans="1:2" x14ac:dyDescent="0.2">
      <c r="A16">
        <v>117</v>
      </c>
      <c r="B16" s="10" t="s">
        <v>634</v>
      </c>
    </row>
    <row r="17" spans="1:2" x14ac:dyDescent="0.2">
      <c r="A17">
        <v>104</v>
      </c>
      <c r="B17" s="10" t="s">
        <v>816</v>
      </c>
    </row>
    <row r="18" spans="1:2" x14ac:dyDescent="0.2">
      <c r="A18">
        <v>143</v>
      </c>
      <c r="B18" s="10" t="s">
        <v>817</v>
      </c>
    </row>
    <row r="19" spans="1:2" x14ac:dyDescent="0.2">
      <c r="A19">
        <v>33</v>
      </c>
      <c r="B19" s="10" t="s">
        <v>818</v>
      </c>
    </row>
    <row r="20" spans="1:2" x14ac:dyDescent="0.2">
      <c r="A20">
        <v>160</v>
      </c>
      <c r="B20" s="10" t="s">
        <v>819</v>
      </c>
    </row>
    <row r="21" spans="1:2" x14ac:dyDescent="0.2">
      <c r="A21">
        <v>181</v>
      </c>
      <c r="B21" s="10" t="s">
        <v>1171</v>
      </c>
    </row>
    <row r="22" spans="1:2" x14ac:dyDescent="0.2">
      <c r="A22">
        <v>147</v>
      </c>
      <c r="B22" s="10" t="s">
        <v>820</v>
      </c>
    </row>
    <row r="23" spans="1:2" x14ac:dyDescent="0.2">
      <c r="A23">
        <v>31</v>
      </c>
      <c r="B23" s="10" t="s">
        <v>821</v>
      </c>
    </row>
    <row r="24" spans="1:2" x14ac:dyDescent="0.2">
      <c r="A24">
        <v>65</v>
      </c>
      <c r="B24" s="10" t="s">
        <v>822</v>
      </c>
    </row>
    <row r="25" spans="1:2" x14ac:dyDescent="0.2">
      <c r="A25">
        <v>174</v>
      </c>
      <c r="B25" s="10" t="s">
        <v>1169</v>
      </c>
    </row>
    <row r="26" spans="1:2" x14ac:dyDescent="0.2">
      <c r="A26">
        <v>212</v>
      </c>
      <c r="B26" s="10" t="s">
        <v>1172</v>
      </c>
    </row>
    <row r="27" spans="1:2" x14ac:dyDescent="0.2">
      <c r="A27">
        <v>205</v>
      </c>
      <c r="B27" s="10" t="s">
        <v>823</v>
      </c>
    </row>
    <row r="28" spans="1:2" x14ac:dyDescent="0.2">
      <c r="A28">
        <v>56</v>
      </c>
      <c r="B28" s="10" t="s">
        <v>824</v>
      </c>
    </row>
    <row r="29" spans="1:2" x14ac:dyDescent="0.2">
      <c r="A29">
        <v>40</v>
      </c>
      <c r="B29" s="10" t="s">
        <v>825</v>
      </c>
    </row>
    <row r="30" spans="1:2" x14ac:dyDescent="0.2">
      <c r="A30">
        <v>138</v>
      </c>
      <c r="B30" s="10" t="s">
        <v>826</v>
      </c>
    </row>
    <row r="31" spans="1:2" x14ac:dyDescent="0.2">
      <c r="A31">
        <v>8</v>
      </c>
      <c r="B31" s="10" t="s">
        <v>1173</v>
      </c>
    </row>
    <row r="32" spans="1:2" x14ac:dyDescent="0.2">
      <c r="A32">
        <v>40</v>
      </c>
      <c r="B32" s="10" t="s">
        <v>827</v>
      </c>
    </row>
    <row r="33" spans="1:2" x14ac:dyDescent="0.2">
      <c r="A33">
        <v>218</v>
      </c>
      <c r="B33" s="10" t="s">
        <v>636</v>
      </c>
    </row>
    <row r="34" spans="1:2" x14ac:dyDescent="0.2">
      <c r="A34">
        <v>152</v>
      </c>
      <c r="B34" s="10" t="s">
        <v>1174</v>
      </c>
    </row>
    <row r="35" spans="1:2" x14ac:dyDescent="0.2">
      <c r="A35">
        <v>72</v>
      </c>
      <c r="B35" s="10" t="s">
        <v>1174</v>
      </c>
    </row>
    <row r="36" spans="1:2" x14ac:dyDescent="0.2">
      <c r="A36">
        <v>82</v>
      </c>
      <c r="B36" s="10" t="s">
        <v>796</v>
      </c>
    </row>
    <row r="37" spans="1:2" x14ac:dyDescent="0.2">
      <c r="A37">
        <v>117</v>
      </c>
      <c r="B37" s="10" t="s">
        <v>795</v>
      </c>
    </row>
    <row r="38" spans="1:2" x14ac:dyDescent="0.2">
      <c r="A38">
        <v>202</v>
      </c>
      <c r="B38" s="10" t="s">
        <v>796</v>
      </c>
    </row>
    <row r="39" spans="1:2" x14ac:dyDescent="0.2">
      <c r="A39">
        <v>103</v>
      </c>
      <c r="B39" s="10" t="s">
        <v>828</v>
      </c>
    </row>
    <row r="40" spans="1:2" x14ac:dyDescent="0.2">
      <c r="A40">
        <v>159</v>
      </c>
      <c r="B40" s="10" t="s">
        <v>829</v>
      </c>
    </row>
    <row r="41" spans="1:2" x14ac:dyDescent="0.2">
      <c r="A41">
        <v>4</v>
      </c>
      <c r="B41" s="10" t="s">
        <v>1175</v>
      </c>
    </row>
    <row r="42" spans="1:2" x14ac:dyDescent="0.2">
      <c r="A42">
        <v>52</v>
      </c>
      <c r="B42" s="10" t="s">
        <v>830</v>
      </c>
    </row>
    <row r="43" spans="1:2" x14ac:dyDescent="0.2">
      <c r="A43">
        <v>16</v>
      </c>
      <c r="B43" s="10" t="s">
        <v>1176</v>
      </c>
    </row>
    <row r="44" spans="1:2" x14ac:dyDescent="0.2">
      <c r="A44">
        <v>140</v>
      </c>
      <c r="B44" s="10" t="s">
        <v>831</v>
      </c>
    </row>
    <row r="45" spans="1:2" x14ac:dyDescent="0.2">
      <c r="A45">
        <v>172</v>
      </c>
      <c r="B45" s="10" t="s">
        <v>1177</v>
      </c>
    </row>
    <row r="46" spans="1:2" x14ac:dyDescent="0.2">
      <c r="A46">
        <v>6</v>
      </c>
      <c r="B46" s="10" t="s">
        <v>832</v>
      </c>
    </row>
    <row r="47" spans="1:2" x14ac:dyDescent="0.2">
      <c r="A47">
        <v>230</v>
      </c>
      <c r="B47" s="10" t="s">
        <v>670</v>
      </c>
    </row>
    <row r="48" spans="1:2" x14ac:dyDescent="0.2">
      <c r="A48">
        <v>73</v>
      </c>
      <c r="B48" s="10" t="s">
        <v>833</v>
      </c>
    </row>
    <row r="49" spans="1:2" x14ac:dyDescent="0.2">
      <c r="A49">
        <v>71</v>
      </c>
      <c r="B49" s="10" t="s">
        <v>834</v>
      </c>
    </row>
    <row r="50" spans="1:2" x14ac:dyDescent="0.2">
      <c r="A50">
        <v>179</v>
      </c>
      <c r="B50" s="10" t="s">
        <v>835</v>
      </c>
    </row>
    <row r="51" spans="1:2" x14ac:dyDescent="0.2">
      <c r="A51">
        <v>139</v>
      </c>
      <c r="B51" s="10" t="s">
        <v>836</v>
      </c>
    </row>
    <row r="52" spans="1:2" x14ac:dyDescent="0.2">
      <c r="A52">
        <v>174</v>
      </c>
      <c r="B52" s="10" t="s">
        <v>1178</v>
      </c>
    </row>
    <row r="53" spans="1:2" x14ac:dyDescent="0.2">
      <c r="A53">
        <v>154</v>
      </c>
      <c r="B53" s="10" t="s">
        <v>837</v>
      </c>
    </row>
    <row r="54" spans="1:2" x14ac:dyDescent="0.2">
      <c r="A54">
        <v>125</v>
      </c>
      <c r="B54" s="10" t="s">
        <v>369</v>
      </c>
    </row>
    <row r="55" spans="1:2" x14ac:dyDescent="0.2">
      <c r="A55">
        <v>112</v>
      </c>
      <c r="B55" s="10" t="s">
        <v>838</v>
      </c>
    </row>
    <row r="56" spans="1:2" x14ac:dyDescent="0.2">
      <c r="A56">
        <v>230</v>
      </c>
      <c r="B56" s="10" t="s">
        <v>703</v>
      </c>
    </row>
    <row r="57" spans="1:2" x14ac:dyDescent="0.2">
      <c r="A57">
        <v>221</v>
      </c>
      <c r="B57" s="10" t="s">
        <v>839</v>
      </c>
    </row>
    <row r="58" spans="1:2" x14ac:dyDescent="0.2">
      <c r="A58">
        <v>173</v>
      </c>
      <c r="B58" s="10" t="s">
        <v>840</v>
      </c>
    </row>
    <row r="59" spans="1:2" x14ac:dyDescent="0.2">
      <c r="A59">
        <v>209</v>
      </c>
      <c r="B59" s="10" t="s">
        <v>841</v>
      </c>
    </row>
    <row r="60" spans="1:2" x14ac:dyDescent="0.2">
      <c r="A60">
        <v>47</v>
      </c>
      <c r="B60" s="10" t="s">
        <v>842</v>
      </c>
    </row>
    <row r="61" spans="1:2" x14ac:dyDescent="0.2">
      <c r="A61">
        <v>178</v>
      </c>
      <c r="B61" s="10" t="s">
        <v>842</v>
      </c>
    </row>
    <row r="62" spans="1:2" x14ac:dyDescent="0.2">
      <c r="A62">
        <v>72</v>
      </c>
      <c r="B62" s="10" t="s">
        <v>842</v>
      </c>
    </row>
    <row r="63" spans="1:2" x14ac:dyDescent="0.2">
      <c r="A63">
        <v>25</v>
      </c>
      <c r="B63" s="10" t="s">
        <v>843</v>
      </c>
    </row>
    <row r="64" spans="1:2" x14ac:dyDescent="0.2">
      <c r="A64">
        <v>57</v>
      </c>
      <c r="B64" s="10" t="s">
        <v>1260</v>
      </c>
    </row>
    <row r="65" spans="1:2" x14ac:dyDescent="0.2">
      <c r="A65">
        <v>141</v>
      </c>
      <c r="B65" s="10" t="s">
        <v>844</v>
      </c>
    </row>
    <row r="66" spans="1:2" x14ac:dyDescent="0.2">
      <c r="A66">
        <v>163</v>
      </c>
      <c r="B66" s="10" t="s">
        <v>845</v>
      </c>
    </row>
    <row r="67" spans="1:2" x14ac:dyDescent="0.2">
      <c r="A67">
        <v>92</v>
      </c>
      <c r="B67" s="10" t="s">
        <v>846</v>
      </c>
    </row>
    <row r="68" spans="1:2" x14ac:dyDescent="0.2">
      <c r="A68">
        <v>5</v>
      </c>
      <c r="B68" s="10" t="s">
        <v>847</v>
      </c>
    </row>
    <row r="69" spans="1:2" x14ac:dyDescent="0.2">
      <c r="A69">
        <v>32</v>
      </c>
      <c r="B69" s="10" t="s">
        <v>848</v>
      </c>
    </row>
    <row r="70" spans="1:2" x14ac:dyDescent="0.2">
      <c r="A70">
        <v>36</v>
      </c>
      <c r="B70" s="10" t="s">
        <v>849</v>
      </c>
    </row>
    <row r="71" spans="1:2" x14ac:dyDescent="0.2">
      <c r="A71">
        <v>95</v>
      </c>
      <c r="B71" s="10" t="s">
        <v>850</v>
      </c>
    </row>
    <row r="72" spans="1:2" x14ac:dyDescent="0.2">
      <c r="A72">
        <v>191</v>
      </c>
      <c r="B72" s="10" t="s">
        <v>851</v>
      </c>
    </row>
    <row r="73" spans="1:2" x14ac:dyDescent="0.2">
      <c r="A73">
        <v>37</v>
      </c>
      <c r="B73" s="10" t="s">
        <v>852</v>
      </c>
    </row>
    <row r="74" spans="1:2" x14ac:dyDescent="0.2">
      <c r="A74">
        <v>170</v>
      </c>
      <c r="B74" s="10" t="s">
        <v>853</v>
      </c>
    </row>
    <row r="75" spans="1:2" x14ac:dyDescent="0.2">
      <c r="A75">
        <v>23</v>
      </c>
      <c r="B75" s="10" t="s">
        <v>854</v>
      </c>
    </row>
    <row r="76" spans="1:2" x14ac:dyDescent="0.2">
      <c r="A76">
        <v>187</v>
      </c>
      <c r="B76" s="10" t="s">
        <v>854</v>
      </c>
    </row>
    <row r="77" spans="1:2" x14ac:dyDescent="0.2">
      <c r="A77">
        <v>112</v>
      </c>
      <c r="B77" s="10" t="s">
        <v>855</v>
      </c>
    </row>
    <row r="78" spans="1:2" x14ac:dyDescent="0.2">
      <c r="A78">
        <v>159</v>
      </c>
      <c r="B78" s="10" t="s">
        <v>856</v>
      </c>
    </row>
    <row r="79" spans="1:2" x14ac:dyDescent="0.2">
      <c r="A79">
        <v>102</v>
      </c>
      <c r="B79" s="10" t="s">
        <v>857</v>
      </c>
    </row>
    <row r="80" spans="1:2" x14ac:dyDescent="0.2">
      <c r="A80">
        <v>213</v>
      </c>
      <c r="B80" s="10" t="s">
        <v>858</v>
      </c>
    </row>
    <row r="81" spans="1:2" x14ac:dyDescent="0.2">
      <c r="A81">
        <v>93</v>
      </c>
      <c r="B81" s="10" t="s">
        <v>859</v>
      </c>
    </row>
    <row r="82" spans="1:2" x14ac:dyDescent="0.2">
      <c r="A82">
        <v>58</v>
      </c>
      <c r="B82" s="10" t="s">
        <v>860</v>
      </c>
    </row>
    <row r="83" spans="1:2" x14ac:dyDescent="0.2">
      <c r="A83">
        <v>188</v>
      </c>
      <c r="B83" s="10" t="s">
        <v>861</v>
      </c>
    </row>
    <row r="84" spans="1:2" x14ac:dyDescent="0.2">
      <c r="A84">
        <v>53</v>
      </c>
      <c r="B84" s="10" t="s">
        <v>862</v>
      </c>
    </row>
    <row r="85" spans="1:2" x14ac:dyDescent="0.2">
      <c r="A85">
        <v>130</v>
      </c>
      <c r="B85" s="10" t="s">
        <v>1179</v>
      </c>
    </row>
    <row r="86" spans="1:2" x14ac:dyDescent="0.2">
      <c r="A86">
        <v>195</v>
      </c>
      <c r="B86" s="10" t="s">
        <v>1180</v>
      </c>
    </row>
    <row r="87" spans="1:2" x14ac:dyDescent="0.2">
      <c r="A87">
        <v>22</v>
      </c>
      <c r="B87" s="10" t="s">
        <v>863</v>
      </c>
    </row>
    <row r="88" spans="1:2" x14ac:dyDescent="0.2">
      <c r="A88">
        <v>220</v>
      </c>
      <c r="B88" s="10" t="s">
        <v>1272</v>
      </c>
    </row>
    <row r="89" spans="1:2" x14ac:dyDescent="0.2">
      <c r="A89">
        <v>42</v>
      </c>
      <c r="B89" s="10" t="s">
        <v>1261</v>
      </c>
    </row>
    <row r="90" spans="1:2" x14ac:dyDescent="0.2">
      <c r="A90">
        <v>158</v>
      </c>
      <c r="B90" s="10" t="s">
        <v>864</v>
      </c>
    </row>
    <row r="91" spans="1:2" x14ac:dyDescent="0.2">
      <c r="A91">
        <v>178</v>
      </c>
      <c r="B91" s="10" t="s">
        <v>864</v>
      </c>
    </row>
    <row r="92" spans="1:2" x14ac:dyDescent="0.2">
      <c r="A92">
        <v>56</v>
      </c>
      <c r="B92" s="10" t="s">
        <v>865</v>
      </c>
    </row>
    <row r="93" spans="1:2" x14ac:dyDescent="0.2">
      <c r="A93">
        <v>216</v>
      </c>
      <c r="B93" s="10" t="s">
        <v>866</v>
      </c>
    </row>
    <row r="94" spans="1:2" x14ac:dyDescent="0.2">
      <c r="A94">
        <v>31</v>
      </c>
      <c r="B94" s="10" t="s">
        <v>867</v>
      </c>
    </row>
    <row r="95" spans="1:2" x14ac:dyDescent="0.2">
      <c r="A95">
        <v>169</v>
      </c>
      <c r="B95" s="10" t="s">
        <v>1181</v>
      </c>
    </row>
    <row r="96" spans="1:2" x14ac:dyDescent="0.2">
      <c r="A96">
        <v>70</v>
      </c>
      <c r="B96" s="10" t="s">
        <v>868</v>
      </c>
    </row>
    <row r="97" spans="1:2" x14ac:dyDescent="0.2">
      <c r="A97">
        <v>114</v>
      </c>
      <c r="B97" s="10" t="s">
        <v>1182</v>
      </c>
    </row>
    <row r="98" spans="1:2" x14ac:dyDescent="0.2">
      <c r="A98">
        <v>180</v>
      </c>
      <c r="B98" s="10" t="s">
        <v>1273</v>
      </c>
    </row>
    <row r="99" spans="1:2" x14ac:dyDescent="0.2">
      <c r="A99">
        <v>229</v>
      </c>
      <c r="B99" s="10" t="s">
        <v>1183</v>
      </c>
    </row>
    <row r="100" spans="1:2" x14ac:dyDescent="0.2">
      <c r="A100">
        <v>146</v>
      </c>
      <c r="B100" s="10" t="s">
        <v>869</v>
      </c>
    </row>
    <row r="101" spans="1:2" x14ac:dyDescent="0.2">
      <c r="A101">
        <v>66</v>
      </c>
      <c r="B101" s="10" t="s">
        <v>870</v>
      </c>
    </row>
    <row r="102" spans="1:2" x14ac:dyDescent="0.2">
      <c r="A102">
        <v>162</v>
      </c>
      <c r="B102" s="10" t="s">
        <v>787</v>
      </c>
    </row>
    <row r="103" spans="1:2" x14ac:dyDescent="0.2">
      <c r="A103">
        <v>45</v>
      </c>
      <c r="B103" s="10" t="s">
        <v>787</v>
      </c>
    </row>
    <row r="104" spans="1:2" x14ac:dyDescent="0.2">
      <c r="A104">
        <v>183</v>
      </c>
      <c r="B104" s="10" t="s">
        <v>787</v>
      </c>
    </row>
    <row r="105" spans="1:2" x14ac:dyDescent="0.2">
      <c r="A105">
        <v>19</v>
      </c>
      <c r="B105" s="10" t="s">
        <v>787</v>
      </c>
    </row>
    <row r="106" spans="1:2" x14ac:dyDescent="0.2">
      <c r="A106">
        <v>43</v>
      </c>
      <c r="B106" s="10" t="s">
        <v>787</v>
      </c>
    </row>
    <row r="107" spans="1:2" x14ac:dyDescent="0.2">
      <c r="A107">
        <v>96</v>
      </c>
      <c r="B107" s="10" t="s">
        <v>787</v>
      </c>
    </row>
    <row r="108" spans="1:2" x14ac:dyDescent="0.2">
      <c r="A108">
        <v>106</v>
      </c>
      <c r="B108" s="10" t="s">
        <v>787</v>
      </c>
    </row>
    <row r="109" spans="1:2" x14ac:dyDescent="0.2">
      <c r="A109">
        <v>97</v>
      </c>
      <c r="B109" s="10" t="s">
        <v>787</v>
      </c>
    </row>
    <row r="110" spans="1:2" x14ac:dyDescent="0.2">
      <c r="A110">
        <v>34</v>
      </c>
      <c r="B110" s="10" t="s">
        <v>787</v>
      </c>
    </row>
    <row r="111" spans="1:2" x14ac:dyDescent="0.2">
      <c r="A111">
        <v>86</v>
      </c>
      <c r="B111" s="10" t="s">
        <v>787</v>
      </c>
    </row>
    <row r="112" spans="1:2" x14ac:dyDescent="0.2">
      <c r="A112">
        <v>64</v>
      </c>
      <c r="B112" s="10" t="s">
        <v>787</v>
      </c>
    </row>
    <row r="113" spans="1:2" x14ac:dyDescent="0.2">
      <c r="A113">
        <v>149</v>
      </c>
      <c r="B113" s="10" t="s">
        <v>787</v>
      </c>
    </row>
    <row r="114" spans="1:2" x14ac:dyDescent="0.2">
      <c r="A114">
        <v>154</v>
      </c>
      <c r="B114" s="10" t="s">
        <v>787</v>
      </c>
    </row>
    <row r="115" spans="1:2" x14ac:dyDescent="0.2">
      <c r="A115">
        <v>44</v>
      </c>
      <c r="B115" s="10" t="s">
        <v>787</v>
      </c>
    </row>
    <row r="116" spans="1:2" x14ac:dyDescent="0.2">
      <c r="A116">
        <v>138</v>
      </c>
      <c r="B116" s="10" t="s">
        <v>404</v>
      </c>
    </row>
    <row r="117" spans="1:2" x14ac:dyDescent="0.2">
      <c r="A117">
        <v>227</v>
      </c>
      <c r="B117" s="10" t="s">
        <v>1184</v>
      </c>
    </row>
    <row r="118" spans="1:2" x14ac:dyDescent="0.2">
      <c r="A118">
        <v>100</v>
      </c>
      <c r="B118" s="10" t="s">
        <v>1302</v>
      </c>
    </row>
    <row r="119" spans="1:2" x14ac:dyDescent="0.2">
      <c r="A119">
        <v>30</v>
      </c>
      <c r="B119" s="10" t="s">
        <v>1302</v>
      </c>
    </row>
    <row r="120" spans="1:2" x14ac:dyDescent="0.2">
      <c r="A120">
        <v>121</v>
      </c>
      <c r="B120" s="10" t="s">
        <v>1302</v>
      </c>
    </row>
    <row r="121" spans="1:2" x14ac:dyDescent="0.2">
      <c r="A121">
        <v>27</v>
      </c>
      <c r="B121" s="10" t="s">
        <v>1302</v>
      </c>
    </row>
    <row r="122" spans="1:2" x14ac:dyDescent="0.2">
      <c r="A122">
        <v>118</v>
      </c>
      <c r="B122" s="10" t="s">
        <v>1302</v>
      </c>
    </row>
    <row r="123" spans="1:2" x14ac:dyDescent="0.2">
      <c r="A123">
        <v>113</v>
      </c>
      <c r="B123" s="10" t="s">
        <v>1302</v>
      </c>
    </row>
    <row r="124" spans="1:2" x14ac:dyDescent="0.2">
      <c r="A124">
        <v>197</v>
      </c>
      <c r="B124" s="10" t="s">
        <v>1302</v>
      </c>
    </row>
    <row r="125" spans="1:2" x14ac:dyDescent="0.2">
      <c r="A125">
        <v>225</v>
      </c>
      <c r="B125" s="10" t="s">
        <v>1302</v>
      </c>
    </row>
    <row r="126" spans="1:2" x14ac:dyDescent="0.2">
      <c r="A126">
        <v>108</v>
      </c>
      <c r="B126" s="10" t="s">
        <v>871</v>
      </c>
    </row>
    <row r="127" spans="1:2" x14ac:dyDescent="0.2">
      <c r="A127">
        <v>65</v>
      </c>
      <c r="B127" s="10" t="s">
        <v>872</v>
      </c>
    </row>
    <row r="128" spans="1:2" x14ac:dyDescent="0.2">
      <c r="A128">
        <v>180</v>
      </c>
      <c r="B128" s="10" t="s">
        <v>1276</v>
      </c>
    </row>
    <row r="129" spans="1:2" x14ac:dyDescent="0.2">
      <c r="A129">
        <v>44</v>
      </c>
      <c r="B129" s="10" t="s">
        <v>873</v>
      </c>
    </row>
    <row r="130" spans="1:2" x14ac:dyDescent="0.2">
      <c r="A130">
        <v>206</v>
      </c>
      <c r="B130" s="10" t="s">
        <v>874</v>
      </c>
    </row>
    <row r="131" spans="1:2" x14ac:dyDescent="0.2">
      <c r="A131">
        <v>118</v>
      </c>
      <c r="B131" s="10" t="s">
        <v>797</v>
      </c>
    </row>
    <row r="132" spans="1:2" x14ac:dyDescent="0.2">
      <c r="A132">
        <v>45</v>
      </c>
      <c r="B132" s="10" t="s">
        <v>797</v>
      </c>
    </row>
    <row r="133" spans="1:2" x14ac:dyDescent="0.2">
      <c r="A133">
        <v>99</v>
      </c>
      <c r="B133" s="10" t="s">
        <v>797</v>
      </c>
    </row>
    <row r="134" spans="1:2" x14ac:dyDescent="0.2">
      <c r="A134">
        <v>105</v>
      </c>
      <c r="B134" s="10" t="s">
        <v>875</v>
      </c>
    </row>
    <row r="135" spans="1:2" x14ac:dyDescent="0.2">
      <c r="A135">
        <v>162</v>
      </c>
      <c r="B135" s="10" t="s">
        <v>1185</v>
      </c>
    </row>
    <row r="136" spans="1:2" x14ac:dyDescent="0.2">
      <c r="A136">
        <v>81</v>
      </c>
      <c r="B136" s="10" t="s">
        <v>876</v>
      </c>
    </row>
    <row r="137" spans="1:2" x14ac:dyDescent="0.2">
      <c r="A137">
        <v>30</v>
      </c>
      <c r="B137" s="10" t="s">
        <v>97</v>
      </c>
    </row>
    <row r="138" spans="1:2" x14ac:dyDescent="0.2">
      <c r="A138">
        <v>48</v>
      </c>
      <c r="B138" s="10" t="s">
        <v>1186</v>
      </c>
    </row>
    <row r="139" spans="1:2" x14ac:dyDescent="0.2">
      <c r="A139">
        <v>24</v>
      </c>
      <c r="B139" s="10" t="s">
        <v>1187</v>
      </c>
    </row>
    <row r="140" spans="1:2" x14ac:dyDescent="0.2">
      <c r="A140">
        <v>199</v>
      </c>
      <c r="B140" s="10" t="s">
        <v>877</v>
      </c>
    </row>
    <row r="141" spans="1:2" x14ac:dyDescent="0.2">
      <c r="A141">
        <v>102</v>
      </c>
      <c r="B141" s="10" t="s">
        <v>878</v>
      </c>
    </row>
    <row r="142" spans="1:2" x14ac:dyDescent="0.2">
      <c r="A142">
        <v>65</v>
      </c>
      <c r="B142" s="10" t="s">
        <v>879</v>
      </c>
    </row>
    <row r="143" spans="1:2" x14ac:dyDescent="0.2">
      <c r="A143">
        <v>142</v>
      </c>
      <c r="B143" s="10" t="s">
        <v>1301</v>
      </c>
    </row>
    <row r="144" spans="1:2" x14ac:dyDescent="0.2">
      <c r="A144">
        <v>118</v>
      </c>
      <c r="B144" s="10" t="s">
        <v>1301</v>
      </c>
    </row>
    <row r="145" spans="1:2" x14ac:dyDescent="0.2">
      <c r="A145">
        <v>78</v>
      </c>
      <c r="B145" s="10" t="s">
        <v>1188</v>
      </c>
    </row>
    <row r="146" spans="1:2" x14ac:dyDescent="0.2">
      <c r="A146">
        <v>37</v>
      </c>
      <c r="B146" s="10" t="s">
        <v>880</v>
      </c>
    </row>
    <row r="147" spans="1:2" x14ac:dyDescent="0.2">
      <c r="A147">
        <v>234</v>
      </c>
      <c r="B147" s="10" t="s">
        <v>1189</v>
      </c>
    </row>
    <row r="148" spans="1:2" x14ac:dyDescent="0.2">
      <c r="A148">
        <v>120</v>
      </c>
      <c r="B148" s="10" t="s">
        <v>881</v>
      </c>
    </row>
    <row r="149" spans="1:2" x14ac:dyDescent="0.2">
      <c r="A149">
        <v>125</v>
      </c>
      <c r="B149" s="10" t="s">
        <v>1279</v>
      </c>
    </row>
    <row r="150" spans="1:2" x14ac:dyDescent="0.2">
      <c r="A150">
        <v>38</v>
      </c>
      <c r="B150" s="10" t="s">
        <v>122</v>
      </c>
    </row>
    <row r="151" spans="1:2" x14ac:dyDescent="0.2">
      <c r="A151">
        <v>23</v>
      </c>
      <c r="B151" s="10" t="s">
        <v>882</v>
      </c>
    </row>
    <row r="152" spans="1:2" x14ac:dyDescent="0.2">
      <c r="A152">
        <v>134</v>
      </c>
      <c r="B152" s="10" t="s">
        <v>1190</v>
      </c>
    </row>
    <row r="153" spans="1:2" x14ac:dyDescent="0.2">
      <c r="A153">
        <v>216</v>
      </c>
      <c r="B153" s="10" t="s">
        <v>883</v>
      </c>
    </row>
    <row r="154" spans="1:2" x14ac:dyDescent="0.2">
      <c r="A154">
        <v>210</v>
      </c>
      <c r="B154" s="10" t="s">
        <v>884</v>
      </c>
    </row>
    <row r="155" spans="1:2" x14ac:dyDescent="0.2">
      <c r="A155">
        <v>165</v>
      </c>
      <c r="B155" s="10" t="s">
        <v>885</v>
      </c>
    </row>
    <row r="156" spans="1:2" x14ac:dyDescent="0.2">
      <c r="A156">
        <v>28</v>
      </c>
      <c r="B156" s="10" t="s">
        <v>886</v>
      </c>
    </row>
    <row r="157" spans="1:2" x14ac:dyDescent="0.2">
      <c r="A157">
        <v>149</v>
      </c>
      <c r="B157" s="10" t="s">
        <v>887</v>
      </c>
    </row>
    <row r="158" spans="1:2" x14ac:dyDescent="0.2">
      <c r="A158">
        <v>26</v>
      </c>
      <c r="B158" s="10" t="s">
        <v>1191</v>
      </c>
    </row>
    <row r="159" spans="1:2" x14ac:dyDescent="0.2">
      <c r="A159">
        <v>122</v>
      </c>
      <c r="B159" s="10" t="s">
        <v>1274</v>
      </c>
    </row>
    <row r="160" spans="1:2" x14ac:dyDescent="0.2">
      <c r="A160">
        <v>73</v>
      </c>
      <c r="B160" s="10" t="s">
        <v>1192</v>
      </c>
    </row>
    <row r="161" spans="1:2" x14ac:dyDescent="0.2">
      <c r="A161">
        <v>23</v>
      </c>
      <c r="B161" s="10" t="s">
        <v>888</v>
      </c>
    </row>
    <row r="162" spans="1:2" x14ac:dyDescent="0.2">
      <c r="A162">
        <v>222</v>
      </c>
      <c r="B162" s="10" t="s">
        <v>889</v>
      </c>
    </row>
    <row r="163" spans="1:2" x14ac:dyDescent="0.2">
      <c r="A163">
        <v>228</v>
      </c>
      <c r="B163" s="10" t="s">
        <v>1193</v>
      </c>
    </row>
    <row r="164" spans="1:2" x14ac:dyDescent="0.2">
      <c r="A164">
        <v>160</v>
      </c>
      <c r="B164" s="10" t="s">
        <v>890</v>
      </c>
    </row>
    <row r="165" spans="1:2" x14ac:dyDescent="0.2">
      <c r="A165">
        <v>127</v>
      </c>
      <c r="B165" s="10" t="s">
        <v>890</v>
      </c>
    </row>
    <row r="166" spans="1:2" x14ac:dyDescent="0.2">
      <c r="A166">
        <v>72</v>
      </c>
      <c r="B166" s="10" t="s">
        <v>891</v>
      </c>
    </row>
    <row r="167" spans="1:2" x14ac:dyDescent="0.2">
      <c r="A167">
        <v>22</v>
      </c>
      <c r="B167" s="10" t="s">
        <v>891</v>
      </c>
    </row>
    <row r="168" spans="1:2" x14ac:dyDescent="0.2">
      <c r="A168">
        <v>150</v>
      </c>
      <c r="B168" s="10" t="s">
        <v>1194</v>
      </c>
    </row>
    <row r="169" spans="1:2" x14ac:dyDescent="0.2">
      <c r="A169">
        <v>233</v>
      </c>
      <c r="B169" s="10" t="s">
        <v>892</v>
      </c>
    </row>
    <row r="170" spans="1:2" x14ac:dyDescent="0.2">
      <c r="A170">
        <v>220</v>
      </c>
      <c r="B170" s="10" t="s">
        <v>893</v>
      </c>
    </row>
    <row r="171" spans="1:2" x14ac:dyDescent="0.2">
      <c r="A171">
        <v>177</v>
      </c>
      <c r="B171" s="10" t="s">
        <v>893</v>
      </c>
    </row>
    <row r="172" spans="1:2" x14ac:dyDescent="0.2">
      <c r="A172">
        <v>128</v>
      </c>
      <c r="B172" s="10" t="s">
        <v>1195</v>
      </c>
    </row>
    <row r="173" spans="1:2" x14ac:dyDescent="0.2">
      <c r="A173">
        <v>179</v>
      </c>
      <c r="B173" s="10" t="s">
        <v>894</v>
      </c>
    </row>
    <row r="174" spans="1:2" x14ac:dyDescent="0.2">
      <c r="A174">
        <v>156</v>
      </c>
      <c r="B174" s="10" t="s">
        <v>895</v>
      </c>
    </row>
    <row r="175" spans="1:2" x14ac:dyDescent="0.2">
      <c r="A175">
        <v>140</v>
      </c>
      <c r="B175" s="10" t="s">
        <v>896</v>
      </c>
    </row>
    <row r="176" spans="1:2" x14ac:dyDescent="0.2">
      <c r="A176">
        <v>166</v>
      </c>
      <c r="B176" s="10" t="s">
        <v>798</v>
      </c>
    </row>
    <row r="177" spans="1:2" x14ac:dyDescent="0.2">
      <c r="A177">
        <v>86</v>
      </c>
      <c r="B177" s="10" t="s">
        <v>798</v>
      </c>
    </row>
    <row r="178" spans="1:2" x14ac:dyDescent="0.2">
      <c r="A178">
        <v>34</v>
      </c>
      <c r="B178" s="10" t="s">
        <v>798</v>
      </c>
    </row>
    <row r="179" spans="1:2" x14ac:dyDescent="0.2">
      <c r="A179">
        <v>77</v>
      </c>
      <c r="B179" s="10" t="s">
        <v>798</v>
      </c>
    </row>
    <row r="180" spans="1:2" x14ac:dyDescent="0.2">
      <c r="A180">
        <v>150</v>
      </c>
      <c r="B180" s="10" t="s">
        <v>798</v>
      </c>
    </row>
    <row r="181" spans="1:2" x14ac:dyDescent="0.2">
      <c r="A181">
        <v>75</v>
      </c>
      <c r="B181" s="10" t="s">
        <v>798</v>
      </c>
    </row>
    <row r="182" spans="1:2" x14ac:dyDescent="0.2">
      <c r="A182">
        <v>202</v>
      </c>
      <c r="B182" s="10" t="s">
        <v>798</v>
      </c>
    </row>
    <row r="183" spans="1:2" x14ac:dyDescent="0.2">
      <c r="A183">
        <v>64</v>
      </c>
      <c r="B183" s="10" t="s">
        <v>798</v>
      </c>
    </row>
    <row r="184" spans="1:2" x14ac:dyDescent="0.2">
      <c r="A184">
        <v>1</v>
      </c>
      <c r="B184" s="10" t="s">
        <v>798</v>
      </c>
    </row>
    <row r="185" spans="1:2" x14ac:dyDescent="0.2">
      <c r="A185">
        <v>55</v>
      </c>
      <c r="B185" s="10" t="s">
        <v>897</v>
      </c>
    </row>
    <row r="186" spans="1:2" x14ac:dyDescent="0.2">
      <c r="A186">
        <v>221</v>
      </c>
      <c r="B186" s="10" t="s">
        <v>898</v>
      </c>
    </row>
    <row r="187" spans="1:2" x14ac:dyDescent="0.2">
      <c r="A187">
        <v>59</v>
      </c>
      <c r="B187" s="10" t="s">
        <v>899</v>
      </c>
    </row>
    <row r="188" spans="1:2" x14ac:dyDescent="0.2">
      <c r="A188">
        <v>196</v>
      </c>
      <c r="B188" s="10" t="s">
        <v>900</v>
      </c>
    </row>
    <row r="189" spans="1:2" x14ac:dyDescent="0.2">
      <c r="A189">
        <v>160</v>
      </c>
      <c r="B189" s="10" t="s">
        <v>901</v>
      </c>
    </row>
    <row r="190" spans="1:2" x14ac:dyDescent="0.2">
      <c r="A190">
        <v>108</v>
      </c>
      <c r="B190" s="10" t="s">
        <v>902</v>
      </c>
    </row>
    <row r="191" spans="1:2" x14ac:dyDescent="0.2">
      <c r="A191">
        <v>209</v>
      </c>
      <c r="B191" s="10" t="s">
        <v>903</v>
      </c>
    </row>
    <row r="192" spans="1:2" x14ac:dyDescent="0.2">
      <c r="A192">
        <v>129</v>
      </c>
      <c r="B192" s="10" t="s">
        <v>904</v>
      </c>
    </row>
    <row r="193" spans="1:2" x14ac:dyDescent="0.2">
      <c r="A193">
        <v>12</v>
      </c>
      <c r="B193" s="10" t="s">
        <v>45</v>
      </c>
    </row>
    <row r="194" spans="1:2" x14ac:dyDescent="0.2">
      <c r="A194">
        <v>171</v>
      </c>
      <c r="B194" s="10" t="s">
        <v>905</v>
      </c>
    </row>
    <row r="195" spans="1:2" x14ac:dyDescent="0.2">
      <c r="A195">
        <v>69</v>
      </c>
      <c r="B195" s="10" t="s">
        <v>906</v>
      </c>
    </row>
    <row r="196" spans="1:2" x14ac:dyDescent="0.2">
      <c r="A196">
        <v>191</v>
      </c>
      <c r="B196" s="10" t="s">
        <v>907</v>
      </c>
    </row>
    <row r="197" spans="1:2" x14ac:dyDescent="0.2">
      <c r="A197">
        <v>217</v>
      </c>
      <c r="B197" s="10" t="s">
        <v>908</v>
      </c>
    </row>
    <row r="198" spans="1:2" x14ac:dyDescent="0.2">
      <c r="A198">
        <v>222</v>
      </c>
      <c r="B198" s="10" t="s">
        <v>909</v>
      </c>
    </row>
    <row r="199" spans="1:2" x14ac:dyDescent="0.2">
      <c r="A199">
        <v>4</v>
      </c>
      <c r="B199" s="10" t="s">
        <v>1196</v>
      </c>
    </row>
    <row r="200" spans="1:2" x14ac:dyDescent="0.2">
      <c r="A200">
        <v>217</v>
      </c>
      <c r="B200" s="10" t="s">
        <v>910</v>
      </c>
    </row>
    <row r="201" spans="1:2" x14ac:dyDescent="0.2">
      <c r="A201">
        <v>136</v>
      </c>
      <c r="B201" s="10" t="s">
        <v>911</v>
      </c>
    </row>
    <row r="202" spans="1:2" x14ac:dyDescent="0.2">
      <c r="A202">
        <v>234</v>
      </c>
      <c r="B202" s="10" t="s">
        <v>788</v>
      </c>
    </row>
    <row r="203" spans="1:2" x14ac:dyDescent="0.2">
      <c r="A203">
        <v>166</v>
      </c>
      <c r="B203" s="10" t="s">
        <v>788</v>
      </c>
    </row>
    <row r="204" spans="1:2" x14ac:dyDescent="0.2">
      <c r="A204">
        <v>28</v>
      </c>
      <c r="B204" s="10" t="s">
        <v>788</v>
      </c>
    </row>
    <row r="205" spans="1:2" x14ac:dyDescent="0.2">
      <c r="A205">
        <v>132</v>
      </c>
      <c r="B205" s="10" t="s">
        <v>788</v>
      </c>
    </row>
    <row r="206" spans="1:2" x14ac:dyDescent="0.2">
      <c r="A206">
        <v>164</v>
      </c>
      <c r="B206" s="10" t="s">
        <v>788</v>
      </c>
    </row>
    <row r="207" spans="1:2" x14ac:dyDescent="0.2">
      <c r="A207">
        <v>187</v>
      </c>
      <c r="B207" s="10" t="s">
        <v>788</v>
      </c>
    </row>
    <row r="208" spans="1:2" x14ac:dyDescent="0.2">
      <c r="A208">
        <v>32</v>
      </c>
      <c r="B208" s="10" t="s">
        <v>788</v>
      </c>
    </row>
    <row r="209" spans="1:2" x14ac:dyDescent="0.2">
      <c r="A209">
        <v>74</v>
      </c>
      <c r="B209" s="10" t="s">
        <v>788</v>
      </c>
    </row>
    <row r="210" spans="1:2" x14ac:dyDescent="0.2">
      <c r="A210">
        <v>18</v>
      </c>
      <c r="B210" s="10" t="s">
        <v>788</v>
      </c>
    </row>
    <row r="211" spans="1:2" x14ac:dyDescent="0.2">
      <c r="A211">
        <v>161</v>
      </c>
      <c r="B211" s="10" t="s">
        <v>788</v>
      </c>
    </row>
    <row r="212" spans="1:2" x14ac:dyDescent="0.2">
      <c r="A212">
        <v>66</v>
      </c>
      <c r="B212" s="10" t="s">
        <v>788</v>
      </c>
    </row>
    <row r="213" spans="1:2" x14ac:dyDescent="0.2">
      <c r="A213">
        <v>151</v>
      </c>
      <c r="B213" s="10" t="s">
        <v>1197</v>
      </c>
    </row>
    <row r="214" spans="1:2" x14ac:dyDescent="0.2">
      <c r="A214">
        <v>170</v>
      </c>
      <c r="B214" s="10" t="s">
        <v>912</v>
      </c>
    </row>
    <row r="215" spans="1:2" x14ac:dyDescent="0.2">
      <c r="A215">
        <v>20</v>
      </c>
      <c r="B215" s="10" t="s">
        <v>913</v>
      </c>
    </row>
    <row r="216" spans="1:2" x14ac:dyDescent="0.2">
      <c r="A216">
        <v>109</v>
      </c>
      <c r="B216" s="10" t="s">
        <v>914</v>
      </c>
    </row>
    <row r="217" spans="1:2" x14ac:dyDescent="0.2">
      <c r="A217">
        <v>80</v>
      </c>
      <c r="B217" s="10" t="s">
        <v>1304</v>
      </c>
    </row>
    <row r="218" spans="1:2" x14ac:dyDescent="0.2">
      <c r="A218">
        <v>157</v>
      </c>
      <c r="B218" s="10" t="s">
        <v>915</v>
      </c>
    </row>
    <row r="219" spans="1:2" x14ac:dyDescent="0.2">
      <c r="A219">
        <v>156</v>
      </c>
      <c r="B219" s="10" t="s">
        <v>916</v>
      </c>
    </row>
    <row r="220" spans="1:2" x14ac:dyDescent="0.2">
      <c r="A220">
        <v>134</v>
      </c>
      <c r="B220" s="10" t="s">
        <v>1198</v>
      </c>
    </row>
    <row r="221" spans="1:2" x14ac:dyDescent="0.2">
      <c r="A221">
        <v>100</v>
      </c>
      <c r="B221" s="10" t="s">
        <v>917</v>
      </c>
    </row>
    <row r="222" spans="1:2" x14ac:dyDescent="0.2">
      <c r="A222">
        <v>43</v>
      </c>
      <c r="B222" s="10" t="s">
        <v>918</v>
      </c>
    </row>
    <row r="223" spans="1:2" x14ac:dyDescent="0.2">
      <c r="A223">
        <v>36</v>
      </c>
      <c r="B223" s="10" t="s">
        <v>919</v>
      </c>
    </row>
    <row r="224" spans="1:2" x14ac:dyDescent="0.2">
      <c r="A224">
        <v>3</v>
      </c>
      <c r="B224" s="10" t="s">
        <v>920</v>
      </c>
    </row>
    <row r="225" spans="1:2" x14ac:dyDescent="0.2">
      <c r="A225">
        <v>61</v>
      </c>
      <c r="B225" s="10" t="s">
        <v>920</v>
      </c>
    </row>
    <row r="226" spans="1:2" x14ac:dyDescent="0.2">
      <c r="A226">
        <v>78</v>
      </c>
      <c r="B226" s="10" t="s">
        <v>1199</v>
      </c>
    </row>
    <row r="227" spans="1:2" x14ac:dyDescent="0.2">
      <c r="A227">
        <v>93</v>
      </c>
      <c r="B227" s="10" t="s">
        <v>921</v>
      </c>
    </row>
    <row r="228" spans="1:2" x14ac:dyDescent="0.2">
      <c r="A228">
        <v>71</v>
      </c>
      <c r="B228" s="10" t="s">
        <v>922</v>
      </c>
    </row>
    <row r="229" spans="1:2" x14ac:dyDescent="0.2">
      <c r="A229">
        <v>215</v>
      </c>
      <c r="B229" s="10" t="s">
        <v>1200</v>
      </c>
    </row>
    <row r="230" spans="1:2" x14ac:dyDescent="0.2">
      <c r="A230">
        <v>214</v>
      </c>
      <c r="B230" s="10" t="s">
        <v>1200</v>
      </c>
    </row>
    <row r="231" spans="1:2" x14ac:dyDescent="0.2">
      <c r="A231">
        <v>53</v>
      </c>
      <c r="B231" s="10" t="s">
        <v>923</v>
      </c>
    </row>
    <row r="232" spans="1:2" x14ac:dyDescent="0.2">
      <c r="A232">
        <v>133</v>
      </c>
      <c r="B232" s="10" t="s">
        <v>391</v>
      </c>
    </row>
    <row r="233" spans="1:2" x14ac:dyDescent="0.2">
      <c r="A233">
        <v>194</v>
      </c>
      <c r="B233" s="10" t="s">
        <v>924</v>
      </c>
    </row>
    <row r="234" spans="1:2" x14ac:dyDescent="0.2">
      <c r="A234">
        <v>143</v>
      </c>
      <c r="B234" s="10" t="s">
        <v>925</v>
      </c>
    </row>
    <row r="235" spans="1:2" x14ac:dyDescent="0.2">
      <c r="A235">
        <v>51</v>
      </c>
      <c r="B235" s="10" t="s">
        <v>926</v>
      </c>
    </row>
    <row r="236" spans="1:2" x14ac:dyDescent="0.2">
      <c r="A236">
        <v>12</v>
      </c>
      <c r="B236" s="10" t="s">
        <v>43</v>
      </c>
    </row>
    <row r="237" spans="1:2" x14ac:dyDescent="0.2">
      <c r="A237">
        <v>52</v>
      </c>
      <c r="B237" s="10" t="s">
        <v>729</v>
      </c>
    </row>
    <row r="238" spans="1:2" x14ac:dyDescent="0.2">
      <c r="A238">
        <v>48</v>
      </c>
      <c r="B238" s="10" t="s">
        <v>1303</v>
      </c>
    </row>
    <row r="239" spans="1:2" x14ac:dyDescent="0.2">
      <c r="A239">
        <v>126</v>
      </c>
      <c r="B239" s="10" t="s">
        <v>800</v>
      </c>
    </row>
    <row r="240" spans="1:2" x14ac:dyDescent="0.2">
      <c r="A240">
        <v>185</v>
      </c>
      <c r="B240" s="10" t="s">
        <v>799</v>
      </c>
    </row>
    <row r="241" spans="1:2" x14ac:dyDescent="0.2">
      <c r="A241">
        <v>94</v>
      </c>
      <c r="B241" s="10" t="s">
        <v>800</v>
      </c>
    </row>
    <row r="242" spans="1:2" x14ac:dyDescent="0.2">
      <c r="A242">
        <v>168</v>
      </c>
      <c r="B242" s="10" t="s">
        <v>801</v>
      </c>
    </row>
    <row r="243" spans="1:2" x14ac:dyDescent="0.2">
      <c r="A243">
        <v>210</v>
      </c>
      <c r="B243" s="10" t="s">
        <v>801</v>
      </c>
    </row>
    <row r="244" spans="1:2" x14ac:dyDescent="0.2">
      <c r="A244">
        <v>81</v>
      </c>
      <c r="B244" s="10" t="s">
        <v>801</v>
      </c>
    </row>
    <row r="245" spans="1:2" x14ac:dyDescent="0.2">
      <c r="A245">
        <v>144</v>
      </c>
      <c r="B245" s="10" t="s">
        <v>927</v>
      </c>
    </row>
    <row r="246" spans="1:2" x14ac:dyDescent="0.2">
      <c r="A246">
        <v>92</v>
      </c>
      <c r="B246" s="10" t="s">
        <v>928</v>
      </c>
    </row>
    <row r="247" spans="1:2" x14ac:dyDescent="0.2">
      <c r="A247">
        <v>116</v>
      </c>
      <c r="B247" s="10" t="s">
        <v>929</v>
      </c>
    </row>
    <row r="248" spans="1:2" x14ac:dyDescent="0.2">
      <c r="A248">
        <v>180</v>
      </c>
      <c r="B248" s="10" t="s">
        <v>1275</v>
      </c>
    </row>
    <row r="249" spans="1:2" x14ac:dyDescent="0.2">
      <c r="A249">
        <v>110</v>
      </c>
      <c r="B249" s="10" t="s">
        <v>930</v>
      </c>
    </row>
    <row r="250" spans="1:2" x14ac:dyDescent="0.2">
      <c r="A250">
        <v>214</v>
      </c>
      <c r="B250" s="10" t="s">
        <v>1201</v>
      </c>
    </row>
    <row r="251" spans="1:2" x14ac:dyDescent="0.2">
      <c r="A251">
        <v>196</v>
      </c>
      <c r="B251" s="10" t="s">
        <v>931</v>
      </c>
    </row>
    <row r="252" spans="1:2" x14ac:dyDescent="0.2">
      <c r="A252">
        <v>36</v>
      </c>
      <c r="B252" s="10" t="s">
        <v>932</v>
      </c>
    </row>
    <row r="253" spans="1:2" x14ac:dyDescent="0.2">
      <c r="A253">
        <v>231</v>
      </c>
      <c r="B253" s="10" t="s">
        <v>933</v>
      </c>
    </row>
    <row r="254" spans="1:2" x14ac:dyDescent="0.2">
      <c r="A254">
        <v>137</v>
      </c>
      <c r="B254" s="10" t="s">
        <v>802</v>
      </c>
    </row>
    <row r="255" spans="1:2" x14ac:dyDescent="0.2">
      <c r="A255">
        <v>28</v>
      </c>
      <c r="B255" s="10" t="s">
        <v>802</v>
      </c>
    </row>
    <row r="256" spans="1:2" x14ac:dyDescent="0.2">
      <c r="A256">
        <v>107</v>
      </c>
      <c r="B256" s="10" t="s">
        <v>934</v>
      </c>
    </row>
    <row r="257" spans="1:2" x14ac:dyDescent="0.2">
      <c r="A257">
        <v>89</v>
      </c>
      <c r="B257" s="10" t="s">
        <v>1277</v>
      </c>
    </row>
    <row r="258" spans="1:2" x14ac:dyDescent="0.2">
      <c r="A258">
        <v>208</v>
      </c>
      <c r="B258" s="10" t="s">
        <v>935</v>
      </c>
    </row>
    <row r="259" spans="1:2" x14ac:dyDescent="0.2">
      <c r="A259">
        <v>215</v>
      </c>
      <c r="B259" s="10" t="s">
        <v>1278</v>
      </c>
    </row>
    <row r="260" spans="1:2" x14ac:dyDescent="0.2">
      <c r="A260">
        <v>193</v>
      </c>
      <c r="B260" s="10" t="s">
        <v>936</v>
      </c>
    </row>
    <row r="261" spans="1:2" x14ac:dyDescent="0.2">
      <c r="A261">
        <v>83</v>
      </c>
      <c r="B261" s="10" t="s">
        <v>937</v>
      </c>
    </row>
    <row r="262" spans="1:2" x14ac:dyDescent="0.2">
      <c r="A262">
        <v>140</v>
      </c>
      <c r="B262" s="10" t="s">
        <v>938</v>
      </c>
    </row>
    <row r="263" spans="1:2" x14ac:dyDescent="0.2">
      <c r="A263">
        <v>95</v>
      </c>
      <c r="B263" s="10" t="s">
        <v>939</v>
      </c>
    </row>
    <row r="264" spans="1:2" x14ac:dyDescent="0.2">
      <c r="A264">
        <v>99</v>
      </c>
      <c r="B264" s="10" t="s">
        <v>1202</v>
      </c>
    </row>
    <row r="265" spans="1:2" x14ac:dyDescent="0.2">
      <c r="A265">
        <v>87</v>
      </c>
      <c r="B265" s="10" t="s">
        <v>803</v>
      </c>
    </row>
    <row r="266" spans="1:2" x14ac:dyDescent="0.2">
      <c r="A266">
        <v>189</v>
      </c>
      <c r="B266" s="10" t="s">
        <v>804</v>
      </c>
    </row>
    <row r="267" spans="1:2" x14ac:dyDescent="0.2">
      <c r="A267">
        <v>115</v>
      </c>
      <c r="B267" s="10" t="s">
        <v>1203</v>
      </c>
    </row>
    <row r="268" spans="1:2" x14ac:dyDescent="0.2">
      <c r="A268">
        <v>169</v>
      </c>
      <c r="B268" s="10" t="s">
        <v>1203</v>
      </c>
    </row>
    <row r="269" spans="1:2" x14ac:dyDescent="0.2">
      <c r="A269">
        <v>155</v>
      </c>
      <c r="B269" s="10" t="s">
        <v>940</v>
      </c>
    </row>
    <row r="270" spans="1:2" x14ac:dyDescent="0.2">
      <c r="A270">
        <v>2</v>
      </c>
      <c r="B270" s="10" t="s">
        <v>941</v>
      </c>
    </row>
    <row r="271" spans="1:2" x14ac:dyDescent="0.2">
      <c r="A271">
        <v>229</v>
      </c>
      <c r="B271" s="10" t="s">
        <v>1204</v>
      </c>
    </row>
    <row r="272" spans="1:2" x14ac:dyDescent="0.2">
      <c r="A272">
        <v>69</v>
      </c>
      <c r="B272" s="10" t="s">
        <v>942</v>
      </c>
    </row>
    <row r="273" spans="1:2" x14ac:dyDescent="0.2">
      <c r="A273">
        <v>211</v>
      </c>
      <c r="B273" s="10" t="s">
        <v>943</v>
      </c>
    </row>
    <row r="274" spans="1:2" x14ac:dyDescent="0.2">
      <c r="A274">
        <v>58</v>
      </c>
      <c r="B274" s="10" t="s">
        <v>944</v>
      </c>
    </row>
    <row r="275" spans="1:2" x14ac:dyDescent="0.2">
      <c r="A275">
        <v>141</v>
      </c>
      <c r="B275" s="10" t="s">
        <v>945</v>
      </c>
    </row>
    <row r="276" spans="1:2" x14ac:dyDescent="0.2">
      <c r="A276">
        <v>46</v>
      </c>
      <c r="B276" s="10" t="s">
        <v>946</v>
      </c>
    </row>
    <row r="277" spans="1:2" x14ac:dyDescent="0.2">
      <c r="A277">
        <v>141</v>
      </c>
      <c r="B277" s="10" t="s">
        <v>947</v>
      </c>
    </row>
    <row r="278" spans="1:2" x14ac:dyDescent="0.2">
      <c r="A278">
        <v>46</v>
      </c>
      <c r="B278" s="10" t="s">
        <v>948</v>
      </c>
    </row>
    <row r="279" spans="1:2" x14ac:dyDescent="0.2">
      <c r="A279">
        <v>189</v>
      </c>
      <c r="B279" s="10" t="s">
        <v>949</v>
      </c>
    </row>
    <row r="280" spans="1:2" x14ac:dyDescent="0.2">
      <c r="A280">
        <v>63</v>
      </c>
      <c r="B280" s="10" t="s">
        <v>950</v>
      </c>
    </row>
    <row r="281" spans="1:2" x14ac:dyDescent="0.2">
      <c r="A281">
        <v>128</v>
      </c>
      <c r="B281" s="10" t="s">
        <v>1205</v>
      </c>
    </row>
    <row r="282" spans="1:2" x14ac:dyDescent="0.2">
      <c r="A282">
        <v>224</v>
      </c>
      <c r="B282" s="10" t="s">
        <v>951</v>
      </c>
    </row>
    <row r="283" spans="1:2" x14ac:dyDescent="0.2">
      <c r="A283">
        <v>115</v>
      </c>
      <c r="B283" s="10" t="s">
        <v>1280</v>
      </c>
    </row>
    <row r="284" spans="1:2" x14ac:dyDescent="0.2">
      <c r="A284">
        <v>47</v>
      </c>
      <c r="B284" s="10" t="s">
        <v>148</v>
      </c>
    </row>
    <row r="285" spans="1:2" x14ac:dyDescent="0.2">
      <c r="A285">
        <v>186</v>
      </c>
      <c r="B285" s="10" t="s">
        <v>952</v>
      </c>
    </row>
    <row r="286" spans="1:2" x14ac:dyDescent="0.2">
      <c r="A286">
        <v>216</v>
      </c>
      <c r="B286" s="10" t="s">
        <v>953</v>
      </c>
    </row>
    <row r="287" spans="1:2" x14ac:dyDescent="0.2">
      <c r="A287">
        <v>11</v>
      </c>
      <c r="B287" s="10" t="s">
        <v>954</v>
      </c>
    </row>
    <row r="288" spans="1:2" x14ac:dyDescent="0.2">
      <c r="A288">
        <v>144</v>
      </c>
      <c r="B288" s="10" t="s">
        <v>955</v>
      </c>
    </row>
    <row r="289" spans="1:2" x14ac:dyDescent="0.2">
      <c r="A289">
        <v>186</v>
      </c>
      <c r="B289" s="10" t="s">
        <v>956</v>
      </c>
    </row>
    <row r="290" spans="1:2" x14ac:dyDescent="0.2">
      <c r="A290">
        <v>231</v>
      </c>
      <c r="B290" s="10" t="s">
        <v>1262</v>
      </c>
    </row>
    <row r="291" spans="1:2" x14ac:dyDescent="0.2">
      <c r="A291">
        <v>146</v>
      </c>
      <c r="B291" s="10" t="s">
        <v>957</v>
      </c>
    </row>
    <row r="292" spans="1:2" x14ac:dyDescent="0.2">
      <c r="A292">
        <v>46</v>
      </c>
      <c r="B292" s="10" t="s">
        <v>958</v>
      </c>
    </row>
    <row r="293" spans="1:2" x14ac:dyDescent="0.2">
      <c r="A293">
        <v>232</v>
      </c>
      <c r="B293" s="10" t="s">
        <v>959</v>
      </c>
    </row>
    <row r="294" spans="1:2" x14ac:dyDescent="0.2">
      <c r="A294">
        <v>145</v>
      </c>
      <c r="B294" s="10" t="s">
        <v>960</v>
      </c>
    </row>
    <row r="295" spans="1:2" x14ac:dyDescent="0.2">
      <c r="A295">
        <v>101</v>
      </c>
      <c r="B295" s="10" t="s">
        <v>1281</v>
      </c>
    </row>
    <row r="296" spans="1:2" x14ac:dyDescent="0.2">
      <c r="A296">
        <v>13</v>
      </c>
      <c r="B296" s="10" t="s">
        <v>961</v>
      </c>
    </row>
    <row r="297" spans="1:2" x14ac:dyDescent="0.2">
      <c r="A297">
        <v>45</v>
      </c>
      <c r="B297" s="10" t="s">
        <v>790</v>
      </c>
    </row>
    <row r="298" spans="1:2" x14ac:dyDescent="0.2">
      <c r="A298">
        <v>167</v>
      </c>
      <c r="B298" s="10" t="s">
        <v>790</v>
      </c>
    </row>
    <row r="299" spans="1:2" x14ac:dyDescent="0.2">
      <c r="A299">
        <v>207</v>
      </c>
      <c r="B299" s="10" t="s">
        <v>790</v>
      </c>
    </row>
    <row r="300" spans="1:2" x14ac:dyDescent="0.2">
      <c r="A300">
        <v>126</v>
      </c>
      <c r="B300" s="10" t="s">
        <v>1282</v>
      </c>
    </row>
    <row r="301" spans="1:2" x14ac:dyDescent="0.2">
      <c r="A301">
        <v>22</v>
      </c>
      <c r="B301" s="10" t="s">
        <v>962</v>
      </c>
    </row>
    <row r="302" spans="1:2" x14ac:dyDescent="0.2">
      <c r="A302">
        <v>200</v>
      </c>
      <c r="B302" s="10" t="s">
        <v>962</v>
      </c>
    </row>
    <row r="303" spans="1:2" x14ac:dyDescent="0.2">
      <c r="A303">
        <v>105</v>
      </c>
      <c r="B303" s="10" t="s">
        <v>963</v>
      </c>
    </row>
    <row r="304" spans="1:2" x14ac:dyDescent="0.2">
      <c r="A304">
        <v>147</v>
      </c>
      <c r="B304" s="10" t="s">
        <v>964</v>
      </c>
    </row>
    <row r="305" spans="1:2" x14ac:dyDescent="0.2">
      <c r="A305">
        <v>181</v>
      </c>
      <c r="B305" s="10" t="s">
        <v>1206</v>
      </c>
    </row>
    <row r="306" spans="1:2" x14ac:dyDescent="0.2">
      <c r="A306">
        <v>98</v>
      </c>
      <c r="B306" s="10" t="s">
        <v>1283</v>
      </c>
    </row>
    <row r="307" spans="1:2" x14ac:dyDescent="0.2">
      <c r="A307">
        <v>148</v>
      </c>
      <c r="B307" s="10" t="s">
        <v>965</v>
      </c>
    </row>
    <row r="308" spans="1:2" x14ac:dyDescent="0.2">
      <c r="A308">
        <v>127</v>
      </c>
      <c r="B308" s="10" t="s">
        <v>965</v>
      </c>
    </row>
    <row r="309" spans="1:2" x14ac:dyDescent="0.2">
      <c r="A309">
        <v>229</v>
      </c>
      <c r="B309" s="10" t="s">
        <v>1284</v>
      </c>
    </row>
    <row r="310" spans="1:2" x14ac:dyDescent="0.2">
      <c r="A310">
        <v>192</v>
      </c>
      <c r="B310" s="10" t="s">
        <v>966</v>
      </c>
    </row>
    <row r="311" spans="1:2" x14ac:dyDescent="0.2">
      <c r="A311">
        <v>61</v>
      </c>
      <c r="B311" s="10" t="s">
        <v>967</v>
      </c>
    </row>
    <row r="312" spans="1:2" x14ac:dyDescent="0.2">
      <c r="A312">
        <v>188</v>
      </c>
      <c r="B312" s="10" t="s">
        <v>968</v>
      </c>
    </row>
    <row r="313" spans="1:2" x14ac:dyDescent="0.2">
      <c r="A313">
        <v>74</v>
      </c>
      <c r="B313" s="10" t="s">
        <v>969</v>
      </c>
    </row>
    <row r="314" spans="1:2" x14ac:dyDescent="0.2">
      <c r="A314">
        <v>25</v>
      </c>
      <c r="B314" s="10" t="s">
        <v>970</v>
      </c>
    </row>
    <row r="315" spans="1:2" x14ac:dyDescent="0.2">
      <c r="A315">
        <v>194</v>
      </c>
      <c r="B315" s="10" t="s">
        <v>971</v>
      </c>
    </row>
    <row r="316" spans="1:2" x14ac:dyDescent="0.2">
      <c r="A316">
        <v>172</v>
      </c>
      <c r="B316" s="10" t="s">
        <v>1207</v>
      </c>
    </row>
    <row r="317" spans="1:2" x14ac:dyDescent="0.2">
      <c r="A317">
        <v>10</v>
      </c>
      <c r="B317" s="10" t="s">
        <v>1285</v>
      </c>
    </row>
    <row r="318" spans="1:2" x14ac:dyDescent="0.2">
      <c r="A318">
        <v>203</v>
      </c>
      <c r="B318" s="10" t="s">
        <v>972</v>
      </c>
    </row>
    <row r="319" spans="1:2" x14ac:dyDescent="0.2">
      <c r="A319">
        <v>211</v>
      </c>
      <c r="B319" s="10" t="s">
        <v>973</v>
      </c>
    </row>
    <row r="320" spans="1:2" x14ac:dyDescent="0.2">
      <c r="A320">
        <v>158</v>
      </c>
      <c r="B320" s="10" t="s">
        <v>974</v>
      </c>
    </row>
    <row r="321" spans="1:2" x14ac:dyDescent="0.2">
      <c r="A321">
        <v>200</v>
      </c>
      <c r="B321" s="10" t="s">
        <v>1263</v>
      </c>
    </row>
    <row r="322" spans="1:2" x14ac:dyDescent="0.2">
      <c r="A322">
        <v>167</v>
      </c>
      <c r="B322" s="10" t="s">
        <v>975</v>
      </c>
    </row>
    <row r="323" spans="1:2" x14ac:dyDescent="0.2">
      <c r="A323">
        <v>67</v>
      </c>
      <c r="B323" s="10" t="s">
        <v>1208</v>
      </c>
    </row>
    <row r="324" spans="1:2" x14ac:dyDescent="0.2">
      <c r="A324">
        <v>68</v>
      </c>
      <c r="B324" s="10" t="s">
        <v>1209</v>
      </c>
    </row>
    <row r="325" spans="1:2" x14ac:dyDescent="0.2">
      <c r="A325">
        <v>68</v>
      </c>
      <c r="B325" s="10" t="s">
        <v>1210</v>
      </c>
    </row>
    <row r="326" spans="1:2" x14ac:dyDescent="0.2">
      <c r="A326">
        <v>99</v>
      </c>
      <c r="B326" s="10" t="s">
        <v>1211</v>
      </c>
    </row>
    <row r="327" spans="1:2" x14ac:dyDescent="0.2">
      <c r="A327">
        <v>15</v>
      </c>
      <c r="B327" s="10" t="s">
        <v>976</v>
      </c>
    </row>
    <row r="328" spans="1:2" x14ac:dyDescent="0.2">
      <c r="A328">
        <v>98</v>
      </c>
      <c r="B328" s="10" t="s">
        <v>1286</v>
      </c>
    </row>
    <row r="329" spans="1:2" x14ac:dyDescent="0.2">
      <c r="A329">
        <v>107</v>
      </c>
      <c r="B329" s="10" t="s">
        <v>977</v>
      </c>
    </row>
    <row r="330" spans="1:2" x14ac:dyDescent="0.2">
      <c r="A330">
        <v>59</v>
      </c>
      <c r="B330" s="10" t="s">
        <v>978</v>
      </c>
    </row>
    <row r="331" spans="1:2" x14ac:dyDescent="0.2">
      <c r="A331">
        <v>173</v>
      </c>
      <c r="B331" s="10" t="s">
        <v>1287</v>
      </c>
    </row>
    <row r="332" spans="1:2" x14ac:dyDescent="0.2">
      <c r="A332">
        <v>17</v>
      </c>
      <c r="B332" s="10" t="s">
        <v>1288</v>
      </c>
    </row>
    <row r="333" spans="1:2" x14ac:dyDescent="0.2">
      <c r="A333">
        <v>170</v>
      </c>
      <c r="B333" s="10" t="s">
        <v>979</v>
      </c>
    </row>
    <row r="334" spans="1:2" x14ac:dyDescent="0.2">
      <c r="A334">
        <v>56</v>
      </c>
      <c r="B334" s="10" t="s">
        <v>980</v>
      </c>
    </row>
    <row r="335" spans="1:2" x14ac:dyDescent="0.2">
      <c r="A335">
        <v>232</v>
      </c>
      <c r="B335" s="10" t="s">
        <v>981</v>
      </c>
    </row>
    <row r="336" spans="1:2" x14ac:dyDescent="0.2">
      <c r="A336">
        <v>139</v>
      </c>
      <c r="B336" s="10" t="s">
        <v>982</v>
      </c>
    </row>
    <row r="337" spans="1:2" x14ac:dyDescent="0.2">
      <c r="A337">
        <v>17</v>
      </c>
      <c r="B337" s="10" t="s">
        <v>983</v>
      </c>
    </row>
    <row r="338" spans="1:2" x14ac:dyDescent="0.2">
      <c r="A338">
        <v>153</v>
      </c>
      <c r="B338" s="10" t="s">
        <v>984</v>
      </c>
    </row>
    <row r="339" spans="1:2" x14ac:dyDescent="0.2">
      <c r="A339">
        <v>110</v>
      </c>
      <c r="B339" s="10" t="s">
        <v>985</v>
      </c>
    </row>
    <row r="340" spans="1:2" x14ac:dyDescent="0.2">
      <c r="A340">
        <v>98</v>
      </c>
      <c r="B340" s="10" t="s">
        <v>1289</v>
      </c>
    </row>
    <row r="341" spans="1:2" x14ac:dyDescent="0.2">
      <c r="A341">
        <v>80</v>
      </c>
      <c r="B341" s="10" t="s">
        <v>1212</v>
      </c>
    </row>
    <row r="342" spans="1:2" x14ac:dyDescent="0.2">
      <c r="A342">
        <v>224</v>
      </c>
      <c r="B342" s="10" t="s">
        <v>986</v>
      </c>
    </row>
    <row r="343" spans="1:2" x14ac:dyDescent="0.2">
      <c r="A343">
        <v>228</v>
      </c>
      <c r="B343" s="10" t="s">
        <v>1305</v>
      </c>
    </row>
    <row r="344" spans="1:2" x14ac:dyDescent="0.2">
      <c r="A344">
        <v>11</v>
      </c>
      <c r="B344" s="10" t="s">
        <v>987</v>
      </c>
    </row>
    <row r="345" spans="1:2" x14ac:dyDescent="0.2">
      <c r="A345">
        <v>9</v>
      </c>
      <c r="B345" s="10" t="s">
        <v>987</v>
      </c>
    </row>
    <row r="346" spans="1:2" x14ac:dyDescent="0.2">
      <c r="A346">
        <v>88</v>
      </c>
      <c r="B346" s="10" t="s">
        <v>987</v>
      </c>
    </row>
    <row r="347" spans="1:2" x14ac:dyDescent="0.2">
      <c r="A347">
        <v>6</v>
      </c>
      <c r="B347" s="10" t="s">
        <v>988</v>
      </c>
    </row>
    <row r="348" spans="1:2" x14ac:dyDescent="0.2">
      <c r="A348">
        <v>114</v>
      </c>
      <c r="B348" s="10" t="s">
        <v>1213</v>
      </c>
    </row>
    <row r="349" spans="1:2" x14ac:dyDescent="0.2">
      <c r="A349">
        <v>223</v>
      </c>
      <c r="B349" s="10" t="s">
        <v>1214</v>
      </c>
    </row>
    <row r="350" spans="1:2" x14ac:dyDescent="0.2">
      <c r="A350">
        <v>182</v>
      </c>
      <c r="B350" s="10" t="s">
        <v>989</v>
      </c>
    </row>
    <row r="351" spans="1:2" x14ac:dyDescent="0.2">
      <c r="A351">
        <v>67</v>
      </c>
      <c r="B351" s="10" t="s">
        <v>1215</v>
      </c>
    </row>
    <row r="352" spans="1:2" x14ac:dyDescent="0.2">
      <c r="A352">
        <v>233</v>
      </c>
      <c r="B352" s="10" t="s">
        <v>990</v>
      </c>
    </row>
    <row r="353" spans="1:2" x14ac:dyDescent="0.2">
      <c r="A353">
        <v>107</v>
      </c>
      <c r="B353" s="10" t="s">
        <v>991</v>
      </c>
    </row>
    <row r="354" spans="1:2" x14ac:dyDescent="0.2">
      <c r="A354">
        <v>67</v>
      </c>
      <c r="B354" s="10" t="s">
        <v>1216</v>
      </c>
    </row>
    <row r="355" spans="1:2" x14ac:dyDescent="0.2">
      <c r="A355">
        <v>3</v>
      </c>
      <c r="B355" s="10" t="s">
        <v>1217</v>
      </c>
    </row>
    <row r="356" spans="1:2" x14ac:dyDescent="0.2">
      <c r="A356">
        <v>148</v>
      </c>
      <c r="B356" s="10" t="s">
        <v>805</v>
      </c>
    </row>
    <row r="357" spans="1:2" x14ac:dyDescent="0.2">
      <c r="A357">
        <v>168</v>
      </c>
      <c r="B357" s="10" t="s">
        <v>805</v>
      </c>
    </row>
    <row r="358" spans="1:2" x14ac:dyDescent="0.2">
      <c r="A358">
        <v>133</v>
      </c>
      <c r="B358" s="10" t="s">
        <v>392</v>
      </c>
    </row>
    <row r="359" spans="1:2" x14ac:dyDescent="0.2">
      <c r="A359">
        <v>206</v>
      </c>
      <c r="B359" s="10" t="s">
        <v>992</v>
      </c>
    </row>
    <row r="360" spans="1:2" x14ac:dyDescent="0.2">
      <c r="A360">
        <v>49</v>
      </c>
      <c r="B360" s="10" t="s">
        <v>993</v>
      </c>
    </row>
    <row r="361" spans="1:2" x14ac:dyDescent="0.2">
      <c r="A361">
        <v>43</v>
      </c>
      <c r="B361" s="10" t="s">
        <v>994</v>
      </c>
    </row>
    <row r="362" spans="1:2" x14ac:dyDescent="0.2">
      <c r="A362">
        <v>120</v>
      </c>
      <c r="B362" s="10" t="s">
        <v>995</v>
      </c>
    </row>
    <row r="363" spans="1:2" x14ac:dyDescent="0.2">
      <c r="A363">
        <v>124</v>
      </c>
      <c r="B363" s="10" t="s">
        <v>791</v>
      </c>
    </row>
    <row r="364" spans="1:2" x14ac:dyDescent="0.2">
      <c r="A364">
        <v>132</v>
      </c>
      <c r="B364" s="10" t="s">
        <v>791</v>
      </c>
    </row>
    <row r="365" spans="1:2" x14ac:dyDescent="0.2">
      <c r="A365">
        <v>201</v>
      </c>
      <c r="B365" s="10" t="s">
        <v>791</v>
      </c>
    </row>
    <row r="366" spans="1:2" x14ac:dyDescent="0.2">
      <c r="A366">
        <v>152</v>
      </c>
      <c r="B366" s="10" t="s">
        <v>791</v>
      </c>
    </row>
    <row r="367" spans="1:2" x14ac:dyDescent="0.2">
      <c r="A367">
        <v>55</v>
      </c>
      <c r="B367" s="10" t="s">
        <v>996</v>
      </c>
    </row>
    <row r="368" spans="1:2" x14ac:dyDescent="0.2">
      <c r="A368">
        <v>19</v>
      </c>
      <c r="B368" s="10" t="s">
        <v>997</v>
      </c>
    </row>
    <row r="369" spans="1:2" x14ac:dyDescent="0.2">
      <c r="A369">
        <v>209</v>
      </c>
      <c r="B369" s="10" t="s">
        <v>998</v>
      </c>
    </row>
    <row r="370" spans="1:2" x14ac:dyDescent="0.2">
      <c r="A370">
        <v>20</v>
      </c>
      <c r="B370" s="10" t="s">
        <v>999</v>
      </c>
    </row>
    <row r="371" spans="1:2" x14ac:dyDescent="0.2">
      <c r="A371">
        <v>193</v>
      </c>
      <c r="B371" s="10" t="s">
        <v>1000</v>
      </c>
    </row>
    <row r="372" spans="1:2" x14ac:dyDescent="0.2">
      <c r="A372">
        <v>224</v>
      </c>
      <c r="B372" s="10" t="s">
        <v>1001</v>
      </c>
    </row>
    <row r="373" spans="1:2" x14ac:dyDescent="0.2">
      <c r="A373">
        <v>60</v>
      </c>
      <c r="B373" s="10" t="s">
        <v>1002</v>
      </c>
    </row>
    <row r="374" spans="1:2" x14ac:dyDescent="0.2">
      <c r="A374">
        <v>208</v>
      </c>
      <c r="B374" s="10" t="s">
        <v>1003</v>
      </c>
    </row>
    <row r="375" spans="1:2" x14ac:dyDescent="0.2">
      <c r="A375">
        <v>178</v>
      </c>
      <c r="B375" s="10" t="s">
        <v>1004</v>
      </c>
    </row>
    <row r="376" spans="1:2" x14ac:dyDescent="0.2">
      <c r="A376">
        <v>20</v>
      </c>
      <c r="B376" s="10" t="s">
        <v>1005</v>
      </c>
    </row>
    <row r="377" spans="1:2" x14ac:dyDescent="0.2">
      <c r="A377">
        <v>55</v>
      </c>
      <c r="B377" s="10" t="s">
        <v>1005</v>
      </c>
    </row>
    <row r="378" spans="1:2" x14ac:dyDescent="0.2">
      <c r="A378">
        <v>4</v>
      </c>
      <c r="B378" s="10" t="s">
        <v>1218</v>
      </c>
    </row>
    <row r="379" spans="1:2" x14ac:dyDescent="0.2">
      <c r="A379">
        <v>29</v>
      </c>
      <c r="B379" s="10" t="s">
        <v>1006</v>
      </c>
    </row>
    <row r="380" spans="1:2" x14ac:dyDescent="0.2">
      <c r="A380">
        <v>26</v>
      </c>
      <c r="B380" s="10" t="s">
        <v>1219</v>
      </c>
    </row>
    <row r="381" spans="1:2" x14ac:dyDescent="0.2">
      <c r="A381">
        <v>37</v>
      </c>
      <c r="B381" s="10" t="s">
        <v>1007</v>
      </c>
    </row>
    <row r="382" spans="1:2" x14ac:dyDescent="0.2">
      <c r="A382">
        <v>179</v>
      </c>
      <c r="B382" s="10" t="s">
        <v>1008</v>
      </c>
    </row>
    <row r="383" spans="1:2" x14ac:dyDescent="0.2">
      <c r="A383">
        <v>204</v>
      </c>
      <c r="B383" s="10" t="s">
        <v>1009</v>
      </c>
    </row>
    <row r="384" spans="1:2" x14ac:dyDescent="0.2">
      <c r="A384">
        <v>66</v>
      </c>
      <c r="B384" s="10" t="s">
        <v>1010</v>
      </c>
    </row>
    <row r="385" spans="1:2" x14ac:dyDescent="0.2">
      <c r="A385">
        <v>114</v>
      </c>
      <c r="B385" s="10" t="s">
        <v>1220</v>
      </c>
    </row>
    <row r="386" spans="1:2" x14ac:dyDescent="0.2">
      <c r="A386">
        <v>6</v>
      </c>
      <c r="B386" s="10" t="s">
        <v>1011</v>
      </c>
    </row>
    <row r="387" spans="1:2" x14ac:dyDescent="0.2">
      <c r="A387">
        <v>13</v>
      </c>
      <c r="B387" s="10" t="s">
        <v>1012</v>
      </c>
    </row>
    <row r="388" spans="1:2" x14ac:dyDescent="0.2">
      <c r="A388">
        <v>138</v>
      </c>
      <c r="B388" s="10" t="s">
        <v>1290</v>
      </c>
    </row>
    <row r="389" spans="1:2" x14ac:dyDescent="0.2">
      <c r="A389">
        <v>5</v>
      </c>
      <c r="B389" s="10" t="s">
        <v>1013</v>
      </c>
    </row>
    <row r="390" spans="1:2" x14ac:dyDescent="0.2">
      <c r="A390">
        <v>217</v>
      </c>
      <c r="B390" s="10" t="s">
        <v>1014</v>
      </c>
    </row>
    <row r="391" spans="1:2" x14ac:dyDescent="0.2">
      <c r="A391">
        <v>171</v>
      </c>
      <c r="B391" s="10" t="s">
        <v>1015</v>
      </c>
    </row>
    <row r="392" spans="1:2" x14ac:dyDescent="0.2">
      <c r="A392">
        <v>133</v>
      </c>
      <c r="B392" s="10" t="s">
        <v>1269</v>
      </c>
    </row>
    <row r="393" spans="1:2" x14ac:dyDescent="0.2">
      <c r="A393">
        <v>119</v>
      </c>
      <c r="B393" s="10" t="s">
        <v>1016</v>
      </c>
    </row>
    <row r="394" spans="1:2" x14ac:dyDescent="0.2">
      <c r="A394">
        <v>35</v>
      </c>
      <c r="B394" s="10" t="s">
        <v>1017</v>
      </c>
    </row>
    <row r="395" spans="1:2" x14ac:dyDescent="0.2">
      <c r="A395">
        <v>177</v>
      </c>
      <c r="B395" s="10" t="s">
        <v>1018</v>
      </c>
    </row>
    <row r="396" spans="1:2" x14ac:dyDescent="0.2">
      <c r="A396">
        <v>9</v>
      </c>
      <c r="B396" s="10" t="s">
        <v>1268</v>
      </c>
    </row>
    <row r="397" spans="1:2" x14ac:dyDescent="0.2">
      <c r="A397">
        <v>88</v>
      </c>
      <c r="B397" s="10" t="s">
        <v>1268</v>
      </c>
    </row>
    <row r="398" spans="1:2" x14ac:dyDescent="0.2">
      <c r="A398">
        <v>103</v>
      </c>
      <c r="B398" s="10" t="s">
        <v>1019</v>
      </c>
    </row>
    <row r="399" spans="1:2" x14ac:dyDescent="0.2">
      <c r="A399">
        <v>2</v>
      </c>
      <c r="B399" s="10" t="s">
        <v>1020</v>
      </c>
    </row>
    <row r="400" spans="1:2" x14ac:dyDescent="0.2">
      <c r="A400">
        <v>148</v>
      </c>
      <c r="B400" s="10" t="s">
        <v>1021</v>
      </c>
    </row>
    <row r="401" spans="1:2" x14ac:dyDescent="0.2">
      <c r="A401">
        <v>175</v>
      </c>
      <c r="B401" s="10" t="s">
        <v>1270</v>
      </c>
    </row>
    <row r="402" spans="1:2" x14ac:dyDescent="0.2">
      <c r="A402">
        <v>85</v>
      </c>
      <c r="B402" s="10" t="s">
        <v>1270</v>
      </c>
    </row>
    <row r="403" spans="1:2" x14ac:dyDescent="0.2">
      <c r="A403">
        <v>15</v>
      </c>
      <c r="B403" s="10" t="s">
        <v>1270</v>
      </c>
    </row>
    <row r="404" spans="1:2" x14ac:dyDescent="0.2">
      <c r="A404">
        <v>62</v>
      </c>
      <c r="B404" s="10" t="s">
        <v>1270</v>
      </c>
    </row>
    <row r="405" spans="1:2" x14ac:dyDescent="0.2">
      <c r="A405">
        <v>49</v>
      </c>
      <c r="B405" s="10" t="s">
        <v>1022</v>
      </c>
    </row>
    <row r="406" spans="1:2" x14ac:dyDescent="0.2">
      <c r="A406">
        <v>52</v>
      </c>
      <c r="B406" s="10" t="s">
        <v>1023</v>
      </c>
    </row>
    <row r="407" spans="1:2" x14ac:dyDescent="0.2">
      <c r="A407">
        <v>11</v>
      </c>
      <c r="B407" s="10" t="s">
        <v>1221</v>
      </c>
    </row>
    <row r="408" spans="1:2" x14ac:dyDescent="0.2">
      <c r="A408">
        <v>132</v>
      </c>
      <c r="B408" s="10" t="s">
        <v>1024</v>
      </c>
    </row>
    <row r="409" spans="1:2" x14ac:dyDescent="0.2">
      <c r="A409">
        <v>157</v>
      </c>
      <c r="B409" s="10" t="s">
        <v>1025</v>
      </c>
    </row>
    <row r="410" spans="1:2" x14ac:dyDescent="0.2">
      <c r="A410">
        <v>214</v>
      </c>
      <c r="B410" s="10" t="s">
        <v>1222</v>
      </c>
    </row>
    <row r="411" spans="1:2" x14ac:dyDescent="0.2">
      <c r="A411">
        <v>123</v>
      </c>
      <c r="B411" s="10" t="s">
        <v>1026</v>
      </c>
    </row>
    <row r="412" spans="1:2" x14ac:dyDescent="0.2">
      <c r="A412">
        <v>112</v>
      </c>
      <c r="B412" s="10" t="s">
        <v>1027</v>
      </c>
    </row>
    <row r="413" spans="1:2" x14ac:dyDescent="0.2">
      <c r="A413">
        <v>204</v>
      </c>
      <c r="B413" s="10" t="s">
        <v>1028</v>
      </c>
    </row>
    <row r="414" spans="1:2" x14ac:dyDescent="0.2">
      <c r="A414">
        <v>91</v>
      </c>
      <c r="B414" s="10" t="s">
        <v>1029</v>
      </c>
    </row>
    <row r="415" spans="1:2" x14ac:dyDescent="0.2">
      <c r="A415">
        <v>122</v>
      </c>
      <c r="B415" s="10" t="s">
        <v>1030</v>
      </c>
    </row>
    <row r="416" spans="1:2" x14ac:dyDescent="0.2">
      <c r="A416">
        <v>129</v>
      </c>
      <c r="B416" s="10" t="s">
        <v>1030</v>
      </c>
    </row>
    <row r="417" spans="1:2" x14ac:dyDescent="0.2">
      <c r="A417">
        <v>196</v>
      </c>
      <c r="B417" s="10" t="s">
        <v>1031</v>
      </c>
    </row>
    <row r="418" spans="1:2" x14ac:dyDescent="0.2">
      <c r="A418">
        <v>226</v>
      </c>
      <c r="B418" s="10" t="s">
        <v>1264</v>
      </c>
    </row>
    <row r="419" spans="1:2" x14ac:dyDescent="0.2">
      <c r="A419">
        <v>78</v>
      </c>
      <c r="B419" s="10" t="s">
        <v>1223</v>
      </c>
    </row>
    <row r="420" spans="1:2" x14ac:dyDescent="0.2">
      <c r="A420">
        <v>27</v>
      </c>
      <c r="B420" s="10" t="s">
        <v>792</v>
      </c>
    </row>
    <row r="421" spans="1:2" x14ac:dyDescent="0.2">
      <c r="A421">
        <v>124</v>
      </c>
      <c r="B421" s="10" t="s">
        <v>792</v>
      </c>
    </row>
    <row r="422" spans="1:2" x14ac:dyDescent="0.2">
      <c r="A422">
        <v>181</v>
      </c>
      <c r="B422" s="10" t="s">
        <v>793</v>
      </c>
    </row>
    <row r="423" spans="1:2" x14ac:dyDescent="0.2">
      <c r="A423">
        <v>14</v>
      </c>
      <c r="B423" s="10" t="s">
        <v>792</v>
      </c>
    </row>
    <row r="424" spans="1:2" x14ac:dyDescent="0.2">
      <c r="A424">
        <v>147</v>
      </c>
      <c r="B424" s="10" t="s">
        <v>793</v>
      </c>
    </row>
    <row r="425" spans="1:2" x14ac:dyDescent="0.2">
      <c r="A425">
        <v>7</v>
      </c>
      <c r="B425" s="10" t="s">
        <v>793</v>
      </c>
    </row>
    <row r="426" spans="1:2" x14ac:dyDescent="0.2">
      <c r="A426">
        <v>100</v>
      </c>
      <c r="B426" s="10" t="s">
        <v>793</v>
      </c>
    </row>
    <row r="427" spans="1:2" x14ac:dyDescent="0.2">
      <c r="A427">
        <v>101</v>
      </c>
      <c r="B427" s="10" t="s">
        <v>793</v>
      </c>
    </row>
    <row r="428" spans="1:2" x14ac:dyDescent="0.2">
      <c r="A428">
        <v>186</v>
      </c>
      <c r="B428" s="10" t="s">
        <v>1032</v>
      </c>
    </row>
    <row r="429" spans="1:2" x14ac:dyDescent="0.2">
      <c r="A429">
        <v>153</v>
      </c>
      <c r="B429" s="10" t="s">
        <v>1033</v>
      </c>
    </row>
    <row r="430" spans="1:2" x14ac:dyDescent="0.2">
      <c r="A430">
        <v>63</v>
      </c>
      <c r="B430" s="10" t="s">
        <v>1224</v>
      </c>
    </row>
    <row r="431" spans="1:2" x14ac:dyDescent="0.2">
      <c r="A431">
        <v>127</v>
      </c>
      <c r="B431" s="10" t="s">
        <v>1224</v>
      </c>
    </row>
    <row r="432" spans="1:2" x14ac:dyDescent="0.2">
      <c r="A432">
        <v>211</v>
      </c>
      <c r="B432" s="10" t="s">
        <v>1034</v>
      </c>
    </row>
    <row r="433" spans="1:2" x14ac:dyDescent="0.2">
      <c r="A433">
        <v>176</v>
      </c>
      <c r="B433" s="10" t="s">
        <v>1035</v>
      </c>
    </row>
    <row r="434" spans="1:2" x14ac:dyDescent="0.2">
      <c r="A434">
        <v>142</v>
      </c>
      <c r="B434" s="10" t="s">
        <v>1309</v>
      </c>
    </row>
    <row r="435" spans="1:2" x14ac:dyDescent="0.2">
      <c r="A435">
        <v>87</v>
      </c>
      <c r="B435" s="10" t="s">
        <v>1291</v>
      </c>
    </row>
    <row r="436" spans="1:2" x14ac:dyDescent="0.2">
      <c r="A436">
        <v>168</v>
      </c>
      <c r="B436" s="10" t="s">
        <v>1036</v>
      </c>
    </row>
    <row r="437" spans="1:2" x14ac:dyDescent="0.2">
      <c r="A437">
        <v>184</v>
      </c>
      <c r="B437" s="10" t="s">
        <v>1037</v>
      </c>
    </row>
    <row r="438" spans="1:2" x14ac:dyDescent="0.2">
      <c r="A438">
        <v>15</v>
      </c>
      <c r="B438" s="10" t="s">
        <v>1038</v>
      </c>
    </row>
    <row r="439" spans="1:2" x14ac:dyDescent="0.2">
      <c r="A439">
        <v>29</v>
      </c>
      <c r="B439" s="10" t="s">
        <v>806</v>
      </c>
    </row>
    <row r="440" spans="1:2" x14ac:dyDescent="0.2">
      <c r="A440">
        <v>40</v>
      </c>
      <c r="B440" s="10" t="s">
        <v>807</v>
      </c>
    </row>
    <row r="441" spans="1:2" x14ac:dyDescent="0.2">
      <c r="A441">
        <v>143</v>
      </c>
      <c r="B441" s="10" t="s">
        <v>1039</v>
      </c>
    </row>
    <row r="442" spans="1:2" x14ac:dyDescent="0.2">
      <c r="A442">
        <v>139</v>
      </c>
      <c r="B442" s="10" t="s">
        <v>1040</v>
      </c>
    </row>
    <row r="443" spans="1:2" x14ac:dyDescent="0.2">
      <c r="A443">
        <v>219</v>
      </c>
      <c r="B443" s="10" t="s">
        <v>1041</v>
      </c>
    </row>
    <row r="444" spans="1:2" x14ac:dyDescent="0.2">
      <c r="A444">
        <v>77</v>
      </c>
      <c r="B444" s="10" t="s">
        <v>1225</v>
      </c>
    </row>
    <row r="445" spans="1:2" x14ac:dyDescent="0.2">
      <c r="A445">
        <v>51</v>
      </c>
      <c r="B445" s="10" t="s">
        <v>1042</v>
      </c>
    </row>
    <row r="446" spans="1:2" x14ac:dyDescent="0.2">
      <c r="A446">
        <v>151</v>
      </c>
      <c r="B446" s="10" t="s">
        <v>1226</v>
      </c>
    </row>
    <row r="447" spans="1:2" x14ac:dyDescent="0.2">
      <c r="A447">
        <v>84</v>
      </c>
      <c r="B447" s="10" t="s">
        <v>1043</v>
      </c>
    </row>
    <row r="448" spans="1:2" x14ac:dyDescent="0.2">
      <c r="A448">
        <v>188</v>
      </c>
      <c r="B448" s="10" t="s">
        <v>1044</v>
      </c>
    </row>
    <row r="449" spans="1:2" x14ac:dyDescent="0.2">
      <c r="A449">
        <v>175</v>
      </c>
      <c r="B449" s="10" t="s">
        <v>1045</v>
      </c>
    </row>
    <row r="450" spans="1:2" x14ac:dyDescent="0.2">
      <c r="A450">
        <v>134</v>
      </c>
      <c r="B450" s="10" t="s">
        <v>1227</v>
      </c>
    </row>
    <row r="451" spans="1:2" x14ac:dyDescent="0.2">
      <c r="A451">
        <v>183</v>
      </c>
      <c r="B451" s="10" t="s">
        <v>1046</v>
      </c>
    </row>
    <row r="452" spans="1:2" x14ac:dyDescent="0.2">
      <c r="A452">
        <v>103</v>
      </c>
      <c r="B452" s="10" t="s">
        <v>1047</v>
      </c>
    </row>
    <row r="453" spans="1:2" x14ac:dyDescent="0.2">
      <c r="A453">
        <v>31</v>
      </c>
      <c r="B453" s="10" t="s">
        <v>1048</v>
      </c>
    </row>
    <row r="454" spans="1:2" x14ac:dyDescent="0.2">
      <c r="A454">
        <v>2</v>
      </c>
      <c r="B454" s="10" t="s">
        <v>1049</v>
      </c>
    </row>
    <row r="455" spans="1:2" x14ac:dyDescent="0.2">
      <c r="A455">
        <v>105</v>
      </c>
      <c r="B455" s="10" t="s">
        <v>1050</v>
      </c>
    </row>
    <row r="456" spans="1:2" x14ac:dyDescent="0.2">
      <c r="A456">
        <v>94</v>
      </c>
      <c r="B456" s="10" t="s">
        <v>1051</v>
      </c>
    </row>
    <row r="457" spans="1:2" x14ac:dyDescent="0.2">
      <c r="A457">
        <v>91</v>
      </c>
      <c r="B457" s="10" t="s">
        <v>1052</v>
      </c>
    </row>
    <row r="458" spans="1:2" x14ac:dyDescent="0.2">
      <c r="A458">
        <v>50</v>
      </c>
      <c r="B458" s="10" t="s">
        <v>1053</v>
      </c>
    </row>
    <row r="459" spans="1:2" x14ac:dyDescent="0.2">
      <c r="A459">
        <v>205</v>
      </c>
      <c r="B459" s="10" t="s">
        <v>1054</v>
      </c>
    </row>
    <row r="460" spans="1:2" x14ac:dyDescent="0.2">
      <c r="A460">
        <v>233</v>
      </c>
      <c r="B460" s="10" t="s">
        <v>1055</v>
      </c>
    </row>
    <row r="461" spans="1:2" x14ac:dyDescent="0.2">
      <c r="A461">
        <v>201</v>
      </c>
      <c r="B461" s="10" t="s">
        <v>1056</v>
      </c>
    </row>
    <row r="462" spans="1:2" x14ac:dyDescent="0.2">
      <c r="A462">
        <v>89</v>
      </c>
      <c r="B462" s="10" t="s">
        <v>1292</v>
      </c>
    </row>
    <row r="463" spans="1:2" x14ac:dyDescent="0.2">
      <c r="A463">
        <v>94</v>
      </c>
      <c r="B463" s="10" t="s">
        <v>1057</v>
      </c>
    </row>
    <row r="464" spans="1:2" x14ac:dyDescent="0.2">
      <c r="A464">
        <v>17</v>
      </c>
      <c r="B464" s="10" t="s">
        <v>1228</v>
      </c>
    </row>
    <row r="465" spans="1:2" x14ac:dyDescent="0.2">
      <c r="A465">
        <v>35</v>
      </c>
      <c r="B465" s="10" t="s">
        <v>1058</v>
      </c>
    </row>
    <row r="466" spans="1:2" x14ac:dyDescent="0.2">
      <c r="A466">
        <v>9</v>
      </c>
      <c r="B466" s="10" t="s">
        <v>1259</v>
      </c>
    </row>
    <row r="467" spans="1:2" x14ac:dyDescent="0.2">
      <c r="A467">
        <v>88</v>
      </c>
      <c r="B467" s="10" t="s">
        <v>1259</v>
      </c>
    </row>
    <row r="468" spans="1:2" x14ac:dyDescent="0.2">
      <c r="A468">
        <v>159</v>
      </c>
      <c r="B468" s="10" t="s">
        <v>1059</v>
      </c>
    </row>
    <row r="469" spans="1:2" x14ac:dyDescent="0.2">
      <c r="A469">
        <v>48</v>
      </c>
      <c r="B469" s="10" t="s">
        <v>1060</v>
      </c>
    </row>
    <row r="470" spans="1:2" x14ac:dyDescent="0.2">
      <c r="A470">
        <v>199</v>
      </c>
      <c r="B470" s="10" t="s">
        <v>1061</v>
      </c>
    </row>
    <row r="471" spans="1:2" x14ac:dyDescent="0.2">
      <c r="A471">
        <v>117</v>
      </c>
      <c r="B471" s="10" t="s">
        <v>1062</v>
      </c>
    </row>
    <row r="472" spans="1:2" x14ac:dyDescent="0.2">
      <c r="A472">
        <v>175</v>
      </c>
      <c r="B472" s="10" t="s">
        <v>1063</v>
      </c>
    </row>
    <row r="473" spans="1:2" x14ac:dyDescent="0.2">
      <c r="A473">
        <v>84</v>
      </c>
      <c r="B473" s="10" t="s">
        <v>1064</v>
      </c>
    </row>
    <row r="474" spans="1:2" x14ac:dyDescent="0.2">
      <c r="A474">
        <v>21</v>
      </c>
      <c r="B474" s="10" t="s">
        <v>1065</v>
      </c>
    </row>
    <row r="475" spans="1:2" x14ac:dyDescent="0.2">
      <c r="A475">
        <v>83</v>
      </c>
      <c r="B475" s="10" t="s">
        <v>1066</v>
      </c>
    </row>
    <row r="476" spans="1:2" x14ac:dyDescent="0.2">
      <c r="A476">
        <v>50</v>
      </c>
      <c r="B476" s="10" t="s">
        <v>1229</v>
      </c>
    </row>
    <row r="477" spans="1:2" x14ac:dyDescent="0.2">
      <c r="A477">
        <v>32</v>
      </c>
      <c r="B477" s="10" t="s">
        <v>104</v>
      </c>
    </row>
    <row r="478" spans="1:2" x14ac:dyDescent="0.2">
      <c r="A478">
        <v>130</v>
      </c>
      <c r="B478" s="10" t="s">
        <v>1230</v>
      </c>
    </row>
    <row r="479" spans="1:2" x14ac:dyDescent="0.2">
      <c r="A479">
        <v>122</v>
      </c>
      <c r="B479" s="10" t="s">
        <v>1293</v>
      </c>
    </row>
    <row r="480" spans="1:2" x14ac:dyDescent="0.2">
      <c r="A480">
        <v>187</v>
      </c>
      <c r="B480" s="10" t="s">
        <v>1067</v>
      </c>
    </row>
    <row r="481" spans="1:2" x14ac:dyDescent="0.2">
      <c r="A481">
        <v>89</v>
      </c>
      <c r="B481" s="10" t="s">
        <v>1294</v>
      </c>
    </row>
    <row r="482" spans="1:2" x14ac:dyDescent="0.2">
      <c r="A482">
        <v>131</v>
      </c>
      <c r="B482" s="10" t="s">
        <v>1068</v>
      </c>
    </row>
    <row r="483" spans="1:2" x14ac:dyDescent="0.2">
      <c r="A483">
        <v>130</v>
      </c>
      <c r="B483" s="10" t="s">
        <v>1231</v>
      </c>
    </row>
    <row r="484" spans="1:2" x14ac:dyDescent="0.2">
      <c r="A484">
        <v>96</v>
      </c>
      <c r="B484" s="10" t="s">
        <v>1069</v>
      </c>
    </row>
    <row r="485" spans="1:2" x14ac:dyDescent="0.2">
      <c r="A485">
        <v>39</v>
      </c>
      <c r="B485" s="10" t="s">
        <v>1070</v>
      </c>
    </row>
    <row r="486" spans="1:2" x14ac:dyDescent="0.2">
      <c r="A486">
        <v>192</v>
      </c>
      <c r="B486" s="10" t="s">
        <v>1071</v>
      </c>
    </row>
    <row r="487" spans="1:2" x14ac:dyDescent="0.2">
      <c r="A487">
        <v>8</v>
      </c>
      <c r="B487" s="10" t="s">
        <v>1072</v>
      </c>
    </row>
    <row r="488" spans="1:2" x14ac:dyDescent="0.2">
      <c r="A488">
        <v>71</v>
      </c>
      <c r="B488" s="10" t="s">
        <v>1232</v>
      </c>
    </row>
    <row r="489" spans="1:2" x14ac:dyDescent="0.2">
      <c r="A489">
        <v>128</v>
      </c>
      <c r="B489" s="10" t="s">
        <v>1233</v>
      </c>
    </row>
    <row r="490" spans="1:2" x14ac:dyDescent="0.2">
      <c r="A490">
        <v>85</v>
      </c>
      <c r="B490" s="10" t="s">
        <v>1295</v>
      </c>
    </row>
    <row r="491" spans="1:2" x14ac:dyDescent="0.2">
      <c r="A491">
        <v>111</v>
      </c>
      <c r="B491" s="10" t="s">
        <v>1073</v>
      </c>
    </row>
    <row r="492" spans="1:2" x14ac:dyDescent="0.2">
      <c r="A492">
        <v>125</v>
      </c>
      <c r="B492" s="10" t="s">
        <v>1234</v>
      </c>
    </row>
    <row r="493" spans="1:2" x14ac:dyDescent="0.2">
      <c r="A493">
        <v>90</v>
      </c>
      <c r="B493" s="10" t="s">
        <v>1235</v>
      </c>
    </row>
    <row r="494" spans="1:2" x14ac:dyDescent="0.2">
      <c r="A494">
        <v>223</v>
      </c>
      <c r="B494" s="10" t="s">
        <v>1235</v>
      </c>
    </row>
    <row r="495" spans="1:2" x14ac:dyDescent="0.2">
      <c r="A495">
        <v>41</v>
      </c>
      <c r="B495" s="10" t="s">
        <v>1235</v>
      </c>
    </row>
    <row r="496" spans="1:2" x14ac:dyDescent="0.2">
      <c r="A496">
        <v>73</v>
      </c>
      <c r="B496" s="10" t="s">
        <v>1074</v>
      </c>
    </row>
    <row r="497" spans="1:2" x14ac:dyDescent="0.2">
      <c r="A497">
        <v>38</v>
      </c>
      <c r="B497" s="10" t="s">
        <v>121</v>
      </c>
    </row>
    <row r="498" spans="1:2" x14ac:dyDescent="0.2">
      <c r="A498">
        <v>150</v>
      </c>
      <c r="B498" s="10" t="s">
        <v>1236</v>
      </c>
    </row>
    <row r="499" spans="1:2" x14ac:dyDescent="0.2">
      <c r="A499">
        <v>195</v>
      </c>
      <c r="B499" s="10" t="s">
        <v>1237</v>
      </c>
    </row>
    <row r="500" spans="1:2" x14ac:dyDescent="0.2">
      <c r="A500">
        <v>49</v>
      </c>
      <c r="B500" s="10" t="s">
        <v>1075</v>
      </c>
    </row>
    <row r="501" spans="1:2" x14ac:dyDescent="0.2">
      <c r="A501">
        <v>145</v>
      </c>
      <c r="B501" s="10" t="s">
        <v>1076</v>
      </c>
    </row>
    <row r="502" spans="1:2" x14ac:dyDescent="0.2">
      <c r="A502">
        <v>194</v>
      </c>
      <c r="B502" s="10" t="s">
        <v>1077</v>
      </c>
    </row>
    <row r="503" spans="1:2" x14ac:dyDescent="0.2">
      <c r="A503">
        <v>166</v>
      </c>
      <c r="B503" s="10" t="s">
        <v>1238</v>
      </c>
    </row>
    <row r="504" spans="1:2" x14ac:dyDescent="0.2">
      <c r="A504">
        <v>54</v>
      </c>
      <c r="B504" s="10" t="s">
        <v>1239</v>
      </c>
    </row>
    <row r="505" spans="1:2" x14ac:dyDescent="0.2">
      <c r="A505">
        <v>63</v>
      </c>
      <c r="B505" s="10" t="s">
        <v>808</v>
      </c>
    </row>
    <row r="506" spans="1:2" x14ac:dyDescent="0.2">
      <c r="A506">
        <v>76</v>
      </c>
      <c r="B506" s="10" t="s">
        <v>808</v>
      </c>
    </row>
    <row r="507" spans="1:2" x14ac:dyDescent="0.2">
      <c r="A507">
        <v>116</v>
      </c>
      <c r="B507" s="10" t="s">
        <v>808</v>
      </c>
    </row>
    <row r="508" spans="1:2" x14ac:dyDescent="0.2">
      <c r="A508">
        <v>197</v>
      </c>
      <c r="B508" s="10" t="s">
        <v>808</v>
      </c>
    </row>
    <row r="509" spans="1:2" x14ac:dyDescent="0.2">
      <c r="A509">
        <v>60</v>
      </c>
      <c r="B509" s="10" t="s">
        <v>808</v>
      </c>
    </row>
    <row r="510" spans="1:2" x14ac:dyDescent="0.2">
      <c r="A510">
        <v>57</v>
      </c>
      <c r="B510" s="10" t="s">
        <v>808</v>
      </c>
    </row>
    <row r="511" spans="1:2" x14ac:dyDescent="0.2">
      <c r="A511">
        <v>51</v>
      </c>
      <c r="B511" s="10" t="s">
        <v>1078</v>
      </c>
    </row>
    <row r="512" spans="1:2" x14ac:dyDescent="0.2">
      <c r="A512">
        <v>79</v>
      </c>
      <c r="B512" s="10" t="s">
        <v>1296</v>
      </c>
    </row>
    <row r="513" spans="1:2" x14ac:dyDescent="0.2">
      <c r="A513">
        <v>207</v>
      </c>
      <c r="B513" s="10" t="s">
        <v>1079</v>
      </c>
    </row>
    <row r="514" spans="1:2" x14ac:dyDescent="0.2">
      <c r="A514">
        <v>203</v>
      </c>
      <c r="B514" s="10" t="s">
        <v>1080</v>
      </c>
    </row>
    <row r="515" spans="1:2" x14ac:dyDescent="0.2">
      <c r="A515">
        <v>59</v>
      </c>
      <c r="B515" s="10" t="s">
        <v>1081</v>
      </c>
    </row>
    <row r="516" spans="1:2" x14ac:dyDescent="0.2">
      <c r="A516">
        <v>135</v>
      </c>
      <c r="B516" s="10" t="s">
        <v>1082</v>
      </c>
    </row>
    <row r="517" spans="1:2" x14ac:dyDescent="0.2">
      <c r="A517">
        <v>155</v>
      </c>
      <c r="B517" s="10" t="s">
        <v>1083</v>
      </c>
    </row>
    <row r="518" spans="1:2" x14ac:dyDescent="0.2">
      <c r="A518">
        <v>167</v>
      </c>
      <c r="B518" s="10" t="s">
        <v>1084</v>
      </c>
    </row>
    <row r="519" spans="1:2" x14ac:dyDescent="0.2">
      <c r="A519">
        <v>74</v>
      </c>
      <c r="B519" s="10" t="s">
        <v>1085</v>
      </c>
    </row>
    <row r="520" spans="1:2" x14ac:dyDescent="0.2">
      <c r="A520">
        <v>164</v>
      </c>
      <c r="B520" s="10" t="s">
        <v>1086</v>
      </c>
    </row>
    <row r="521" spans="1:2" x14ac:dyDescent="0.2">
      <c r="A521">
        <v>156</v>
      </c>
      <c r="B521" s="10" t="s">
        <v>1087</v>
      </c>
    </row>
    <row r="522" spans="1:2" x14ac:dyDescent="0.2">
      <c r="A522">
        <v>144</v>
      </c>
      <c r="B522" s="10" t="s">
        <v>1088</v>
      </c>
    </row>
    <row r="523" spans="1:2" x14ac:dyDescent="0.2">
      <c r="A523">
        <v>149</v>
      </c>
      <c r="B523" s="10" t="s">
        <v>1306</v>
      </c>
    </row>
    <row r="524" spans="1:2" x14ac:dyDescent="0.2">
      <c r="A524">
        <v>39</v>
      </c>
      <c r="B524" s="10" t="s">
        <v>1089</v>
      </c>
    </row>
    <row r="525" spans="1:2" x14ac:dyDescent="0.2">
      <c r="A525">
        <v>106</v>
      </c>
      <c r="B525" s="10" t="s">
        <v>1090</v>
      </c>
    </row>
    <row r="526" spans="1:2" x14ac:dyDescent="0.2">
      <c r="A526">
        <v>131</v>
      </c>
      <c r="B526" s="10" t="s">
        <v>1090</v>
      </c>
    </row>
    <row r="527" spans="1:2" x14ac:dyDescent="0.2">
      <c r="A527">
        <v>225</v>
      </c>
      <c r="B527" s="10" t="s">
        <v>1091</v>
      </c>
    </row>
    <row r="528" spans="1:2" x14ac:dyDescent="0.2">
      <c r="A528">
        <v>190</v>
      </c>
      <c r="B528" s="10" t="s">
        <v>1092</v>
      </c>
    </row>
    <row r="529" spans="1:2" x14ac:dyDescent="0.2">
      <c r="A529">
        <v>232</v>
      </c>
      <c r="B529" s="10" t="s">
        <v>1093</v>
      </c>
    </row>
    <row r="530" spans="1:2" x14ac:dyDescent="0.2">
      <c r="A530">
        <v>82</v>
      </c>
      <c r="B530" s="10" t="s">
        <v>1240</v>
      </c>
    </row>
    <row r="531" spans="1:2" x14ac:dyDescent="0.2">
      <c r="A531">
        <v>14</v>
      </c>
      <c r="B531" s="10" t="s">
        <v>1094</v>
      </c>
    </row>
    <row r="532" spans="1:2" x14ac:dyDescent="0.2">
      <c r="A532">
        <v>137</v>
      </c>
      <c r="B532" s="10" t="s">
        <v>1095</v>
      </c>
    </row>
    <row r="533" spans="1:2" x14ac:dyDescent="0.2">
      <c r="A533">
        <v>172</v>
      </c>
      <c r="B533" s="10" t="s">
        <v>1241</v>
      </c>
    </row>
    <row r="534" spans="1:2" x14ac:dyDescent="0.2">
      <c r="A534">
        <v>195</v>
      </c>
      <c r="B534" s="10" t="s">
        <v>1242</v>
      </c>
    </row>
    <row r="535" spans="1:2" x14ac:dyDescent="0.2">
      <c r="A535">
        <v>33</v>
      </c>
      <c r="B535" s="10" t="s">
        <v>1096</v>
      </c>
    </row>
    <row r="536" spans="1:2" x14ac:dyDescent="0.2">
      <c r="A536">
        <v>164</v>
      </c>
      <c r="B536" s="10" t="s">
        <v>1097</v>
      </c>
    </row>
    <row r="537" spans="1:2" x14ac:dyDescent="0.2">
      <c r="A537">
        <v>54</v>
      </c>
      <c r="B537" s="10" t="s">
        <v>785</v>
      </c>
    </row>
    <row r="538" spans="1:2" x14ac:dyDescent="0.2">
      <c r="A538">
        <v>106</v>
      </c>
      <c r="B538" s="10" t="s">
        <v>785</v>
      </c>
    </row>
    <row r="539" spans="1:2" x14ac:dyDescent="0.2">
      <c r="A539">
        <v>47</v>
      </c>
      <c r="B539" s="10" t="s">
        <v>785</v>
      </c>
    </row>
    <row r="540" spans="1:2" x14ac:dyDescent="0.2">
      <c r="A540">
        <v>162</v>
      </c>
      <c r="B540" s="10" t="s">
        <v>785</v>
      </c>
    </row>
    <row r="541" spans="1:2" x14ac:dyDescent="0.2">
      <c r="A541">
        <v>165</v>
      </c>
      <c r="B541" s="10" t="s">
        <v>785</v>
      </c>
    </row>
    <row r="542" spans="1:2" x14ac:dyDescent="0.2">
      <c r="A542">
        <v>102</v>
      </c>
      <c r="B542" s="10" t="s">
        <v>785</v>
      </c>
    </row>
    <row r="543" spans="1:2" x14ac:dyDescent="0.2">
      <c r="A543">
        <v>116</v>
      </c>
      <c r="B543" s="10" t="s">
        <v>785</v>
      </c>
    </row>
    <row r="544" spans="1:2" x14ac:dyDescent="0.2">
      <c r="A544">
        <v>137</v>
      </c>
      <c r="B544" s="10" t="s">
        <v>785</v>
      </c>
    </row>
    <row r="545" spans="1:2" x14ac:dyDescent="0.2">
      <c r="A545">
        <v>184</v>
      </c>
      <c r="B545" s="10" t="s">
        <v>785</v>
      </c>
    </row>
    <row r="546" spans="1:2" x14ac:dyDescent="0.2">
      <c r="A546">
        <v>203</v>
      </c>
      <c r="B546" s="10" t="s">
        <v>785</v>
      </c>
    </row>
    <row r="547" spans="1:2" x14ac:dyDescent="0.2">
      <c r="A547">
        <v>225</v>
      </c>
      <c r="B547" s="10" t="s">
        <v>785</v>
      </c>
    </row>
    <row r="548" spans="1:2" x14ac:dyDescent="0.2">
      <c r="A548">
        <v>119</v>
      </c>
      <c r="B548" s="10" t="s">
        <v>785</v>
      </c>
    </row>
    <row r="549" spans="1:2" x14ac:dyDescent="0.2">
      <c r="A549">
        <v>7</v>
      </c>
      <c r="B549" s="10" t="s">
        <v>785</v>
      </c>
    </row>
    <row r="550" spans="1:2" x14ac:dyDescent="0.2">
      <c r="A550">
        <v>64</v>
      </c>
      <c r="B550" s="10" t="s">
        <v>785</v>
      </c>
    </row>
    <row r="551" spans="1:2" x14ac:dyDescent="0.2">
      <c r="A551">
        <v>76</v>
      </c>
      <c r="B551" s="10" t="s">
        <v>785</v>
      </c>
    </row>
    <row r="552" spans="1:2" x14ac:dyDescent="0.2">
      <c r="A552">
        <v>123</v>
      </c>
      <c r="B552" s="10" t="s">
        <v>785</v>
      </c>
    </row>
    <row r="553" spans="1:2" x14ac:dyDescent="0.2">
      <c r="A553">
        <v>202</v>
      </c>
      <c r="B553" s="10" t="s">
        <v>785</v>
      </c>
    </row>
    <row r="554" spans="1:2" x14ac:dyDescent="0.2">
      <c r="A554">
        <v>38</v>
      </c>
      <c r="B554" s="10" t="s">
        <v>785</v>
      </c>
    </row>
    <row r="555" spans="1:2" x14ac:dyDescent="0.2">
      <c r="A555">
        <v>161</v>
      </c>
      <c r="B555" s="10" t="s">
        <v>785</v>
      </c>
    </row>
    <row r="556" spans="1:2" x14ac:dyDescent="0.2">
      <c r="A556">
        <v>230</v>
      </c>
      <c r="B556" s="10" t="s">
        <v>785</v>
      </c>
    </row>
    <row r="557" spans="1:2" x14ac:dyDescent="0.2">
      <c r="A557">
        <v>83</v>
      </c>
      <c r="B557" s="10" t="s">
        <v>785</v>
      </c>
    </row>
    <row r="558" spans="1:2" x14ac:dyDescent="0.2">
      <c r="A558">
        <v>189</v>
      </c>
      <c r="B558" s="10" t="s">
        <v>785</v>
      </c>
    </row>
    <row r="559" spans="1:2" x14ac:dyDescent="0.2">
      <c r="A559">
        <v>80</v>
      </c>
      <c r="B559" s="10" t="s">
        <v>786</v>
      </c>
    </row>
    <row r="560" spans="1:2" x14ac:dyDescent="0.2">
      <c r="A560">
        <v>205</v>
      </c>
      <c r="B560" s="10" t="s">
        <v>1100</v>
      </c>
    </row>
    <row r="561" spans="1:2" x14ac:dyDescent="0.2">
      <c r="A561">
        <v>91</v>
      </c>
      <c r="B561" s="10" t="s">
        <v>1098</v>
      </c>
    </row>
    <row r="562" spans="1:2" x14ac:dyDescent="0.2">
      <c r="A562">
        <v>109</v>
      </c>
      <c r="B562" s="10" t="s">
        <v>1099</v>
      </c>
    </row>
    <row r="563" spans="1:2" x14ac:dyDescent="0.2">
      <c r="A563">
        <v>21</v>
      </c>
      <c r="B563" s="10" t="s">
        <v>1101</v>
      </c>
    </row>
    <row r="564" spans="1:2" x14ac:dyDescent="0.2">
      <c r="A564">
        <v>223</v>
      </c>
      <c r="B564" s="10" t="s">
        <v>1243</v>
      </c>
    </row>
    <row r="565" spans="1:2" x14ac:dyDescent="0.2">
      <c r="A565">
        <v>120</v>
      </c>
      <c r="B565" s="10" t="s">
        <v>1102</v>
      </c>
    </row>
    <row r="566" spans="1:2" x14ac:dyDescent="0.2">
      <c r="A566">
        <v>145</v>
      </c>
      <c r="B566" s="10" t="s">
        <v>1297</v>
      </c>
    </row>
    <row r="567" spans="1:2" x14ac:dyDescent="0.2">
      <c r="A567">
        <v>75</v>
      </c>
      <c r="B567" s="10" t="s">
        <v>1103</v>
      </c>
    </row>
    <row r="568" spans="1:2" x14ac:dyDescent="0.2">
      <c r="A568">
        <v>5</v>
      </c>
      <c r="B568" s="10" t="s">
        <v>1104</v>
      </c>
    </row>
    <row r="569" spans="1:2" x14ac:dyDescent="0.2">
      <c r="A569">
        <v>14</v>
      </c>
      <c r="B569" s="10" t="s">
        <v>1299</v>
      </c>
    </row>
    <row r="570" spans="1:2" x14ac:dyDescent="0.2">
      <c r="A570">
        <v>68</v>
      </c>
      <c r="B570" s="10" t="s">
        <v>1298</v>
      </c>
    </row>
    <row r="571" spans="1:2" x14ac:dyDescent="0.2">
      <c r="A571">
        <v>82</v>
      </c>
      <c r="B571" s="10" t="s">
        <v>1300</v>
      </c>
    </row>
    <row r="572" spans="1:2" x14ac:dyDescent="0.2">
      <c r="A572">
        <v>85</v>
      </c>
      <c r="B572" s="10" t="s">
        <v>1307</v>
      </c>
    </row>
    <row r="573" spans="1:2" x14ac:dyDescent="0.2">
      <c r="A573">
        <v>53</v>
      </c>
      <c r="B573" s="10" t="s">
        <v>1105</v>
      </c>
    </row>
    <row r="574" spans="1:2" x14ac:dyDescent="0.2">
      <c r="A574">
        <v>182</v>
      </c>
      <c r="B574" s="10" t="s">
        <v>1106</v>
      </c>
    </row>
    <row r="575" spans="1:2" x14ac:dyDescent="0.2">
      <c r="A575">
        <v>18</v>
      </c>
      <c r="B575" s="10" t="s">
        <v>1107</v>
      </c>
    </row>
    <row r="576" spans="1:2" x14ac:dyDescent="0.2">
      <c r="A576">
        <v>199</v>
      </c>
      <c r="B576" s="10" t="s">
        <v>1108</v>
      </c>
    </row>
    <row r="577" spans="1:2" x14ac:dyDescent="0.2">
      <c r="A577">
        <v>161</v>
      </c>
      <c r="B577" s="10" t="s">
        <v>1109</v>
      </c>
    </row>
    <row r="578" spans="1:2" x14ac:dyDescent="0.2">
      <c r="A578">
        <v>33</v>
      </c>
      <c r="B578" s="10" t="s">
        <v>1110</v>
      </c>
    </row>
    <row r="579" spans="1:2" x14ac:dyDescent="0.2">
      <c r="A579">
        <v>90</v>
      </c>
      <c r="B579" s="10" t="s">
        <v>1111</v>
      </c>
    </row>
    <row r="580" spans="1:2" x14ac:dyDescent="0.2">
      <c r="A580">
        <v>152</v>
      </c>
      <c r="B580" s="10" t="s">
        <v>1111</v>
      </c>
    </row>
    <row r="581" spans="1:2" x14ac:dyDescent="0.2">
      <c r="A581">
        <v>41</v>
      </c>
      <c r="B581" s="10" t="s">
        <v>1111</v>
      </c>
    </row>
    <row r="582" spans="1:2" x14ac:dyDescent="0.2">
      <c r="A582">
        <v>84</v>
      </c>
      <c r="B582" s="10" t="s">
        <v>1112</v>
      </c>
    </row>
    <row r="583" spans="1:2" x14ac:dyDescent="0.2">
      <c r="A583">
        <v>226</v>
      </c>
      <c r="B583" s="10" t="s">
        <v>1265</v>
      </c>
    </row>
    <row r="584" spans="1:2" x14ac:dyDescent="0.2">
      <c r="A584">
        <v>204</v>
      </c>
      <c r="B584" s="10" t="s">
        <v>1113</v>
      </c>
    </row>
    <row r="585" spans="1:2" x14ac:dyDescent="0.2">
      <c r="A585">
        <v>104</v>
      </c>
      <c r="B585" s="10" t="s">
        <v>1114</v>
      </c>
    </row>
    <row r="586" spans="1:2" x14ac:dyDescent="0.2">
      <c r="A586">
        <v>165</v>
      </c>
      <c r="B586" s="10" t="s">
        <v>1115</v>
      </c>
    </row>
    <row r="587" spans="1:2" x14ac:dyDescent="0.2">
      <c r="A587">
        <v>108</v>
      </c>
      <c r="B587" s="10" t="s">
        <v>1116</v>
      </c>
    </row>
    <row r="588" spans="1:2" x14ac:dyDescent="0.2">
      <c r="A588">
        <v>109</v>
      </c>
      <c r="B588" s="10" t="s">
        <v>1117</v>
      </c>
    </row>
    <row r="589" spans="1:2" x14ac:dyDescent="0.2">
      <c r="A589">
        <v>62</v>
      </c>
      <c r="B589" s="10" t="s">
        <v>1118</v>
      </c>
    </row>
    <row r="590" spans="1:2" x14ac:dyDescent="0.2">
      <c r="A590">
        <v>39</v>
      </c>
      <c r="B590" s="10" t="s">
        <v>1119</v>
      </c>
    </row>
    <row r="591" spans="1:2" x14ac:dyDescent="0.2">
      <c r="A591">
        <v>24</v>
      </c>
      <c r="B591" s="10" t="s">
        <v>809</v>
      </c>
    </row>
    <row r="592" spans="1:2" x14ac:dyDescent="0.2">
      <c r="A592">
        <v>61</v>
      </c>
      <c r="B592" s="10" t="s">
        <v>809</v>
      </c>
    </row>
    <row r="593" spans="1:2" x14ac:dyDescent="0.2">
      <c r="A593">
        <v>155</v>
      </c>
      <c r="B593" s="10" t="s">
        <v>809</v>
      </c>
    </row>
    <row r="594" spans="1:2" x14ac:dyDescent="0.2">
      <c r="A594">
        <v>192</v>
      </c>
      <c r="B594" s="10" t="s">
        <v>1120</v>
      </c>
    </row>
    <row r="595" spans="1:2" x14ac:dyDescent="0.2">
      <c r="A595">
        <v>111</v>
      </c>
      <c r="B595" s="10" t="s">
        <v>1121</v>
      </c>
    </row>
    <row r="596" spans="1:2" x14ac:dyDescent="0.2">
      <c r="A596">
        <v>86</v>
      </c>
      <c r="B596" s="10" t="s">
        <v>1244</v>
      </c>
    </row>
    <row r="597" spans="1:2" x14ac:dyDescent="0.2">
      <c r="A597">
        <v>119</v>
      </c>
      <c r="B597" s="10" t="s">
        <v>1122</v>
      </c>
    </row>
    <row r="598" spans="1:2" x14ac:dyDescent="0.2">
      <c r="A598">
        <v>58</v>
      </c>
      <c r="B598" s="10" t="s">
        <v>1123</v>
      </c>
    </row>
    <row r="599" spans="1:2" x14ac:dyDescent="0.2">
      <c r="A599">
        <v>213</v>
      </c>
      <c r="B599" s="10" t="s">
        <v>1124</v>
      </c>
    </row>
    <row r="600" spans="1:2" x14ac:dyDescent="0.2">
      <c r="A600">
        <v>129</v>
      </c>
      <c r="B600" s="10" t="s">
        <v>1125</v>
      </c>
    </row>
    <row r="601" spans="1:2" x14ac:dyDescent="0.2">
      <c r="A601">
        <v>50</v>
      </c>
      <c r="B601" s="10" t="s">
        <v>1245</v>
      </c>
    </row>
    <row r="602" spans="1:2" x14ac:dyDescent="0.2">
      <c r="A602">
        <v>176</v>
      </c>
      <c r="B602" s="10" t="s">
        <v>1126</v>
      </c>
    </row>
    <row r="603" spans="1:2" x14ac:dyDescent="0.2">
      <c r="A603">
        <v>3</v>
      </c>
      <c r="B603" s="10" t="s">
        <v>1246</v>
      </c>
    </row>
    <row r="604" spans="1:2" x14ac:dyDescent="0.2">
      <c r="A604">
        <v>151</v>
      </c>
      <c r="B604" s="10" t="s">
        <v>1247</v>
      </c>
    </row>
    <row r="605" spans="1:2" x14ac:dyDescent="0.2">
      <c r="A605">
        <v>220</v>
      </c>
      <c r="B605" s="10" t="s">
        <v>1127</v>
      </c>
    </row>
    <row r="606" spans="1:2" x14ac:dyDescent="0.2">
      <c r="A606">
        <v>177</v>
      </c>
      <c r="B606" s="10" t="s">
        <v>1127</v>
      </c>
    </row>
    <row r="607" spans="1:2" x14ac:dyDescent="0.2">
      <c r="A607">
        <v>200</v>
      </c>
      <c r="B607" s="10" t="s">
        <v>1127</v>
      </c>
    </row>
    <row r="608" spans="1:2" x14ac:dyDescent="0.2">
      <c r="A608">
        <v>70</v>
      </c>
      <c r="B608" s="10" t="s">
        <v>1128</v>
      </c>
    </row>
    <row r="609" spans="1:2" x14ac:dyDescent="0.2">
      <c r="A609">
        <v>113</v>
      </c>
      <c r="B609" s="10" t="s">
        <v>337</v>
      </c>
    </row>
    <row r="610" spans="1:2" x14ac:dyDescent="0.2">
      <c r="A610">
        <v>218</v>
      </c>
      <c r="B610" s="10" t="s">
        <v>635</v>
      </c>
    </row>
    <row r="611" spans="1:2" x14ac:dyDescent="0.2">
      <c r="A611">
        <v>153</v>
      </c>
      <c r="B611" s="10" t="s">
        <v>1129</v>
      </c>
    </row>
    <row r="612" spans="1:2" x14ac:dyDescent="0.2">
      <c r="A612">
        <v>201</v>
      </c>
      <c r="B612" s="10" t="s">
        <v>1130</v>
      </c>
    </row>
    <row r="613" spans="1:2" x14ac:dyDescent="0.2">
      <c r="A613">
        <v>16</v>
      </c>
      <c r="B613" s="10" t="s">
        <v>1248</v>
      </c>
    </row>
    <row r="614" spans="1:2" x14ac:dyDescent="0.2">
      <c r="A614">
        <v>193</v>
      </c>
      <c r="B614" s="10" t="s">
        <v>1131</v>
      </c>
    </row>
    <row r="615" spans="1:2" x14ac:dyDescent="0.2">
      <c r="A615">
        <v>25</v>
      </c>
      <c r="B615" s="10" t="s">
        <v>1132</v>
      </c>
    </row>
    <row r="616" spans="1:2" x14ac:dyDescent="0.2">
      <c r="A616">
        <v>182</v>
      </c>
      <c r="B616" s="10" t="s">
        <v>1133</v>
      </c>
    </row>
    <row r="617" spans="1:2" x14ac:dyDescent="0.2">
      <c r="A617">
        <v>7</v>
      </c>
      <c r="B617" s="10" t="s">
        <v>810</v>
      </c>
    </row>
    <row r="618" spans="1:2" x14ac:dyDescent="0.2">
      <c r="A618">
        <v>208</v>
      </c>
      <c r="B618" s="10" t="s">
        <v>810</v>
      </c>
    </row>
    <row r="619" spans="1:2" x14ac:dyDescent="0.2">
      <c r="A619">
        <v>191</v>
      </c>
      <c r="B619" s="10" t="s">
        <v>1134</v>
      </c>
    </row>
    <row r="620" spans="1:2" x14ac:dyDescent="0.2">
      <c r="A620">
        <v>124</v>
      </c>
      <c r="B620" s="10" t="s">
        <v>789</v>
      </c>
    </row>
    <row r="621" spans="1:2" x14ac:dyDescent="0.2">
      <c r="A621">
        <v>90</v>
      </c>
      <c r="B621" s="10" t="s">
        <v>789</v>
      </c>
    </row>
    <row r="622" spans="1:2" x14ac:dyDescent="0.2">
      <c r="A622">
        <v>1</v>
      </c>
      <c r="B622" s="10" t="s">
        <v>789</v>
      </c>
    </row>
    <row r="623" spans="1:2" x14ac:dyDescent="0.2">
      <c r="A623">
        <v>135</v>
      </c>
      <c r="B623" s="10" t="s">
        <v>789</v>
      </c>
    </row>
    <row r="624" spans="1:2" x14ac:dyDescent="0.2">
      <c r="A624">
        <v>184</v>
      </c>
      <c r="B624" s="10" t="s">
        <v>789</v>
      </c>
    </row>
    <row r="625" spans="1:2" x14ac:dyDescent="0.2">
      <c r="A625">
        <v>41</v>
      </c>
      <c r="B625" s="10" t="s">
        <v>789</v>
      </c>
    </row>
    <row r="626" spans="1:2" x14ac:dyDescent="0.2">
      <c r="A626">
        <v>79</v>
      </c>
      <c r="B626" s="10" t="s">
        <v>773</v>
      </c>
    </row>
    <row r="627" spans="1:2" x14ac:dyDescent="0.2">
      <c r="A627">
        <v>219</v>
      </c>
      <c r="B627" s="10" t="s">
        <v>1135</v>
      </c>
    </row>
    <row r="628" spans="1:2" x14ac:dyDescent="0.2">
      <c r="A628">
        <v>136</v>
      </c>
      <c r="B628" s="10" t="s">
        <v>1136</v>
      </c>
    </row>
    <row r="629" spans="1:2" x14ac:dyDescent="0.2">
      <c r="A629">
        <v>26</v>
      </c>
      <c r="B629" s="10" t="s">
        <v>1249</v>
      </c>
    </row>
    <row r="630" spans="1:2" x14ac:dyDescent="0.2">
      <c r="A630">
        <v>42</v>
      </c>
      <c r="B630" s="10" t="s">
        <v>1137</v>
      </c>
    </row>
    <row r="631" spans="1:2" x14ac:dyDescent="0.2">
      <c r="A631">
        <v>121</v>
      </c>
      <c r="B631" s="10" t="s">
        <v>1250</v>
      </c>
    </row>
    <row r="632" spans="1:2" x14ac:dyDescent="0.2">
      <c r="A632">
        <v>30</v>
      </c>
      <c r="B632" s="10" t="s">
        <v>1138</v>
      </c>
    </row>
    <row r="633" spans="1:2" x14ac:dyDescent="0.2">
      <c r="A633">
        <v>210</v>
      </c>
      <c r="B633" s="10" t="s">
        <v>1139</v>
      </c>
    </row>
    <row r="634" spans="1:2" x14ac:dyDescent="0.2">
      <c r="A634">
        <v>1</v>
      </c>
      <c r="B634" s="10" t="s">
        <v>1140</v>
      </c>
    </row>
    <row r="635" spans="1:2" x14ac:dyDescent="0.2">
      <c r="A635">
        <v>163</v>
      </c>
      <c r="B635" s="10" t="s">
        <v>811</v>
      </c>
    </row>
    <row r="636" spans="1:2" x14ac:dyDescent="0.2">
      <c r="A636">
        <v>163</v>
      </c>
      <c r="B636" s="10" t="s">
        <v>811</v>
      </c>
    </row>
    <row r="637" spans="1:2" x14ac:dyDescent="0.2">
      <c r="A637">
        <v>158</v>
      </c>
      <c r="B637" s="10" t="s">
        <v>1141</v>
      </c>
    </row>
    <row r="638" spans="1:2" x14ac:dyDescent="0.2">
      <c r="A638">
        <v>35</v>
      </c>
      <c r="B638" s="10" t="s">
        <v>812</v>
      </c>
    </row>
    <row r="639" spans="1:2" x14ac:dyDescent="0.2">
      <c r="A639">
        <v>19</v>
      </c>
      <c r="B639" s="10" t="s">
        <v>812</v>
      </c>
    </row>
    <row r="640" spans="1:2" x14ac:dyDescent="0.2">
      <c r="A640">
        <v>222</v>
      </c>
      <c r="B640" s="10" t="s">
        <v>1142</v>
      </c>
    </row>
    <row r="641" spans="1:2" x14ac:dyDescent="0.2">
      <c r="A641">
        <v>131</v>
      </c>
      <c r="B641" s="10" t="s">
        <v>1143</v>
      </c>
    </row>
    <row r="642" spans="1:2" x14ac:dyDescent="0.2">
      <c r="A642">
        <v>93</v>
      </c>
      <c r="B642" s="10" t="s">
        <v>1144</v>
      </c>
    </row>
    <row r="643" spans="1:2" x14ac:dyDescent="0.2">
      <c r="A643">
        <v>227</v>
      </c>
      <c r="B643" s="10" t="s">
        <v>1251</v>
      </c>
    </row>
    <row r="644" spans="1:2" x14ac:dyDescent="0.2">
      <c r="A644">
        <v>174</v>
      </c>
      <c r="B644" s="10" t="s">
        <v>1252</v>
      </c>
    </row>
    <row r="645" spans="1:2" x14ac:dyDescent="0.2">
      <c r="A645">
        <v>29</v>
      </c>
      <c r="B645" s="10" t="s">
        <v>1145</v>
      </c>
    </row>
    <row r="646" spans="1:2" x14ac:dyDescent="0.2">
      <c r="A646">
        <v>142</v>
      </c>
      <c r="B646" s="10" t="s">
        <v>1308</v>
      </c>
    </row>
    <row r="647" spans="1:2" x14ac:dyDescent="0.2">
      <c r="A647">
        <v>18</v>
      </c>
      <c r="B647" s="10" t="s">
        <v>1146</v>
      </c>
    </row>
    <row r="648" spans="1:2" x14ac:dyDescent="0.2">
      <c r="A648">
        <v>206</v>
      </c>
      <c r="B648" s="10" t="s">
        <v>1146</v>
      </c>
    </row>
    <row r="649" spans="1:2" x14ac:dyDescent="0.2">
      <c r="A649">
        <v>123</v>
      </c>
      <c r="B649" s="10" t="s">
        <v>1146</v>
      </c>
    </row>
    <row r="650" spans="1:2" x14ac:dyDescent="0.2">
      <c r="A650">
        <v>81</v>
      </c>
      <c r="B650" s="10" t="s">
        <v>1147</v>
      </c>
    </row>
    <row r="651" spans="1:2" x14ac:dyDescent="0.2">
      <c r="A651">
        <v>185</v>
      </c>
      <c r="B651" s="10" t="s">
        <v>1148</v>
      </c>
    </row>
    <row r="652" spans="1:2" x14ac:dyDescent="0.2">
      <c r="A652">
        <v>207</v>
      </c>
      <c r="B652" s="10" t="s">
        <v>1149</v>
      </c>
    </row>
    <row r="653" spans="1:2" x14ac:dyDescent="0.2">
      <c r="A653">
        <v>16</v>
      </c>
      <c r="B653" s="10" t="s">
        <v>1253</v>
      </c>
    </row>
    <row r="654" spans="1:2" x14ac:dyDescent="0.2">
      <c r="A654">
        <v>54</v>
      </c>
      <c r="B654" s="10" t="s">
        <v>1254</v>
      </c>
    </row>
    <row r="655" spans="1:2" x14ac:dyDescent="0.2">
      <c r="A655">
        <v>190</v>
      </c>
      <c r="B655" s="10" t="s">
        <v>1150</v>
      </c>
    </row>
    <row r="656" spans="1:2" x14ac:dyDescent="0.2">
      <c r="A656">
        <v>13</v>
      </c>
      <c r="B656" s="10" t="s">
        <v>1151</v>
      </c>
    </row>
    <row r="657" spans="1:2" x14ac:dyDescent="0.2">
      <c r="A657">
        <v>97</v>
      </c>
      <c r="B657" s="10" t="s">
        <v>1255</v>
      </c>
    </row>
    <row r="658" spans="1:2" x14ac:dyDescent="0.2">
      <c r="A658">
        <v>121</v>
      </c>
      <c r="B658" s="10" t="s">
        <v>1255</v>
      </c>
    </row>
    <row r="659" spans="1:2" x14ac:dyDescent="0.2">
      <c r="A659">
        <v>96</v>
      </c>
      <c r="B659" s="10" t="s">
        <v>1255</v>
      </c>
    </row>
    <row r="660" spans="1:2" x14ac:dyDescent="0.2">
      <c r="A660">
        <v>183</v>
      </c>
      <c r="B660" s="10" t="s">
        <v>1255</v>
      </c>
    </row>
    <row r="661" spans="1:2" x14ac:dyDescent="0.2">
      <c r="A661">
        <v>75</v>
      </c>
      <c r="B661" s="10" t="s">
        <v>1255</v>
      </c>
    </row>
    <row r="662" spans="1:2" x14ac:dyDescent="0.2">
      <c r="A662">
        <v>226</v>
      </c>
      <c r="B662" s="10" t="s">
        <v>1255</v>
      </c>
    </row>
    <row r="663" spans="1:2" x14ac:dyDescent="0.2">
      <c r="A663">
        <v>136</v>
      </c>
      <c r="B663" s="10" t="s">
        <v>1152</v>
      </c>
    </row>
    <row r="664" spans="1:2" x14ac:dyDescent="0.2">
      <c r="A664">
        <v>228</v>
      </c>
      <c r="B664" s="10" t="s">
        <v>1256</v>
      </c>
    </row>
    <row r="665" spans="1:2" x14ac:dyDescent="0.2">
      <c r="A665">
        <v>231</v>
      </c>
      <c r="B665" s="10" t="s">
        <v>1153</v>
      </c>
    </row>
    <row r="666" spans="1:2" x14ac:dyDescent="0.2">
      <c r="A666">
        <v>135</v>
      </c>
      <c r="B666" s="10" t="s">
        <v>1154</v>
      </c>
    </row>
    <row r="667" spans="1:2" x14ac:dyDescent="0.2">
      <c r="A667">
        <v>227</v>
      </c>
      <c r="B667" s="10" t="s">
        <v>1257</v>
      </c>
    </row>
    <row r="668" spans="1:2" x14ac:dyDescent="0.2">
      <c r="A668">
        <v>92</v>
      </c>
      <c r="B668" s="10" t="s">
        <v>1155</v>
      </c>
    </row>
    <row r="669" spans="1:2" x14ac:dyDescent="0.2">
      <c r="A669">
        <v>157</v>
      </c>
      <c r="B669" s="10" t="s">
        <v>1156</v>
      </c>
    </row>
    <row r="670" spans="1:2" x14ac:dyDescent="0.2">
      <c r="A670">
        <v>62</v>
      </c>
      <c r="B670" s="10" t="s">
        <v>1157</v>
      </c>
    </row>
    <row r="671" spans="1:2" x14ac:dyDescent="0.2">
      <c r="A671">
        <v>42</v>
      </c>
      <c r="B671" s="10" t="s">
        <v>1266</v>
      </c>
    </row>
    <row r="672" spans="1:2" x14ac:dyDescent="0.2">
      <c r="A672">
        <v>57</v>
      </c>
      <c r="B672" s="10" t="s">
        <v>1267</v>
      </c>
    </row>
    <row r="673" spans="1:2" x14ac:dyDescent="0.2">
      <c r="A673">
        <v>60</v>
      </c>
      <c r="B673" s="10" t="s">
        <v>1158</v>
      </c>
    </row>
    <row r="674" spans="1:2" x14ac:dyDescent="0.2">
      <c r="A674">
        <v>213</v>
      </c>
      <c r="B674" s="10" t="s">
        <v>1159</v>
      </c>
    </row>
    <row r="675" spans="1:2" x14ac:dyDescent="0.2">
      <c r="A675">
        <v>169</v>
      </c>
      <c r="B675" s="10" t="s">
        <v>1258</v>
      </c>
    </row>
    <row r="676" spans="1:2" x14ac:dyDescent="0.2">
      <c r="A676">
        <v>219</v>
      </c>
      <c r="B676" s="10" t="s">
        <v>1310</v>
      </c>
    </row>
    <row r="677" spans="1:2" x14ac:dyDescent="0.2">
      <c r="A677">
        <v>190</v>
      </c>
      <c r="B677" s="10" t="s">
        <v>1160</v>
      </c>
    </row>
    <row r="678" spans="1:2" x14ac:dyDescent="0.2">
      <c r="A678">
        <v>146</v>
      </c>
      <c r="B678" s="10" t="s">
        <v>1161</v>
      </c>
    </row>
    <row r="679" spans="1:2" x14ac:dyDescent="0.2">
      <c r="A679">
        <v>95</v>
      </c>
      <c r="B679" s="10" t="s">
        <v>1162</v>
      </c>
    </row>
    <row r="680" spans="1:2" x14ac:dyDescent="0.2">
      <c r="A680">
        <v>185</v>
      </c>
      <c r="B680" s="10" t="s">
        <v>1163</v>
      </c>
    </row>
    <row r="681" spans="1:2" x14ac:dyDescent="0.2">
      <c r="A681">
        <v>171</v>
      </c>
      <c r="B681" s="10" t="s">
        <v>1164</v>
      </c>
    </row>
    <row r="682" spans="1:2" x14ac:dyDescent="0.2">
      <c r="A682">
        <v>21</v>
      </c>
      <c r="B682" s="10" t="s">
        <v>1165</v>
      </c>
    </row>
    <row r="683" spans="1:2" x14ac:dyDescent="0.2">
      <c r="A683">
        <v>173</v>
      </c>
      <c r="B683" s="10" t="s">
        <v>1166</v>
      </c>
    </row>
    <row r="684" spans="1:2" x14ac:dyDescent="0.2">
      <c r="A684">
        <v>111</v>
      </c>
      <c r="B684" s="10" t="s">
        <v>1167</v>
      </c>
    </row>
    <row r="685" spans="1:2" x14ac:dyDescent="0.2">
      <c r="A685">
        <v>113</v>
      </c>
      <c r="B685" s="10" t="s">
        <v>336</v>
      </c>
    </row>
  </sheetData>
  <autoFilter ref="A1:B68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Form responses 1 (2)</vt:lpstr>
      <vt:lpstr>Songs</vt:lpstr>
      <vt:lpstr>For Python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Joash Colaco</dc:creator>
  <cp:lastModifiedBy>Joash Colaco</cp:lastModifiedBy>
  <dcterms:created xsi:type="dcterms:W3CDTF">2016-11-09T20:34:31Z</dcterms:created>
  <dcterms:modified xsi:type="dcterms:W3CDTF">2016-11-11T00:20:24Z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cac2a560-bf7d-4fc1-86aa-0b7325027683</vt:lpwstr>
  </property>
</Properties>
</file>