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\Emotion-Robot\MELD\"/>
    </mc:Choice>
  </mc:AlternateContent>
  <xr:revisionPtr revIDLastSave="0" documentId="8_{2DCB8447-E244-477F-8D1E-DF4FB2AE3615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meld_dev_sent_emo" sheetId="1" r:id="rId1"/>
    <sheet name="meld_dev_sent_emo_modified" sheetId="2" r:id="rId2"/>
    <sheet name="工作表2" sheetId="3" r:id="rId3"/>
    <sheet name="工作表3" sheetId="4" r:id="rId4"/>
  </sheets>
  <definedNames>
    <definedName name="_xlnm._FilterDatabase" localSheetId="0" hidden="1">meld_dev_sent_emo!$A$1:$K$1110</definedName>
    <definedName name="_xlnm._FilterDatabase" localSheetId="1" hidden="1">meld_dev_sent_emo_modified!$L$1:$L$1110</definedName>
    <definedName name="_xlnm._FilterDatabase" localSheetId="2" hidden="1">工作表2!$B$1:$B$115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95" i="2" l="1"/>
  <c r="T1094" i="2"/>
  <c r="T1093" i="2"/>
  <c r="T1092" i="2"/>
  <c r="T1091" i="2"/>
  <c r="T1090" i="2"/>
  <c r="T1089" i="2"/>
  <c r="T1084" i="2"/>
  <c r="T1081" i="2"/>
  <c r="T1080" i="2"/>
  <c r="T1076" i="2"/>
  <c r="T1073" i="2"/>
  <c r="T1068" i="2"/>
  <c r="T1067" i="2"/>
  <c r="T1066" i="2"/>
  <c r="T1055" i="2"/>
  <c r="T1054" i="2"/>
  <c r="T1053" i="2"/>
  <c r="T1041" i="2"/>
  <c r="T1040" i="2"/>
  <c r="T1024" i="2"/>
  <c r="T1019" i="2"/>
  <c r="T1018" i="2"/>
  <c r="T1017" i="2"/>
  <c r="T1016" i="2"/>
  <c r="T1015" i="2"/>
  <c r="T1014" i="2"/>
  <c r="T1013" i="2"/>
  <c r="T1012" i="2"/>
  <c r="T1011" i="2"/>
  <c r="T1010" i="2"/>
  <c r="T1009" i="2"/>
  <c r="T1008" i="2"/>
  <c r="T1007" i="2"/>
  <c r="T1006" i="2"/>
  <c r="T1000" i="2"/>
  <c r="T997" i="2"/>
  <c r="T994" i="2"/>
  <c r="T993" i="2"/>
  <c r="T992" i="2"/>
  <c r="T989" i="2"/>
  <c r="T987" i="2"/>
  <c r="T986" i="2"/>
  <c r="T982" i="2"/>
  <c r="T979" i="2"/>
  <c r="T977" i="2"/>
  <c r="T975" i="2"/>
  <c r="T973" i="2"/>
  <c r="T972" i="2"/>
  <c r="T971" i="2"/>
  <c r="T970" i="2"/>
  <c r="T969" i="2"/>
  <c r="T968" i="2"/>
  <c r="T967" i="2"/>
  <c r="T965" i="2"/>
  <c r="T963" i="2"/>
  <c r="T961" i="2"/>
  <c r="T960" i="2"/>
  <c r="T957" i="2"/>
  <c r="T956" i="2"/>
  <c r="T955" i="2"/>
  <c r="T954" i="2"/>
  <c r="T950" i="2"/>
  <c r="T949" i="2"/>
  <c r="T946" i="2"/>
  <c r="T945" i="2"/>
  <c r="T944" i="2"/>
  <c r="T941" i="2"/>
  <c r="T934" i="2"/>
  <c r="T933" i="2"/>
  <c r="T930" i="2"/>
  <c r="T924" i="2"/>
  <c r="T923" i="2"/>
  <c r="T922" i="2"/>
  <c r="T916" i="2"/>
  <c r="T914" i="2"/>
  <c r="T913" i="2"/>
  <c r="T912" i="2"/>
  <c r="T906" i="2"/>
  <c r="T903" i="2"/>
  <c r="T901" i="2"/>
  <c r="T899" i="2"/>
  <c r="T888" i="2"/>
  <c r="T887" i="2"/>
  <c r="T884" i="2"/>
  <c r="T883" i="2"/>
  <c r="T882" i="2"/>
  <c r="T875" i="2"/>
  <c r="T873" i="2"/>
  <c r="T870" i="2"/>
  <c r="T869" i="2"/>
  <c r="T868" i="2"/>
  <c r="T867" i="2"/>
  <c r="T862" i="2"/>
  <c r="T860" i="2"/>
  <c r="T857" i="2"/>
  <c r="T853" i="2"/>
  <c r="T850" i="2"/>
  <c r="T842" i="2"/>
  <c r="T841" i="2"/>
  <c r="T834" i="2"/>
  <c r="T833" i="2"/>
  <c r="T827" i="2"/>
  <c r="T821" i="2"/>
  <c r="T815" i="2"/>
  <c r="T814" i="2"/>
  <c r="T813" i="2"/>
  <c r="T812" i="2"/>
  <c r="T811" i="2"/>
  <c r="T810" i="2"/>
  <c r="T809" i="2"/>
  <c r="T808" i="2"/>
  <c r="T803" i="2"/>
  <c r="T799" i="2"/>
  <c r="T798" i="2"/>
  <c r="T797" i="2"/>
  <c r="T794" i="2"/>
  <c r="T793" i="2"/>
  <c r="T790" i="2"/>
  <c r="T789" i="2"/>
  <c r="T788" i="2"/>
  <c r="T785" i="2"/>
  <c r="T784" i="2"/>
  <c r="T776" i="2"/>
  <c r="T775" i="2"/>
  <c r="T770" i="2"/>
  <c r="T769" i="2"/>
  <c r="T768" i="2"/>
  <c r="T767" i="2"/>
  <c r="T765" i="2"/>
  <c r="T764" i="2"/>
  <c r="T758" i="2"/>
  <c r="T755" i="2"/>
  <c r="T754" i="2"/>
  <c r="T753" i="2"/>
  <c r="T752" i="2"/>
  <c r="T751" i="2"/>
  <c r="T748" i="2"/>
  <c r="T747" i="2"/>
  <c r="T740" i="2"/>
  <c r="T739" i="2"/>
  <c r="T738" i="2"/>
  <c r="T737" i="2"/>
  <c r="T736" i="2"/>
  <c r="T735" i="2"/>
  <c r="T734" i="2"/>
  <c r="T733" i="2"/>
  <c r="T732" i="2"/>
  <c r="T731" i="2"/>
  <c r="T730" i="2"/>
  <c r="T728" i="2"/>
  <c r="T725" i="2"/>
  <c r="T719" i="2"/>
  <c r="T718" i="2"/>
  <c r="T714" i="2"/>
  <c r="T713" i="2"/>
  <c r="T712" i="2"/>
  <c r="T711" i="2"/>
  <c r="T710" i="2"/>
  <c r="T709" i="2"/>
  <c r="T708" i="2"/>
  <c r="T706" i="2"/>
  <c r="T705" i="2"/>
  <c r="T704" i="2"/>
  <c r="T703" i="2"/>
  <c r="T700" i="2"/>
  <c r="T698" i="2"/>
  <c r="T697" i="2"/>
  <c r="T694" i="2"/>
  <c r="T693" i="2"/>
  <c r="T692" i="2"/>
  <c r="T691" i="2"/>
  <c r="T686" i="2"/>
  <c r="T683" i="2"/>
  <c r="T673" i="2"/>
  <c r="T670" i="2"/>
  <c r="T667" i="2"/>
  <c r="T663" i="2"/>
  <c r="T661" i="2"/>
  <c r="T660" i="2"/>
  <c r="T659" i="2"/>
  <c r="T654" i="2"/>
  <c r="T646" i="2"/>
  <c r="T644" i="2"/>
  <c r="T641" i="2"/>
  <c r="T636" i="2"/>
  <c r="T635" i="2"/>
  <c r="T634" i="2"/>
  <c r="T633" i="2"/>
  <c r="T630" i="2"/>
  <c r="T625" i="2"/>
  <c r="T624" i="2"/>
  <c r="T623" i="2"/>
  <c r="T622" i="2"/>
  <c r="T615" i="2"/>
  <c r="T614" i="2"/>
  <c r="T613" i="2"/>
  <c r="T612" i="2"/>
  <c r="T611" i="2"/>
  <c r="T610" i="2"/>
  <c r="T609" i="2"/>
  <c r="T608" i="2"/>
  <c r="T606" i="2"/>
  <c r="T605" i="2"/>
  <c r="T604" i="2"/>
  <c r="T603" i="2"/>
  <c r="T602" i="2"/>
  <c r="T599" i="2"/>
  <c r="T598" i="2"/>
  <c r="T597" i="2"/>
  <c r="T596" i="2"/>
  <c r="T592" i="2"/>
  <c r="T591" i="2"/>
  <c r="T590" i="2"/>
  <c r="T589" i="2"/>
  <c r="T580" i="2"/>
  <c r="T577" i="2"/>
  <c r="T576" i="2"/>
  <c r="T573" i="2"/>
  <c r="T572" i="2"/>
  <c r="T566" i="2"/>
  <c r="T560" i="2"/>
  <c r="T559" i="2"/>
  <c r="T548" i="2"/>
  <c r="T547" i="2"/>
  <c r="T545" i="2"/>
  <c r="T541" i="2"/>
  <c r="T539" i="2"/>
  <c r="T537" i="2"/>
  <c r="T536" i="2"/>
  <c r="T526" i="2"/>
  <c r="T525" i="2"/>
  <c r="T524" i="2"/>
  <c r="T523" i="2"/>
  <c r="T522" i="2"/>
  <c r="T521" i="2"/>
  <c r="T520" i="2"/>
  <c r="T517" i="2"/>
  <c r="T514" i="2"/>
  <c r="T512" i="2"/>
  <c r="T510" i="2"/>
  <c r="T502" i="2"/>
  <c r="T494" i="2"/>
  <c r="T493" i="2"/>
  <c r="T490" i="2"/>
  <c r="T488" i="2"/>
  <c r="T487" i="2"/>
  <c r="T486" i="2"/>
  <c r="T485" i="2"/>
  <c r="T482" i="2"/>
  <c r="T481" i="2"/>
  <c r="T480" i="2"/>
  <c r="T479" i="2"/>
  <c r="T478" i="2"/>
  <c r="T477" i="2"/>
  <c r="T476" i="2"/>
  <c r="T475" i="2"/>
  <c r="T474" i="2"/>
  <c r="T470" i="2"/>
  <c r="T467" i="2"/>
  <c r="T461" i="2"/>
  <c r="T457" i="2"/>
  <c r="T453" i="2"/>
  <c r="T449" i="2"/>
  <c r="T448" i="2"/>
  <c r="T447" i="2"/>
  <c r="T446" i="2"/>
  <c r="T445" i="2"/>
  <c r="T444" i="2"/>
  <c r="T440" i="2"/>
  <c r="T439" i="2"/>
  <c r="T436" i="2"/>
  <c r="T429" i="2"/>
  <c r="T428" i="2"/>
  <c r="T427" i="2"/>
  <c r="T426" i="2"/>
  <c r="T425" i="2"/>
  <c r="T424" i="2"/>
  <c r="T423" i="2"/>
  <c r="T422" i="2"/>
  <c r="T421" i="2"/>
  <c r="T418" i="2"/>
  <c r="T410" i="2"/>
  <c r="T404" i="2"/>
  <c r="T403" i="2"/>
  <c r="T402" i="2"/>
  <c r="T401" i="2"/>
  <c r="T400" i="2"/>
  <c r="T399" i="2"/>
  <c r="T398" i="2"/>
  <c r="T397" i="2"/>
  <c r="T396" i="2"/>
  <c r="T395" i="2"/>
  <c r="T392" i="2"/>
  <c r="T387" i="2"/>
  <c r="T381" i="2"/>
  <c r="T380" i="2"/>
  <c r="T378" i="2"/>
  <c r="T374" i="2"/>
  <c r="T373" i="2"/>
  <c r="T372" i="2"/>
  <c r="T371" i="2"/>
  <c r="T370" i="2"/>
  <c r="T367" i="2"/>
  <c r="T358" i="2"/>
  <c r="T357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3" i="2"/>
  <c r="T332" i="2"/>
  <c r="T331" i="2"/>
  <c r="T330" i="2"/>
  <c r="T329" i="2"/>
  <c r="T328" i="2"/>
  <c r="T327" i="2"/>
  <c r="T317" i="2"/>
  <c r="T315" i="2"/>
  <c r="T313" i="2"/>
  <c r="T306" i="2"/>
  <c r="T304" i="2"/>
  <c r="T303" i="2"/>
  <c r="T302" i="2"/>
  <c r="T301" i="2"/>
  <c r="T300" i="2"/>
  <c r="T296" i="2"/>
  <c r="T295" i="2"/>
  <c r="T294" i="2"/>
  <c r="T291" i="2"/>
  <c r="T290" i="2"/>
  <c r="T289" i="2"/>
  <c r="T287" i="2"/>
  <c r="T286" i="2"/>
  <c r="T283" i="2"/>
  <c r="T280" i="2"/>
  <c r="T279" i="2"/>
  <c r="T278" i="2"/>
  <c r="T277" i="2"/>
  <c r="T269" i="2"/>
  <c r="T268" i="2"/>
  <c r="T267" i="2"/>
  <c r="T264" i="2"/>
  <c r="T263" i="2"/>
  <c r="T262" i="2"/>
  <c r="T261" i="2"/>
  <c r="T260" i="2"/>
  <c r="T257" i="2"/>
  <c r="T255" i="2"/>
  <c r="T254" i="2"/>
  <c r="T252" i="2"/>
  <c r="T251" i="2"/>
  <c r="T243" i="2"/>
  <c r="T235" i="2"/>
  <c r="T234" i="2"/>
  <c r="T233" i="2"/>
  <c r="T232" i="2"/>
  <c r="T224" i="2"/>
  <c r="T223" i="2"/>
  <c r="T212" i="2"/>
  <c r="T205" i="2"/>
  <c r="T202" i="2"/>
  <c r="T201" i="2"/>
  <c r="T200" i="2"/>
  <c r="T196" i="2"/>
  <c r="T195" i="2"/>
  <c r="T194" i="2"/>
  <c r="T191" i="2"/>
  <c r="T186" i="2"/>
  <c r="T185" i="2"/>
  <c r="T184" i="2"/>
  <c r="T179" i="2"/>
  <c r="T178" i="2"/>
  <c r="T177" i="2"/>
  <c r="T174" i="2"/>
  <c r="T171" i="2"/>
  <c r="T167" i="2"/>
  <c r="T166" i="2"/>
  <c r="T165" i="2"/>
  <c r="T164" i="2"/>
  <c r="T163" i="2"/>
  <c r="T162" i="2"/>
  <c r="T161" i="2"/>
  <c r="T160" i="2"/>
  <c r="T157" i="2"/>
  <c r="T156" i="2"/>
  <c r="T155" i="2"/>
  <c r="T154" i="2"/>
  <c r="T153" i="2"/>
  <c r="T152" i="2"/>
  <c r="T151" i="2"/>
  <c r="T148" i="2"/>
  <c r="T147" i="2"/>
  <c r="T146" i="2"/>
  <c r="T140" i="2"/>
  <c r="T137" i="2"/>
  <c r="T128" i="2"/>
  <c r="T126" i="2"/>
  <c r="T121" i="2"/>
  <c r="T120" i="2"/>
  <c r="T119" i="2"/>
  <c r="T118" i="2"/>
  <c r="T117" i="2"/>
  <c r="T114" i="2"/>
  <c r="T113" i="2"/>
  <c r="T112" i="2"/>
  <c r="T111" i="2"/>
  <c r="T108" i="2"/>
  <c r="T106" i="2"/>
  <c r="T95" i="2"/>
  <c r="T94" i="2"/>
  <c r="T93" i="2"/>
  <c r="T84" i="2"/>
  <c r="T83" i="2"/>
  <c r="T82" i="2"/>
  <c r="T75" i="2"/>
  <c r="T71" i="2"/>
  <c r="T70" i="2"/>
  <c r="T69" i="2"/>
  <c r="T68" i="2"/>
  <c r="T67" i="2"/>
  <c r="T64" i="2"/>
  <c r="T63" i="2"/>
  <c r="T57" i="2"/>
  <c r="T54" i="2"/>
  <c r="T53" i="2"/>
  <c r="T52" i="2"/>
  <c r="T51" i="2"/>
  <c r="T46" i="2"/>
  <c r="T45" i="2"/>
  <c r="T44" i="2"/>
  <c r="T41" i="2"/>
  <c r="T40" i="2"/>
  <c r="T39" i="2"/>
  <c r="T38" i="2"/>
  <c r="T37" i="2"/>
  <c r="T36" i="2"/>
  <c r="T35" i="2"/>
  <c r="T33" i="2"/>
  <c r="T29" i="2"/>
  <c r="T27" i="2"/>
  <c r="T23" i="2"/>
  <c r="T22" i="2"/>
  <c r="T21" i="2"/>
  <c r="T20" i="2"/>
  <c r="T17" i="2"/>
  <c r="T12" i="2"/>
  <c r="T10" i="2"/>
  <c r="T8" i="2"/>
  <c r="T5" i="2"/>
  <c r="S1095" i="2"/>
  <c r="S1094" i="2"/>
  <c r="S1093" i="2"/>
  <c r="S1092" i="2"/>
  <c r="S1091" i="2"/>
  <c r="S1090" i="2"/>
  <c r="S1089" i="2"/>
  <c r="S1084" i="2"/>
  <c r="S1081" i="2"/>
  <c r="S1080" i="2"/>
  <c r="S1076" i="2"/>
  <c r="S1073" i="2"/>
  <c r="S1068" i="2"/>
  <c r="S1067" i="2"/>
  <c r="S1066" i="2"/>
  <c r="S1055" i="2"/>
  <c r="S1054" i="2"/>
  <c r="S1053" i="2"/>
  <c r="S1041" i="2"/>
  <c r="S1040" i="2"/>
  <c r="S1024" i="2"/>
  <c r="S1019" i="2"/>
  <c r="S1018" i="2"/>
  <c r="S1017" i="2"/>
  <c r="S1016" i="2"/>
  <c r="S1015" i="2"/>
  <c r="S1014" i="2"/>
  <c r="S1013" i="2"/>
  <c r="S1012" i="2"/>
  <c r="S1011" i="2"/>
  <c r="S1010" i="2"/>
  <c r="S1009" i="2"/>
  <c r="S1008" i="2"/>
  <c r="S1007" i="2"/>
  <c r="S1006" i="2"/>
  <c r="S1000" i="2"/>
  <c r="S997" i="2"/>
  <c r="S994" i="2"/>
  <c r="S993" i="2"/>
  <c r="S992" i="2"/>
  <c r="S989" i="2"/>
  <c r="S987" i="2"/>
  <c r="S986" i="2"/>
  <c r="S982" i="2"/>
  <c r="S979" i="2"/>
  <c r="S977" i="2"/>
  <c r="S975" i="2"/>
  <c r="S973" i="2"/>
  <c r="S972" i="2"/>
  <c r="S971" i="2"/>
  <c r="S970" i="2"/>
  <c r="S969" i="2"/>
  <c r="S968" i="2"/>
  <c r="S967" i="2"/>
  <c r="S965" i="2"/>
  <c r="S963" i="2"/>
  <c r="S961" i="2"/>
  <c r="S960" i="2"/>
  <c r="S957" i="2"/>
  <c r="S956" i="2"/>
  <c r="S955" i="2"/>
  <c r="S954" i="2"/>
  <c r="S950" i="2"/>
  <c r="S949" i="2"/>
  <c r="S946" i="2"/>
  <c r="S945" i="2"/>
  <c r="S944" i="2"/>
  <c r="S941" i="2"/>
  <c r="S934" i="2"/>
  <c r="S933" i="2"/>
  <c r="S930" i="2"/>
  <c r="S924" i="2"/>
  <c r="S923" i="2"/>
  <c r="S922" i="2"/>
  <c r="S916" i="2"/>
  <c r="S914" i="2"/>
  <c r="S913" i="2"/>
  <c r="S912" i="2"/>
  <c r="S906" i="2"/>
  <c r="S903" i="2"/>
  <c r="S901" i="2"/>
  <c r="S899" i="2"/>
  <c r="S888" i="2"/>
  <c r="S887" i="2"/>
  <c r="S884" i="2"/>
  <c r="S883" i="2"/>
  <c r="S882" i="2"/>
  <c r="S875" i="2"/>
  <c r="S873" i="2"/>
  <c r="S870" i="2"/>
  <c r="S869" i="2"/>
  <c r="S868" i="2"/>
  <c r="S867" i="2"/>
  <c r="S862" i="2"/>
  <c r="S860" i="2"/>
  <c r="S857" i="2"/>
  <c r="S853" i="2"/>
  <c r="S850" i="2"/>
  <c r="S842" i="2"/>
  <c r="S841" i="2"/>
  <c r="S834" i="2"/>
  <c r="S833" i="2"/>
  <c r="S827" i="2"/>
  <c r="S821" i="2"/>
  <c r="S815" i="2"/>
  <c r="S814" i="2"/>
  <c r="S813" i="2"/>
  <c r="S812" i="2"/>
  <c r="S811" i="2"/>
  <c r="S810" i="2"/>
  <c r="S809" i="2"/>
  <c r="S808" i="2"/>
  <c r="S803" i="2"/>
  <c r="S799" i="2"/>
  <c r="S798" i="2"/>
  <c r="S797" i="2"/>
  <c r="S794" i="2"/>
  <c r="S793" i="2"/>
  <c r="S790" i="2"/>
  <c r="S789" i="2"/>
  <c r="S788" i="2"/>
  <c r="S785" i="2"/>
  <c r="S784" i="2"/>
  <c r="S776" i="2"/>
  <c r="S775" i="2"/>
  <c r="S770" i="2"/>
  <c r="S769" i="2"/>
  <c r="S768" i="2"/>
  <c r="S767" i="2"/>
  <c r="S765" i="2"/>
  <c r="S764" i="2"/>
  <c r="S758" i="2"/>
  <c r="S755" i="2"/>
  <c r="S754" i="2"/>
  <c r="S753" i="2"/>
  <c r="S752" i="2"/>
  <c r="S751" i="2"/>
  <c r="S748" i="2"/>
  <c r="S747" i="2"/>
  <c r="S740" i="2"/>
  <c r="S739" i="2"/>
  <c r="S738" i="2"/>
  <c r="S737" i="2"/>
  <c r="S736" i="2"/>
  <c r="S735" i="2"/>
  <c r="S734" i="2"/>
  <c r="S733" i="2"/>
  <c r="S732" i="2"/>
  <c r="S731" i="2"/>
  <c r="S730" i="2"/>
  <c r="S728" i="2"/>
  <c r="S725" i="2"/>
  <c r="S719" i="2"/>
  <c r="S718" i="2"/>
  <c r="S714" i="2"/>
  <c r="S713" i="2"/>
  <c r="S712" i="2"/>
  <c r="S711" i="2"/>
  <c r="S710" i="2"/>
  <c r="S709" i="2"/>
  <c r="S708" i="2"/>
  <c r="S706" i="2"/>
  <c r="S705" i="2"/>
  <c r="S704" i="2"/>
  <c r="S703" i="2"/>
  <c r="S700" i="2"/>
  <c r="S698" i="2"/>
  <c r="S697" i="2"/>
  <c r="S694" i="2"/>
  <c r="S693" i="2"/>
  <c r="S692" i="2"/>
  <c r="S691" i="2"/>
  <c r="S686" i="2"/>
  <c r="S683" i="2"/>
  <c r="S673" i="2"/>
  <c r="S670" i="2"/>
  <c r="S667" i="2"/>
  <c r="S663" i="2"/>
  <c r="S661" i="2"/>
  <c r="S660" i="2"/>
  <c r="S659" i="2"/>
  <c r="S654" i="2"/>
  <c r="S646" i="2"/>
  <c r="S644" i="2"/>
  <c r="S641" i="2"/>
  <c r="S636" i="2"/>
  <c r="S635" i="2"/>
  <c r="S634" i="2"/>
  <c r="S633" i="2"/>
  <c r="S630" i="2"/>
  <c r="S625" i="2"/>
  <c r="S624" i="2"/>
  <c r="S623" i="2"/>
  <c r="S622" i="2"/>
  <c r="S615" i="2"/>
  <c r="S614" i="2"/>
  <c r="S613" i="2"/>
  <c r="S612" i="2"/>
  <c r="S611" i="2"/>
  <c r="S610" i="2"/>
  <c r="S609" i="2"/>
  <c r="S608" i="2"/>
  <c r="S606" i="2"/>
  <c r="S605" i="2"/>
  <c r="S604" i="2"/>
  <c r="S603" i="2"/>
  <c r="S602" i="2"/>
  <c r="S599" i="2"/>
  <c r="S598" i="2"/>
  <c r="S597" i="2"/>
  <c r="S596" i="2"/>
  <c r="S592" i="2"/>
  <c r="S591" i="2"/>
  <c r="S590" i="2"/>
  <c r="S589" i="2"/>
  <c r="S580" i="2"/>
  <c r="S577" i="2"/>
  <c r="S576" i="2"/>
  <c r="S573" i="2"/>
  <c r="S572" i="2"/>
  <c r="S566" i="2"/>
  <c r="S560" i="2"/>
  <c r="S559" i="2"/>
  <c r="S548" i="2"/>
  <c r="S547" i="2"/>
  <c r="S545" i="2"/>
  <c r="S541" i="2"/>
  <c r="S539" i="2"/>
  <c r="S537" i="2"/>
  <c r="S536" i="2"/>
  <c r="S526" i="2"/>
  <c r="S525" i="2"/>
  <c r="S524" i="2"/>
  <c r="S523" i="2"/>
  <c r="S522" i="2"/>
  <c r="S521" i="2"/>
  <c r="S520" i="2"/>
  <c r="S517" i="2"/>
  <c r="S514" i="2"/>
  <c r="S512" i="2"/>
  <c r="S510" i="2"/>
  <c r="S502" i="2"/>
  <c r="S494" i="2"/>
  <c r="S493" i="2"/>
  <c r="S490" i="2"/>
  <c r="S488" i="2"/>
  <c r="S487" i="2"/>
  <c r="S486" i="2"/>
  <c r="S485" i="2"/>
  <c r="S482" i="2"/>
  <c r="S481" i="2"/>
  <c r="S480" i="2"/>
  <c r="S479" i="2"/>
  <c r="S478" i="2"/>
  <c r="S477" i="2"/>
  <c r="S476" i="2"/>
  <c r="S475" i="2"/>
  <c r="S474" i="2"/>
  <c r="S470" i="2"/>
  <c r="S467" i="2"/>
  <c r="S461" i="2"/>
  <c r="S457" i="2"/>
  <c r="S453" i="2"/>
  <c r="S449" i="2"/>
  <c r="S448" i="2"/>
  <c r="S447" i="2"/>
  <c r="S446" i="2"/>
  <c r="S445" i="2"/>
  <c r="S444" i="2"/>
  <c r="S440" i="2"/>
  <c r="S439" i="2"/>
  <c r="S436" i="2"/>
  <c r="S429" i="2"/>
  <c r="S428" i="2"/>
  <c r="S427" i="2"/>
  <c r="S426" i="2"/>
  <c r="S425" i="2"/>
  <c r="S424" i="2"/>
  <c r="S423" i="2"/>
  <c r="S422" i="2"/>
  <c r="S421" i="2"/>
  <c r="S418" i="2"/>
  <c r="S410" i="2"/>
  <c r="S404" i="2"/>
  <c r="S403" i="2"/>
  <c r="S402" i="2"/>
  <c r="S401" i="2"/>
  <c r="S400" i="2"/>
  <c r="S399" i="2"/>
  <c r="S398" i="2"/>
  <c r="S397" i="2"/>
  <c r="S396" i="2"/>
  <c r="S395" i="2"/>
  <c r="S392" i="2"/>
  <c r="S387" i="2"/>
  <c r="S381" i="2"/>
  <c r="S380" i="2"/>
  <c r="S378" i="2"/>
  <c r="S374" i="2"/>
  <c r="S373" i="2"/>
  <c r="S372" i="2"/>
  <c r="S371" i="2"/>
  <c r="S370" i="2"/>
  <c r="S367" i="2"/>
  <c r="S358" i="2"/>
  <c r="S357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3" i="2"/>
  <c r="S332" i="2"/>
  <c r="S331" i="2"/>
  <c r="S330" i="2"/>
  <c r="S329" i="2"/>
  <c r="S328" i="2"/>
  <c r="S327" i="2"/>
  <c r="S317" i="2"/>
  <c r="S315" i="2"/>
  <c r="S313" i="2"/>
  <c r="S306" i="2"/>
  <c r="S304" i="2"/>
  <c r="S303" i="2"/>
  <c r="S302" i="2"/>
  <c r="S301" i="2"/>
  <c r="S300" i="2"/>
  <c r="S296" i="2"/>
  <c r="S295" i="2"/>
  <c r="S294" i="2"/>
  <c r="S291" i="2"/>
  <c r="S290" i="2"/>
  <c r="S289" i="2"/>
  <c r="S287" i="2"/>
  <c r="S286" i="2"/>
  <c r="S283" i="2"/>
  <c r="S280" i="2"/>
  <c r="S279" i="2"/>
  <c r="S278" i="2"/>
  <c r="S277" i="2"/>
  <c r="S269" i="2"/>
  <c r="S268" i="2"/>
  <c r="S267" i="2"/>
  <c r="S264" i="2"/>
  <c r="S263" i="2"/>
  <c r="S262" i="2"/>
  <c r="S261" i="2"/>
  <c r="S260" i="2"/>
  <c r="S257" i="2"/>
  <c r="S255" i="2"/>
  <c r="S254" i="2"/>
  <c r="S252" i="2"/>
  <c r="S251" i="2"/>
  <c r="S243" i="2"/>
  <c r="S235" i="2"/>
  <c r="S234" i="2"/>
  <c r="S233" i="2"/>
  <c r="S232" i="2"/>
  <c r="S224" i="2"/>
  <c r="S223" i="2"/>
  <c r="S212" i="2"/>
  <c r="S205" i="2"/>
  <c r="S202" i="2"/>
  <c r="S201" i="2"/>
  <c r="S200" i="2"/>
  <c r="S196" i="2"/>
  <c r="S195" i="2"/>
  <c r="S194" i="2"/>
  <c r="S191" i="2"/>
  <c r="S186" i="2"/>
  <c r="S185" i="2"/>
  <c r="S184" i="2"/>
  <c r="S179" i="2"/>
  <c r="S178" i="2"/>
  <c r="S177" i="2"/>
  <c r="S174" i="2"/>
  <c r="S171" i="2"/>
  <c r="S167" i="2"/>
  <c r="S166" i="2"/>
  <c r="S165" i="2"/>
  <c r="S164" i="2"/>
  <c r="S163" i="2"/>
  <c r="S162" i="2"/>
  <c r="S161" i="2"/>
  <c r="S160" i="2"/>
  <c r="S157" i="2"/>
  <c r="S156" i="2"/>
  <c r="S155" i="2"/>
  <c r="S154" i="2"/>
  <c r="S153" i="2"/>
  <c r="S152" i="2"/>
  <c r="S151" i="2"/>
  <c r="S148" i="2"/>
  <c r="S147" i="2"/>
  <c r="S146" i="2"/>
  <c r="S140" i="2"/>
  <c r="S137" i="2"/>
  <c r="S128" i="2"/>
  <c r="S126" i="2"/>
  <c r="S121" i="2"/>
  <c r="S120" i="2"/>
  <c r="S119" i="2"/>
  <c r="S118" i="2"/>
  <c r="S117" i="2"/>
  <c r="S114" i="2"/>
  <c r="S113" i="2"/>
  <c r="S112" i="2"/>
  <c r="S111" i="2"/>
  <c r="S108" i="2"/>
  <c r="S106" i="2"/>
  <c r="S95" i="2"/>
  <c r="S94" i="2"/>
  <c r="S93" i="2"/>
  <c r="S84" i="2"/>
  <c r="S83" i="2"/>
  <c r="S82" i="2"/>
  <c r="S75" i="2"/>
  <c r="S71" i="2"/>
  <c r="S70" i="2"/>
  <c r="S69" i="2"/>
  <c r="S68" i="2"/>
  <c r="S67" i="2"/>
  <c r="S64" i="2"/>
  <c r="S63" i="2"/>
  <c r="S57" i="2"/>
  <c r="S54" i="2"/>
  <c r="S53" i="2"/>
  <c r="S52" i="2"/>
  <c r="S51" i="2"/>
  <c r="S46" i="2"/>
  <c r="S45" i="2"/>
  <c r="S44" i="2"/>
  <c r="S41" i="2"/>
  <c r="S40" i="2"/>
  <c r="S39" i="2"/>
  <c r="S38" i="2"/>
  <c r="S37" i="2"/>
  <c r="S36" i="2"/>
  <c r="S35" i="2"/>
  <c r="S33" i="2"/>
  <c r="S29" i="2"/>
  <c r="S27" i="2"/>
  <c r="S23" i="2"/>
  <c r="S22" i="2"/>
  <c r="S21" i="2"/>
  <c r="S20" i="2"/>
  <c r="S17" i="2"/>
  <c r="S12" i="2"/>
  <c r="S10" i="2"/>
  <c r="S8" i="2"/>
  <c r="S5" i="2"/>
  <c r="M5" i="2"/>
  <c r="O1095" i="2"/>
  <c r="N1095" i="2"/>
  <c r="M1095" i="2"/>
  <c r="O1094" i="2"/>
  <c r="N1094" i="2"/>
  <c r="M1094" i="2"/>
  <c r="O1093" i="2"/>
  <c r="N1093" i="2"/>
  <c r="M1093" i="2"/>
  <c r="O1092" i="2"/>
  <c r="N1092" i="2"/>
  <c r="M1092" i="2"/>
  <c r="O1091" i="2"/>
  <c r="N1091" i="2"/>
  <c r="M1091" i="2"/>
  <c r="O1090" i="2"/>
  <c r="N1090" i="2"/>
  <c r="M1090" i="2"/>
  <c r="O1089" i="2"/>
  <c r="N1089" i="2"/>
  <c r="M1089" i="2"/>
  <c r="O1084" i="2"/>
  <c r="N1084" i="2"/>
  <c r="M1084" i="2"/>
  <c r="O1081" i="2"/>
  <c r="N1081" i="2"/>
  <c r="M1081" i="2"/>
  <c r="O1080" i="2"/>
  <c r="N1080" i="2"/>
  <c r="M1080" i="2"/>
  <c r="O1076" i="2"/>
  <c r="N1076" i="2"/>
  <c r="M1076" i="2"/>
  <c r="O1073" i="2"/>
  <c r="N1073" i="2"/>
  <c r="M1073" i="2"/>
  <c r="O1068" i="2"/>
  <c r="N1068" i="2"/>
  <c r="M1068" i="2"/>
  <c r="O1067" i="2"/>
  <c r="N1067" i="2"/>
  <c r="M1067" i="2"/>
  <c r="O1066" i="2"/>
  <c r="N1066" i="2"/>
  <c r="M1066" i="2"/>
  <c r="O1055" i="2"/>
  <c r="N1055" i="2"/>
  <c r="M1055" i="2"/>
  <c r="O1054" i="2"/>
  <c r="N1054" i="2"/>
  <c r="M1054" i="2"/>
  <c r="O1053" i="2"/>
  <c r="N1053" i="2"/>
  <c r="M1053" i="2"/>
  <c r="O1041" i="2"/>
  <c r="N1041" i="2"/>
  <c r="M1041" i="2"/>
  <c r="O1040" i="2"/>
  <c r="N1040" i="2"/>
  <c r="M1040" i="2"/>
  <c r="O1024" i="2"/>
  <c r="N1024" i="2"/>
  <c r="M1024" i="2"/>
  <c r="O1019" i="2"/>
  <c r="N1019" i="2"/>
  <c r="M1019" i="2"/>
  <c r="O1018" i="2"/>
  <c r="N1018" i="2"/>
  <c r="M1018" i="2"/>
  <c r="O1017" i="2"/>
  <c r="N1017" i="2"/>
  <c r="M1017" i="2"/>
  <c r="O1016" i="2"/>
  <c r="N1016" i="2"/>
  <c r="M1016" i="2"/>
  <c r="O1015" i="2"/>
  <c r="N1015" i="2"/>
  <c r="M1015" i="2"/>
  <c r="O1014" i="2"/>
  <c r="N1014" i="2"/>
  <c r="M1014" i="2"/>
  <c r="O1013" i="2"/>
  <c r="N1013" i="2"/>
  <c r="M1013" i="2"/>
  <c r="O1012" i="2"/>
  <c r="N1012" i="2"/>
  <c r="M1012" i="2"/>
  <c r="O1011" i="2"/>
  <c r="N1011" i="2"/>
  <c r="M1011" i="2"/>
  <c r="O1010" i="2"/>
  <c r="N1010" i="2"/>
  <c r="M1010" i="2"/>
  <c r="O1009" i="2"/>
  <c r="N1009" i="2"/>
  <c r="M1009" i="2"/>
  <c r="O1008" i="2"/>
  <c r="N1008" i="2"/>
  <c r="M1008" i="2"/>
  <c r="O1007" i="2"/>
  <c r="N1007" i="2"/>
  <c r="M1007" i="2"/>
  <c r="O1006" i="2"/>
  <c r="N1006" i="2"/>
  <c r="M1006" i="2"/>
  <c r="O1000" i="2"/>
  <c r="N1000" i="2"/>
  <c r="M1000" i="2"/>
  <c r="O997" i="2"/>
  <c r="N997" i="2"/>
  <c r="M997" i="2"/>
  <c r="O994" i="2"/>
  <c r="N994" i="2"/>
  <c r="M994" i="2"/>
  <c r="O993" i="2"/>
  <c r="N993" i="2"/>
  <c r="M993" i="2"/>
  <c r="O992" i="2"/>
  <c r="N992" i="2"/>
  <c r="M992" i="2"/>
  <c r="O989" i="2"/>
  <c r="N989" i="2"/>
  <c r="M989" i="2"/>
  <c r="O987" i="2"/>
  <c r="N987" i="2"/>
  <c r="M987" i="2"/>
  <c r="O986" i="2"/>
  <c r="N986" i="2"/>
  <c r="M986" i="2"/>
  <c r="O982" i="2"/>
  <c r="N982" i="2"/>
  <c r="M982" i="2"/>
  <c r="O979" i="2"/>
  <c r="N979" i="2"/>
  <c r="M979" i="2"/>
  <c r="O977" i="2"/>
  <c r="N977" i="2"/>
  <c r="M977" i="2"/>
  <c r="O975" i="2"/>
  <c r="N975" i="2"/>
  <c r="M975" i="2"/>
  <c r="O973" i="2"/>
  <c r="N973" i="2"/>
  <c r="M973" i="2"/>
  <c r="O972" i="2"/>
  <c r="N972" i="2"/>
  <c r="M972" i="2"/>
  <c r="O971" i="2"/>
  <c r="N971" i="2"/>
  <c r="M971" i="2"/>
  <c r="O970" i="2"/>
  <c r="N970" i="2"/>
  <c r="M970" i="2"/>
  <c r="O969" i="2"/>
  <c r="N969" i="2"/>
  <c r="M969" i="2"/>
  <c r="O968" i="2"/>
  <c r="N968" i="2"/>
  <c r="M968" i="2"/>
  <c r="O967" i="2"/>
  <c r="N967" i="2"/>
  <c r="M967" i="2"/>
  <c r="O965" i="2"/>
  <c r="N965" i="2"/>
  <c r="M965" i="2"/>
  <c r="O963" i="2"/>
  <c r="N963" i="2"/>
  <c r="M963" i="2"/>
  <c r="O961" i="2"/>
  <c r="N961" i="2"/>
  <c r="M961" i="2"/>
  <c r="O960" i="2"/>
  <c r="N960" i="2"/>
  <c r="M960" i="2"/>
  <c r="O957" i="2"/>
  <c r="N957" i="2"/>
  <c r="M957" i="2"/>
  <c r="O956" i="2"/>
  <c r="N956" i="2"/>
  <c r="M956" i="2"/>
  <c r="O955" i="2"/>
  <c r="N955" i="2"/>
  <c r="M955" i="2"/>
  <c r="O954" i="2"/>
  <c r="N954" i="2"/>
  <c r="M954" i="2"/>
  <c r="O950" i="2"/>
  <c r="N950" i="2"/>
  <c r="M950" i="2"/>
  <c r="O949" i="2"/>
  <c r="N949" i="2"/>
  <c r="M949" i="2"/>
  <c r="O946" i="2"/>
  <c r="N946" i="2"/>
  <c r="M946" i="2"/>
  <c r="O945" i="2"/>
  <c r="N945" i="2"/>
  <c r="M945" i="2"/>
  <c r="O944" i="2"/>
  <c r="N944" i="2"/>
  <c r="M944" i="2"/>
  <c r="O941" i="2"/>
  <c r="N941" i="2"/>
  <c r="M941" i="2"/>
  <c r="O934" i="2"/>
  <c r="N934" i="2"/>
  <c r="M934" i="2"/>
  <c r="O933" i="2"/>
  <c r="N933" i="2"/>
  <c r="M933" i="2"/>
  <c r="O930" i="2"/>
  <c r="N930" i="2"/>
  <c r="M930" i="2"/>
  <c r="O924" i="2"/>
  <c r="N924" i="2"/>
  <c r="M924" i="2"/>
  <c r="O923" i="2"/>
  <c r="N923" i="2"/>
  <c r="M923" i="2"/>
  <c r="O922" i="2"/>
  <c r="N922" i="2"/>
  <c r="M922" i="2"/>
  <c r="O916" i="2"/>
  <c r="N916" i="2"/>
  <c r="M916" i="2"/>
  <c r="O914" i="2"/>
  <c r="N914" i="2"/>
  <c r="M914" i="2"/>
  <c r="O913" i="2"/>
  <c r="N913" i="2"/>
  <c r="M913" i="2"/>
  <c r="O912" i="2"/>
  <c r="N912" i="2"/>
  <c r="M912" i="2"/>
  <c r="O906" i="2"/>
  <c r="N906" i="2"/>
  <c r="M906" i="2"/>
  <c r="O903" i="2"/>
  <c r="N903" i="2"/>
  <c r="M903" i="2"/>
  <c r="O901" i="2"/>
  <c r="N901" i="2"/>
  <c r="M901" i="2"/>
  <c r="O899" i="2"/>
  <c r="N899" i="2"/>
  <c r="M899" i="2"/>
  <c r="O888" i="2"/>
  <c r="N888" i="2"/>
  <c r="M888" i="2"/>
  <c r="O887" i="2"/>
  <c r="N887" i="2"/>
  <c r="M887" i="2"/>
  <c r="O884" i="2"/>
  <c r="N884" i="2"/>
  <c r="M884" i="2"/>
  <c r="O883" i="2"/>
  <c r="N883" i="2"/>
  <c r="M883" i="2"/>
  <c r="O882" i="2"/>
  <c r="N882" i="2"/>
  <c r="M882" i="2"/>
  <c r="O875" i="2"/>
  <c r="N875" i="2"/>
  <c r="M875" i="2"/>
  <c r="O873" i="2"/>
  <c r="N873" i="2"/>
  <c r="M873" i="2"/>
  <c r="O870" i="2"/>
  <c r="N870" i="2"/>
  <c r="M870" i="2"/>
  <c r="O869" i="2"/>
  <c r="N869" i="2"/>
  <c r="M869" i="2"/>
  <c r="O868" i="2"/>
  <c r="N868" i="2"/>
  <c r="M868" i="2"/>
  <c r="O867" i="2"/>
  <c r="N867" i="2"/>
  <c r="M867" i="2"/>
  <c r="O862" i="2"/>
  <c r="N862" i="2"/>
  <c r="M862" i="2"/>
  <c r="O860" i="2"/>
  <c r="N860" i="2"/>
  <c r="M860" i="2"/>
  <c r="O857" i="2"/>
  <c r="N857" i="2"/>
  <c r="M857" i="2"/>
  <c r="O853" i="2"/>
  <c r="N853" i="2"/>
  <c r="M853" i="2"/>
  <c r="O850" i="2"/>
  <c r="N850" i="2"/>
  <c r="M850" i="2"/>
  <c r="O842" i="2"/>
  <c r="N842" i="2"/>
  <c r="M842" i="2"/>
  <c r="O841" i="2"/>
  <c r="N841" i="2"/>
  <c r="M841" i="2"/>
  <c r="O834" i="2"/>
  <c r="N834" i="2"/>
  <c r="M834" i="2"/>
  <c r="O833" i="2"/>
  <c r="N833" i="2"/>
  <c r="M833" i="2"/>
  <c r="O827" i="2"/>
  <c r="N827" i="2"/>
  <c r="M827" i="2"/>
  <c r="O821" i="2"/>
  <c r="N821" i="2"/>
  <c r="M821" i="2"/>
  <c r="O815" i="2"/>
  <c r="N815" i="2"/>
  <c r="M815" i="2"/>
  <c r="O814" i="2"/>
  <c r="N814" i="2"/>
  <c r="M814" i="2"/>
  <c r="O813" i="2"/>
  <c r="N813" i="2"/>
  <c r="M813" i="2"/>
  <c r="O812" i="2"/>
  <c r="N812" i="2"/>
  <c r="M812" i="2"/>
  <c r="O811" i="2"/>
  <c r="N811" i="2"/>
  <c r="M811" i="2"/>
  <c r="O810" i="2"/>
  <c r="N810" i="2"/>
  <c r="M810" i="2"/>
  <c r="O809" i="2"/>
  <c r="N809" i="2"/>
  <c r="M809" i="2"/>
  <c r="O808" i="2"/>
  <c r="N808" i="2"/>
  <c r="M808" i="2"/>
  <c r="O803" i="2"/>
  <c r="N803" i="2"/>
  <c r="M803" i="2"/>
  <c r="O799" i="2"/>
  <c r="N799" i="2"/>
  <c r="M799" i="2"/>
  <c r="O798" i="2"/>
  <c r="N798" i="2"/>
  <c r="M798" i="2"/>
  <c r="O797" i="2"/>
  <c r="N797" i="2"/>
  <c r="M797" i="2"/>
  <c r="O794" i="2"/>
  <c r="N794" i="2"/>
  <c r="M794" i="2"/>
  <c r="O793" i="2"/>
  <c r="N793" i="2"/>
  <c r="M793" i="2"/>
  <c r="O790" i="2"/>
  <c r="N790" i="2"/>
  <c r="M790" i="2"/>
  <c r="O789" i="2"/>
  <c r="N789" i="2"/>
  <c r="M789" i="2"/>
  <c r="O788" i="2"/>
  <c r="N788" i="2"/>
  <c r="M788" i="2"/>
  <c r="O785" i="2"/>
  <c r="N785" i="2"/>
  <c r="M785" i="2"/>
  <c r="O784" i="2"/>
  <c r="N784" i="2"/>
  <c r="M784" i="2"/>
  <c r="O776" i="2"/>
  <c r="N776" i="2"/>
  <c r="M776" i="2"/>
  <c r="O775" i="2"/>
  <c r="N775" i="2"/>
  <c r="M775" i="2"/>
  <c r="O770" i="2"/>
  <c r="N770" i="2"/>
  <c r="M770" i="2"/>
  <c r="O769" i="2"/>
  <c r="N769" i="2"/>
  <c r="M769" i="2"/>
  <c r="O768" i="2"/>
  <c r="N768" i="2"/>
  <c r="M768" i="2"/>
  <c r="O767" i="2"/>
  <c r="N767" i="2"/>
  <c r="M767" i="2"/>
  <c r="O765" i="2"/>
  <c r="N765" i="2"/>
  <c r="M765" i="2"/>
  <c r="O764" i="2"/>
  <c r="N764" i="2"/>
  <c r="M764" i="2"/>
  <c r="O758" i="2"/>
  <c r="N758" i="2"/>
  <c r="M758" i="2"/>
  <c r="O755" i="2"/>
  <c r="N755" i="2"/>
  <c r="M755" i="2"/>
  <c r="O754" i="2"/>
  <c r="N754" i="2"/>
  <c r="M754" i="2"/>
  <c r="O753" i="2"/>
  <c r="N753" i="2"/>
  <c r="M753" i="2"/>
  <c r="O752" i="2"/>
  <c r="N752" i="2"/>
  <c r="M752" i="2"/>
  <c r="O751" i="2"/>
  <c r="N751" i="2"/>
  <c r="M751" i="2"/>
  <c r="O748" i="2"/>
  <c r="N748" i="2"/>
  <c r="M748" i="2"/>
  <c r="O747" i="2"/>
  <c r="N747" i="2"/>
  <c r="M747" i="2"/>
  <c r="O740" i="2"/>
  <c r="N740" i="2"/>
  <c r="M740" i="2"/>
  <c r="O739" i="2"/>
  <c r="N739" i="2"/>
  <c r="M739" i="2"/>
  <c r="O738" i="2"/>
  <c r="N738" i="2"/>
  <c r="M738" i="2"/>
  <c r="O737" i="2"/>
  <c r="N737" i="2"/>
  <c r="M737" i="2"/>
  <c r="O736" i="2"/>
  <c r="N736" i="2"/>
  <c r="M736" i="2"/>
  <c r="O735" i="2"/>
  <c r="N735" i="2"/>
  <c r="M735" i="2"/>
  <c r="O734" i="2"/>
  <c r="N734" i="2"/>
  <c r="M734" i="2"/>
  <c r="O733" i="2"/>
  <c r="N733" i="2"/>
  <c r="M733" i="2"/>
  <c r="O732" i="2"/>
  <c r="N732" i="2"/>
  <c r="M732" i="2"/>
  <c r="O731" i="2"/>
  <c r="N731" i="2"/>
  <c r="M731" i="2"/>
  <c r="O730" i="2"/>
  <c r="N730" i="2"/>
  <c r="M730" i="2"/>
  <c r="O728" i="2"/>
  <c r="N728" i="2"/>
  <c r="M728" i="2"/>
  <c r="O725" i="2"/>
  <c r="N725" i="2"/>
  <c r="M725" i="2"/>
  <c r="O719" i="2"/>
  <c r="N719" i="2"/>
  <c r="M719" i="2"/>
  <c r="O718" i="2"/>
  <c r="N718" i="2"/>
  <c r="M718" i="2"/>
  <c r="O714" i="2"/>
  <c r="N714" i="2"/>
  <c r="M714" i="2"/>
  <c r="O713" i="2"/>
  <c r="N713" i="2"/>
  <c r="M713" i="2"/>
  <c r="O712" i="2"/>
  <c r="N712" i="2"/>
  <c r="M712" i="2"/>
  <c r="O711" i="2"/>
  <c r="N711" i="2"/>
  <c r="M711" i="2"/>
  <c r="O710" i="2"/>
  <c r="N710" i="2"/>
  <c r="M710" i="2"/>
  <c r="O709" i="2"/>
  <c r="N709" i="2"/>
  <c r="M709" i="2"/>
  <c r="O708" i="2"/>
  <c r="N708" i="2"/>
  <c r="M708" i="2"/>
  <c r="O706" i="2"/>
  <c r="N706" i="2"/>
  <c r="M706" i="2"/>
  <c r="O705" i="2"/>
  <c r="N705" i="2"/>
  <c r="M705" i="2"/>
  <c r="O704" i="2"/>
  <c r="N704" i="2"/>
  <c r="M704" i="2"/>
  <c r="O703" i="2"/>
  <c r="N703" i="2"/>
  <c r="M703" i="2"/>
  <c r="O700" i="2"/>
  <c r="N700" i="2"/>
  <c r="M700" i="2"/>
  <c r="O698" i="2"/>
  <c r="N698" i="2"/>
  <c r="M698" i="2"/>
  <c r="O697" i="2"/>
  <c r="N697" i="2"/>
  <c r="M697" i="2"/>
  <c r="O694" i="2"/>
  <c r="N694" i="2"/>
  <c r="M694" i="2"/>
  <c r="O693" i="2"/>
  <c r="N693" i="2"/>
  <c r="M693" i="2"/>
  <c r="O692" i="2"/>
  <c r="N692" i="2"/>
  <c r="M692" i="2"/>
  <c r="O691" i="2"/>
  <c r="N691" i="2"/>
  <c r="M691" i="2"/>
  <c r="O686" i="2"/>
  <c r="N686" i="2"/>
  <c r="M686" i="2"/>
  <c r="O683" i="2"/>
  <c r="N683" i="2"/>
  <c r="M683" i="2"/>
  <c r="O673" i="2"/>
  <c r="N673" i="2"/>
  <c r="M673" i="2"/>
  <c r="O670" i="2"/>
  <c r="N670" i="2"/>
  <c r="M670" i="2"/>
  <c r="O667" i="2"/>
  <c r="N667" i="2"/>
  <c r="M667" i="2"/>
  <c r="O663" i="2"/>
  <c r="N663" i="2"/>
  <c r="M663" i="2"/>
  <c r="O661" i="2"/>
  <c r="N661" i="2"/>
  <c r="M661" i="2"/>
  <c r="O660" i="2"/>
  <c r="N660" i="2"/>
  <c r="M660" i="2"/>
  <c r="O659" i="2"/>
  <c r="N659" i="2"/>
  <c r="M659" i="2"/>
  <c r="O654" i="2"/>
  <c r="N654" i="2"/>
  <c r="M654" i="2"/>
  <c r="O646" i="2"/>
  <c r="N646" i="2"/>
  <c r="M646" i="2"/>
  <c r="O644" i="2"/>
  <c r="N644" i="2"/>
  <c r="M644" i="2"/>
  <c r="O641" i="2"/>
  <c r="N641" i="2"/>
  <c r="M641" i="2"/>
  <c r="O636" i="2"/>
  <c r="N636" i="2"/>
  <c r="M636" i="2"/>
  <c r="O635" i="2"/>
  <c r="N635" i="2"/>
  <c r="M635" i="2"/>
  <c r="O634" i="2"/>
  <c r="N634" i="2"/>
  <c r="M634" i="2"/>
  <c r="O633" i="2"/>
  <c r="N633" i="2"/>
  <c r="M633" i="2"/>
  <c r="O630" i="2"/>
  <c r="N630" i="2"/>
  <c r="M630" i="2"/>
  <c r="O625" i="2"/>
  <c r="N625" i="2"/>
  <c r="M625" i="2"/>
  <c r="O624" i="2"/>
  <c r="N624" i="2"/>
  <c r="M624" i="2"/>
  <c r="O623" i="2"/>
  <c r="N623" i="2"/>
  <c r="M623" i="2"/>
  <c r="O622" i="2"/>
  <c r="N622" i="2"/>
  <c r="M622" i="2"/>
  <c r="O615" i="2"/>
  <c r="N615" i="2"/>
  <c r="M615" i="2"/>
  <c r="O614" i="2"/>
  <c r="N614" i="2"/>
  <c r="M614" i="2"/>
  <c r="O613" i="2"/>
  <c r="N613" i="2"/>
  <c r="M613" i="2"/>
  <c r="O612" i="2"/>
  <c r="N612" i="2"/>
  <c r="M612" i="2"/>
  <c r="O611" i="2"/>
  <c r="N611" i="2"/>
  <c r="M611" i="2"/>
  <c r="O610" i="2"/>
  <c r="N610" i="2"/>
  <c r="M610" i="2"/>
  <c r="O609" i="2"/>
  <c r="N609" i="2"/>
  <c r="M609" i="2"/>
  <c r="O608" i="2"/>
  <c r="N608" i="2"/>
  <c r="M608" i="2"/>
  <c r="O606" i="2"/>
  <c r="N606" i="2"/>
  <c r="M606" i="2"/>
  <c r="O605" i="2"/>
  <c r="N605" i="2"/>
  <c r="M605" i="2"/>
  <c r="O604" i="2"/>
  <c r="N604" i="2"/>
  <c r="M604" i="2"/>
  <c r="O603" i="2"/>
  <c r="N603" i="2"/>
  <c r="M603" i="2"/>
  <c r="O602" i="2"/>
  <c r="N602" i="2"/>
  <c r="M602" i="2"/>
  <c r="O599" i="2"/>
  <c r="N599" i="2"/>
  <c r="M599" i="2"/>
  <c r="O598" i="2"/>
  <c r="N598" i="2"/>
  <c r="M598" i="2"/>
  <c r="O597" i="2"/>
  <c r="N597" i="2"/>
  <c r="M597" i="2"/>
  <c r="O596" i="2"/>
  <c r="N596" i="2"/>
  <c r="M596" i="2"/>
  <c r="O592" i="2"/>
  <c r="N592" i="2"/>
  <c r="M592" i="2"/>
  <c r="O591" i="2"/>
  <c r="N591" i="2"/>
  <c r="M591" i="2"/>
  <c r="O590" i="2"/>
  <c r="N590" i="2"/>
  <c r="M590" i="2"/>
  <c r="O589" i="2"/>
  <c r="N589" i="2"/>
  <c r="M589" i="2"/>
  <c r="O580" i="2"/>
  <c r="N580" i="2"/>
  <c r="M580" i="2"/>
  <c r="O577" i="2"/>
  <c r="N577" i="2"/>
  <c r="M577" i="2"/>
  <c r="O576" i="2"/>
  <c r="N576" i="2"/>
  <c r="M576" i="2"/>
  <c r="O573" i="2"/>
  <c r="N573" i="2"/>
  <c r="M573" i="2"/>
  <c r="O572" i="2"/>
  <c r="N572" i="2"/>
  <c r="M572" i="2"/>
  <c r="O566" i="2"/>
  <c r="N566" i="2"/>
  <c r="M566" i="2"/>
  <c r="O560" i="2"/>
  <c r="N560" i="2"/>
  <c r="M560" i="2"/>
  <c r="O559" i="2"/>
  <c r="N559" i="2"/>
  <c r="M559" i="2"/>
  <c r="O548" i="2"/>
  <c r="N548" i="2"/>
  <c r="M548" i="2"/>
  <c r="O547" i="2"/>
  <c r="N547" i="2"/>
  <c r="M547" i="2"/>
  <c r="O545" i="2"/>
  <c r="N545" i="2"/>
  <c r="M545" i="2"/>
  <c r="O541" i="2"/>
  <c r="N541" i="2"/>
  <c r="M541" i="2"/>
  <c r="O539" i="2"/>
  <c r="N539" i="2"/>
  <c r="M539" i="2"/>
  <c r="O537" i="2"/>
  <c r="N537" i="2"/>
  <c r="M537" i="2"/>
  <c r="O536" i="2"/>
  <c r="N536" i="2"/>
  <c r="M536" i="2"/>
  <c r="O526" i="2"/>
  <c r="N526" i="2"/>
  <c r="M526" i="2"/>
  <c r="O525" i="2"/>
  <c r="N525" i="2"/>
  <c r="M525" i="2"/>
  <c r="O524" i="2"/>
  <c r="N524" i="2"/>
  <c r="M524" i="2"/>
  <c r="O523" i="2"/>
  <c r="N523" i="2"/>
  <c r="M523" i="2"/>
  <c r="O522" i="2"/>
  <c r="N522" i="2"/>
  <c r="M522" i="2"/>
  <c r="O521" i="2"/>
  <c r="N521" i="2"/>
  <c r="M521" i="2"/>
  <c r="O520" i="2"/>
  <c r="N520" i="2"/>
  <c r="M520" i="2"/>
  <c r="O517" i="2"/>
  <c r="N517" i="2"/>
  <c r="M517" i="2"/>
  <c r="O514" i="2"/>
  <c r="N514" i="2"/>
  <c r="M514" i="2"/>
  <c r="O512" i="2"/>
  <c r="N512" i="2"/>
  <c r="M512" i="2"/>
  <c r="O510" i="2"/>
  <c r="N510" i="2"/>
  <c r="M510" i="2"/>
  <c r="O502" i="2"/>
  <c r="N502" i="2"/>
  <c r="M502" i="2"/>
  <c r="O494" i="2"/>
  <c r="N494" i="2"/>
  <c r="M494" i="2"/>
  <c r="O493" i="2"/>
  <c r="N493" i="2"/>
  <c r="M493" i="2"/>
  <c r="O490" i="2"/>
  <c r="N490" i="2"/>
  <c r="M490" i="2"/>
  <c r="O488" i="2"/>
  <c r="N488" i="2"/>
  <c r="M488" i="2"/>
  <c r="O487" i="2"/>
  <c r="N487" i="2"/>
  <c r="M487" i="2"/>
  <c r="O486" i="2"/>
  <c r="N486" i="2"/>
  <c r="M486" i="2"/>
  <c r="O485" i="2"/>
  <c r="N485" i="2"/>
  <c r="M485" i="2"/>
  <c r="O482" i="2"/>
  <c r="N482" i="2"/>
  <c r="M482" i="2"/>
  <c r="O481" i="2"/>
  <c r="N481" i="2"/>
  <c r="M481" i="2"/>
  <c r="O480" i="2"/>
  <c r="N480" i="2"/>
  <c r="M480" i="2"/>
  <c r="O479" i="2"/>
  <c r="N479" i="2"/>
  <c r="M479" i="2"/>
  <c r="O478" i="2"/>
  <c r="N478" i="2"/>
  <c r="M478" i="2"/>
  <c r="O477" i="2"/>
  <c r="N477" i="2"/>
  <c r="M477" i="2"/>
  <c r="O476" i="2"/>
  <c r="N476" i="2"/>
  <c r="M476" i="2"/>
  <c r="O475" i="2"/>
  <c r="N475" i="2"/>
  <c r="M475" i="2"/>
  <c r="O474" i="2"/>
  <c r="N474" i="2"/>
  <c r="M474" i="2"/>
  <c r="O470" i="2"/>
  <c r="N470" i="2"/>
  <c r="M470" i="2"/>
  <c r="O467" i="2"/>
  <c r="N467" i="2"/>
  <c r="M467" i="2"/>
  <c r="O461" i="2"/>
  <c r="N461" i="2"/>
  <c r="M461" i="2"/>
  <c r="O457" i="2"/>
  <c r="N457" i="2"/>
  <c r="M457" i="2"/>
  <c r="O453" i="2"/>
  <c r="N453" i="2"/>
  <c r="M453" i="2"/>
  <c r="O449" i="2"/>
  <c r="N449" i="2"/>
  <c r="M449" i="2"/>
  <c r="O448" i="2"/>
  <c r="N448" i="2"/>
  <c r="M448" i="2"/>
  <c r="O447" i="2"/>
  <c r="N447" i="2"/>
  <c r="M447" i="2"/>
  <c r="O446" i="2"/>
  <c r="N446" i="2"/>
  <c r="M446" i="2"/>
  <c r="O445" i="2"/>
  <c r="N445" i="2"/>
  <c r="M445" i="2"/>
  <c r="O444" i="2"/>
  <c r="N444" i="2"/>
  <c r="M444" i="2"/>
  <c r="O440" i="2"/>
  <c r="N440" i="2"/>
  <c r="M440" i="2"/>
  <c r="O439" i="2"/>
  <c r="N439" i="2"/>
  <c r="M439" i="2"/>
  <c r="O436" i="2"/>
  <c r="N436" i="2"/>
  <c r="M436" i="2"/>
  <c r="O429" i="2"/>
  <c r="N429" i="2"/>
  <c r="M429" i="2"/>
  <c r="O428" i="2"/>
  <c r="N428" i="2"/>
  <c r="M428" i="2"/>
  <c r="O427" i="2"/>
  <c r="N427" i="2"/>
  <c r="M427" i="2"/>
  <c r="O426" i="2"/>
  <c r="N426" i="2"/>
  <c r="M426" i="2"/>
  <c r="O425" i="2"/>
  <c r="N425" i="2"/>
  <c r="M425" i="2"/>
  <c r="O424" i="2"/>
  <c r="N424" i="2"/>
  <c r="M424" i="2"/>
  <c r="O423" i="2"/>
  <c r="N423" i="2"/>
  <c r="M423" i="2"/>
  <c r="O422" i="2"/>
  <c r="N422" i="2"/>
  <c r="M422" i="2"/>
  <c r="O421" i="2"/>
  <c r="N421" i="2"/>
  <c r="M421" i="2"/>
  <c r="O418" i="2"/>
  <c r="N418" i="2"/>
  <c r="M418" i="2"/>
  <c r="O410" i="2"/>
  <c r="N410" i="2"/>
  <c r="M410" i="2"/>
  <c r="O404" i="2"/>
  <c r="N404" i="2"/>
  <c r="M404" i="2"/>
  <c r="O403" i="2"/>
  <c r="N403" i="2"/>
  <c r="M403" i="2"/>
  <c r="O402" i="2"/>
  <c r="N402" i="2"/>
  <c r="M402" i="2"/>
  <c r="O401" i="2"/>
  <c r="N401" i="2"/>
  <c r="M401" i="2"/>
  <c r="O400" i="2"/>
  <c r="N400" i="2"/>
  <c r="M400" i="2"/>
  <c r="O399" i="2"/>
  <c r="N399" i="2"/>
  <c r="M399" i="2"/>
  <c r="O398" i="2"/>
  <c r="N398" i="2"/>
  <c r="M398" i="2"/>
  <c r="O397" i="2"/>
  <c r="N397" i="2"/>
  <c r="M397" i="2"/>
  <c r="O396" i="2"/>
  <c r="N396" i="2"/>
  <c r="M396" i="2"/>
  <c r="O395" i="2"/>
  <c r="N395" i="2"/>
  <c r="M395" i="2"/>
  <c r="O392" i="2"/>
  <c r="N392" i="2"/>
  <c r="M392" i="2"/>
  <c r="O387" i="2"/>
  <c r="N387" i="2"/>
  <c r="M387" i="2"/>
  <c r="O381" i="2"/>
  <c r="N381" i="2"/>
  <c r="M381" i="2"/>
  <c r="O380" i="2"/>
  <c r="N380" i="2"/>
  <c r="M380" i="2"/>
  <c r="O378" i="2"/>
  <c r="N378" i="2"/>
  <c r="M378" i="2"/>
  <c r="O374" i="2"/>
  <c r="N374" i="2"/>
  <c r="M374" i="2"/>
  <c r="O373" i="2"/>
  <c r="N373" i="2"/>
  <c r="M373" i="2"/>
  <c r="O372" i="2"/>
  <c r="N372" i="2"/>
  <c r="M372" i="2"/>
  <c r="O371" i="2"/>
  <c r="N371" i="2"/>
  <c r="M371" i="2"/>
  <c r="O370" i="2"/>
  <c r="N370" i="2"/>
  <c r="M370" i="2"/>
  <c r="O367" i="2"/>
  <c r="N367" i="2"/>
  <c r="M367" i="2"/>
  <c r="O358" i="2"/>
  <c r="N358" i="2"/>
  <c r="M358" i="2"/>
  <c r="O357" i="2"/>
  <c r="N357" i="2"/>
  <c r="M357" i="2"/>
  <c r="O349" i="2"/>
  <c r="N349" i="2"/>
  <c r="M349" i="2"/>
  <c r="O348" i="2"/>
  <c r="N348" i="2"/>
  <c r="M348" i="2"/>
  <c r="O347" i="2"/>
  <c r="N347" i="2"/>
  <c r="M347" i="2"/>
  <c r="O346" i="2"/>
  <c r="N346" i="2"/>
  <c r="M346" i="2"/>
  <c r="O345" i="2"/>
  <c r="N345" i="2"/>
  <c r="M345" i="2"/>
  <c r="O344" i="2"/>
  <c r="N344" i="2"/>
  <c r="M344" i="2"/>
  <c r="O343" i="2"/>
  <c r="N343" i="2"/>
  <c r="M343" i="2"/>
  <c r="O342" i="2"/>
  <c r="N342" i="2"/>
  <c r="M342" i="2"/>
  <c r="O341" i="2"/>
  <c r="N341" i="2"/>
  <c r="M341" i="2"/>
  <c r="O340" i="2"/>
  <c r="N340" i="2"/>
  <c r="M340" i="2"/>
  <c r="O339" i="2"/>
  <c r="N339" i="2"/>
  <c r="M339" i="2"/>
  <c r="O338" i="2"/>
  <c r="N338" i="2"/>
  <c r="M338" i="2"/>
  <c r="O333" i="2"/>
  <c r="N333" i="2"/>
  <c r="M333" i="2"/>
  <c r="O332" i="2"/>
  <c r="N332" i="2"/>
  <c r="M332" i="2"/>
  <c r="O331" i="2"/>
  <c r="N331" i="2"/>
  <c r="M331" i="2"/>
  <c r="O330" i="2"/>
  <c r="N330" i="2"/>
  <c r="M330" i="2"/>
  <c r="O329" i="2"/>
  <c r="N329" i="2"/>
  <c r="M329" i="2"/>
  <c r="O328" i="2"/>
  <c r="N328" i="2"/>
  <c r="M328" i="2"/>
  <c r="O327" i="2"/>
  <c r="N327" i="2"/>
  <c r="M327" i="2"/>
  <c r="O317" i="2"/>
  <c r="N317" i="2"/>
  <c r="M317" i="2"/>
  <c r="O315" i="2"/>
  <c r="N315" i="2"/>
  <c r="M315" i="2"/>
  <c r="O313" i="2"/>
  <c r="N313" i="2"/>
  <c r="M313" i="2"/>
  <c r="O306" i="2"/>
  <c r="N306" i="2"/>
  <c r="M306" i="2"/>
  <c r="O304" i="2"/>
  <c r="N304" i="2"/>
  <c r="M304" i="2"/>
  <c r="O303" i="2"/>
  <c r="N303" i="2"/>
  <c r="M303" i="2"/>
  <c r="O302" i="2"/>
  <c r="N302" i="2"/>
  <c r="M302" i="2"/>
  <c r="O301" i="2"/>
  <c r="N301" i="2"/>
  <c r="M301" i="2"/>
  <c r="O300" i="2"/>
  <c r="N300" i="2"/>
  <c r="M300" i="2"/>
  <c r="O296" i="2"/>
  <c r="N296" i="2"/>
  <c r="M296" i="2"/>
  <c r="O295" i="2"/>
  <c r="N295" i="2"/>
  <c r="M295" i="2"/>
  <c r="O294" i="2"/>
  <c r="N294" i="2"/>
  <c r="M294" i="2"/>
  <c r="O291" i="2"/>
  <c r="N291" i="2"/>
  <c r="M291" i="2"/>
  <c r="O290" i="2"/>
  <c r="N290" i="2"/>
  <c r="M290" i="2"/>
  <c r="O289" i="2"/>
  <c r="N289" i="2"/>
  <c r="M289" i="2"/>
  <c r="O287" i="2"/>
  <c r="N287" i="2"/>
  <c r="M287" i="2"/>
  <c r="O286" i="2"/>
  <c r="N286" i="2"/>
  <c r="M286" i="2"/>
  <c r="O283" i="2"/>
  <c r="N283" i="2"/>
  <c r="M283" i="2"/>
  <c r="O280" i="2"/>
  <c r="N280" i="2"/>
  <c r="M280" i="2"/>
  <c r="O279" i="2"/>
  <c r="N279" i="2"/>
  <c r="M279" i="2"/>
  <c r="O278" i="2"/>
  <c r="N278" i="2"/>
  <c r="M278" i="2"/>
  <c r="O277" i="2"/>
  <c r="N277" i="2"/>
  <c r="M277" i="2"/>
  <c r="O269" i="2"/>
  <c r="N269" i="2"/>
  <c r="M269" i="2"/>
  <c r="O268" i="2"/>
  <c r="N268" i="2"/>
  <c r="M268" i="2"/>
  <c r="O267" i="2"/>
  <c r="N267" i="2"/>
  <c r="M267" i="2"/>
  <c r="O264" i="2"/>
  <c r="N264" i="2"/>
  <c r="M264" i="2"/>
  <c r="O263" i="2"/>
  <c r="N263" i="2"/>
  <c r="M263" i="2"/>
  <c r="O262" i="2"/>
  <c r="N262" i="2"/>
  <c r="M262" i="2"/>
  <c r="O261" i="2"/>
  <c r="N261" i="2"/>
  <c r="M261" i="2"/>
  <c r="O260" i="2"/>
  <c r="N260" i="2"/>
  <c r="M260" i="2"/>
  <c r="O257" i="2"/>
  <c r="N257" i="2"/>
  <c r="M257" i="2"/>
  <c r="O255" i="2"/>
  <c r="N255" i="2"/>
  <c r="M255" i="2"/>
  <c r="O254" i="2"/>
  <c r="N254" i="2"/>
  <c r="M254" i="2"/>
  <c r="O252" i="2"/>
  <c r="N252" i="2"/>
  <c r="M252" i="2"/>
  <c r="O251" i="2"/>
  <c r="N251" i="2"/>
  <c r="M251" i="2"/>
  <c r="O243" i="2"/>
  <c r="N243" i="2"/>
  <c r="M243" i="2"/>
  <c r="O235" i="2"/>
  <c r="N235" i="2"/>
  <c r="M235" i="2"/>
  <c r="O234" i="2"/>
  <c r="N234" i="2"/>
  <c r="M234" i="2"/>
  <c r="O233" i="2"/>
  <c r="N233" i="2"/>
  <c r="M233" i="2"/>
  <c r="O232" i="2"/>
  <c r="N232" i="2"/>
  <c r="M232" i="2"/>
  <c r="O224" i="2"/>
  <c r="N224" i="2"/>
  <c r="M224" i="2"/>
  <c r="O223" i="2"/>
  <c r="N223" i="2"/>
  <c r="M223" i="2"/>
  <c r="O212" i="2"/>
  <c r="N212" i="2"/>
  <c r="M212" i="2"/>
  <c r="O205" i="2"/>
  <c r="N205" i="2"/>
  <c r="M205" i="2"/>
  <c r="O202" i="2"/>
  <c r="N202" i="2"/>
  <c r="M202" i="2"/>
  <c r="O201" i="2"/>
  <c r="N201" i="2"/>
  <c r="M201" i="2"/>
  <c r="O200" i="2"/>
  <c r="N200" i="2"/>
  <c r="M200" i="2"/>
  <c r="O196" i="2"/>
  <c r="N196" i="2"/>
  <c r="M196" i="2"/>
  <c r="O195" i="2"/>
  <c r="N195" i="2"/>
  <c r="M195" i="2"/>
  <c r="O194" i="2"/>
  <c r="N194" i="2"/>
  <c r="M194" i="2"/>
  <c r="O191" i="2"/>
  <c r="N191" i="2"/>
  <c r="M191" i="2"/>
  <c r="O186" i="2"/>
  <c r="N186" i="2"/>
  <c r="M186" i="2"/>
  <c r="O185" i="2"/>
  <c r="N185" i="2"/>
  <c r="M185" i="2"/>
  <c r="O184" i="2"/>
  <c r="N184" i="2"/>
  <c r="M184" i="2"/>
  <c r="O179" i="2"/>
  <c r="N179" i="2"/>
  <c r="M179" i="2"/>
  <c r="O178" i="2"/>
  <c r="N178" i="2"/>
  <c r="M178" i="2"/>
  <c r="O177" i="2"/>
  <c r="N177" i="2"/>
  <c r="M177" i="2"/>
  <c r="O174" i="2"/>
  <c r="N174" i="2"/>
  <c r="M174" i="2"/>
  <c r="O171" i="2"/>
  <c r="N171" i="2"/>
  <c r="M171" i="2"/>
  <c r="O167" i="2"/>
  <c r="N167" i="2"/>
  <c r="M167" i="2"/>
  <c r="O166" i="2"/>
  <c r="N166" i="2"/>
  <c r="M166" i="2"/>
  <c r="O165" i="2"/>
  <c r="N165" i="2"/>
  <c r="M165" i="2"/>
  <c r="O164" i="2"/>
  <c r="N164" i="2"/>
  <c r="M164" i="2"/>
  <c r="O163" i="2"/>
  <c r="N163" i="2"/>
  <c r="M163" i="2"/>
  <c r="O162" i="2"/>
  <c r="N162" i="2"/>
  <c r="M162" i="2"/>
  <c r="O161" i="2"/>
  <c r="N161" i="2"/>
  <c r="M161" i="2"/>
  <c r="O160" i="2"/>
  <c r="N160" i="2"/>
  <c r="M160" i="2"/>
  <c r="O157" i="2"/>
  <c r="N157" i="2"/>
  <c r="M157" i="2"/>
  <c r="O156" i="2"/>
  <c r="N156" i="2"/>
  <c r="M156" i="2"/>
  <c r="O155" i="2"/>
  <c r="N155" i="2"/>
  <c r="M155" i="2"/>
  <c r="O154" i="2"/>
  <c r="N154" i="2"/>
  <c r="M154" i="2"/>
  <c r="O153" i="2"/>
  <c r="N153" i="2"/>
  <c r="M153" i="2"/>
  <c r="O152" i="2"/>
  <c r="N152" i="2"/>
  <c r="M152" i="2"/>
  <c r="O151" i="2"/>
  <c r="N151" i="2"/>
  <c r="M151" i="2"/>
  <c r="O148" i="2"/>
  <c r="N148" i="2"/>
  <c r="M148" i="2"/>
  <c r="O147" i="2"/>
  <c r="N147" i="2"/>
  <c r="M147" i="2"/>
  <c r="O146" i="2"/>
  <c r="N146" i="2"/>
  <c r="M146" i="2"/>
  <c r="O140" i="2"/>
  <c r="N140" i="2"/>
  <c r="M140" i="2"/>
  <c r="O137" i="2"/>
  <c r="N137" i="2"/>
  <c r="M137" i="2"/>
  <c r="O128" i="2"/>
  <c r="N128" i="2"/>
  <c r="M128" i="2"/>
  <c r="O126" i="2"/>
  <c r="N126" i="2"/>
  <c r="M126" i="2"/>
  <c r="O121" i="2"/>
  <c r="N121" i="2"/>
  <c r="M121" i="2"/>
  <c r="O120" i="2"/>
  <c r="N120" i="2"/>
  <c r="M120" i="2"/>
  <c r="O119" i="2"/>
  <c r="N119" i="2"/>
  <c r="M119" i="2"/>
  <c r="O118" i="2"/>
  <c r="N118" i="2"/>
  <c r="M118" i="2"/>
  <c r="O117" i="2"/>
  <c r="N117" i="2"/>
  <c r="M117" i="2"/>
  <c r="O114" i="2"/>
  <c r="N114" i="2"/>
  <c r="M114" i="2"/>
  <c r="O113" i="2"/>
  <c r="N113" i="2"/>
  <c r="M113" i="2"/>
  <c r="O112" i="2"/>
  <c r="N112" i="2"/>
  <c r="M112" i="2"/>
  <c r="O111" i="2"/>
  <c r="N111" i="2"/>
  <c r="M111" i="2"/>
  <c r="O108" i="2"/>
  <c r="N108" i="2"/>
  <c r="M108" i="2"/>
  <c r="O106" i="2"/>
  <c r="N106" i="2"/>
  <c r="M106" i="2"/>
  <c r="O95" i="2"/>
  <c r="N95" i="2"/>
  <c r="M95" i="2"/>
  <c r="O94" i="2"/>
  <c r="N94" i="2"/>
  <c r="M94" i="2"/>
  <c r="O93" i="2"/>
  <c r="N93" i="2"/>
  <c r="M93" i="2"/>
  <c r="O84" i="2"/>
  <c r="N84" i="2"/>
  <c r="M84" i="2"/>
  <c r="O83" i="2"/>
  <c r="N83" i="2"/>
  <c r="M83" i="2"/>
  <c r="O82" i="2"/>
  <c r="N82" i="2"/>
  <c r="M82" i="2"/>
  <c r="O75" i="2"/>
  <c r="N75" i="2"/>
  <c r="M75" i="2"/>
  <c r="O71" i="2"/>
  <c r="N71" i="2"/>
  <c r="M71" i="2"/>
  <c r="O70" i="2"/>
  <c r="N70" i="2"/>
  <c r="M70" i="2"/>
  <c r="O69" i="2"/>
  <c r="N69" i="2"/>
  <c r="M69" i="2"/>
  <c r="O68" i="2"/>
  <c r="N68" i="2"/>
  <c r="M68" i="2"/>
  <c r="O67" i="2"/>
  <c r="N67" i="2"/>
  <c r="M67" i="2"/>
  <c r="O64" i="2"/>
  <c r="N64" i="2"/>
  <c r="M64" i="2"/>
  <c r="O63" i="2"/>
  <c r="N63" i="2"/>
  <c r="M63" i="2"/>
  <c r="O57" i="2"/>
  <c r="N57" i="2"/>
  <c r="M57" i="2"/>
  <c r="O54" i="2"/>
  <c r="N54" i="2"/>
  <c r="M54" i="2"/>
  <c r="O53" i="2"/>
  <c r="N53" i="2"/>
  <c r="M53" i="2"/>
  <c r="O52" i="2"/>
  <c r="N52" i="2"/>
  <c r="M52" i="2"/>
  <c r="O51" i="2"/>
  <c r="N51" i="2"/>
  <c r="M51" i="2"/>
  <c r="O46" i="2"/>
  <c r="N46" i="2"/>
  <c r="M46" i="2"/>
  <c r="O45" i="2"/>
  <c r="N45" i="2"/>
  <c r="M45" i="2"/>
  <c r="O44" i="2"/>
  <c r="N44" i="2"/>
  <c r="M44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3" i="2"/>
  <c r="N33" i="2"/>
  <c r="M33" i="2"/>
  <c r="O29" i="2"/>
  <c r="N29" i="2"/>
  <c r="M29" i="2"/>
  <c r="O27" i="2"/>
  <c r="N27" i="2"/>
  <c r="M27" i="2"/>
  <c r="O23" i="2"/>
  <c r="N23" i="2"/>
  <c r="M23" i="2"/>
  <c r="O22" i="2"/>
  <c r="N22" i="2"/>
  <c r="M22" i="2"/>
  <c r="O21" i="2"/>
  <c r="N21" i="2"/>
  <c r="M21" i="2"/>
  <c r="O20" i="2"/>
  <c r="N20" i="2"/>
  <c r="M20" i="2"/>
  <c r="O17" i="2"/>
  <c r="N17" i="2"/>
  <c r="M17" i="2"/>
  <c r="O12" i="2"/>
  <c r="N12" i="2"/>
  <c r="M12" i="2"/>
  <c r="O10" i="2"/>
  <c r="N10" i="2"/>
  <c r="M10" i="2"/>
  <c r="O8" i="2"/>
  <c r="N8" i="2"/>
  <c r="M8" i="2"/>
  <c r="O5" i="2"/>
  <c r="N5" i="2"/>
  <c r="R1095" i="2"/>
  <c r="R1094" i="2"/>
  <c r="R1093" i="2"/>
  <c r="R1092" i="2"/>
  <c r="R1091" i="2"/>
  <c r="R1090" i="2"/>
  <c r="R1089" i="2"/>
  <c r="R1084" i="2"/>
  <c r="R1081" i="2"/>
  <c r="R1080" i="2"/>
  <c r="R1076" i="2"/>
  <c r="R1073" i="2"/>
  <c r="R1068" i="2"/>
  <c r="R1067" i="2"/>
  <c r="R1066" i="2"/>
  <c r="R1055" i="2"/>
  <c r="R1054" i="2"/>
  <c r="R1053" i="2"/>
  <c r="R1041" i="2"/>
  <c r="R1040" i="2"/>
  <c r="R1024" i="2"/>
  <c r="R1019" i="2"/>
  <c r="R1018" i="2"/>
  <c r="R1017" i="2"/>
  <c r="R1016" i="2"/>
  <c r="R1015" i="2"/>
  <c r="R1014" i="2"/>
  <c r="R1013" i="2"/>
  <c r="R1012" i="2"/>
  <c r="R1011" i="2"/>
  <c r="R1010" i="2"/>
  <c r="R1009" i="2"/>
  <c r="R1008" i="2"/>
  <c r="R1007" i="2"/>
  <c r="R1006" i="2"/>
  <c r="R1000" i="2"/>
  <c r="R997" i="2"/>
  <c r="R994" i="2"/>
  <c r="R993" i="2"/>
  <c r="R992" i="2"/>
  <c r="R989" i="2"/>
  <c r="R987" i="2"/>
  <c r="R986" i="2"/>
  <c r="R982" i="2"/>
  <c r="R979" i="2"/>
  <c r="R977" i="2"/>
  <c r="R975" i="2"/>
  <c r="R973" i="2"/>
  <c r="R972" i="2"/>
  <c r="R971" i="2"/>
  <c r="R970" i="2"/>
  <c r="R969" i="2"/>
  <c r="R968" i="2"/>
  <c r="R967" i="2"/>
  <c r="R965" i="2"/>
  <c r="R963" i="2"/>
  <c r="R961" i="2"/>
  <c r="R960" i="2"/>
  <c r="R957" i="2"/>
  <c r="R956" i="2"/>
  <c r="R955" i="2"/>
  <c r="R954" i="2"/>
  <c r="R950" i="2"/>
  <c r="R949" i="2"/>
  <c r="R946" i="2"/>
  <c r="R945" i="2"/>
  <c r="R944" i="2"/>
  <c r="R941" i="2"/>
  <c r="R934" i="2"/>
  <c r="R933" i="2"/>
  <c r="R930" i="2"/>
  <c r="R924" i="2"/>
  <c r="R923" i="2"/>
  <c r="R922" i="2"/>
  <c r="R916" i="2"/>
  <c r="R914" i="2"/>
  <c r="R913" i="2"/>
  <c r="R912" i="2"/>
  <c r="R906" i="2"/>
  <c r="R903" i="2"/>
  <c r="R901" i="2"/>
  <c r="R899" i="2"/>
  <c r="R888" i="2"/>
  <c r="R887" i="2"/>
  <c r="R884" i="2"/>
  <c r="R883" i="2"/>
  <c r="R882" i="2"/>
  <c r="R875" i="2"/>
  <c r="R873" i="2"/>
  <c r="R870" i="2"/>
  <c r="R869" i="2"/>
  <c r="R868" i="2"/>
  <c r="R867" i="2"/>
  <c r="R862" i="2"/>
  <c r="R860" i="2"/>
  <c r="R857" i="2"/>
  <c r="R853" i="2"/>
  <c r="R850" i="2"/>
  <c r="R842" i="2"/>
  <c r="R841" i="2"/>
  <c r="R834" i="2"/>
  <c r="R833" i="2"/>
  <c r="R827" i="2"/>
  <c r="R821" i="2"/>
  <c r="R815" i="2"/>
  <c r="R814" i="2"/>
  <c r="R813" i="2"/>
  <c r="R812" i="2"/>
  <c r="R811" i="2"/>
  <c r="R810" i="2"/>
  <c r="R809" i="2"/>
  <c r="R808" i="2"/>
  <c r="R803" i="2"/>
  <c r="R799" i="2"/>
  <c r="R798" i="2"/>
  <c r="R797" i="2"/>
  <c r="R794" i="2"/>
  <c r="R793" i="2"/>
  <c r="R790" i="2"/>
  <c r="R789" i="2"/>
  <c r="R788" i="2"/>
  <c r="R785" i="2"/>
  <c r="R784" i="2"/>
  <c r="R776" i="2"/>
  <c r="R775" i="2"/>
  <c r="R770" i="2"/>
  <c r="R769" i="2"/>
  <c r="R768" i="2"/>
  <c r="R767" i="2"/>
  <c r="R765" i="2"/>
  <c r="R764" i="2"/>
  <c r="R758" i="2"/>
  <c r="R755" i="2"/>
  <c r="R754" i="2"/>
  <c r="R753" i="2"/>
  <c r="R752" i="2"/>
  <c r="R751" i="2"/>
  <c r="R748" i="2"/>
  <c r="R747" i="2"/>
  <c r="R740" i="2"/>
  <c r="R739" i="2"/>
  <c r="R738" i="2"/>
  <c r="R737" i="2"/>
  <c r="R736" i="2"/>
  <c r="R735" i="2"/>
  <c r="R734" i="2"/>
  <c r="R733" i="2"/>
  <c r="R732" i="2"/>
  <c r="R731" i="2"/>
  <c r="R730" i="2"/>
  <c r="R728" i="2"/>
  <c r="R725" i="2"/>
  <c r="R719" i="2"/>
  <c r="R718" i="2"/>
  <c r="R714" i="2"/>
  <c r="R713" i="2"/>
  <c r="R712" i="2"/>
  <c r="R711" i="2"/>
  <c r="R710" i="2"/>
  <c r="R709" i="2"/>
  <c r="R708" i="2"/>
  <c r="R706" i="2"/>
  <c r="R705" i="2"/>
  <c r="R704" i="2"/>
  <c r="R703" i="2"/>
  <c r="R700" i="2"/>
  <c r="R698" i="2"/>
  <c r="R697" i="2"/>
  <c r="R694" i="2"/>
  <c r="R693" i="2"/>
  <c r="R692" i="2"/>
  <c r="R691" i="2"/>
  <c r="R686" i="2"/>
  <c r="R683" i="2"/>
  <c r="R673" i="2"/>
  <c r="R670" i="2"/>
  <c r="R667" i="2"/>
  <c r="R663" i="2"/>
  <c r="R661" i="2"/>
  <c r="R660" i="2"/>
  <c r="R659" i="2"/>
  <c r="R654" i="2"/>
  <c r="R646" i="2"/>
  <c r="R644" i="2"/>
  <c r="R641" i="2"/>
  <c r="R636" i="2"/>
  <c r="R635" i="2"/>
  <c r="R634" i="2"/>
  <c r="R633" i="2"/>
  <c r="R630" i="2"/>
  <c r="R625" i="2"/>
  <c r="R624" i="2"/>
  <c r="R623" i="2"/>
  <c r="R622" i="2"/>
  <c r="R615" i="2"/>
  <c r="R614" i="2"/>
  <c r="R613" i="2"/>
  <c r="R612" i="2"/>
  <c r="R611" i="2"/>
  <c r="R610" i="2"/>
  <c r="R609" i="2"/>
  <c r="R608" i="2"/>
  <c r="R606" i="2"/>
  <c r="R605" i="2"/>
  <c r="R604" i="2"/>
  <c r="R603" i="2"/>
  <c r="R602" i="2"/>
  <c r="R599" i="2"/>
  <c r="R598" i="2"/>
  <c r="R597" i="2"/>
  <c r="R596" i="2"/>
  <c r="R592" i="2"/>
  <c r="R591" i="2"/>
  <c r="R590" i="2"/>
  <c r="R589" i="2"/>
  <c r="R580" i="2"/>
  <c r="R577" i="2"/>
  <c r="R576" i="2"/>
  <c r="R573" i="2"/>
  <c r="R572" i="2"/>
  <c r="R566" i="2"/>
  <c r="R560" i="2"/>
  <c r="R559" i="2"/>
  <c r="R548" i="2"/>
  <c r="R547" i="2"/>
  <c r="R545" i="2"/>
  <c r="R541" i="2"/>
  <c r="R539" i="2"/>
  <c r="R537" i="2"/>
  <c r="R536" i="2"/>
  <c r="R526" i="2"/>
  <c r="R525" i="2"/>
  <c r="R524" i="2"/>
  <c r="R523" i="2"/>
  <c r="R522" i="2"/>
  <c r="R521" i="2"/>
  <c r="R520" i="2"/>
  <c r="R517" i="2"/>
  <c r="R514" i="2"/>
  <c r="R512" i="2"/>
  <c r="R510" i="2"/>
  <c r="R502" i="2"/>
  <c r="R494" i="2"/>
  <c r="R493" i="2"/>
  <c r="R490" i="2"/>
  <c r="R488" i="2"/>
  <c r="R487" i="2"/>
  <c r="R486" i="2"/>
  <c r="R485" i="2"/>
  <c r="R482" i="2"/>
  <c r="R481" i="2"/>
  <c r="R480" i="2"/>
  <c r="R479" i="2"/>
  <c r="R478" i="2"/>
  <c r="R477" i="2"/>
  <c r="R476" i="2"/>
  <c r="R475" i="2"/>
  <c r="R474" i="2"/>
  <c r="R470" i="2"/>
  <c r="R467" i="2"/>
  <c r="R461" i="2"/>
  <c r="R457" i="2"/>
  <c r="R453" i="2"/>
  <c r="R449" i="2"/>
  <c r="R448" i="2"/>
  <c r="R447" i="2"/>
  <c r="R446" i="2"/>
  <c r="R445" i="2"/>
  <c r="R444" i="2"/>
  <c r="R440" i="2"/>
  <c r="R439" i="2"/>
  <c r="R436" i="2"/>
  <c r="R429" i="2"/>
  <c r="R428" i="2"/>
  <c r="R427" i="2"/>
  <c r="R426" i="2"/>
  <c r="R425" i="2"/>
  <c r="R424" i="2"/>
  <c r="R423" i="2"/>
  <c r="R422" i="2"/>
  <c r="R421" i="2"/>
  <c r="R418" i="2"/>
  <c r="R410" i="2"/>
  <c r="R404" i="2"/>
  <c r="R403" i="2"/>
  <c r="R402" i="2"/>
  <c r="R401" i="2"/>
  <c r="R400" i="2"/>
  <c r="R399" i="2"/>
  <c r="R398" i="2"/>
  <c r="R397" i="2"/>
  <c r="R396" i="2"/>
  <c r="R395" i="2"/>
  <c r="R392" i="2"/>
  <c r="R387" i="2"/>
  <c r="R381" i="2"/>
  <c r="R380" i="2"/>
  <c r="R378" i="2"/>
  <c r="R374" i="2"/>
  <c r="R373" i="2"/>
  <c r="R372" i="2"/>
  <c r="R371" i="2"/>
  <c r="R370" i="2"/>
  <c r="R367" i="2"/>
  <c r="R358" i="2"/>
  <c r="R357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3" i="2"/>
  <c r="R332" i="2"/>
  <c r="R331" i="2"/>
  <c r="R330" i="2"/>
  <c r="R329" i="2"/>
  <c r="R328" i="2"/>
  <c r="R327" i="2"/>
  <c r="R317" i="2"/>
  <c r="R315" i="2"/>
  <c r="R313" i="2"/>
  <c r="R306" i="2"/>
  <c r="R304" i="2"/>
  <c r="R303" i="2"/>
  <c r="R302" i="2"/>
  <c r="R301" i="2"/>
  <c r="R300" i="2"/>
  <c r="R296" i="2"/>
  <c r="R295" i="2"/>
  <c r="R294" i="2"/>
  <c r="R291" i="2"/>
  <c r="R290" i="2"/>
  <c r="R289" i="2"/>
  <c r="R287" i="2"/>
  <c r="R286" i="2"/>
  <c r="R283" i="2"/>
  <c r="R280" i="2"/>
  <c r="R279" i="2"/>
  <c r="R278" i="2"/>
  <c r="R277" i="2"/>
  <c r="R269" i="2"/>
  <c r="R268" i="2"/>
  <c r="R267" i="2"/>
  <c r="R264" i="2"/>
  <c r="R263" i="2"/>
  <c r="R262" i="2"/>
  <c r="R261" i="2"/>
  <c r="R260" i="2"/>
  <c r="R257" i="2"/>
  <c r="R255" i="2"/>
  <c r="R254" i="2"/>
  <c r="R252" i="2"/>
  <c r="R251" i="2"/>
  <c r="R243" i="2"/>
  <c r="R235" i="2"/>
  <c r="R234" i="2"/>
  <c r="R233" i="2"/>
  <c r="R232" i="2"/>
  <c r="R224" i="2"/>
  <c r="R223" i="2"/>
  <c r="R212" i="2"/>
  <c r="R205" i="2"/>
  <c r="R202" i="2"/>
  <c r="R201" i="2"/>
  <c r="R200" i="2"/>
  <c r="R196" i="2"/>
  <c r="R195" i="2"/>
  <c r="R194" i="2"/>
  <c r="R191" i="2"/>
  <c r="R186" i="2"/>
  <c r="R185" i="2"/>
  <c r="R184" i="2"/>
  <c r="R179" i="2"/>
  <c r="R178" i="2"/>
  <c r="R177" i="2"/>
  <c r="R174" i="2"/>
  <c r="R171" i="2"/>
  <c r="R167" i="2"/>
  <c r="R166" i="2"/>
  <c r="R165" i="2"/>
  <c r="R164" i="2"/>
  <c r="R163" i="2"/>
  <c r="R162" i="2"/>
  <c r="R161" i="2"/>
  <c r="R160" i="2"/>
  <c r="R157" i="2"/>
  <c r="R156" i="2"/>
  <c r="R155" i="2"/>
  <c r="R154" i="2"/>
  <c r="R153" i="2"/>
  <c r="R152" i="2"/>
  <c r="R151" i="2"/>
  <c r="R148" i="2"/>
  <c r="R147" i="2"/>
  <c r="R146" i="2"/>
  <c r="R140" i="2"/>
  <c r="R137" i="2"/>
  <c r="R128" i="2"/>
  <c r="R126" i="2"/>
  <c r="R121" i="2"/>
  <c r="R120" i="2"/>
  <c r="R119" i="2"/>
  <c r="R118" i="2"/>
  <c r="R117" i="2"/>
  <c r="R114" i="2"/>
  <c r="R113" i="2"/>
  <c r="R112" i="2"/>
  <c r="R111" i="2"/>
  <c r="R108" i="2"/>
  <c r="R106" i="2"/>
  <c r="R95" i="2"/>
  <c r="R94" i="2"/>
  <c r="R93" i="2"/>
  <c r="R84" i="2"/>
  <c r="R83" i="2"/>
  <c r="R82" i="2"/>
  <c r="R75" i="2"/>
  <c r="R71" i="2"/>
  <c r="R70" i="2"/>
  <c r="R69" i="2"/>
  <c r="R68" i="2"/>
  <c r="R67" i="2"/>
  <c r="R64" i="2"/>
  <c r="R63" i="2"/>
  <c r="R57" i="2"/>
  <c r="R54" i="2"/>
  <c r="R53" i="2"/>
  <c r="R52" i="2"/>
  <c r="R51" i="2"/>
  <c r="R46" i="2"/>
  <c r="R45" i="2"/>
  <c r="R44" i="2"/>
  <c r="R41" i="2"/>
  <c r="R40" i="2"/>
  <c r="R39" i="2"/>
  <c r="R38" i="2"/>
  <c r="R37" i="2"/>
  <c r="R36" i="2"/>
  <c r="R35" i="2"/>
  <c r="R33" i="2"/>
  <c r="R29" i="2"/>
  <c r="R27" i="2"/>
  <c r="R23" i="2"/>
  <c r="R22" i="2"/>
  <c r="R21" i="2"/>
  <c r="R20" i="2"/>
  <c r="R17" i="2"/>
  <c r="R12" i="2"/>
  <c r="R10" i="2"/>
  <c r="R8" i="2"/>
  <c r="Q1095" i="2"/>
  <c r="Q1094" i="2"/>
  <c r="Q1093" i="2"/>
  <c r="Q1092" i="2"/>
  <c r="Q1091" i="2"/>
  <c r="Q1090" i="2"/>
  <c r="Q1089" i="2"/>
  <c r="Q1084" i="2"/>
  <c r="Q1081" i="2"/>
  <c r="Q1080" i="2"/>
  <c r="Q1076" i="2"/>
  <c r="Q1073" i="2"/>
  <c r="Q1068" i="2"/>
  <c r="Q1067" i="2"/>
  <c r="Q1066" i="2"/>
  <c r="Q1055" i="2"/>
  <c r="Q1054" i="2"/>
  <c r="Q1053" i="2"/>
  <c r="Q1041" i="2"/>
  <c r="Q1040" i="2"/>
  <c r="Q1024" i="2"/>
  <c r="Q1019" i="2"/>
  <c r="Q1018" i="2"/>
  <c r="Q1017" i="2"/>
  <c r="Q1016" i="2"/>
  <c r="Q1015" i="2"/>
  <c r="Q1014" i="2"/>
  <c r="Q1013" i="2"/>
  <c r="Q1012" i="2"/>
  <c r="Q1011" i="2"/>
  <c r="Q1010" i="2"/>
  <c r="Q1009" i="2"/>
  <c r="Q1008" i="2"/>
  <c r="Q1007" i="2"/>
  <c r="Q1006" i="2"/>
  <c r="Q1000" i="2"/>
  <c r="Q997" i="2"/>
  <c r="Q994" i="2"/>
  <c r="Q993" i="2"/>
  <c r="Q992" i="2"/>
  <c r="Q989" i="2"/>
  <c r="Q987" i="2"/>
  <c r="Q986" i="2"/>
  <c r="Q982" i="2"/>
  <c r="Q979" i="2"/>
  <c r="Q977" i="2"/>
  <c r="Q975" i="2"/>
  <c r="Q973" i="2"/>
  <c r="Q972" i="2"/>
  <c r="Q971" i="2"/>
  <c r="Q970" i="2"/>
  <c r="Q969" i="2"/>
  <c r="Q968" i="2"/>
  <c r="Q967" i="2"/>
  <c r="Q965" i="2"/>
  <c r="Q963" i="2"/>
  <c r="Q961" i="2"/>
  <c r="Q960" i="2"/>
  <c r="Q957" i="2"/>
  <c r="Q956" i="2"/>
  <c r="Q955" i="2"/>
  <c r="Q954" i="2"/>
  <c r="Q950" i="2"/>
  <c r="Q949" i="2"/>
  <c r="Q946" i="2"/>
  <c r="Q945" i="2"/>
  <c r="Q944" i="2"/>
  <c r="Q941" i="2"/>
  <c r="Q934" i="2"/>
  <c r="Q933" i="2"/>
  <c r="Q930" i="2"/>
  <c r="Q924" i="2"/>
  <c r="Q923" i="2"/>
  <c r="Q922" i="2"/>
  <c r="Q916" i="2"/>
  <c r="Q914" i="2"/>
  <c r="Q913" i="2"/>
  <c r="Q912" i="2"/>
  <c r="Q906" i="2"/>
  <c r="Q903" i="2"/>
  <c r="Q901" i="2"/>
  <c r="Q899" i="2"/>
  <c r="Q888" i="2"/>
  <c r="Q887" i="2"/>
  <c r="Q884" i="2"/>
  <c r="Q883" i="2"/>
  <c r="Q882" i="2"/>
  <c r="Q875" i="2"/>
  <c r="Q873" i="2"/>
  <c r="Q870" i="2"/>
  <c r="Q869" i="2"/>
  <c r="Q868" i="2"/>
  <c r="Q867" i="2"/>
  <c r="Q862" i="2"/>
  <c r="Q860" i="2"/>
  <c r="Q857" i="2"/>
  <c r="Q853" i="2"/>
  <c r="Q850" i="2"/>
  <c r="Q842" i="2"/>
  <c r="Q841" i="2"/>
  <c r="Q834" i="2"/>
  <c r="Q833" i="2"/>
  <c r="Q827" i="2"/>
  <c r="Q821" i="2"/>
  <c r="Q815" i="2"/>
  <c r="Q814" i="2"/>
  <c r="Q813" i="2"/>
  <c r="Q812" i="2"/>
  <c r="Q811" i="2"/>
  <c r="Q810" i="2"/>
  <c r="Q809" i="2"/>
  <c r="Q808" i="2"/>
  <c r="Q803" i="2"/>
  <c r="Q799" i="2"/>
  <c r="Q798" i="2"/>
  <c r="Q797" i="2"/>
  <c r="Q794" i="2"/>
  <c r="Q793" i="2"/>
  <c r="Q790" i="2"/>
  <c r="Q789" i="2"/>
  <c r="Q788" i="2"/>
  <c r="Q785" i="2"/>
  <c r="Q784" i="2"/>
  <c r="Q776" i="2"/>
  <c r="Q775" i="2"/>
  <c r="Q770" i="2"/>
  <c r="Q769" i="2"/>
  <c r="Q768" i="2"/>
  <c r="Q767" i="2"/>
  <c r="Q765" i="2"/>
  <c r="Q764" i="2"/>
  <c r="Q758" i="2"/>
  <c r="Q755" i="2"/>
  <c r="Q754" i="2"/>
  <c r="Q753" i="2"/>
  <c r="Q752" i="2"/>
  <c r="Q751" i="2"/>
  <c r="Q748" i="2"/>
  <c r="Q747" i="2"/>
  <c r="Q740" i="2"/>
  <c r="Q739" i="2"/>
  <c r="Q738" i="2"/>
  <c r="Q737" i="2"/>
  <c r="Q736" i="2"/>
  <c r="Q735" i="2"/>
  <c r="Q734" i="2"/>
  <c r="Q733" i="2"/>
  <c r="Q732" i="2"/>
  <c r="Q731" i="2"/>
  <c r="Q730" i="2"/>
  <c r="Q728" i="2"/>
  <c r="Q725" i="2"/>
  <c r="Q719" i="2"/>
  <c r="Q718" i="2"/>
  <c r="Q714" i="2"/>
  <c r="Q713" i="2"/>
  <c r="Q712" i="2"/>
  <c r="Q711" i="2"/>
  <c r="Q710" i="2"/>
  <c r="Q709" i="2"/>
  <c r="Q708" i="2"/>
  <c r="Q706" i="2"/>
  <c r="Q705" i="2"/>
  <c r="Q704" i="2"/>
  <c r="Q703" i="2"/>
  <c r="Q700" i="2"/>
  <c r="Q698" i="2"/>
  <c r="Q697" i="2"/>
  <c r="Q694" i="2"/>
  <c r="Q693" i="2"/>
  <c r="Q692" i="2"/>
  <c r="Q691" i="2"/>
  <c r="Q686" i="2"/>
  <c r="Q683" i="2"/>
  <c r="Q673" i="2"/>
  <c r="Q670" i="2"/>
  <c r="Q667" i="2"/>
  <c r="Q663" i="2"/>
  <c r="Q661" i="2"/>
  <c r="Q660" i="2"/>
  <c r="Q659" i="2"/>
  <c r="Q654" i="2"/>
  <c r="Q646" i="2"/>
  <c r="Q644" i="2"/>
  <c r="Q641" i="2"/>
  <c r="Q636" i="2"/>
  <c r="Q635" i="2"/>
  <c r="Q634" i="2"/>
  <c r="Q633" i="2"/>
  <c r="Q630" i="2"/>
  <c r="Q625" i="2"/>
  <c r="Q624" i="2"/>
  <c r="Q623" i="2"/>
  <c r="Q622" i="2"/>
  <c r="Q615" i="2"/>
  <c r="Q614" i="2"/>
  <c r="Q613" i="2"/>
  <c r="Q612" i="2"/>
  <c r="Q611" i="2"/>
  <c r="Q610" i="2"/>
  <c r="Q609" i="2"/>
  <c r="Q608" i="2"/>
  <c r="Q606" i="2"/>
  <c r="Q605" i="2"/>
  <c r="Q604" i="2"/>
  <c r="Q603" i="2"/>
  <c r="Q602" i="2"/>
  <c r="Q599" i="2"/>
  <c r="Q598" i="2"/>
  <c r="Q597" i="2"/>
  <c r="Q596" i="2"/>
  <c r="Q592" i="2"/>
  <c r="Q591" i="2"/>
  <c r="Q590" i="2"/>
  <c r="Q589" i="2"/>
  <c r="Q580" i="2"/>
  <c r="Q577" i="2"/>
  <c r="Q576" i="2"/>
  <c r="Q573" i="2"/>
  <c r="Q572" i="2"/>
  <c r="Q566" i="2"/>
  <c r="Q560" i="2"/>
  <c r="Q559" i="2"/>
  <c r="Q548" i="2"/>
  <c r="Q547" i="2"/>
  <c r="Q545" i="2"/>
  <c r="Q541" i="2"/>
  <c r="Q539" i="2"/>
  <c r="Q537" i="2"/>
  <c r="Q536" i="2"/>
  <c r="Q526" i="2"/>
  <c r="Q525" i="2"/>
  <c r="Q524" i="2"/>
  <c r="Q523" i="2"/>
  <c r="Q522" i="2"/>
  <c r="Q521" i="2"/>
  <c r="Q520" i="2"/>
  <c r="Q517" i="2"/>
  <c r="Q514" i="2"/>
  <c r="Q512" i="2"/>
  <c r="Q510" i="2"/>
  <c r="Q502" i="2"/>
  <c r="Q494" i="2"/>
  <c r="Q493" i="2"/>
  <c r="Q490" i="2"/>
  <c r="Q488" i="2"/>
  <c r="Q487" i="2"/>
  <c r="Q486" i="2"/>
  <c r="Q485" i="2"/>
  <c r="Q482" i="2"/>
  <c r="Q481" i="2"/>
  <c r="Q480" i="2"/>
  <c r="Q479" i="2"/>
  <c r="Q478" i="2"/>
  <c r="Q477" i="2"/>
  <c r="Q476" i="2"/>
  <c r="Q475" i="2"/>
  <c r="Q474" i="2"/>
  <c r="Q470" i="2"/>
  <c r="Q467" i="2"/>
  <c r="Q461" i="2"/>
  <c r="Q457" i="2"/>
  <c r="Q453" i="2"/>
  <c r="Q449" i="2"/>
  <c r="Q448" i="2"/>
  <c r="Q447" i="2"/>
  <c r="Q446" i="2"/>
  <c r="Q445" i="2"/>
  <c r="Q444" i="2"/>
  <c r="Q440" i="2"/>
  <c r="Q439" i="2"/>
  <c r="Q436" i="2"/>
  <c r="Q429" i="2"/>
  <c r="Q428" i="2"/>
  <c r="Q427" i="2"/>
  <c r="Q426" i="2"/>
  <c r="Q425" i="2"/>
  <c r="Q424" i="2"/>
  <c r="Q423" i="2"/>
  <c r="Q422" i="2"/>
  <c r="Q421" i="2"/>
  <c r="Q418" i="2"/>
  <c r="Q410" i="2"/>
  <c r="Q404" i="2"/>
  <c r="Q403" i="2"/>
  <c r="Q402" i="2"/>
  <c r="Q401" i="2"/>
  <c r="Q400" i="2"/>
  <c r="Q399" i="2"/>
  <c r="Q398" i="2"/>
  <c r="Q397" i="2"/>
  <c r="Q396" i="2"/>
  <c r="Q395" i="2"/>
  <c r="Q392" i="2"/>
  <c r="Q387" i="2"/>
  <c r="Q381" i="2"/>
  <c r="Q380" i="2"/>
  <c r="Q378" i="2"/>
  <c r="Q374" i="2"/>
  <c r="Q373" i="2"/>
  <c r="Q372" i="2"/>
  <c r="Q371" i="2"/>
  <c r="Q370" i="2"/>
  <c r="Q367" i="2"/>
  <c r="Q358" i="2"/>
  <c r="Q357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3" i="2"/>
  <c r="Q332" i="2"/>
  <c r="Q331" i="2"/>
  <c r="Q330" i="2"/>
  <c r="Q329" i="2"/>
  <c r="Q328" i="2"/>
  <c r="Q327" i="2"/>
  <c r="Q317" i="2"/>
  <c r="Q315" i="2"/>
  <c r="Q313" i="2"/>
  <c r="Q306" i="2"/>
  <c r="Q304" i="2"/>
  <c r="Q303" i="2"/>
  <c r="Q302" i="2"/>
  <c r="Q301" i="2"/>
  <c r="Q300" i="2"/>
  <c r="Q296" i="2"/>
  <c r="Q295" i="2"/>
  <c r="Q294" i="2"/>
  <c r="Q291" i="2"/>
  <c r="Q290" i="2"/>
  <c r="Q289" i="2"/>
  <c r="Q287" i="2"/>
  <c r="Q286" i="2"/>
  <c r="Q283" i="2"/>
  <c r="Q280" i="2"/>
  <c r="Q279" i="2"/>
  <c r="Q278" i="2"/>
  <c r="Q277" i="2"/>
  <c r="Q269" i="2"/>
  <c r="Q268" i="2"/>
  <c r="Q267" i="2"/>
  <c r="Q264" i="2"/>
  <c r="Q263" i="2"/>
  <c r="Q262" i="2"/>
  <c r="Q261" i="2"/>
  <c r="Q260" i="2"/>
  <c r="Q257" i="2"/>
  <c r="Q255" i="2"/>
  <c r="Q254" i="2"/>
  <c r="Q252" i="2"/>
  <c r="Q251" i="2"/>
  <c r="Q243" i="2"/>
  <c r="Q235" i="2"/>
  <c r="Q234" i="2"/>
  <c r="Q233" i="2"/>
  <c r="Q232" i="2"/>
  <c r="Q224" i="2"/>
  <c r="Q223" i="2"/>
  <c r="Q212" i="2"/>
  <c r="Q205" i="2"/>
  <c r="Q202" i="2"/>
  <c r="Q201" i="2"/>
  <c r="Q200" i="2"/>
  <c r="Q196" i="2"/>
  <c r="Q195" i="2"/>
  <c r="Q194" i="2"/>
  <c r="Q191" i="2"/>
  <c r="Q186" i="2"/>
  <c r="Q185" i="2"/>
  <c r="Q184" i="2"/>
  <c r="Q179" i="2"/>
  <c r="Q178" i="2"/>
  <c r="Q177" i="2"/>
  <c r="Q174" i="2"/>
  <c r="Q171" i="2"/>
  <c r="Q167" i="2"/>
  <c r="Q166" i="2"/>
  <c r="Q165" i="2"/>
  <c r="Q164" i="2"/>
  <c r="Q163" i="2"/>
  <c r="Q162" i="2"/>
  <c r="Q161" i="2"/>
  <c r="Q160" i="2"/>
  <c r="Q157" i="2"/>
  <c r="Q156" i="2"/>
  <c r="Q155" i="2"/>
  <c r="Q154" i="2"/>
  <c r="Q153" i="2"/>
  <c r="Q152" i="2"/>
  <c r="Q151" i="2"/>
  <c r="Q148" i="2"/>
  <c r="Q147" i="2"/>
  <c r="Q146" i="2"/>
  <c r="Q140" i="2"/>
  <c r="Q137" i="2"/>
  <c r="Q128" i="2"/>
  <c r="Q126" i="2"/>
  <c r="Q121" i="2"/>
  <c r="Q120" i="2"/>
  <c r="Q119" i="2"/>
  <c r="Q118" i="2"/>
  <c r="Q117" i="2"/>
  <c r="Q114" i="2"/>
  <c r="Q113" i="2"/>
  <c r="Q112" i="2"/>
  <c r="Q111" i="2"/>
  <c r="Q108" i="2"/>
  <c r="Q106" i="2"/>
  <c r="Q95" i="2"/>
  <c r="Q94" i="2"/>
  <c r="Q93" i="2"/>
  <c r="Q84" i="2"/>
  <c r="Q83" i="2"/>
  <c r="Q82" i="2"/>
  <c r="Q75" i="2"/>
  <c r="Q71" i="2"/>
  <c r="Q70" i="2"/>
  <c r="Q69" i="2"/>
  <c r="Q68" i="2"/>
  <c r="Q67" i="2"/>
  <c r="Q64" i="2"/>
  <c r="Q63" i="2"/>
  <c r="Q57" i="2"/>
  <c r="Q54" i="2"/>
  <c r="Q53" i="2"/>
  <c r="Q52" i="2"/>
  <c r="Q51" i="2"/>
  <c r="Q46" i="2"/>
  <c r="Q45" i="2"/>
  <c r="Q44" i="2"/>
  <c r="Q41" i="2"/>
  <c r="Q40" i="2"/>
  <c r="Q39" i="2"/>
  <c r="Q38" i="2"/>
  <c r="Q37" i="2"/>
  <c r="Q36" i="2"/>
  <c r="Q35" i="2"/>
  <c r="Q33" i="2"/>
  <c r="Q29" i="2"/>
  <c r="Q27" i="2"/>
  <c r="Q23" i="2"/>
  <c r="Q22" i="2"/>
  <c r="Q21" i="2"/>
  <c r="Q20" i="2"/>
  <c r="Q17" i="2"/>
  <c r="Q12" i="2"/>
  <c r="Q10" i="2"/>
  <c r="Q8" i="2"/>
  <c r="P1095" i="2"/>
  <c r="P1094" i="2"/>
  <c r="P1093" i="2"/>
  <c r="P1092" i="2"/>
  <c r="P1091" i="2"/>
  <c r="P1090" i="2"/>
  <c r="P1089" i="2"/>
  <c r="P1084" i="2"/>
  <c r="P1081" i="2"/>
  <c r="P1080" i="2"/>
  <c r="P1076" i="2"/>
  <c r="P1073" i="2"/>
  <c r="P1068" i="2"/>
  <c r="P1067" i="2"/>
  <c r="P1066" i="2"/>
  <c r="P1055" i="2"/>
  <c r="P1054" i="2"/>
  <c r="P1053" i="2"/>
  <c r="P1041" i="2"/>
  <c r="P1040" i="2"/>
  <c r="P1024" i="2"/>
  <c r="P1019" i="2"/>
  <c r="P1018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0" i="2"/>
  <c r="P997" i="2"/>
  <c r="P994" i="2"/>
  <c r="P993" i="2"/>
  <c r="P992" i="2"/>
  <c r="P989" i="2"/>
  <c r="P987" i="2"/>
  <c r="P986" i="2"/>
  <c r="P982" i="2"/>
  <c r="P979" i="2"/>
  <c r="P977" i="2"/>
  <c r="P975" i="2"/>
  <c r="P973" i="2"/>
  <c r="P972" i="2"/>
  <c r="P971" i="2"/>
  <c r="P970" i="2"/>
  <c r="P969" i="2"/>
  <c r="P968" i="2"/>
  <c r="P967" i="2"/>
  <c r="P965" i="2"/>
  <c r="P963" i="2"/>
  <c r="P961" i="2"/>
  <c r="P960" i="2"/>
  <c r="P957" i="2"/>
  <c r="P956" i="2"/>
  <c r="P955" i="2"/>
  <c r="P954" i="2"/>
  <c r="P950" i="2"/>
  <c r="P949" i="2"/>
  <c r="P946" i="2"/>
  <c r="P945" i="2"/>
  <c r="P944" i="2"/>
  <c r="P941" i="2"/>
  <c r="P934" i="2"/>
  <c r="P933" i="2"/>
  <c r="P930" i="2"/>
  <c r="P924" i="2"/>
  <c r="P923" i="2"/>
  <c r="P922" i="2"/>
  <c r="P916" i="2"/>
  <c r="P914" i="2"/>
  <c r="P913" i="2"/>
  <c r="P912" i="2"/>
  <c r="P906" i="2"/>
  <c r="P903" i="2"/>
  <c r="P901" i="2"/>
  <c r="P899" i="2"/>
  <c r="P888" i="2"/>
  <c r="P887" i="2"/>
  <c r="P884" i="2"/>
  <c r="P883" i="2"/>
  <c r="P882" i="2"/>
  <c r="P875" i="2"/>
  <c r="P873" i="2"/>
  <c r="P870" i="2"/>
  <c r="P869" i="2"/>
  <c r="P868" i="2"/>
  <c r="P867" i="2"/>
  <c r="P862" i="2"/>
  <c r="P860" i="2"/>
  <c r="P857" i="2"/>
  <c r="P853" i="2"/>
  <c r="P850" i="2"/>
  <c r="P842" i="2"/>
  <c r="P841" i="2"/>
  <c r="P834" i="2"/>
  <c r="P833" i="2"/>
  <c r="P827" i="2"/>
  <c r="P821" i="2"/>
  <c r="P815" i="2"/>
  <c r="P814" i="2"/>
  <c r="P813" i="2"/>
  <c r="P812" i="2"/>
  <c r="P811" i="2"/>
  <c r="P810" i="2"/>
  <c r="P809" i="2"/>
  <c r="P808" i="2"/>
  <c r="P803" i="2"/>
  <c r="P799" i="2"/>
  <c r="P798" i="2"/>
  <c r="P797" i="2"/>
  <c r="P794" i="2"/>
  <c r="P793" i="2"/>
  <c r="P790" i="2"/>
  <c r="P789" i="2"/>
  <c r="P788" i="2"/>
  <c r="P785" i="2"/>
  <c r="P784" i="2"/>
  <c r="P776" i="2"/>
  <c r="P775" i="2"/>
  <c r="P770" i="2"/>
  <c r="P769" i="2"/>
  <c r="P768" i="2"/>
  <c r="P767" i="2"/>
  <c r="P765" i="2"/>
  <c r="P764" i="2"/>
  <c r="P758" i="2"/>
  <c r="P755" i="2"/>
  <c r="P754" i="2"/>
  <c r="P753" i="2"/>
  <c r="P752" i="2"/>
  <c r="P751" i="2"/>
  <c r="P748" i="2"/>
  <c r="P747" i="2"/>
  <c r="P740" i="2"/>
  <c r="P739" i="2"/>
  <c r="P738" i="2"/>
  <c r="P737" i="2"/>
  <c r="P736" i="2"/>
  <c r="P735" i="2"/>
  <c r="P734" i="2"/>
  <c r="P733" i="2"/>
  <c r="P732" i="2"/>
  <c r="P731" i="2"/>
  <c r="P730" i="2"/>
  <c r="P728" i="2"/>
  <c r="P725" i="2"/>
  <c r="P719" i="2"/>
  <c r="P718" i="2"/>
  <c r="P714" i="2"/>
  <c r="P713" i="2"/>
  <c r="P712" i="2"/>
  <c r="P711" i="2"/>
  <c r="P710" i="2"/>
  <c r="P709" i="2"/>
  <c r="P708" i="2"/>
  <c r="P706" i="2"/>
  <c r="P705" i="2"/>
  <c r="P704" i="2"/>
  <c r="P703" i="2"/>
  <c r="P700" i="2"/>
  <c r="P698" i="2"/>
  <c r="P697" i="2"/>
  <c r="P694" i="2"/>
  <c r="P693" i="2"/>
  <c r="P692" i="2"/>
  <c r="P691" i="2"/>
  <c r="P686" i="2"/>
  <c r="P683" i="2"/>
  <c r="P673" i="2"/>
  <c r="P670" i="2"/>
  <c r="P667" i="2"/>
  <c r="P663" i="2"/>
  <c r="P661" i="2"/>
  <c r="P660" i="2"/>
  <c r="P659" i="2"/>
  <c r="P654" i="2"/>
  <c r="P646" i="2"/>
  <c r="P644" i="2"/>
  <c r="P641" i="2"/>
  <c r="P636" i="2"/>
  <c r="P635" i="2"/>
  <c r="P634" i="2"/>
  <c r="P633" i="2"/>
  <c r="P630" i="2"/>
  <c r="P625" i="2"/>
  <c r="P624" i="2"/>
  <c r="P623" i="2"/>
  <c r="P622" i="2"/>
  <c r="P615" i="2"/>
  <c r="P614" i="2"/>
  <c r="P613" i="2"/>
  <c r="P612" i="2"/>
  <c r="P611" i="2"/>
  <c r="P610" i="2"/>
  <c r="P609" i="2"/>
  <c r="P608" i="2"/>
  <c r="P606" i="2"/>
  <c r="P605" i="2"/>
  <c r="P604" i="2"/>
  <c r="P603" i="2"/>
  <c r="P602" i="2"/>
  <c r="P599" i="2"/>
  <c r="P598" i="2"/>
  <c r="P597" i="2"/>
  <c r="P596" i="2"/>
  <c r="P592" i="2"/>
  <c r="P591" i="2"/>
  <c r="P590" i="2"/>
  <c r="P589" i="2"/>
  <c r="P580" i="2"/>
  <c r="P577" i="2"/>
  <c r="P576" i="2"/>
  <c r="P573" i="2"/>
  <c r="P572" i="2"/>
  <c r="P566" i="2"/>
  <c r="P560" i="2"/>
  <c r="P559" i="2"/>
  <c r="P548" i="2"/>
  <c r="P547" i="2"/>
  <c r="P545" i="2"/>
  <c r="P541" i="2"/>
  <c r="P539" i="2"/>
  <c r="P537" i="2"/>
  <c r="P536" i="2"/>
  <c r="P526" i="2"/>
  <c r="P525" i="2"/>
  <c r="P524" i="2"/>
  <c r="P523" i="2"/>
  <c r="P522" i="2"/>
  <c r="P521" i="2"/>
  <c r="P520" i="2"/>
  <c r="P517" i="2"/>
  <c r="P514" i="2"/>
  <c r="P512" i="2"/>
  <c r="P510" i="2"/>
  <c r="P502" i="2"/>
  <c r="P494" i="2"/>
  <c r="P493" i="2"/>
  <c r="P490" i="2"/>
  <c r="P488" i="2"/>
  <c r="P487" i="2"/>
  <c r="P486" i="2"/>
  <c r="P485" i="2"/>
  <c r="P482" i="2"/>
  <c r="P481" i="2"/>
  <c r="P480" i="2"/>
  <c r="P479" i="2"/>
  <c r="P478" i="2"/>
  <c r="P477" i="2"/>
  <c r="P476" i="2"/>
  <c r="P475" i="2"/>
  <c r="P474" i="2"/>
  <c r="P470" i="2"/>
  <c r="P467" i="2"/>
  <c r="P461" i="2"/>
  <c r="P457" i="2"/>
  <c r="P453" i="2"/>
  <c r="P449" i="2"/>
  <c r="P448" i="2"/>
  <c r="P447" i="2"/>
  <c r="P446" i="2"/>
  <c r="P445" i="2"/>
  <c r="P444" i="2"/>
  <c r="P440" i="2"/>
  <c r="P439" i="2"/>
  <c r="P436" i="2"/>
  <c r="P429" i="2"/>
  <c r="P428" i="2"/>
  <c r="P427" i="2"/>
  <c r="P426" i="2"/>
  <c r="P425" i="2"/>
  <c r="P424" i="2"/>
  <c r="P423" i="2"/>
  <c r="P422" i="2"/>
  <c r="P421" i="2"/>
  <c r="P418" i="2"/>
  <c r="P410" i="2"/>
  <c r="P404" i="2"/>
  <c r="P403" i="2"/>
  <c r="P402" i="2"/>
  <c r="P401" i="2"/>
  <c r="P400" i="2"/>
  <c r="P399" i="2"/>
  <c r="P398" i="2"/>
  <c r="P397" i="2"/>
  <c r="P396" i="2"/>
  <c r="P395" i="2"/>
  <c r="P392" i="2"/>
  <c r="P387" i="2"/>
  <c r="P381" i="2"/>
  <c r="P380" i="2"/>
  <c r="P378" i="2"/>
  <c r="P374" i="2"/>
  <c r="P373" i="2"/>
  <c r="P372" i="2"/>
  <c r="P371" i="2"/>
  <c r="P370" i="2"/>
  <c r="P367" i="2"/>
  <c r="P358" i="2"/>
  <c r="P357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3" i="2"/>
  <c r="P332" i="2"/>
  <c r="P331" i="2"/>
  <c r="P330" i="2"/>
  <c r="P329" i="2"/>
  <c r="P328" i="2"/>
  <c r="P327" i="2"/>
  <c r="P317" i="2"/>
  <c r="P315" i="2"/>
  <c r="P313" i="2"/>
  <c r="P306" i="2"/>
  <c r="P304" i="2"/>
  <c r="P303" i="2"/>
  <c r="P302" i="2"/>
  <c r="P301" i="2"/>
  <c r="P300" i="2"/>
  <c r="P296" i="2"/>
  <c r="P295" i="2"/>
  <c r="P294" i="2"/>
  <c r="P291" i="2"/>
  <c r="P290" i="2"/>
  <c r="P289" i="2"/>
  <c r="P287" i="2"/>
  <c r="P286" i="2"/>
  <c r="P283" i="2"/>
  <c r="P280" i="2"/>
  <c r="P279" i="2"/>
  <c r="P278" i="2"/>
  <c r="P277" i="2"/>
  <c r="P269" i="2"/>
  <c r="P268" i="2"/>
  <c r="P267" i="2"/>
  <c r="P264" i="2"/>
  <c r="P263" i="2"/>
  <c r="P262" i="2"/>
  <c r="P261" i="2"/>
  <c r="P260" i="2"/>
  <c r="P257" i="2"/>
  <c r="P255" i="2"/>
  <c r="P254" i="2"/>
  <c r="P252" i="2"/>
  <c r="P251" i="2"/>
  <c r="P243" i="2"/>
  <c r="P235" i="2"/>
  <c r="P234" i="2"/>
  <c r="P233" i="2"/>
  <c r="P232" i="2"/>
  <c r="P224" i="2"/>
  <c r="P223" i="2"/>
  <c r="P212" i="2"/>
  <c r="P205" i="2"/>
  <c r="P202" i="2"/>
  <c r="P201" i="2"/>
  <c r="P200" i="2"/>
  <c r="P196" i="2"/>
  <c r="P195" i="2"/>
  <c r="P194" i="2"/>
  <c r="P191" i="2"/>
  <c r="P186" i="2"/>
  <c r="P185" i="2"/>
  <c r="P184" i="2"/>
  <c r="P179" i="2"/>
  <c r="P178" i="2"/>
  <c r="P177" i="2"/>
  <c r="P174" i="2"/>
  <c r="P171" i="2"/>
  <c r="P167" i="2"/>
  <c r="P166" i="2"/>
  <c r="P165" i="2"/>
  <c r="P164" i="2"/>
  <c r="P163" i="2"/>
  <c r="P162" i="2"/>
  <c r="P161" i="2"/>
  <c r="P160" i="2"/>
  <c r="P157" i="2"/>
  <c r="P156" i="2"/>
  <c r="P155" i="2"/>
  <c r="P154" i="2"/>
  <c r="P153" i="2"/>
  <c r="P152" i="2"/>
  <c r="P151" i="2"/>
  <c r="P148" i="2"/>
  <c r="P147" i="2"/>
  <c r="P146" i="2"/>
  <c r="P140" i="2"/>
  <c r="P137" i="2"/>
  <c r="P128" i="2"/>
  <c r="P126" i="2"/>
  <c r="P121" i="2"/>
  <c r="P120" i="2"/>
  <c r="P119" i="2"/>
  <c r="P118" i="2"/>
  <c r="P117" i="2"/>
  <c r="P114" i="2"/>
  <c r="P113" i="2"/>
  <c r="P112" i="2"/>
  <c r="P111" i="2"/>
  <c r="P108" i="2"/>
  <c r="P106" i="2"/>
  <c r="P95" i="2"/>
  <c r="P94" i="2"/>
  <c r="P93" i="2"/>
  <c r="P84" i="2"/>
  <c r="P83" i="2"/>
  <c r="P82" i="2"/>
  <c r="P75" i="2"/>
  <c r="P71" i="2"/>
  <c r="P70" i="2"/>
  <c r="P69" i="2"/>
  <c r="P68" i="2"/>
  <c r="P67" i="2"/>
  <c r="P64" i="2"/>
  <c r="P63" i="2"/>
  <c r="P57" i="2"/>
  <c r="P54" i="2"/>
  <c r="P53" i="2"/>
  <c r="P52" i="2"/>
  <c r="P51" i="2"/>
  <c r="P46" i="2"/>
  <c r="P45" i="2"/>
  <c r="P44" i="2"/>
  <c r="P41" i="2"/>
  <c r="P40" i="2"/>
  <c r="P39" i="2"/>
  <c r="P38" i="2"/>
  <c r="P37" i="2"/>
  <c r="P36" i="2"/>
  <c r="P35" i="2"/>
  <c r="P33" i="2"/>
  <c r="P29" i="2"/>
  <c r="P27" i="2"/>
  <c r="P23" i="2"/>
  <c r="P22" i="2"/>
  <c r="P21" i="2"/>
  <c r="P20" i="2"/>
  <c r="P17" i="2"/>
  <c r="P12" i="2"/>
  <c r="P10" i="2"/>
  <c r="P8" i="2"/>
  <c r="R5" i="2"/>
  <c r="P5" i="2"/>
  <c r="Q5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4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2" i="3"/>
</calcChain>
</file>

<file path=xl/sharedStrings.xml><?xml version="1.0" encoding="utf-8"?>
<sst xmlns="http://schemas.openxmlformats.org/spreadsheetml/2006/main" count="16925" uniqueCount="3215">
  <si>
    <t>Sr No.</t>
  </si>
  <si>
    <t>Utterance</t>
  </si>
  <si>
    <t>Speaker</t>
  </si>
  <si>
    <t>Emotion</t>
  </si>
  <si>
    <t>Sentiment</t>
  </si>
  <si>
    <t>Dialogue_ID</t>
  </si>
  <si>
    <t>Utterance_ID</t>
  </si>
  <si>
    <t>Season</t>
  </si>
  <si>
    <t>Episode</t>
  </si>
  <si>
    <t>StartTime</t>
  </si>
  <si>
    <t>EndTime</t>
  </si>
  <si>
    <t>Oh my God, he? lost it. He? totally lost it.</t>
  </si>
  <si>
    <t>Phoebe</t>
  </si>
  <si>
    <t>sadness</t>
  </si>
  <si>
    <t>negative</t>
  </si>
  <si>
    <t>00:20:57,256</t>
  </si>
  <si>
    <t>00:21:00,049</t>
  </si>
  <si>
    <t>What?</t>
  </si>
  <si>
    <t>Monica</t>
  </si>
  <si>
    <t>surprise</t>
  </si>
  <si>
    <t>00:21:01,927</t>
  </si>
  <si>
    <t>00:21:03,261</t>
  </si>
  <si>
    <t>Or! Or, we could go to the bank, close our accounts and cut them off at the source.</t>
  </si>
  <si>
    <t>Ross</t>
  </si>
  <si>
    <t>neutral</t>
  </si>
  <si>
    <t>00:12:24,660</t>
  </si>
  <si>
    <t>00:12:30,915</t>
  </si>
  <si>
    <t>You?e a genius!</t>
  </si>
  <si>
    <t>Chandler</t>
  </si>
  <si>
    <t>joy</t>
  </si>
  <si>
    <t>positive</t>
  </si>
  <si>
    <t>00:12:32,334</t>
  </si>
  <si>
    <t>00:12:33,960</t>
  </si>
  <si>
    <t>Aww, man, now we won? be bank buddies!</t>
  </si>
  <si>
    <t>Joey</t>
  </si>
  <si>
    <t>00:12:34,211</t>
  </si>
  <si>
    <t>00:12:37,505</t>
  </si>
  <si>
    <t>Now, there? two reasons.</t>
  </si>
  <si>
    <t>00:12:38,466</t>
  </si>
  <si>
    <t>00:12:39,841</t>
  </si>
  <si>
    <t>Hey.</t>
  </si>
  <si>
    <t>0:12:43,012</t>
  </si>
  <si>
    <t>0:12:44,074</t>
  </si>
  <si>
    <t>Hey!</t>
  </si>
  <si>
    <t>All</t>
  </si>
  <si>
    <t>0:12:45,189</t>
  </si>
  <si>
    <t>Ohh, you guys, remember that cute client I told you about? I bit him.</t>
  </si>
  <si>
    <t>00:12:45,347</t>
  </si>
  <si>
    <t>00:12:50,852</t>
  </si>
  <si>
    <t>Where?!</t>
  </si>
  <si>
    <t>Rachel</t>
  </si>
  <si>
    <t>0:12:52,730</t>
  </si>
  <si>
    <t>0:12:55,002</t>
  </si>
  <si>
    <t>On the touchy.</t>
  </si>
  <si>
    <t>0:12:55,824</t>
  </si>
  <si>
    <t>And</t>
  </si>
  <si>
    <t>00:12:56,025</t>
  </si>
  <si>
    <t>00:12:58,193</t>
  </si>
  <si>
    <t>No, I know!</t>
  </si>
  <si>
    <t>00:12:59,195</t>
  </si>
  <si>
    <t>00:13:01,863</t>
  </si>
  <si>
    <t>I-I? sorry, but the moment I touch him, I just wanna throw out my old oath and take a new, dirty one.</t>
  </si>
  <si>
    <t>anger</t>
  </si>
  <si>
    <t>00:13:10,163</t>
  </si>
  <si>
    <t>Well, next time your massaging him, you should try and distract yourself.</t>
  </si>
  <si>
    <t>00:13:07,495</t>
  </si>
  <si>
    <t>00:13:16,044</t>
  </si>
  <si>
    <t>Yeah! Yeah! Yeah! Like-like when I? doing something exciting and I don? wanna get</t>
  </si>
  <si>
    <t>00:13:10,372</t>
  </si>
  <si>
    <t>00:13:17,712</t>
  </si>
  <si>
    <t>Thank you, Joey.</t>
  </si>
  <si>
    <t>0:13:29,391</t>
  </si>
  <si>
    <t>0:13:30,483</t>
  </si>
  <si>
    <t>No-no, thank you.</t>
  </si>
  <si>
    <t>0:13:31,611</t>
  </si>
  <si>
    <t>Hey Estelle, listen</t>
  </si>
  <si>
    <t>00:08:53,241</t>
  </si>
  <si>
    <t>00:08:57,224</t>
  </si>
  <si>
    <t>Well! Well! Well! Joey Tribbiani! So you came back huh? They</t>
  </si>
  <si>
    <t>Estelle</t>
  </si>
  <si>
    <t>00:09:01,206</t>
  </si>
  <si>
    <t>What are you talkin??about? I never left you! You?e always been my agent!</t>
  </si>
  <si>
    <t>00:09:08,548</t>
  </si>
  <si>
    <t>00:09:13,476</t>
  </si>
  <si>
    <t>Really?!</t>
  </si>
  <si>
    <t>0:09:13,594</t>
  </si>
  <si>
    <t>0:09:14,476</t>
  </si>
  <si>
    <t>Yeah!</t>
  </si>
  <si>
    <t>0:09:15,728</t>
  </si>
  <si>
    <t>Oh well, no harm, no foul.</t>
  </si>
  <si>
    <t>00:09:16,138</t>
  </si>
  <si>
    <t>00:09:19,224</t>
  </si>
  <si>
    <t>Okay, you guys free tonight?</t>
  </si>
  <si>
    <t>Gary</t>
  </si>
  <si>
    <t>0:01:00,894</t>
  </si>
  <si>
    <t>0:01:02,271</t>
  </si>
  <si>
    <t>Yeah!!</t>
  </si>
  <si>
    <t>0:01:03,961</t>
  </si>
  <si>
    <t>Tonight? You-you didn't say it was going to be at nighttime.</t>
  </si>
  <si>
    <t>00:01:04,731</t>
  </si>
  <si>
    <t>00:01:07,608</t>
  </si>
  <si>
    <t>Yes? Yes?! How can I help you?</t>
  </si>
  <si>
    <t>00:14:33,289</t>
  </si>
  <si>
    <t>00:14:36,040</t>
  </si>
  <si>
    <t>Yeah, we were?安e were just looking around.</t>
  </si>
  <si>
    <t>Guy</t>
  </si>
  <si>
    <t>00:14:36,208</t>
  </si>
  <si>
    <t>00:14:38,001</t>
  </si>
  <si>
    <t>Oh-oh, you?e-you?e fellow scholars.</t>
  </si>
  <si>
    <t>00:14:38,210</t>
  </si>
  <si>
    <t>00:14:40,587</t>
  </si>
  <si>
    <t>What exactly were you looking for, hmm?</t>
  </si>
  <si>
    <t>00:14:40,754</t>
  </si>
  <si>
    <t>00:14:43,256</t>
  </si>
  <si>
    <t>Perhaps,  perhaps Dr. Chester Stock? musings on the Smiledon Californicus?</t>
  </si>
  <si>
    <t>00:14:43,424</t>
  </si>
  <si>
    <t>00:14:50,597</t>
  </si>
  <si>
    <t>Uhh??</t>
  </si>
  <si>
    <t>00:14:51,932</t>
  </si>
  <si>
    <t>00:14:53,099</t>
  </si>
  <si>
    <t>Ah??Ah?刖et out of here!  Uh, meeting someone? Or-or are you just here to brush up on Marion? views on evolution?</t>
  </si>
  <si>
    <t>00:15:11,743</t>
  </si>
  <si>
    <t>Uh, actually I find Marion? views far too progressionist.</t>
  </si>
  <si>
    <t>Woman</t>
  </si>
  <si>
    <t>00:15:12,036</t>
  </si>
  <si>
    <t>00:15:16,623</t>
  </si>
  <si>
    <t>I find Marion? views far too progressionist.</t>
  </si>
  <si>
    <t>00:15:21,253</t>
  </si>
  <si>
    <t>00:15:24,547</t>
  </si>
  <si>
    <t>I? sorry, who are you?</t>
  </si>
  <si>
    <t>00:15:24,798</t>
  </si>
  <si>
    <t>00:15:27,967</t>
  </si>
  <si>
    <t>I? a professor here uh, Ross?刖eller.</t>
  </si>
  <si>
    <t>00:15:28,177</t>
  </si>
  <si>
    <t>00:15:30,386</t>
  </si>
  <si>
    <t>Ross Geller, why do I know that name? It? uh?ait!  Did you write this?</t>
  </si>
  <si>
    <t>00:15:30,638</t>
  </si>
  <si>
    <t>00:15:41,022</t>
  </si>
  <si>
    <t>Yes! You?e the person who checked out my book?!</t>
  </si>
  <si>
    <t>00:15:41,899</t>
  </si>
  <si>
    <t>00:15:50,490</t>
  </si>
  <si>
    <t>Y?now, you look nothing like I would?e thought. You?e?尖ou?e so young.</t>
  </si>
  <si>
    <t>00:15:56,830</t>
  </si>
  <si>
    <t>00:15:58,311</t>
  </si>
  <si>
    <t>Well I uh, I skipped forth grade.</t>
  </si>
  <si>
    <t>00:15:59,500</t>
  </si>
  <si>
    <t>00:16:03,544</t>
  </si>
  <si>
    <t>You had no right to tell me you ever had feelings for me.</t>
  </si>
  <si>
    <t>00:18:28,565</t>
  </si>
  <si>
    <t>00:18:31,234</t>
  </si>
  <si>
    <t>00:18:31,693</t>
  </si>
  <si>
    <t>00:18:33,528</t>
  </si>
  <si>
    <t>I was doing great with Julie before I found out about you.</t>
  </si>
  <si>
    <t>00:18:35,196</t>
  </si>
  <si>
    <t>Hey, I was doin' great before I found out about you. You think it's easy for me to see you with Julie?</t>
  </si>
  <si>
    <t>00:18:35,364</t>
  </si>
  <si>
    <t>00:18:39,951</t>
  </si>
  <si>
    <t>The point is I...</t>
  </si>
  <si>
    <t>0:19:12,818</t>
  </si>
  <si>
    <t>0:19:14,030</t>
  </si>
  <si>
    <t>I don't need this right now, OK.</t>
  </si>
  <si>
    <t>0:19:15,699</t>
  </si>
  <si>
    <t>It, it's too late, I'm with somebody else, I'm happy.</t>
  </si>
  <si>
    <t>00:19:15,821</t>
  </si>
  <si>
    <t>00:19:20,741</t>
  </si>
  <si>
    <t>This ship has sailed.</t>
  </si>
  <si>
    <t>00:19:17,781</t>
  </si>
  <si>
    <t>Alright, fine, you go ahead and you do that, alright Ross.</t>
  </si>
  <si>
    <t>0:19:27,166</t>
  </si>
  <si>
    <t>0:19:29,588</t>
  </si>
  <si>
    <t>Fine.</t>
  </si>
  <si>
    <t>0:19:29,727</t>
  </si>
  <si>
    <t>Cause I don't need your stupid ship.</t>
  </si>
  <si>
    <t>00:19:29,835</t>
  </si>
  <si>
    <t>00:19:31,210</t>
  </si>
  <si>
    <t>Good.</t>
  </si>
  <si>
    <t>0:19:31,378</t>
  </si>
  <si>
    <t>0:19:32,440</t>
  </si>
  <si>
    <t>0:19:33,256</t>
  </si>
  <si>
    <t>Oh, it's so romantic to send people off on their honeymoon.</t>
  </si>
  <si>
    <t>00:03:10,273</t>
  </si>
  <si>
    <t>00:03:14,610</t>
  </si>
  <si>
    <t>Y?now, Monica and Chandler are married. Ross and Rachel are having a baby. Maybe you and I should do something.</t>
  </si>
  <si>
    <t>00:03:14,861</t>
  </si>
  <si>
    <t>00:03:25,120</t>
  </si>
  <si>
    <t>All in good time my love.</t>
  </si>
  <si>
    <t>0:03:19,032</t>
  </si>
  <si>
    <t>0:03:22,044</t>
  </si>
  <si>
    <t>All in good time.</t>
  </si>
  <si>
    <t>0:03:25,177</t>
  </si>
  <si>
    <t>Oh shoot!</t>
  </si>
  <si>
    <t>0:03:26,247</t>
  </si>
  <si>
    <t>0:03:27,415</t>
  </si>
  <si>
    <t>I left my guitar in their apartment.</t>
  </si>
  <si>
    <t>0:03:29,417</t>
  </si>
  <si>
    <t>Well you can let me in later.</t>
  </si>
  <si>
    <t>0:03:31,086</t>
  </si>
  <si>
    <t>I don? have a key, they took mine to give to you.</t>
  </si>
  <si>
    <t>0:03:31,211</t>
  </si>
  <si>
    <t>0:03:33,589</t>
  </si>
  <si>
    <t>What?! They took mine to give to you!</t>
  </si>
  <si>
    <t>0:03:33,746</t>
  </si>
  <si>
    <t>Why would they take away our keys?</t>
  </si>
  <si>
    <t>00:03:33,880</t>
  </si>
  <si>
    <t>00:03:38,884</t>
  </si>
  <si>
    <t>Wow! It looks like we got a lot of good stuff.</t>
  </si>
  <si>
    <t>00:15:01,722</t>
  </si>
  <si>
    <t>00:15:03,557</t>
  </si>
  <si>
    <t>Oh we did, but my mom got us the greatest gift of all.</t>
  </si>
  <si>
    <t>00:15:03,724</t>
  </si>
  <si>
    <t>00:15:06,560</t>
  </si>
  <si>
    <t>A</t>
  </si>
  <si>
    <t>00:15:06,769</t>
  </si>
  <si>
    <t>00:15:08,729</t>
  </si>
  <si>
    <t>No. She? going to live with us for eight weeks.</t>
  </si>
  <si>
    <t>00:15:09,897</t>
  </si>
  <si>
    <t>00:15:14,026</t>
  </si>
  <si>
    <t>Uh, what?</t>
  </si>
  <si>
    <t>00:15:14,276</t>
  </si>
  <si>
    <t>00:15:15,672</t>
  </si>
  <si>
    <t>Yes! She? gonna help us take care of the baby! Woo-hoo.</t>
  </si>
  <si>
    <t>00:15:15,861</t>
  </si>
  <si>
    <t>00:15:19,656</t>
  </si>
  <si>
    <t>What?ou?e not serious.</t>
  </si>
  <si>
    <t>00:15:20,574</t>
  </si>
  <si>
    <t>00:15:22,743</t>
  </si>
  <si>
    <t>I mean she? a very nice woman, but there is no way we can take eight weeks of her.</t>
  </si>
  <si>
    <t>00:15:22,910</t>
  </si>
  <si>
    <t>00:15:27,247</t>
  </si>
  <si>
    <t>She?l drive us totally crazy.</t>
  </si>
  <si>
    <t>disgust</t>
  </si>
  <si>
    <t>0:15:27,414</t>
  </si>
  <si>
    <t>0:15:28,999</t>
  </si>
  <si>
    <t>Hi Ross!</t>
  </si>
  <si>
    <t>Mrs. Green</t>
  </si>
  <si>
    <t>0:15:29,508</t>
  </si>
  <si>
    <t>Hi roomie!</t>
  </si>
  <si>
    <t>00:15:29,625</t>
  </si>
  <si>
    <t>00:15:31,835</t>
  </si>
  <si>
    <t>Hey! What did you decide to do about the movie?</t>
  </si>
  <si>
    <t>00:03:17,697</t>
  </si>
  <si>
    <t>00:03:20,199</t>
  </si>
  <si>
    <t>I don? know!</t>
  </si>
  <si>
    <t>00:03:20,366</t>
  </si>
  <si>
    <t>00:03:22,743</t>
  </si>
  <si>
    <t>It? not like it? porn!</t>
  </si>
  <si>
    <t>0:03:23,119</t>
  </si>
  <si>
    <t>0:03:24,621</t>
  </si>
  <si>
    <t>This is a serious, legitimate movie.</t>
  </si>
  <si>
    <t>0:03:27,226</t>
  </si>
  <si>
    <t>And the nudity is really important to the story.</t>
  </si>
  <si>
    <t>00:03:27,332</t>
  </si>
  <si>
    <t>00:03:29,750</t>
  </si>
  <si>
    <t>That? what you say about porn.</t>
  </si>
  <si>
    <t>00:03:29,918</t>
  </si>
  <si>
    <t>00:03:32,085</t>
  </si>
  <si>
    <t>You?e right. Maybe I shouldn? even go on the call back.</t>
  </si>
  <si>
    <t>00:03:33,004</t>
  </si>
  <si>
    <t>00:03:35,339</t>
  </si>
  <si>
    <t>No! No you should! A lot of major actors do nude scenes! I mean, the chance to star in a movie? Come on!</t>
  </si>
  <si>
    <t>00:03:35,506</t>
  </si>
  <si>
    <t>00:03:42,304</t>
  </si>
  <si>
    <t>Well that? true.</t>
  </si>
  <si>
    <t>0:03:42,972</t>
  </si>
  <si>
    <t>0:03:44,015</t>
  </si>
  <si>
    <t>And I am only naked in one scene.</t>
  </si>
  <si>
    <t>0:03:46,777</t>
  </si>
  <si>
    <t>Plus it sounds really great.</t>
  </si>
  <si>
    <t>0:03:48,325</t>
  </si>
  <si>
    <t>My character? catholic and he falls in love with this Jewish girl.</t>
  </si>
  <si>
    <t>00:03:48,394</t>
  </si>
  <si>
    <t>00:03:51,480</t>
  </si>
  <si>
    <t>Who run away together and they get caught in this big rainstorm.</t>
  </si>
  <si>
    <t>00:03:51,648</t>
  </si>
  <si>
    <t>00:03:54,316</t>
  </si>
  <si>
    <t>So we go into this barn and undress each other and hold each other.</t>
  </si>
  <si>
    <t>00:03:54,484</t>
  </si>
  <si>
    <t>00:03:58,028</t>
  </si>
  <si>
    <t>It? really sweet and-and tender.</t>
  </si>
  <si>
    <t>00:03:58,196</t>
  </si>
  <si>
    <t>00:04:01,240</t>
  </si>
  <si>
    <t>Hey, what? up?</t>
  </si>
  <si>
    <t>00:05:22,280</t>
  </si>
  <si>
    <t>00:05:23,905</t>
  </si>
  <si>
    <t>Nothing, Monica and I had a stupid fight.</t>
  </si>
  <si>
    <t>00:05:24,073</t>
  </si>
  <si>
    <t>00:05:26,199</t>
  </si>
  <si>
    <t>But you?e still moving in together, right? Because my ad came out today.</t>
  </si>
  <si>
    <t>00:05:26,367</t>
  </si>
  <si>
    <t>00:05:29,786</t>
  </si>
  <si>
    <t>"Wanted. Female roommate, non-smoker, non-ugly." Nice!</t>
  </si>
  <si>
    <t>00:05:30,872</t>
  </si>
  <si>
    <t>00:05:34,291</t>
  </si>
  <si>
    <t>Yeah?</t>
  </si>
  <si>
    <t>00:05:37,211</t>
  </si>
  <si>
    <t>00:05:38,712</t>
  </si>
  <si>
    <t>I just figured y?now, after living with you it? be an interesting change of pace to have a female roommate, y?now?</t>
  </si>
  <si>
    <t>00:05:38,880</t>
  </si>
  <si>
    <t>00:05:43,508</t>
  </si>
  <si>
    <t>Someone I can learn from, someone-someone who? different than me.</t>
  </si>
  <si>
    <t>00:05:43,676</t>
  </si>
  <si>
    <t>00:05:47,304</t>
  </si>
  <si>
    <t>And what? more different than me. A guy who?</t>
  </si>
  <si>
    <t>00:05:47,472</t>
  </si>
  <si>
    <t>00:05:51,141</t>
  </si>
  <si>
    <t>So where are we going next?</t>
  </si>
  <si>
    <t>00:06:52,412</t>
  </si>
  <si>
    <t>00:06:53,412</t>
  </si>
  <si>
    <t>This witness won't return my calls so we're gonna see if we can surprise him coming home.</t>
  </si>
  <si>
    <t>00:06:53,579</t>
  </si>
  <si>
    <t>00:06:56,915</t>
  </si>
  <si>
    <t>Sur-surprise him? We're not, we're not gonna make anybody mad are we?</t>
  </si>
  <si>
    <t>fear</t>
  </si>
  <si>
    <t>00:06:57,125</t>
  </si>
  <si>
    <t>00:07:00,752</t>
  </si>
  <si>
    <t>Come on man!  Listen so uh, are you gonna squeeze the perps shoes a little bit before he lawyers up?</t>
  </si>
  <si>
    <t>00:07:01,254</t>
  </si>
  <si>
    <t>00:07:07,342</t>
  </si>
  <si>
    <t>It's a witness not a perp. And no one talks like that!</t>
  </si>
  <si>
    <t>0:07:07,593</t>
  </si>
  <si>
    <t>0:07:10,096</t>
  </si>
  <si>
    <t>Yeah, no one talks like that!</t>
  </si>
  <si>
    <t>0:07:10,240</t>
  </si>
  <si>
    <t>Oh what? Like your Mr. Cop!</t>
  </si>
  <si>
    <t>0:07:14,475</t>
  </si>
  <si>
    <t>0:07:16,237</t>
  </si>
  <si>
    <t>Hey, I'm more cop than you two!</t>
  </si>
  <si>
    <t>0:07:18,231</t>
  </si>
  <si>
    <t>How do you figure that?</t>
  </si>
  <si>
    <t>00:07:18,438</t>
  </si>
  <si>
    <t>00:07:20,063</t>
  </si>
  <si>
    <t>Hello! I'm in the front seat, okay? I'm Gary's partner!</t>
  </si>
  <si>
    <t>00:07:20,273</t>
  </si>
  <si>
    <t>00:07:25,610</t>
  </si>
  <si>
    <t>I guess so.</t>
  </si>
  <si>
    <t>00:05:29,287</t>
  </si>
  <si>
    <t>00:05:30,412</t>
  </si>
  <si>
    <t>Here you go. Thank you!</t>
  </si>
  <si>
    <t>0:05:34,459</t>
  </si>
  <si>
    <t>0:05:36,879</t>
  </si>
  <si>
    <t>Wait, Rach! Where's the other one?</t>
  </si>
  <si>
    <t>0:05:37,038</t>
  </si>
  <si>
    <t>Oh what, you-you want both of them?</t>
  </si>
  <si>
    <t>00:05:37,503</t>
  </si>
  <si>
    <t>00:05:40,172</t>
  </si>
  <si>
    <t>Rachel Karen Green, where's the other earring?!</t>
  </si>
  <si>
    <t>00:05:40,590</t>
  </si>
  <si>
    <t>00:05:43,050</t>
  </si>
  <si>
    <t>Okay, okay, okay, look, just don't freak out, but I kinda lost it.</t>
  </si>
  <si>
    <t>00:05:43,259</t>
  </si>
  <si>
    <t>00:05:46,261</t>
  </si>
  <si>
    <t>I know it's in the apartment, but I</t>
  </si>
  <si>
    <t>00:05:46,429</t>
  </si>
  <si>
    <t>00:05:49,973</t>
  </si>
  <si>
    <t>Well, what am I going to tell Monica? She wants to wear them tonight!</t>
  </si>
  <si>
    <t>00:05:50,183</t>
  </si>
  <si>
    <t>00:05:53,518</t>
  </si>
  <si>
    <t>Tell her to wear her own earrings.</t>
  </si>
  <si>
    <t>0:05:53,728</t>
  </si>
  <si>
    <t>0:05:57,065</t>
  </si>
  <si>
    <t>These</t>
  </si>
  <si>
    <t>0:05:57,211</t>
  </si>
  <si>
    <t>Nooo! Nooooo! You lent me Monica's earrings?! I'm not allowed to borrow her stuff!</t>
  </si>
  <si>
    <t>00:05:57,315</t>
  </si>
  <si>
    <t>00:06:03,570</t>
  </si>
  <si>
    <t>Why not?</t>
  </si>
  <si>
    <t>0:06:04,989</t>
  </si>
  <si>
    <t>0:06:05,631</t>
  </si>
  <si>
    <t>Because I lose her stuff!</t>
  </si>
  <si>
    <t>0:06:07,379</t>
  </si>
  <si>
    <t>Uh Phoebe, can I see you for a second?</t>
  </si>
  <si>
    <t>0:11:56,507</t>
  </si>
  <si>
    <t>0:11:58,179</t>
  </si>
  <si>
    <t>0:12:00,071</t>
  </si>
  <si>
    <t>What? going on?</t>
  </si>
  <si>
    <t>0:12:05,433</t>
  </si>
  <si>
    <t>0:12:07,185</t>
  </si>
  <si>
    <t>Chandler? gone again!</t>
  </si>
  <si>
    <t>0:12:07,866</t>
  </si>
  <si>
    <t>Oh my God! Why would you play hide and seek with someone you know is a flight risk?!</t>
  </si>
  <si>
    <t>00:12:08,060</t>
  </si>
  <si>
    <t>00:12:13,481</t>
  </si>
  <si>
    <t>Okay. You ready to push again?</t>
  </si>
  <si>
    <t>Dr. Harad</t>
  </si>
  <si>
    <t>00:16:02,544</t>
  </si>
  <si>
    <t>00:16:04,504</t>
  </si>
  <si>
    <t>I already had a baby. Leave me alone.</t>
  </si>
  <si>
    <t>00:16:04,755</t>
  </si>
  <si>
    <t>00:16:07,048</t>
  </si>
  <si>
    <t>Okay, okay, come on, you can do it. You can do it!</t>
  </si>
  <si>
    <t>Frank</t>
  </si>
  <si>
    <t>00:16:07,257</t>
  </si>
  <si>
    <t>00:16:10,593</t>
  </si>
  <si>
    <t>00:16:18,352</t>
  </si>
  <si>
    <t>00:16:19,769</t>
  </si>
  <si>
    <t>Little Leslie is here!</t>
  </si>
  <si>
    <t>0:16:20,479</t>
  </si>
  <si>
    <t>0:16:22,451</t>
  </si>
  <si>
    <t>We got another one!</t>
  </si>
  <si>
    <t>0:16:23,168</t>
  </si>
  <si>
    <t>Oh my God, I can't believe I have two-two children.</t>
  </si>
  <si>
    <t>00:16:23,983</t>
  </si>
  <si>
    <t>00:16:27,485</t>
  </si>
  <si>
    <t>How scary is that?</t>
  </si>
  <si>
    <t>00:16:28,529</t>
  </si>
  <si>
    <t>00:16:30,405</t>
  </si>
  <si>
    <t>Come on little Chandler, it's time to be born. Come on little Chandler! Come on!</t>
  </si>
  <si>
    <t>00:16:34,034</t>
  </si>
  <si>
    <t>00:16:38,579</t>
  </si>
  <si>
    <t>All right, he's coming. He's coming!</t>
  </si>
  <si>
    <t>00:16:39,456</t>
  </si>
  <si>
    <t>00:16:41,541</t>
  </si>
  <si>
    <t>Hey, where's his thing?</t>
  </si>
  <si>
    <t>00:16:46,005</t>
  </si>
  <si>
    <t>00:16:47,922</t>
  </si>
  <si>
    <t>Chandler's a girl!</t>
  </si>
  <si>
    <t>00:16:52,136</t>
  </si>
  <si>
    <t>00:16:53,678</t>
  </si>
  <si>
    <t>Oh God, kindergarten flashback.</t>
  </si>
  <si>
    <t>00:16:55,681</t>
  </si>
  <si>
    <t>00:16:58,141</t>
  </si>
  <si>
    <t>They musta read the sonogram wrong.</t>
  </si>
  <si>
    <t>00:16:59,476</t>
  </si>
  <si>
    <t>00:17:03,146</t>
  </si>
  <si>
    <t>Cause they, 'cause they thought it was a boy, but Chandler's a girl!</t>
  </si>
  <si>
    <t>00:17:05,440</t>
  </si>
  <si>
    <t>00:17:03,397</t>
  </si>
  <si>
    <t>Okay, keep saying it!</t>
  </si>
  <si>
    <t>00:17:05,649</t>
  </si>
  <si>
    <t>00:17:07,316</t>
  </si>
  <si>
    <t>Am I too late?!</t>
  </si>
  <si>
    <t>Alice</t>
  </si>
  <si>
    <t>00:17:08,777</t>
  </si>
  <si>
    <t>00:17:11,779</t>
  </si>
  <si>
    <t>No-no ah, everything's okay. Everybody's healthy there's 30 fingers and 30 toes.</t>
  </si>
  <si>
    <t>00:17:11,989</t>
  </si>
  <si>
    <t>00:17:14,407</t>
  </si>
  <si>
    <t>We have our babies?</t>
  </si>
  <si>
    <t>00:17:14,908</t>
  </si>
  <si>
    <t>00:17:16,075</t>
  </si>
  <si>
    <t>Yeah.</t>
  </si>
  <si>
    <t>00:17:16,410</t>
  </si>
  <si>
    <t>00:17:17,452</t>
  </si>
  <si>
    <t>Oh, we have our babies.</t>
  </si>
  <si>
    <t>00:17:18,412</t>
  </si>
  <si>
    <t>00:17:19,579</t>
  </si>
  <si>
    <t>Hey Toby!</t>
  </si>
  <si>
    <t>Bob</t>
  </si>
  <si>
    <t>0:16:07,675</t>
  </si>
  <si>
    <t>0:16:08,267</t>
  </si>
  <si>
    <t>Hey Bobby.</t>
  </si>
  <si>
    <t>0:16:09,490</t>
  </si>
  <si>
    <t>It? Bob actually. Hey, you work up here, can you tell me where this Chandler</t>
  </si>
  <si>
    <t>00:16:09,885</t>
  </si>
  <si>
    <t>00:16:17,225</t>
  </si>
  <si>
    <t>Uhh yeah. Yeah, it?  right, right down there.  Right there, yeah. Can I ask you why?</t>
  </si>
  <si>
    <t>00:16:17,393</t>
  </si>
  <si>
    <t>00:16:25,942</t>
  </si>
  <si>
    <t>I want to talk to that bastard, see what his problem is.</t>
  </si>
  <si>
    <t>00:16:26,110</t>
  </si>
  <si>
    <t>00:16:28,945</t>
  </si>
  <si>
    <t>Okay Bob listen uhh, I? the reason you didn? get the job up here.</t>
  </si>
  <si>
    <t>00:16:29,113</t>
  </si>
  <si>
    <t>00:16:35,410</t>
  </si>
  <si>
    <t>Toby don?.</t>
  </si>
  <si>
    <t>0:16:35,577</t>
  </si>
  <si>
    <t>0:16:36,849</t>
  </si>
  <si>
    <t>Bob!</t>
  </si>
  <si>
    <t>0:16:37,541</t>
  </si>
  <si>
    <t>Toby! I? not gonna let you cover for him. Anything you say right now will just get me more upset with Chandler!</t>
  </si>
  <si>
    <t>00:16:37,663</t>
  </si>
  <si>
    <t>00:16:45,920</t>
  </si>
  <si>
    <t>Thank you.  Oh Joey and look at this crib! It? so cute!</t>
  </si>
  <si>
    <t>00:20:49,414</t>
  </si>
  <si>
    <t>00:20:58,464</t>
  </si>
  <si>
    <t>I know! I found it on the street.</t>
  </si>
  <si>
    <t>00:20:58,632</t>
  </si>
  <si>
    <t>00:21:00,675</t>
  </si>
  <si>
    <t>Are you serious?eally?! It? in such good condition.</t>
  </si>
  <si>
    <t>00:21:00,842</t>
  </si>
  <si>
    <t>00:21:04,887</t>
  </si>
  <si>
    <t>00:21:02,511</t>
  </si>
  <si>
    <t>Wow! Whoa-whoa what? under the covers?</t>
  </si>
  <si>
    <t>00:21:05,055</t>
  </si>
  <si>
    <t>00:21:07,473</t>
  </si>
  <si>
    <t>I don? know.</t>
  </si>
  <si>
    <t>0:21:07,641</t>
  </si>
  <si>
    <t>0:21:09,060</t>
  </si>
  <si>
    <t>It? moving.</t>
  </si>
  <si>
    <t>0:21:09,217</t>
  </si>
  <si>
    <t>Ew.</t>
  </si>
  <si>
    <t>00:21:09,309</t>
  </si>
  <si>
    <t>00:21:10,685</t>
  </si>
  <si>
    <t>It? still?t? got a tail! Get it out of here! Get it out of here!!</t>
  </si>
  <si>
    <t>0:21:10,852</t>
  </si>
  <si>
    <t>0:21:12,479</t>
  </si>
  <si>
    <t>Ooh! Ah! Okay!</t>
  </si>
  <si>
    <t>0:21:13,247</t>
  </si>
  <si>
    <t>Well, I went over to Kyle? last night to pick up a few things and we got to reminiscing</t>
  </si>
  <si>
    <t>Whitney</t>
  </si>
  <si>
    <t>00:19:36,842</t>
  </si>
  <si>
    <t>00:19:44,056</t>
  </si>
  <si>
    <t>we talked through most of the night and we realized that the reason we were so angry at each other was because there are still feelings there. So</t>
  </si>
  <si>
    <t>Kyle</t>
  </si>
  <si>
    <t>00:19:44,224</t>
  </si>
  <si>
    <t>00:19:52,732</t>
  </si>
  <si>
    <t>Oh just say it Kyle!</t>
  </si>
  <si>
    <t>00:19:58,030</t>
  </si>
  <si>
    <t>00:19:59,697</t>
  </si>
  <si>
    <t>We?e gonna give it another try.</t>
  </si>
  <si>
    <t>00:20:02,910</t>
  </si>
  <si>
    <t>00:20:04,785</t>
  </si>
  <si>
    <t>What about her whining and her constant need for attention?!</t>
  </si>
  <si>
    <t>00:20:04,953</t>
  </si>
  <si>
    <t>00:20:08,581</t>
  </si>
  <si>
    <t>I? gonna work on that.</t>
  </si>
  <si>
    <t>00:20:08,749</t>
  </si>
  <si>
    <t>00:20:09,957</t>
  </si>
  <si>
    <t>Oh right, because you?e so capable of change.</t>
  </si>
  <si>
    <t>00:20:10,125</t>
  </si>
  <si>
    <t>00:20:12,418</t>
  </si>
  <si>
    <t>Y?now, he hums when he pees!</t>
  </si>
  <si>
    <t>00:20:13,921</t>
  </si>
  <si>
    <t>00:20:16,088</t>
  </si>
  <si>
    <t>I do know.</t>
  </si>
  <si>
    <t>0:20:18,050</t>
  </si>
  <si>
    <t>0:20:19,232</t>
  </si>
  <si>
    <t>It makes him miss the bowl, but whatever.</t>
  </si>
  <si>
    <t>0:20:22,446</t>
  </si>
  <si>
    <t>We?e so sorry.</t>
  </si>
  <si>
    <t>00:20:23,388</t>
  </si>
  <si>
    <t>00:20:25,348</t>
  </si>
  <si>
    <t>That? all right, we-we don? need you. In fact, hey I? over it already.</t>
  </si>
  <si>
    <t>00:20:26,183</t>
  </si>
  <si>
    <t>00:20:30,019</t>
  </si>
  <si>
    <t>Yeah, and y?now what? I don? give a tiny rat? ass.</t>
  </si>
  <si>
    <t>00:20:30,187</t>
  </si>
  <si>
    <t>00:20:33,397</t>
  </si>
  <si>
    <t>Yeah, we?e gonna go.</t>
  </si>
  <si>
    <t>00:20:34,900</t>
  </si>
  <si>
    <t>00:20:36,734</t>
  </si>
  <si>
    <t>I? sorry. Ugh, Pheebs, you were, you were right about her. Y?now, she</t>
  </si>
  <si>
    <t>00:20:40,906</t>
  </si>
  <si>
    <t>00:20:47,203</t>
  </si>
  <si>
    <t>Oh. Y?now, he hums while he does other stuff to.</t>
  </si>
  <si>
    <t>00:20:55,879</t>
  </si>
  <si>
    <t>00:20:58,965</t>
  </si>
  <si>
    <t>Yeah, we're better off without them.</t>
  </si>
  <si>
    <t>00:21:01,093</t>
  </si>
  <si>
    <t>00:21:04,470</t>
  </si>
  <si>
    <t>And y?now, even if they break up again, you? better not let him in your sad men? club!</t>
  </si>
  <si>
    <t>00:21:04,846</t>
  </si>
  <si>
    <t>00:21:09,141</t>
  </si>
  <si>
    <t>Divorced men? club.</t>
  </si>
  <si>
    <t>00:21:12,603</t>
  </si>
  <si>
    <t>Why isn? that valet back with my Porsche?</t>
  </si>
  <si>
    <t>00:14:50,514</t>
  </si>
  <si>
    <t>00:14:54,183</t>
  </si>
  <si>
    <t>Maybe because you?e got the keys?</t>
  </si>
  <si>
    <t>Passerby</t>
  </si>
  <si>
    <t>00:14:55,603</t>
  </si>
  <si>
    <t>00:14:57,520</t>
  </si>
  <si>
    <t>This is totally your fault!</t>
  </si>
  <si>
    <t>0:15:03,110</t>
  </si>
  <si>
    <t>0:15:04,582</t>
  </si>
  <si>
    <t>My fault?! You threatened the judge!</t>
  </si>
  <si>
    <t>0:15:07,079</t>
  </si>
  <si>
    <t>Well, you ripped the paper out of the court reporter? machine!!</t>
  </si>
  <si>
    <t>00:15:07,197</t>
  </si>
  <si>
    <t>00:15:10,116</t>
  </si>
  <si>
    <t>Phoebe!</t>
  </si>
  <si>
    <t>0:16:17,351</t>
  </si>
  <si>
    <t>0:16:18,102</t>
  </si>
  <si>
    <t>0:16:18,406</t>
  </si>
  <si>
    <t>Have you seen Chandler?!</t>
  </si>
  <si>
    <t>0:16:18,519</t>
  </si>
  <si>
    <t>0:16:19,401</t>
  </si>
  <si>
    <t>No! Why?</t>
  </si>
  <si>
    <t>0:16:20,205</t>
  </si>
  <si>
    <t>The woman from the museum called and said that there was a cancellation and that we could move up our wedding and Chandler heard!</t>
  </si>
  <si>
    <t>00:16:20,312</t>
  </si>
  <si>
    <t>00:16:25,566</t>
  </si>
  <si>
    <t>I know!</t>
  </si>
  <si>
    <t>0:16:26,944</t>
  </si>
  <si>
    <t>0:16:27,320</t>
  </si>
  <si>
    <t>How bad is this?</t>
  </si>
  <si>
    <t>0:16:28,826</t>
  </si>
  <si>
    <t>Well for the regular guy, it? bad, but Chandler, Oh dear God!</t>
  </si>
  <si>
    <t>00:16:28,946</t>
  </si>
  <si>
    <t>00:16:33,074</t>
  </si>
  <si>
    <t>I know! I know! And he totally freaked out and I can? find him anywhere!</t>
  </si>
  <si>
    <t>00:16:34,660</t>
  </si>
  <si>
    <t>00:16:37,662</t>
  </si>
  <si>
    <t>What are you gonna do?</t>
  </si>
  <si>
    <t>0:16:37,830</t>
  </si>
  <si>
    <t>0:16:38,831</t>
  </si>
  <si>
    <t>Well, I? never gonna listen to you again, that? for sure!</t>
  </si>
  <si>
    <t>0:16:41,285</t>
  </si>
  <si>
    <t>"Y?now, harm can it do if you go and put your name down?"</t>
  </si>
  <si>
    <t>00:16:41,375</t>
  </si>
  <si>
    <t>00:16:44,669</t>
  </si>
  <si>
    <t>Rachel said that!</t>
  </si>
  <si>
    <t>0:16:45,546</t>
  </si>
  <si>
    <t>0:16:46,728</t>
  </si>
  <si>
    <t>Well Rachel? not here!</t>
  </si>
  <si>
    <t>0:16:47,766</t>
  </si>
  <si>
    <t>Come on, come on.</t>
  </si>
  <si>
    <t>00:14:15,980</t>
  </si>
  <si>
    <t>00:14:17,730</t>
  </si>
  <si>
    <t>Damnit, damnit, damnit, damnit.</t>
  </si>
  <si>
    <t>0:14:20,234</t>
  </si>
  <si>
    <t>0:14:23,156</t>
  </si>
  <si>
    <t>This is all your fault.</t>
  </si>
  <si>
    <t>0:14:24,118</t>
  </si>
  <si>
    <t>This is supposed to be, like, the greatest day of my life, y'know?</t>
  </si>
  <si>
    <t>00:14:24,280</t>
  </si>
  <si>
    <t>00:14:26,948</t>
  </si>
  <si>
    <t>My son is being born, and I should be in there, you know, instead of stuck in a closet with you.</t>
  </si>
  <si>
    <t>00:14:27,116</t>
  </si>
  <si>
    <t>00:14:32,161</t>
  </si>
  <si>
    <t>The woman I love is having a baby today. I've been waiting for this just as much as you have.</t>
  </si>
  <si>
    <t>Susan</t>
  </si>
  <si>
    <t>00:14:32,329</t>
  </si>
  <si>
    <t>00:14:35,665</t>
  </si>
  <si>
    <t>No no no, believe me.</t>
  </si>
  <si>
    <t>0:14:35,833</t>
  </si>
  <si>
    <t>0:14:37,095</t>
  </si>
  <si>
    <t>No one has been waiting for this as much as I have, ok?</t>
  </si>
  <si>
    <t>0:14:39,055</t>
  </si>
  <si>
    <t>And you know what the funny thing is?</t>
  </si>
  <si>
    <t>00:14:39,169</t>
  </si>
  <si>
    <t>00:14:40,879</t>
  </si>
  <si>
    <t>When this day is over, you get to go home with the baby, ok?</t>
  </si>
  <si>
    <t>00:14:41,046</t>
  </si>
  <si>
    <t>00:14:43,631</t>
  </si>
  <si>
    <t>Where does that leave me?</t>
  </si>
  <si>
    <t>0:14:43,799</t>
  </si>
  <si>
    <t>0:14:44,551</t>
  </si>
  <si>
    <t>You get to be the baby's father.</t>
  </si>
  <si>
    <t>0:14:46,275</t>
  </si>
  <si>
    <t>Everyone knows who you are.</t>
  </si>
  <si>
    <t>0:14:46,385</t>
  </si>
  <si>
    <t>0:14:47,517</t>
  </si>
  <si>
    <t>Who am I?</t>
  </si>
  <si>
    <t>0:14:50,183</t>
  </si>
  <si>
    <t>There's Mother's Day, there's Father's Day, there's no... Lesbian Lover Day.</t>
  </si>
  <si>
    <t>00:14:50,306</t>
  </si>
  <si>
    <t>00:14:52,599</t>
  </si>
  <si>
    <t>Every day is Lesbian Lover Day.</t>
  </si>
  <si>
    <t>00:14:52,766</t>
  </si>
  <si>
    <t>00:14:55,226</t>
  </si>
  <si>
    <t>This is so great.</t>
  </si>
  <si>
    <t>00:14:58,063</t>
  </si>
  <si>
    <t>00:14:59,814</t>
  </si>
  <si>
    <t>You wanna explain that?</t>
  </si>
  <si>
    <t>00:15:03,986</t>
  </si>
  <si>
    <t>00:15:05,570</t>
  </si>
  <si>
    <t>I mean, well, 'cause when I was growing up, you know my dad left, and my mother died, and my stepfather went to jail, so I barely had enough pieces of parents to make one whole one.</t>
  </si>
  <si>
    <t>00:15:06,280</t>
  </si>
  <si>
    <t>00:15:16,664</t>
  </si>
  <si>
    <t>And here's this little baby who has like three whole parents who care about it so much that they're fighting over who gets to love it the most.</t>
  </si>
  <si>
    <t>00:15:17,791</t>
  </si>
  <si>
    <t>00:15:27,842</t>
  </si>
  <si>
    <t>And it's not even born yet.</t>
  </si>
  <si>
    <t>00:15:25,424</t>
  </si>
  <si>
    <t>It's just, it's just the luckiest baby in the whole world.</t>
  </si>
  <si>
    <t>00:15:28,010</t>
  </si>
  <si>
    <t>00:15:30,553</t>
  </si>
  <si>
    <t>I'm sorry, you were fighting.</t>
  </si>
  <si>
    <t>00:15:33,349</t>
  </si>
  <si>
    <t>00:15:35,433</t>
  </si>
  <si>
    <t>Okay, it's a typical New York City apartment. Two girls are just hanging out.</t>
  </si>
  <si>
    <t>00:21:31,498</t>
  </si>
  <si>
    <t>00:21:37,128</t>
  </si>
  <si>
    <t>Hi, how are you doing Kelly?</t>
  </si>
  <si>
    <t>00:21:37,879</t>
  </si>
  <si>
    <t>00:21:41,465</t>
  </si>
  <si>
    <t>I'm doing just fine! God, Tiffany, you smell so great!</t>
  </si>
  <si>
    <t>00:21:41,633</t>
  </si>
  <si>
    <t>00:21:44,385</t>
  </si>
  <si>
    <t>It's my new perfume. Why don't you come closer where you can</t>
  </si>
  <si>
    <t>00:21:46,555</t>
  </si>
  <si>
    <t>00:21:52,643</t>
  </si>
  <si>
    <t>Oh, y'know Joey, you are sick!</t>
  </si>
  <si>
    <t>0:21:55,230</t>
  </si>
  <si>
    <t>0:21:57,662</t>
  </si>
  <si>
    <t>This is disgusting!</t>
  </si>
  <si>
    <t>0:21:58,196</t>
  </si>
  <si>
    <t>I'm not reading this!</t>
  </si>
  <si>
    <t>00:21:58,317</t>
  </si>
  <si>
    <t>00:22:00,109</t>
  </si>
  <si>
    <t>What?! Wait-wait-wait! The handsome man was about to enter!!</t>
  </si>
  <si>
    <t>00:22:00,277</t>
  </si>
  <si>
    <t>00:22:04,488</t>
  </si>
  <si>
    <t>All right, I'll give you this, Mr. Peanut is a better dresser.</t>
  </si>
  <si>
    <t>00:21:27,119</t>
  </si>
  <si>
    <t>00:21:30,621</t>
  </si>
  <si>
    <t>I mean he's got the monocle, he's got the top hat...</t>
  </si>
  <si>
    <t>00:21:30,789</t>
  </si>
  <si>
    <t>00:21:33,833</t>
  </si>
  <si>
    <t>You know he's gay?</t>
  </si>
  <si>
    <t>00:21:34,001</t>
  </si>
  <si>
    <t>00:21:35,876</t>
  </si>
  <si>
    <t>I just wanna clarify this: are you outing Mr. Peanut?</t>
  </si>
  <si>
    <t>00:21:38,964</t>
  </si>
  <si>
    <t>00:21:43,092</t>
  </si>
  <si>
    <t>Danielle! Hi! Uh- everybody, this is Danielle, Danielle, everybody.</t>
  </si>
  <si>
    <t>00:21:44,303</t>
  </si>
  <si>
    <t>00:21:49,765</t>
  </si>
  <si>
    <t>Hi. Hi.</t>
  </si>
  <si>
    <t>00:21:49,933</t>
  </si>
  <si>
    <t>00:21:51,142</t>
  </si>
  <si>
    <t>What are you doing here?</t>
  </si>
  <si>
    <t>00:21:51,310</t>
  </si>
  <si>
    <t>00:21:53,728</t>
  </si>
  <si>
    <t>Well, what?</t>
  </si>
  <si>
    <t>0:17:41,977</t>
  </si>
  <si>
    <t>0:17:42,689</t>
  </si>
  <si>
    <t>0:17:43,041</t>
  </si>
  <si>
    <t>What is it?</t>
  </si>
  <si>
    <t>0:17:43,563</t>
  </si>
  <si>
    <t>That she left you?</t>
  </si>
  <si>
    <t>0:17:44,365</t>
  </si>
  <si>
    <t>That she likes women?</t>
  </si>
  <si>
    <t>0:17:44,908</t>
  </si>
  <si>
    <t>That she left you for another woman that likes women?</t>
  </si>
  <si>
    <t>00:17:44,938</t>
  </si>
  <si>
    <t>00:17:47,106</t>
  </si>
  <si>
    <t>Little louder, okay, I think there's a man on the twelfth floor in a coma that didn't quite hear you...</t>
  </si>
  <si>
    <t>00:17:47,274</t>
  </si>
  <si>
    <t>00:17:51,652</t>
  </si>
  <si>
    <t>Then what?</t>
  </si>
  <si>
    <t>00:17:55,282</t>
  </si>
  <si>
    <t>00:17:56,365</t>
  </si>
  <si>
    <t>My first time with Carol was...</t>
  </si>
  <si>
    <t>00:17:57,493</t>
  </si>
  <si>
    <t>00:18:00,161</t>
  </si>
  <si>
    <t>00:18:03,624</t>
  </si>
  <si>
    <t>00:18:05,041</t>
  </si>
  <si>
    <t>It was my</t>
  </si>
  <si>
    <t>00:18:07,586</t>
  </si>
  <si>
    <t>00:18:10,379</t>
  </si>
  <si>
    <t>With Carol?  Oh.</t>
  </si>
  <si>
    <t>00:18:13,008</t>
  </si>
  <si>
    <t>00:18:14,842</t>
  </si>
  <si>
    <t>So in your whole life, you've only been with one?h.</t>
  </si>
  <si>
    <t>00:18:21,683</t>
  </si>
  <si>
    <t>00:18:24,519</t>
  </si>
  <si>
    <t>Whoah, boy, hockey was a big mistake! There was a whole bunch of stuff we could've done tonight!</t>
  </si>
  <si>
    <t>00:18:26,814</t>
  </si>
  <si>
    <t>00:18:34,445</t>
  </si>
  <si>
    <t>Hi. Where is everybody?</t>
  </si>
  <si>
    <t>00:17:21,123</t>
  </si>
  <si>
    <t>00:17:22,790</t>
  </si>
  <si>
    <t>Oh, it? already closed, Chris gave me the keys to lock up-what is wrong?</t>
  </si>
  <si>
    <t>00:17:22,958</t>
  </si>
  <si>
    <t>00:17:27,128</t>
  </si>
  <si>
    <t>My marriage, I think my marriage is um, is kinda over.</t>
  </si>
  <si>
    <t>00:17:27,337</t>
  </si>
  <si>
    <t>00:17:34,135</t>
  </si>
  <si>
    <t>Oh no! Why?</t>
  </si>
  <si>
    <t>00:17:32,301</t>
  </si>
  <si>
    <t>?ause Carol? a lesbian.  And, and I? not one. And apparently it? not a mix and match situation.</t>
  </si>
  <si>
    <t>00:17:34,303</t>
  </si>
  <si>
    <t>00:17:49,484</t>
  </si>
  <si>
    <t>Oh my God! I don? believe it! Oh, you poor bunny.</t>
  </si>
  <si>
    <t>00:17:50,152</t>
  </si>
  <si>
    <t>00:17:57,658</t>
  </si>
  <si>
    <t>I? an idiot.</t>
  </si>
  <si>
    <t>00:17:59,369</t>
  </si>
  <si>
    <t>00:18:00,661</t>
  </si>
  <si>
    <t>I mean shoulda seen it, I mean Carol and I? be out and she?, she? see some beautiful woman, and, and she? be Ross y'know look at her, and I? think, God, my wife is cool!</t>
  </si>
  <si>
    <t>00:18:03,499</t>
  </si>
  <si>
    <t>00:18:13,674</t>
  </si>
  <si>
    <t>Aw! Hey, do you think that Susan person is her lover?</t>
  </si>
  <si>
    <t>00:18:21,850</t>
  </si>
  <si>
    <t>00:18:26,854</t>
  </si>
  <si>
    <t>Well, now I do!!</t>
  </si>
  <si>
    <t>00:18:29,858</t>
  </si>
  <si>
    <t>00:18:31,651</t>
  </si>
  <si>
    <t>I? sorry.</t>
  </si>
  <si>
    <t>00:18:33,529</t>
  </si>
  <si>
    <t>00:18:34,570</t>
  </si>
  <si>
    <t>Seven years.</t>
  </si>
  <si>
    <t>00:18:37,199</t>
  </si>
  <si>
    <t>00:18:38,866</t>
  </si>
  <si>
    <t>I mean we?e been together seven years, she? the only woman who? ever loved me, and the only woman I?e-I?e ever....</t>
  </si>
  <si>
    <t>00:18:39,576</t>
  </si>
  <si>
    <t>00:18:48,876</t>
  </si>
  <si>
    <t>Aw, God Ross. Oh.</t>
  </si>
  <si>
    <t>00:18:50,712</t>
  </si>
  <si>
    <t>00:18:52,046</t>
  </si>
  <si>
    <t>I?l do it.</t>
  </si>
  <si>
    <t>Cookie</t>
  </si>
  <si>
    <t>0:19:49,938</t>
  </si>
  <si>
    <t>0:19:51,690</t>
  </si>
  <si>
    <t>No you won?.</t>
  </si>
  <si>
    <t>0:19:51,869</t>
  </si>
  <si>
    <t>Look he knows he did a terrible thing and I believe him, he? sorry.</t>
  </si>
  <si>
    <t>00:19:52,357</t>
  </si>
  <si>
    <t>00:19:57,904</t>
  </si>
  <si>
    <t>But,  you?e got one more apology to make, all right, you?e got to apologize to Mary-Angela.</t>
  </si>
  <si>
    <t>00:19:55,194</t>
  </si>
  <si>
    <t>00:20:00,740</t>
  </si>
  <si>
    <t>Okay, absolutely!</t>
  </si>
  <si>
    <t>0:20:00,908</t>
  </si>
  <si>
    <t>0:20:02,180</t>
  </si>
  <si>
    <t>All right.</t>
  </si>
  <si>
    <t>0:20:02,931</t>
  </si>
  <si>
    <t>You?e got it.</t>
  </si>
  <si>
    <t>0:20:03,875</t>
  </si>
  <si>
    <t>Cookie, now you can punch him!</t>
  </si>
  <si>
    <t>0:20:13,545</t>
  </si>
  <si>
    <t>0:20:15,089</t>
  </si>
  <si>
    <t>What?!</t>
  </si>
  <si>
    <t>0:20:15,511</t>
  </si>
  <si>
    <t>All right, that's it, I quit.</t>
  </si>
  <si>
    <t>0:13:25,095</t>
  </si>
  <si>
    <t>0:13:26,555</t>
  </si>
  <si>
    <t>What? I didn't say anything.</t>
  </si>
  <si>
    <t>0:13:28,453</t>
  </si>
  <si>
    <t>Yeah, but this  isn't the face of a person who trusts a person.</t>
  </si>
  <si>
    <t>00:13:28,557</t>
  </si>
  <si>
    <t>00:13:32,310</t>
  </si>
  <si>
    <t>Ok, this  is the face of a person who, you know, doesn't trust a person.</t>
  </si>
  <si>
    <t>00:13:32,478</t>
  </si>
  <si>
    <t>00:13:37,690</t>
  </si>
  <si>
    <t>I'm sorry. I'm sorry, Phoebe. It's just a little shorter than what we had discussed.</t>
  </si>
  <si>
    <t>00:13:38,818</t>
  </si>
  <si>
    <t>00:13:44,405</t>
  </si>
  <si>
    <t>Would you relax? I know what I am doing. This is how he wears it.</t>
  </si>
  <si>
    <t>00:13:44,573</t>
  </si>
  <si>
    <t>00:13:50,870</t>
  </si>
  <si>
    <t>Julie.</t>
  </si>
  <si>
    <t>0:10:42,642</t>
  </si>
  <si>
    <t>0:10:43,185</t>
  </si>
  <si>
    <t>0:10:43,747</t>
  </si>
  <si>
    <t>Jody!</t>
  </si>
  <si>
    <t>0:10:45,255</t>
  </si>
  <si>
    <t>You were with Julie?</t>
  </si>
  <si>
    <t>00:10:46,812</t>
  </si>
  <si>
    <t>00:10:50,523</t>
  </si>
  <si>
    <t>Look, when it started I was just trying to be nice to her because she was my brother's girlfriend.</t>
  </si>
  <si>
    <t>00:10:50,691</t>
  </si>
  <si>
    <t>00:10:56,363</t>
  </si>
  <si>
    <t>And then, one thing led to another and, before I knew it, we were...shopping.</t>
  </si>
  <si>
    <t>00:10:56,530</t>
  </si>
  <si>
    <t>00:11:02,786</t>
  </si>
  <si>
    <t>Oh. Oh my God.</t>
  </si>
  <si>
    <t>00:11:09,669</t>
  </si>
  <si>
    <t>00:11:11,336</t>
  </si>
  <si>
    <t>Honey, wait. We only did it once. It didn't mean anything to me.</t>
  </si>
  <si>
    <t>00:11:12,755</t>
  </si>
  <si>
    <t>00:11:18,510</t>
  </si>
  <si>
    <t>Yeah, right.  Sure!</t>
  </si>
  <si>
    <t>00:11:20,012</t>
  </si>
  <si>
    <t>00:11:21,805</t>
  </si>
  <si>
    <t>Really, Rachel, I was thinking of you the whole time.</t>
  </si>
  <si>
    <t>00:11:21,972</t>
  </si>
  <si>
    <t>00:11:24,849</t>
  </si>
  <si>
    <t>Look, I'm sorry, all right.</t>
  </si>
  <si>
    <t>0:11:27,853</t>
  </si>
  <si>
    <t>0:11:30,865</t>
  </si>
  <si>
    <t>I never meant for you to find out!</t>
  </si>
  <si>
    <t>0:11:32,163</t>
  </si>
  <si>
    <t>Oh, please, you wanted to get caught.</t>
  </si>
  <si>
    <t>00:11:32,274</t>
  </si>
  <si>
    <t>00:11:35,985</t>
  </si>
  <si>
    <t>That is not true!</t>
  </si>
  <si>
    <t>00:11:36,445</t>
  </si>
  <si>
    <t>00:11:37,696</t>
  </si>
  <si>
    <t>Oh, so you just sort of happened to leave it in here?</t>
  </si>
  <si>
    <t>00:11:37,905</t>
  </si>
  <si>
    <t>00:11:40,323</t>
  </si>
  <si>
    <t>Did it ever occur to you that I might just be that stupid?</t>
  </si>
  <si>
    <t>00:11:41,409</t>
  </si>
  <si>
    <t>00:11:45,120</t>
  </si>
  <si>
    <t>Ok, Monica. I just have to know one thing. Did you go with her to</t>
  </si>
  <si>
    <t>00:11:47,039</t>
  </si>
  <si>
    <t>00:11:55,171</t>
  </si>
  <si>
    <t>00:01:28,088</t>
  </si>
  <si>
    <t>00:01:29,505</t>
  </si>
  <si>
    <t>I can? say.</t>
  </si>
  <si>
    <t>00:01:30,173</t>
  </si>
  <si>
    <t>00:01:31,548</t>
  </si>
  <si>
    <t>Why?!</t>
  </si>
  <si>
    <t>0:01:32,133</t>
  </si>
  <si>
    <t>0:01:32,968</t>
  </si>
  <si>
    <t>0:01:33,738</t>
  </si>
  <si>
    <t>I can? say because he? famous.</t>
  </si>
  <si>
    <t>00:01:34,344</t>
  </si>
  <si>
    <t>00:01:37,596</t>
  </si>
  <si>
    <t>Oh my God, who is it?!</t>
  </si>
  <si>
    <t>00:01:38,515</t>
  </si>
  <si>
    <t>00:01:40,182</t>
  </si>
  <si>
    <t>Phoebe, come on, you have to tell us.</t>
  </si>
  <si>
    <t>00:01:41,976</t>
  </si>
  <si>
    <t>00:01:44,103</t>
  </si>
  <si>
    <t>Okay, okay. It? James Brolin. James Brolin is the father of my baby.</t>
  </si>
  <si>
    <t>00:01:44,270</t>
  </si>
  <si>
    <t>00:01:51,819</t>
  </si>
  <si>
    <t>As in Barbara Streisand? husband James Brolin?</t>
  </si>
  <si>
    <t>00:01:52,195</t>
  </si>
  <si>
    <t>00:01:55,072</t>
  </si>
  <si>
    <t>What?! Well he never said that to me!</t>
  </si>
  <si>
    <t>00:01:55,782</t>
  </si>
  <si>
    <t>00:01:59,701</t>
  </si>
  <si>
    <t>In</t>
  </si>
  <si>
    <t>00:04:00,865</t>
  </si>
  <si>
    <t>00:04:02,991</t>
  </si>
  <si>
    <t>Oh, this life! Oh okay no, Chandler's is worse.</t>
  </si>
  <si>
    <t>00:04:04,118</t>
  </si>
  <si>
    <t>00:04:06,995</t>
  </si>
  <si>
    <t>Man, it must be so cool remembering stuff like that! I don't have any past life memories.</t>
  </si>
  <si>
    <t>00:04:08,831</t>
  </si>
  <si>
    <t>00:04:14,044</t>
  </si>
  <si>
    <t>Of course you don't sweetie. You're brand new.</t>
  </si>
  <si>
    <t>00:04:14,963</t>
  </si>
  <si>
    <t>00:04:17,798</t>
  </si>
  <si>
    <t>I know Monica's worst Thanksgiving.</t>
  </si>
  <si>
    <t>00:04:19,968</t>
  </si>
  <si>
    <t>00:04:22,010</t>
  </si>
  <si>
    <t>Oh, let's not tell this story.</t>
  </si>
  <si>
    <t>0:04:22,178</t>
  </si>
  <si>
    <t>0:04:23,780</t>
  </si>
  <si>
    <t>Oh, come on!</t>
  </si>
  <si>
    <t>0:04:24,782</t>
  </si>
  <si>
    <t>Oh no, I know! I know! It's the one where Joey got Monica's turkey stuck on his head!</t>
  </si>
  <si>
    <t>00:04:24,889</t>
  </si>
  <si>
    <t>00:04:30,394</t>
  </si>
  <si>
    <t>What?! Joey got a turkey stuck on his head?!</t>
  </si>
  <si>
    <t>00:04:31,229</t>
  </si>
  <si>
    <t>00:04:35,524</t>
  </si>
  <si>
    <t>Hey, it's not like it sounds.</t>
  </si>
  <si>
    <t>0:04:35,692</t>
  </si>
  <si>
    <t>0:04:36,485</t>
  </si>
  <si>
    <t>It's</t>
  </si>
  <si>
    <t>0:04:37,176</t>
  </si>
  <si>
    <t>Wendy, we had a deal!  Yeah, you promised! Wendy! Wendy! Wendy!</t>
  </si>
  <si>
    <t>00:15:52,368</t>
  </si>
  <si>
    <t>00:15:56,496</t>
  </si>
  <si>
    <t>Who was that?</t>
  </si>
  <si>
    <t>00:16:03,587</t>
  </si>
  <si>
    <t>00:16:05,213</t>
  </si>
  <si>
    <t>Wendy bailed. I have no waitress.</t>
  </si>
  <si>
    <t>00:16:07,049</t>
  </si>
  <si>
    <t>00:16:10,218</t>
  </si>
  <si>
    <t>Oh... that's too bad. Bye bye.</t>
  </si>
  <si>
    <t>00:16:11,971</t>
  </si>
  <si>
    <t>00:16:15,974</t>
  </si>
  <si>
    <t>Ten dollars an hour.</t>
  </si>
  <si>
    <t>0:16:16,976</t>
  </si>
  <si>
    <t>0:16:18,068</t>
  </si>
  <si>
    <t>No.</t>
  </si>
  <si>
    <t>0:16:18,620</t>
  </si>
  <si>
    <t>Twelve dollars an hour.</t>
  </si>
  <si>
    <t>00:16:18,936</t>
  </si>
  <si>
    <t>00:16:20,061</t>
  </si>
  <si>
    <t>Mon. I wish I could, but I've made plans to walk around.</t>
  </si>
  <si>
    <t>00:16:20,521</t>
  </si>
  <si>
    <t>00:16:23,856</t>
  </si>
  <si>
    <t>You know, Rachel, when you ran out of your wedding, I was there for you.</t>
  </si>
  <si>
    <t>00:16:25,792</t>
  </si>
  <si>
    <t>00:16:28,319</t>
  </si>
  <si>
    <t>I put a roof over your head, and if that means nothing to you...  twenty dollars an hour.</t>
  </si>
  <si>
    <t>00:16:28,487</t>
  </si>
  <si>
    <t>00:16:35,034</t>
  </si>
  <si>
    <t>Done.</t>
  </si>
  <si>
    <t>00:16:36,370</t>
  </si>
  <si>
    <t>The reactor? gonna blow in three seconds, we?e never gonna make it!</t>
  </si>
  <si>
    <t>00:00:05,005</t>
  </si>
  <si>
    <t>00:00:08,549</t>
  </si>
  <si>
    <t>You?e got to get out of here! Save yourself!</t>
  </si>
  <si>
    <t>00:00:08,717</t>
  </si>
  <si>
    <t>00:00:11,802</t>
  </si>
  <si>
    <t>No! I won? leave you!</t>
  </si>
  <si>
    <t>00:00:13,555</t>
  </si>
  <si>
    <t>00:00:15,014</t>
  </si>
  <si>
    <t>Don? worry about me, I? a robot! I? just a machine!!</t>
  </si>
  <si>
    <t>00:00:15,181</t>
  </si>
  <si>
    <t>00:00:20,060</t>
  </si>
  <si>
    <t>No you?e not! Not to me!</t>
  </si>
  <si>
    <t>0:00:21,521</t>
  </si>
  <si>
    <t>0:00:23,523</t>
  </si>
  <si>
    <t>Oh my God.</t>
  </si>
  <si>
    <t>0:00:25,329</t>
  </si>
  <si>
    <t>0:00:25,442</t>
  </si>
  <si>
    <t>0:00:26,124</t>
  </si>
  <si>
    <t>I am</t>
  </si>
  <si>
    <t>0:00:28,664</t>
  </si>
  <si>
    <t>Yeah, you?e great! Okay, let? take it from</t>
  </si>
  <si>
    <t>00:00:29,446</t>
  </si>
  <si>
    <t>00:00:35,159</t>
  </si>
  <si>
    <t>No, I mean I was really acting my ass off.</t>
  </si>
  <si>
    <t>00:00:31,031</t>
  </si>
  <si>
    <t>Yeah, I thought I was pretty good too.</t>
  </si>
  <si>
    <t>00:00:36,327</t>
  </si>
  <si>
    <t>00:00:38,078</t>
  </si>
  <si>
    <t>Oh yeah, you?e solid. Yeah, you?e just no me.</t>
  </si>
  <si>
    <t>00:00:38,246</t>
  </si>
  <si>
    <t>00:00:40,789</t>
  </si>
  <si>
    <t>Y?now what? I think that? enough for now. Yeah. I don? want to be over rehearsed.</t>
  </si>
  <si>
    <t>00:00:42,500</t>
  </si>
  <si>
    <t>00:00:46,962</t>
  </si>
  <si>
    <t>Fine!</t>
  </si>
  <si>
    <t>0:00:47,547</t>
  </si>
  <si>
    <t>0:00:48,219</t>
  </si>
  <si>
    <t>I?l do it without you!</t>
  </si>
  <si>
    <t>0:00:50,279</t>
  </si>
  <si>
    <t>I don? need you or anybody else!</t>
  </si>
  <si>
    <t>00:00:50,800</t>
  </si>
  <si>
    <t>00:00:53,552</t>
  </si>
  <si>
    <t>I? gonna make it on my own!</t>
  </si>
  <si>
    <t>00:00:53,803</t>
  </si>
  <si>
    <t>00:00:56,346</t>
  </si>
  <si>
    <t>You?l see!!</t>
  </si>
  <si>
    <t>0:00:57,682</t>
  </si>
  <si>
    <t>0:01:00,435</t>
  </si>
  <si>
    <t>You?l</t>
  </si>
  <si>
    <t>0:01:00,574</t>
  </si>
  <si>
    <t>I can't believe that Ross is gone. It is just so sad.</t>
  </si>
  <si>
    <t>Kori</t>
  </si>
  <si>
    <t>00:22:08,315</t>
  </si>
  <si>
    <t>00:22:11,902</t>
  </si>
  <si>
    <t>I didn't know Ross and you were so close.</t>
  </si>
  <si>
    <t>00:22:12,110</t>
  </si>
  <si>
    <t>00:22:14,154</t>
  </si>
  <si>
    <t>We weren't but we had one class together. He was such a great    guy and he talked so passionately about science. I always remembered him.</t>
  </si>
  <si>
    <t>00:22:14,362</t>
  </si>
  <si>
    <t>00:22:25,749</t>
  </si>
  <si>
    <t>I'm sure that would mean a lot to him.</t>
  </si>
  <si>
    <t>00:22:22,120</t>
  </si>
  <si>
    <t>And if heaven has a    door, I'm sure he's pressing his ear up against it and listening intently.</t>
  </si>
  <si>
    <t>00:22:25,916</t>
  </si>
  <si>
    <t>00:22:31,671</t>
  </si>
  <si>
    <t>I thought so many times about calling him and asking him out.    I guess I really missed my chance.</t>
  </si>
  <si>
    <t>00:22:33,507</t>
  </si>
  <si>
    <t>00:22:39,554</t>
  </si>
  <si>
    <t>But you didn't!</t>
  </si>
  <si>
    <t>00:22:39,971</t>
  </si>
  <si>
    <t>00:22:42,265</t>
  </si>
  <si>
    <t>I'm still alive!!</t>
  </si>
  <si>
    <t>00:22:44,059</t>
  </si>
  <si>
    <t>00:22:45,852</t>
  </si>
  <si>
    <t>Kori, I know this is a big surprise for you.</t>
  </si>
  <si>
    <t>00:22:47,103</t>
  </si>
  <si>
    <t>00:22:49,606</t>
  </si>
  <si>
    <t>It's a long story but the things    you just said really made my day!</t>
  </si>
  <si>
    <t>00:22:49,815</t>
  </si>
  <si>
    <t>00:22:53,944</t>
  </si>
  <si>
    <t>I mean, the fact that you are here means more    to me than if this room were filled with people!</t>
  </si>
  <si>
    <t>00:22:54,110</t>
  </si>
  <si>
    <t>00:22:59,517</t>
  </si>
  <si>
    <t>You sick freak, who does that? I can't believe I had a crush on    you!</t>
  </si>
  <si>
    <t>00:22:59,825</t>
  </si>
  <si>
    <t>00:23:04,120</t>
  </si>
  <si>
    <t>Did you hear that? Kori Weston had a crush on me!!</t>
  </si>
  <si>
    <t>00:23:09,584</t>
  </si>
  <si>
    <t>00:23:15,257</t>
  </si>
  <si>
    <t>We?l do a quick check.</t>
  </si>
  <si>
    <t>Dr. Long</t>
  </si>
  <si>
    <t>0:11:13,702</t>
  </si>
  <si>
    <t>0:11:15,214</t>
  </si>
  <si>
    <t>Okay.</t>
  </si>
  <si>
    <t>0:11:16,092</t>
  </si>
  <si>
    <t>So, eight days late huh?</t>
  </si>
  <si>
    <t>0:11:16,247</t>
  </si>
  <si>
    <t>0:11:18,208</t>
  </si>
  <si>
    <t>0:11:18,433</t>
  </si>
  <si>
    <t>You must be a little uncomfortable.</t>
  </si>
  <si>
    <t>00:11:18,541</t>
  </si>
  <si>
    <t>00:11:20,042</t>
  </si>
  <si>
    <t>Eh, just a tad.</t>
  </si>
  <si>
    <t>00:11:20,209</t>
  </si>
  <si>
    <t>00:11:22,837</t>
  </si>
  <si>
    <t>You?e about 80 percent effaced, so you?e on your way.</t>
  </si>
  <si>
    <t>0:11:23,712</t>
  </si>
  <si>
    <t>0:11:26,524</t>
  </si>
  <si>
    <t>It still could last a little while longer.</t>
  </si>
  <si>
    <t>0:11:28,769</t>
  </si>
  <si>
    <t>If you?e anxious there are a few ways to help things along.</t>
  </si>
  <si>
    <t>00:11:23,712</t>
  </si>
  <si>
    <t>00:11:34,056</t>
  </si>
  <si>
    <t>Do them!!</t>
  </si>
  <si>
    <t>00:11:28,968</t>
  </si>
  <si>
    <t>Actually, they?e things you can do. Just some home remedies, but in my experience I?e found that some of them are quite effective.</t>
  </si>
  <si>
    <t>00:11:35,015</t>
  </si>
  <si>
    <t>00:11:42,857</t>
  </si>
  <si>
    <t>Well, we are ready to try anything.</t>
  </si>
  <si>
    <t>0:11:43,023</t>
  </si>
  <si>
    <t>0:11:45,155</t>
  </si>
  <si>
    <t>Okay, there? an herbal tea you can drink.</t>
  </si>
  <si>
    <t>0:11:48,123</t>
  </si>
  <si>
    <t>00:11:48,237</t>
  </si>
  <si>
    <t>00:11:49,280</t>
  </si>
  <si>
    <t>What is wrong with Emma?</t>
  </si>
  <si>
    <t>00:13:18,339</t>
  </si>
  <si>
    <t>00:13:20,507</t>
  </si>
  <si>
    <t>Oh she misunderstood, she thought she was moving to Tulsa.</t>
  </si>
  <si>
    <t>00:13:22,634</t>
  </si>
  <si>
    <t>Anytime you're ready.</t>
  </si>
  <si>
    <t>Carol</t>
  </si>
  <si>
    <t>00:14:17,565</t>
  </si>
  <si>
    <t>00:14:18,940</t>
  </si>
  <si>
    <t>Ok, ok, here we go.</t>
  </si>
  <si>
    <t>00:14:19,942</t>
  </si>
  <si>
    <t>00:14:23,987</t>
  </si>
  <si>
    <t>Ok, where am I talking to, here?</t>
  </si>
  <si>
    <t>00:14:28,409</t>
  </si>
  <si>
    <t>00:14:32,453</t>
  </si>
  <si>
    <t>I mean, uh, well, there is one way that seems to offer a certain acoustical advantage, but...</t>
  </si>
  <si>
    <t>00:14:32,621</t>
  </si>
  <si>
    <t>00:14:37,417</t>
  </si>
  <si>
    <t>Just aim for the bump.</t>
  </si>
  <si>
    <t>00:14:38,335</t>
  </si>
  <si>
    <t>00:14:39,961</t>
  </si>
  <si>
    <t>Ok, ok, ok, ok, here goes.</t>
  </si>
  <si>
    <t>00:14:41,130</t>
  </si>
  <si>
    <t>00:14:47,093</t>
  </si>
  <si>
    <t>You know, I, you know, can't do this.</t>
  </si>
  <si>
    <t>00:14:54,101</t>
  </si>
  <si>
    <t>00:14:56,853</t>
  </si>
  <si>
    <t>Uh, this is too weird.</t>
  </si>
  <si>
    <t>0:14:57,021</t>
  </si>
  <si>
    <t>0:14:59,023</t>
  </si>
  <si>
    <t>I feel stupid.</t>
  </si>
  <si>
    <t>0:15:00,168</t>
  </si>
  <si>
    <t>So don't do it, it's fine. You don't have to do it just because Susan does it.</t>
  </si>
  <si>
    <t>00:15:01,108</t>
  </si>
  <si>
    <t>00:15:05,904</t>
  </si>
  <si>
    <t>Hello, baby. Hello, hello.</t>
  </si>
  <si>
    <t>00:15:06,071</t>
  </si>
  <si>
    <t>00:15:10,742</t>
  </si>
  <si>
    <t>Oh, hi. It? Mark.</t>
  </si>
  <si>
    <t>Mark</t>
  </si>
  <si>
    <t>00:04:18,258</t>
  </si>
  <si>
    <t>00:04:20,384</t>
  </si>
  <si>
    <t>Easy. Easy. You have to go to the hospital. Okay?</t>
  </si>
  <si>
    <t>00:15:26,342</t>
  </si>
  <si>
    <t>00:15:30,345</t>
  </si>
  <si>
    <t>Okay, I do.</t>
  </si>
  <si>
    <t>0:15:30,512</t>
  </si>
  <si>
    <t>0:15:31,324</t>
  </si>
  <si>
    <t>0:15:31,706</t>
  </si>
  <si>
    <t>I really do.</t>
  </si>
  <si>
    <t>0:15:32,541</t>
  </si>
  <si>
    <t>Okay, I? gonna get your coat and then I?l-I?l put you in a cab.</t>
  </si>
  <si>
    <t>00:15:32,681</t>
  </si>
  <si>
    <t>00:15:35,141</t>
  </si>
  <si>
    <t>Okay. Oh wait, wait-wait, you?e not gonna come with me?</t>
  </si>
  <si>
    <t>00:15:35,309</t>
  </si>
  <si>
    <t>00:15:37,135</t>
  </si>
  <si>
    <t>Of course I am. I just have to make a call.</t>
  </si>
  <si>
    <t>00:15:40,856</t>
  </si>
  <si>
    <t>00:15:45,109</t>
  </si>
  <si>
    <t>0:15:45,319</t>
  </si>
  <si>
    <t>0:15:46,154</t>
  </si>
  <si>
    <t>Okay?</t>
  </si>
  <si>
    <t>0:15:46,454</t>
  </si>
  <si>
    <t>Thank you.  Oww!!!! God!</t>
  </si>
  <si>
    <t>00:15:46,570</t>
  </si>
  <si>
    <t>00:15:53,368</t>
  </si>
  <si>
    <t>What?! I wh-, what? wrong?</t>
  </si>
  <si>
    <t>00:15:53,535</t>
  </si>
  <si>
    <t>00:15:54,661</t>
  </si>
  <si>
    <t>I? sorry, I just can? go to the hospital lookin??like this.</t>
  </si>
  <si>
    <t>00:15:54,828</t>
  </si>
  <si>
    <t>00:15:58,498</t>
  </si>
  <si>
    <t>Pete Becker is circling the ring now. It looks like, he? just trying to feel him out. Oh, Bruiser is just...</t>
  </si>
  <si>
    <t>TV Announcer</t>
  </si>
  <si>
    <t>00:21:57,065</t>
  </si>
  <si>
    <t>00:22:03,237</t>
  </si>
  <si>
    <t>Run! Run you crazy, rich freak!</t>
  </si>
  <si>
    <t>00:22:03,488</t>
  </si>
  <si>
    <t>00:22:06,157</t>
  </si>
  <si>
    <t>Oh, I can? watch this.</t>
  </si>
  <si>
    <t>00:22:07,826</t>
  </si>
  <si>
    <t>00:22:09,076</t>
  </si>
  <si>
    <t>Check it out, he? winning!  Pete? winning!</t>
  </si>
  <si>
    <t>00:22:09,369</t>
  </si>
  <si>
    <t>00:22:10,995</t>
  </si>
  <si>
    <t>0:22:11,246</t>
  </si>
  <si>
    <t>0:22:12,838</t>
  </si>
  <si>
    <t>No-o-o!!</t>
  </si>
  <si>
    <t>0:22:13,295</t>
  </si>
  <si>
    <t>Uh-oh, Bruiser has Becker on the canvas and is going for his favourite area.</t>
  </si>
  <si>
    <t>00:22:15,751</t>
  </si>
  <si>
    <t>00:22:20,171</t>
  </si>
  <si>
    <t>Oh! Oh!</t>
  </si>
  <si>
    <t>00:22:20,422</t>
  </si>
  <si>
    <t>00:22:21,672</t>
  </si>
  <si>
    <t>Wait, if that? his favourite area, why is he being so mean to it?</t>
  </si>
  <si>
    <t>00:22:21,961</t>
  </si>
  <si>
    <t>00:22:25,926</t>
  </si>
  <si>
    <t>Well, this is ironic.</t>
  </si>
  <si>
    <t>00:22:26,595</t>
  </si>
  <si>
    <t>00:22:27,845</t>
  </si>
  <si>
    <t>Of your last two boyfriends, Richard didn? want to have kids, and from the looks of it, now Pete can?.</t>
  </si>
  <si>
    <t>00:22:28,096</t>
  </si>
  <si>
    <t>00:22:33,601</t>
  </si>
  <si>
    <t>Dude, you don? have to brag! We got nothing here!!</t>
  </si>
  <si>
    <t>00:21:29,705</t>
  </si>
  <si>
    <t>00:21:33,165</t>
  </si>
  <si>
    <t>Should we tell Rachel there? an empty private room right next door to hers?</t>
  </si>
  <si>
    <t>00:01:07,013</t>
  </si>
  <si>
    <t>00:01:10,808</t>
  </si>
  <si>
    <t>We could, or we can have sex in it.</t>
  </si>
  <si>
    <t>00:01:11,851</t>
  </si>
  <si>
    <t>00:01:15,104</t>
  </si>
  <si>
    <t>Well let me think about that, while I remove my pants!</t>
  </si>
  <si>
    <t>00:01:16,439</t>
  </si>
  <si>
    <t>00:01:19,484</t>
  </si>
  <si>
    <t>I thought I was a complete idiot.</t>
  </si>
  <si>
    <t>00:06:37,605</t>
  </si>
  <si>
    <t>00:06:40,857</t>
  </si>
  <si>
    <t>Hey, I? with you. He even asked me if I thought you? go out with him.</t>
  </si>
  <si>
    <t>00:06:45,570</t>
  </si>
  <si>
    <t>Oh! Oh, I think I? gonna throw up a little bit. What did you say?</t>
  </si>
  <si>
    <t>00:06:45,822</t>
  </si>
  <si>
    <t>00:06:50,575</t>
  </si>
  <si>
    <t>I said no.</t>
  </si>
  <si>
    <t>0:06:48,366</t>
  </si>
  <si>
    <t>0:06:50,008</t>
  </si>
  <si>
    <t>0:06:50,628</t>
  </si>
  <si>
    <t>What? I?匈 just figured since you?e pregnant you?e not gonna be seeing people.</t>
  </si>
  <si>
    <t>00:06:50,743</t>
  </si>
  <si>
    <t>00:06:56,706</t>
  </si>
  <si>
    <t>Okay Joey, first of all Kash Ford is not people. Second of all, what did he say when you told him I was pregnant?</t>
  </si>
  <si>
    <t>00:06:56,874</t>
  </si>
  <si>
    <t>00:06:58,750</t>
  </si>
  <si>
    <t>I didn? tell him. I didn? know if you were telling people. This is back when I thought Kash was still people.</t>
  </si>
  <si>
    <t>00:07:06,551</t>
  </si>
  <si>
    <t>00:07:12,431</t>
  </si>
  <si>
    <t>Good-good, don? tell him. Don? tell him. Just have him call me okay?</t>
  </si>
  <si>
    <t>0:07:12,598</t>
  </si>
  <si>
    <t>0:07:14,851</t>
  </si>
  <si>
    <t>Rach look, I really don? think that? such a great</t>
  </si>
  <si>
    <t>0:07:16,450</t>
  </si>
  <si>
    <t>Okay, you go do it! I?l come back to that set! I?l meet more actors! I?l meet ?m all!</t>
  </si>
  <si>
    <t>00:07:16,561</t>
  </si>
  <si>
    <t>00:07:21,273</t>
  </si>
  <si>
    <t>Ohh, here you are. I was looking for you before. Joshua? gone so you and Emily are free to go.</t>
  </si>
  <si>
    <t>00:18:06,543</t>
  </si>
  <si>
    <t>00:18:12,548</t>
  </si>
  <si>
    <t>That? okay.</t>
  </si>
  <si>
    <t>00:18:12,966</t>
  </si>
  <si>
    <t>00:18:14,467</t>
  </si>
  <si>
    <t>She? still in there enjoying her fake party and uh, it? too late to do any of the things I had planned, so</t>
  </si>
  <si>
    <t>00:18:14,927</t>
  </si>
  <si>
    <t>00:18:21,808</t>
  </si>
  <si>
    <t>Ah! Ah! I forgot my jacket!</t>
  </si>
  <si>
    <t>00:21:09,768</t>
  </si>
  <si>
    <t>00:21:11,769</t>
  </si>
  <si>
    <t>You tell them to wait!</t>
  </si>
  <si>
    <t>00:21:11,937</t>
  </si>
  <si>
    <t>00:21:14,230</t>
  </si>
  <si>
    <t>Okay. Wait! Wait!</t>
  </si>
  <si>
    <t>00:21:13,230</t>
  </si>
  <si>
    <t>00:21:16,482</t>
  </si>
  <si>
    <t>Emily.</t>
  </si>
  <si>
    <t>00:21:21,154</t>
  </si>
  <si>
    <t>00:21:23,155</t>
  </si>
  <si>
    <t>Oh no-no-no! Oh-no!  No! No! Emily!</t>
  </si>
  <si>
    <t>00:21:28,036</t>
  </si>
  <si>
    <t>00:21:34,709</t>
  </si>
  <si>
    <t>Hey. Call me when you get there. Okay?</t>
  </si>
  <si>
    <t>00:19:41,346</t>
  </si>
  <si>
    <t>00:19:43,431</t>
  </si>
  <si>
    <t>00:19:42,431</t>
  </si>
  <si>
    <t>I know. You're the guy who wouldn't chip in for the handyman.</t>
  </si>
  <si>
    <t>The Hot Girl</t>
  </si>
  <si>
    <t>00:13:12,416</t>
  </si>
  <si>
    <t>00:13:15,835</t>
  </si>
  <si>
    <t>Nevermind!</t>
  </si>
  <si>
    <t>00:13:17,630</t>
  </si>
  <si>
    <t>00:13:18,922</t>
  </si>
  <si>
    <t>No, I-I actually thought it was unfair the way everyone reacted. I mean you had just moved in.</t>
  </si>
  <si>
    <t>00:13:19,757</t>
  </si>
  <si>
    <t>00:13:25,637</t>
  </si>
  <si>
    <t>Jen.</t>
  </si>
  <si>
    <t>00:13:33,229</t>
  </si>
  <si>
    <t>00:13:34,854</t>
  </si>
  <si>
    <t>Jen, I know this may sound a little??But uh, would you maybe wanna grab a cup of coffee sometime, or</t>
  </si>
  <si>
    <t>00:13:44,239</t>
  </si>
  <si>
    <t>Sure! That would be nice.</t>
  </si>
  <si>
    <t>Jen</t>
  </si>
  <si>
    <t>00:13:45,366</t>
  </si>
  <si>
    <t>00:13:47,116</t>
  </si>
  <si>
    <t>Umm?</t>
  </si>
  <si>
    <t>00:13:47,827</t>
  </si>
  <si>
    <t>00:13:48,868</t>
  </si>
  <si>
    <t>Oh! My number is on there.  Give me a call.</t>
  </si>
  <si>
    <t>00:13:49,537</t>
  </si>
  <si>
    <t>00:13:52,622</t>
  </si>
  <si>
    <t>I will give you a call.</t>
  </si>
  <si>
    <t>00:13:52,832</t>
  </si>
  <si>
    <t>00:13:54,916</t>
  </si>
  <si>
    <t>I'll see you later.</t>
  </si>
  <si>
    <t>0:13:55,084</t>
  </si>
  <si>
    <t>0:13:56,046</t>
  </si>
  <si>
    <t>Okay!</t>
  </si>
  <si>
    <t>0:13:57,005</t>
  </si>
  <si>
    <t>I forgot my paper.</t>
  </si>
  <si>
    <t>00:14:02,132</t>
  </si>
  <si>
    <t>00:14:04,259</t>
  </si>
  <si>
    <t>Here we go. Okay, brace yourselves.</t>
  </si>
  <si>
    <t>00:08:52,198</t>
  </si>
  <si>
    <t>00:08:55,283</t>
  </si>
  <si>
    <t>00:08:53,658</t>
  </si>
  <si>
    <t>0:08:56,827</t>
  </si>
  <si>
    <t>0:08:57,389</t>
  </si>
  <si>
    <t>Ow!</t>
  </si>
  <si>
    <t>0:08:58,641</t>
  </si>
  <si>
    <t>Aren? you gonna go?</t>
  </si>
  <si>
    <t>0:09:04,961</t>
  </si>
  <si>
    <t>0:09:05,733</t>
  </si>
  <si>
    <t>No. Thank you.</t>
  </si>
  <si>
    <t>0:09:06,967</t>
  </si>
  <si>
    <t>No, Rachel never pees in public restrooms.</t>
  </si>
  <si>
    <t>00:09:07,129</t>
  </si>
  <si>
    <t>00:09:09,839</t>
  </si>
  <si>
    <t>Well, they never have any paper in there y'know. So my rule is ?o tissue, no tuschy.?? Well, if everybody? going.</t>
  </si>
  <si>
    <t>00:09:10,591</t>
  </si>
  <si>
    <t>00:09:24,479</t>
  </si>
  <si>
    <t>No, y'know what don? close it  ?ause the... keys...are in there.</t>
  </si>
  <si>
    <t>00:09:25,606</t>
  </si>
  <si>
    <t>00:09:27,983</t>
  </si>
  <si>
    <t>Oh, no-no-no-no-no-no!!</t>
  </si>
  <si>
    <t>00:09:28,192</t>
  </si>
  <si>
    <t>00:09:29,568</t>
  </si>
  <si>
    <t>0:09:30,152</t>
  </si>
  <si>
    <t>0:09:30,820</t>
  </si>
  <si>
    <t>My lighter? in there!</t>
  </si>
  <si>
    <t>0:09:32,729</t>
  </si>
  <si>
    <t>I promise.</t>
  </si>
  <si>
    <t>00:02:31,442</t>
  </si>
  <si>
    <t>00:02:32,484</t>
  </si>
  <si>
    <t>Although, don? feel like you can? visit.</t>
  </si>
  <si>
    <t>00:02:32,652</t>
  </si>
  <si>
    <t>00:02:34,570</t>
  </si>
  <si>
    <t>Hey, is, is, is Chandler here?</t>
  </si>
  <si>
    <t>00:02:37,240</t>
  </si>
  <si>
    <t>00:02:39,700</t>
  </si>
  <si>
    <t>No, no he? not.</t>
  </si>
  <si>
    <t>00:02:41,119</t>
  </si>
  <si>
    <t>00:02:42,452</t>
  </si>
  <si>
    <t>You guys, Joey just saw Janice kissing her ex-husband.</t>
  </si>
  <si>
    <t>00:02:43,955</t>
  </si>
  <si>
    <t>00:02:48,584</t>
  </si>
  <si>
    <t>What?  So what are you going to do? I mean how, how are you going to tell Chandler?</t>
  </si>
  <si>
    <t>00:02:48,793</t>
  </si>
  <si>
    <t>00:02:53,213</t>
  </si>
  <si>
    <t>Well, I was thinking about that and I, I think the best way would be, to not.</t>
  </si>
  <si>
    <t>00:02:53,381</t>
  </si>
  <si>
    <t>00:02:57,843</t>
  </si>
  <si>
    <t>Joey, you can? keep this to yourself, if you know about this, you have to tell him.</t>
  </si>
  <si>
    <t>00:02:58,761</t>
  </si>
  <si>
    <t>00:03:02,214</t>
  </si>
  <si>
    <t>It?l kill him. I mean it?l, it?l just kill him.</t>
  </si>
  <si>
    <t>00:03:02,182</t>
  </si>
  <si>
    <t>00:03:04,474</t>
  </si>
  <si>
    <t>Well, you could wait ?il I go to the dentist, maybe</t>
  </si>
  <si>
    <t>00:03:04,642</t>
  </si>
  <si>
    <t>00:03:07,519</t>
  </si>
  <si>
    <t>Hey, what are you doing here?</t>
  </si>
  <si>
    <t>00:12:05,599</t>
  </si>
  <si>
    <t>00:12:07,642</t>
  </si>
  <si>
    <t>Well, oh just ah, I was just wondering, when you and I split up, did you get the tape that was half the last episode of</t>
  </si>
  <si>
    <t>00:12:07,893</t>
  </si>
  <si>
    <t>00:12:14,524</t>
  </si>
  <si>
    <t>Ah yeah, but now it? Susan and me in Mexico and the hostages coming home.</t>
  </si>
  <si>
    <t>00:12:18,362</t>
  </si>
  <si>
    <t>00:12:22,031</t>
  </si>
  <si>
    <t>Where? Ben?</t>
  </si>
  <si>
    <t>00:12:22,491</t>
  </si>
  <si>
    <t>00:12:23,533</t>
  </si>
  <si>
    <t>He? sleeping.</t>
  </si>
  <si>
    <t>00:12:23,743</t>
  </si>
  <si>
    <t>00:12:24,993</t>
  </si>
  <si>
    <t>Ahh.  Ooh, is this a ah, is this a bad time?</t>
  </si>
  <si>
    <t>00:12:24,000</t>
  </si>
  <si>
    <t>00:12:29,122</t>
  </si>
  <si>
    <t>Umm, yeah, actually, Susan? gonna be home any minute, it? kinda an anniversary.</t>
  </si>
  <si>
    <t>00:12:29,373</t>
  </si>
  <si>
    <t>00:12:34,544</t>
  </si>
  <si>
    <t>Oh! I thought you guys got married in uh, January?</t>
  </si>
  <si>
    <t>00:12:34,712</t>
  </si>
  <si>
    <t>00:12:37,172</t>
  </si>
  <si>
    <t>It? not that kind of anniversary.</t>
  </si>
  <si>
    <t>00:12:37,381</t>
  </si>
  <si>
    <t>00:12:39,090</t>
  </si>
  <si>
    <t>Ah!  Oh.</t>
  </si>
  <si>
    <t>00:12:39,300</t>
  </si>
  <si>
    <t>00:12:42,242</t>
  </si>
  <si>
    <t>Sooo!! Anyway...</t>
  </si>
  <si>
    <t>00:12:42,939</t>
  </si>
  <si>
    <t>00:12:45,638</t>
  </si>
  <si>
    <t>Where are we gonna find a tiny little hat?</t>
  </si>
  <si>
    <t>00:06:08,284</t>
  </si>
  <si>
    <t>00:06:13,121</t>
  </si>
  <si>
    <t>Oh, oh, oh, I?l get ?ainy Day Bear??!</t>
  </si>
  <si>
    <t>00:06:13,289</t>
  </si>
  <si>
    <t>00:06:14,956</t>
  </si>
  <si>
    <t>Because he?l know what to do?  Oh my God, you?e a genius!</t>
  </si>
  <si>
    <t>00:06:15,124</t>
  </si>
  <si>
    <t>00:06:19,378</t>
  </si>
  <si>
    <t>Oh God, oh God, it? sowed on though.</t>
  </si>
  <si>
    <t>00:06:19,545</t>
  </si>
  <si>
    <t>00:06:21,463</t>
  </si>
  <si>
    <t>Give it. Give it.</t>
  </si>
  <si>
    <t>00:06:21,631</t>
  </si>
  <si>
    <t>00:06:23,090</t>
  </si>
  <si>
    <t>00:06:22,090</t>
  </si>
  <si>
    <t>Oh!!</t>
  </si>
  <si>
    <t>Monica and Rachel</t>
  </si>
  <si>
    <t>00:06:23,466</t>
  </si>
  <si>
    <t>00:06:24,674</t>
  </si>
  <si>
    <t>Oh, it? just like a bloodbath in here today.</t>
  </si>
  <si>
    <t>00:06:27,303</t>
  </si>
  <si>
    <t>00:06:30,806</t>
  </si>
  <si>
    <t>Please. This is so your fault.</t>
  </si>
  <si>
    <t>0:09:14,804</t>
  </si>
  <si>
    <t>0:09:18,446</t>
  </si>
  <si>
    <t>How, how is this my fault?</t>
  </si>
  <si>
    <t>0:09:18,602</t>
  </si>
  <si>
    <t>Look, Carol never threw me out of a room before you came along.</t>
  </si>
  <si>
    <t>00:09:18,724</t>
  </si>
  <si>
    <t>00:09:21,685</t>
  </si>
  <si>
    <t>Yeah? Well, there's a lot of things Carol never did before I came along.</t>
  </si>
  <si>
    <t>00:09:21,894</t>
  </si>
  <si>
    <t>00:09:25,480</t>
  </si>
  <si>
    <t>Hey, hey, ok, all right, that's it!</t>
  </si>
  <si>
    <t>00:09:29,735</t>
  </si>
  <si>
    <t>00:09:33,947</t>
  </si>
  <si>
    <t>Get in here.</t>
  </si>
  <si>
    <t>00:09:32,947</t>
  </si>
  <si>
    <t>00:09:34,447</t>
  </si>
  <si>
    <t>Come on.</t>
  </si>
  <si>
    <t>00:09:33,447</t>
  </si>
  <si>
    <t>My god, you guys, I don't believe you.</t>
  </si>
  <si>
    <t>00:09:34,615</t>
  </si>
  <si>
    <t>00:09:38,410</t>
  </si>
  <si>
    <t>There are children coming into the world in this very building and your negative fighting noises are not the first thing they should be hearing.</t>
  </si>
  <si>
    <t>00:09:38,578</t>
  </si>
  <si>
    <t>00:09:45,458</t>
  </si>
  <si>
    <t>So just stop all the yelling, just stop it!</t>
  </si>
  <si>
    <t>00:09:45,626</t>
  </si>
  <si>
    <t>00:09:48,086</t>
  </si>
  <si>
    <t>Yeah, Susan.</t>
  </si>
  <si>
    <t>00:09:48,296</t>
  </si>
  <si>
    <t>00:09:50,714</t>
  </si>
  <si>
    <t>Don't make me do this again, I don't like my voice like this.</t>
  </si>
  <si>
    <t>00:09:50,881</t>
  </si>
  <si>
    <t>00:09:54,593</t>
  </si>
  <si>
    <t>Ok, who wants to hear something ironic?</t>
  </si>
  <si>
    <t>00:09:59,807</t>
  </si>
  <si>
    <t>00:10:02,225</t>
  </si>
  <si>
    <t>Oh! Here it is!  Ooh, Joey! Why did you sign it, "Son of a bitch?"</t>
  </si>
  <si>
    <t>00:16:55,597</t>
  </si>
  <si>
    <t>00:17:00,101</t>
  </si>
  <si>
    <t>I didn? do that! Who would?e done that?!</t>
  </si>
  <si>
    <t>0:17:03,439</t>
  </si>
  <si>
    <t>0:17:05,671</t>
  </si>
  <si>
    <t>Son of a bitch!</t>
  </si>
  <si>
    <t>The Dry Cleaner</t>
  </si>
  <si>
    <t>0:17:06,747</t>
  </si>
  <si>
    <t>Okay, maybe ask this guy.</t>
  </si>
  <si>
    <t>00:17:07,317</t>
  </si>
  <si>
    <t>00:17:09,527</t>
  </si>
  <si>
    <t>Oh, did I not mention? Carl is a guy I hired to be my identical twin for a medical research project.</t>
  </si>
  <si>
    <t>00:14:57,062</t>
  </si>
  <si>
    <t>00:15:05,153</t>
  </si>
  <si>
    <t>Y?now sometimes the good ideas are just right in front of you, aren? they?</t>
  </si>
  <si>
    <t>00:15:07,907</t>
  </si>
  <si>
    <t>00:15:11,618</t>
  </si>
  <si>
    <t>Okay, I know it sounds crazy, but I think it might work. Y?now? The only problem is, Carl? acting is</t>
  </si>
  <si>
    <t>00:15:11,785</t>
  </si>
  <si>
    <t>00:15:16,998</t>
  </si>
  <si>
    <t>The</t>
  </si>
  <si>
    <t>00:15:17,166</t>
  </si>
  <si>
    <t>00:15:19,417</t>
  </si>
  <si>
    <t>Yeah, he? the reason I didn? get that big</t>
  </si>
  <si>
    <t>00:15:20,169</t>
  </si>
  <si>
    <t>00:15:23,963</t>
  </si>
  <si>
    <t>Hey, uh can I get a little piece of that cake?</t>
  </si>
  <si>
    <t>Carl</t>
  </si>
  <si>
    <t>00:15:27,217</t>
  </si>
  <si>
    <t>00:15:29,844</t>
  </si>
  <si>
    <t>Pizza!! We like Pizza!! Get out!!!</t>
  </si>
  <si>
    <t>00:15:30,054</t>
  </si>
  <si>
    <t>00:15:33,014</t>
  </si>
  <si>
    <t>Hey Monica, there? a customer who wants to complement the chef, should I let him in?</t>
  </si>
  <si>
    <t>Waitress</t>
  </si>
  <si>
    <t>00:20:36,109</t>
  </si>
  <si>
    <t>00:20:39,528</t>
  </si>
  <si>
    <t>Sure, I love this part!</t>
  </si>
  <si>
    <t>00:20:39,696</t>
  </si>
  <si>
    <t>00:20:42,073</t>
  </si>
  <si>
    <t>Come on in.</t>
  </si>
  <si>
    <t>00:20:42,741</t>
  </si>
  <si>
    <t>00:20:45,159</t>
  </si>
  <si>
    <t>Really? In the moment, I really wanted to kiss you too. In the moment.</t>
  </si>
  <si>
    <t>00:19:45,559</t>
  </si>
  <si>
    <t>00:19:52,440</t>
  </si>
  <si>
    <t>In the moment, yeah.</t>
  </si>
  <si>
    <t>Janine</t>
  </si>
  <si>
    <t>00:19:52,983</t>
  </si>
  <si>
    <t>00:19:54,000</t>
  </si>
  <si>
    <t>But only in the moment. So do ya wanna kiss again?</t>
  </si>
  <si>
    <t>00:19:53,983</t>
  </si>
  <si>
    <t>00:20:01,616</t>
  </si>
  <si>
    <t>Sure, New Year? Eve is only two weeks away. Can you wait?</t>
  </si>
  <si>
    <t>00:20:02,451</t>
  </si>
  <si>
    <t>00:20:06,996</t>
  </si>
  <si>
    <t>00:20:07,456</t>
  </si>
  <si>
    <t>00:20:08,873</t>
  </si>
  <si>
    <t>Me neither.</t>
  </si>
  <si>
    <t>00:20:10,751</t>
  </si>
  <si>
    <t>00:20:11,959</t>
  </si>
  <si>
    <t>3, 2,</t>
  </si>
  <si>
    <t>00:20:15,088</t>
  </si>
  <si>
    <t>00:20:17,024</t>
  </si>
  <si>
    <t>Joey, you don? have to count down every time we kiss.</t>
  </si>
  <si>
    <t>00:20:18,175</t>
  </si>
  <si>
    <t>00:20:20,468</t>
  </si>
  <si>
    <t>Uh, yeah, okay. Except I sorta felt like I needed a couple of seconds to get ready.</t>
  </si>
  <si>
    <t>00:20:20,719</t>
  </si>
  <si>
    <t>00:20:28,684</t>
  </si>
  <si>
    <t>Alright. Phoebe?</t>
  </si>
  <si>
    <t>0:00:03,420</t>
  </si>
  <si>
    <t>0:00:04,382</t>
  </si>
  <si>
    <t>Okay, okay.</t>
  </si>
  <si>
    <t>0:00:05,298</t>
  </si>
  <si>
    <t>If I were omnipotent for a day, I would want, um, world peace, no more hunger, good things for the rain-forest...And bigger boobs!</t>
  </si>
  <si>
    <t>00:00:05,422</t>
  </si>
  <si>
    <t>00:00:15,556</t>
  </si>
  <si>
    <t>Yeah, see.. you took mine. Chandler, what about you?</t>
  </si>
  <si>
    <t>00:00:17,100</t>
  </si>
  <si>
    <t>00:00:22,438</t>
  </si>
  <si>
    <t>Uh, if I were omnipotent for a day, I'd.. make myself omnipotent forever.</t>
  </si>
  <si>
    <t>00:00:22,605</t>
  </si>
  <si>
    <t>00:00:26,025</t>
  </si>
  <si>
    <t>See, there's always one guy.  "If I had a wish, I'd wish for three more wishes."</t>
  </si>
  <si>
    <t>00:00:26,234</t>
  </si>
  <si>
    <t>00:00:31,405</t>
  </si>
  <si>
    <t>Hey Joey. Hi. Hey, buddy.</t>
  </si>
  <si>
    <t>00:00:34,075</t>
  </si>
  <si>
    <t>00:00:35,534</t>
  </si>
  <si>
    <t>Hey, Joey, what would you do if you were omnipotent?</t>
  </si>
  <si>
    <t>00:00:35,702</t>
  </si>
  <si>
    <t>00:00:37,828</t>
  </si>
  <si>
    <t>Probably kill myself!</t>
  </si>
  <si>
    <t>00:00:38,538</t>
  </si>
  <si>
    <t>00:00:40,831</t>
  </si>
  <si>
    <t>..Excuse me?</t>
  </si>
  <si>
    <t>00:00:41,791</t>
  </si>
  <si>
    <t>00:00:43,250</t>
  </si>
  <si>
    <t>Hey, if Little Joey's dead, then I got no reason to live!</t>
  </si>
  <si>
    <t>00:00:43,418</t>
  </si>
  <si>
    <t>00:00:47,087</t>
  </si>
  <si>
    <t>Joey, uh-</t>
  </si>
  <si>
    <t>00:00:49,090</t>
  </si>
  <si>
    <t>00:00:51,383</t>
  </si>
  <si>
    <t>You</t>
  </si>
  <si>
    <t>00:00:53,094</t>
  </si>
  <si>
    <t>00:00:55,054</t>
  </si>
  <si>
    <t>Kate</t>
  </si>
  <si>
    <t>00:03:46,100</t>
  </si>
  <si>
    <t>00:03:48,769</t>
  </si>
  <si>
    <t>Joey, onstage!</t>
  </si>
  <si>
    <t>Stage Manager</t>
  </si>
  <si>
    <t>00:19:48,103</t>
  </si>
  <si>
    <t>00:19:50,354</t>
  </si>
  <si>
    <t>Well can you at least stay to the end of the play?</t>
  </si>
  <si>
    <t>00:19:51,106</t>
  </si>
  <si>
    <t>00:19:53,274</t>
  </si>
  <si>
    <t>I mean, I?l go to the airport with ya, I-I wanna say good bye.</t>
  </si>
  <si>
    <t>00:19:53,442</t>
  </si>
  <si>
    <t>00:19:56,227</t>
  </si>
  <si>
    <t>Where are you Vic?</t>
  </si>
  <si>
    <t>Lauren</t>
  </si>
  <si>
    <t>00:19:56,445</t>
  </si>
  <si>
    <t>00:19:58,362</t>
  </si>
  <si>
    <t>Flight? in an hour. I-I gotta go.</t>
  </si>
  <si>
    <t>00:19:58,530</t>
  </si>
  <si>
    <t>00:20:00,698</t>
  </si>
  <si>
    <t>Vic! Vic!</t>
  </si>
  <si>
    <t>00:20:00,866</t>
  </si>
  <si>
    <t>00:20:02,325</t>
  </si>
  <si>
    <t>In a minute!!</t>
  </si>
  <si>
    <t>00:20:05,454</t>
  </si>
  <si>
    <t>00:20:07,455</t>
  </si>
  <si>
    <t>So this is it? Victor?</t>
  </si>
  <si>
    <t>00:20:09,583</t>
  </si>
  <si>
    <t>Yeah, I guess it is.</t>
  </si>
  <si>
    <t>00:20:12,794</t>
  </si>
  <si>
    <t>00:20:15,755</t>
  </si>
  <si>
    <t>Listen, I ah, I gotta say good bye, and-and I gotta say it quick ?ause this is killing me.</t>
  </si>
  <si>
    <t>00:20:21,970</t>
  </si>
  <si>
    <t>00:20:28,643</t>
  </si>
  <si>
    <t>One thing you gotta know, is that I will never forget you.</t>
  </si>
  <si>
    <t>00:20:29,311</t>
  </si>
  <si>
    <t>00:20:33,898</t>
  </si>
  <si>
    <t>But, you?e got things you have to do now, and so do I.</t>
  </si>
  <si>
    <t>00:20:34,149</t>
  </si>
  <si>
    <t>00:20:39,320</t>
  </si>
  <si>
    <t>And so??I? gonna get on this spaceship,  and I? gonna go to Blargon 7 in search of alternative fuels.</t>
  </si>
  <si>
    <t>00:20:40,989</t>
  </si>
  <si>
    <t>00:20:57,797</t>
  </si>
  <si>
    <t>But when I return, 200 years from now, you?l be long gone.</t>
  </si>
  <si>
    <t>00:20:59,508</t>
  </si>
  <si>
    <t>00:21:05,471</t>
  </si>
  <si>
    <t>But I won? have aged at all.</t>
  </si>
  <si>
    <t>00:21:06,098</t>
  </si>
  <si>
    <t>00:21:08,557</t>
  </si>
  <si>
    <t>So you tell your great-great-granddaughter to look me up, because Adrienne, baby, I? gonna want to meet her.</t>
  </si>
  <si>
    <t>00:21:11,823</t>
  </si>
  <si>
    <t>00:21:26,534</t>
  </si>
  <si>
    <t>So long, Vic!</t>
  </si>
  <si>
    <t>00:21:34,293</t>
  </si>
  <si>
    <t>00:21:36,585</t>
  </si>
  <si>
    <t>Nooo Way! The most romantic song ever is</t>
  </si>
  <si>
    <t>00:01:14,616</t>
  </si>
  <si>
    <t>00:01:18,994</t>
  </si>
  <si>
    <t>See, I-I think that one that Elton John wrote for, um, that guy on</t>
  </si>
  <si>
    <t>00:01:19,162</t>
  </si>
  <si>
    <t>00:01:24,333</t>
  </si>
  <si>
    <t>What song was that, Pheebs?</t>
  </si>
  <si>
    <t>00:01:26,336</t>
  </si>
  <si>
    <t>00:01:28,295</t>
  </si>
  <si>
    <t>Hi Monica!</t>
  </si>
  <si>
    <t>00:01:36,513</t>
  </si>
  <si>
    <t>00:01:37,846</t>
  </si>
  <si>
    <t>Hey Mon!</t>
  </si>
  <si>
    <t>0:01:38,014</t>
  </si>
  <si>
    <t>0:01:38,807</t>
  </si>
  <si>
    <t>0:01:39,754</t>
  </si>
  <si>
    <t>Oh my God, has she slept at all?</t>
  </si>
  <si>
    <t>00:01:41,559</t>
  </si>
  <si>
    <t>00:01:44,978</t>
  </si>
  <si>
    <t>Nope.</t>
  </si>
  <si>
    <t>00:01:43,144</t>
  </si>
  <si>
    <t>No, it's been three nights in a row.</t>
  </si>
  <si>
    <t>00:01:45,146</t>
  </si>
  <si>
    <t>00:01:47,064</t>
  </si>
  <si>
    <t>Yeah, she finally stopped crying yesterday, but then she found one of Richard's cigar butts out on the terrace, so.</t>
  </si>
  <si>
    <t>00:01:47,232</t>
  </si>
  <si>
    <t>00:01:52,361</t>
  </si>
  <si>
    <t>Oh, okay that explains it.</t>
  </si>
  <si>
    <t>00:01:52,529</t>
  </si>
  <si>
    <t>00:01:56,949</t>
  </si>
  <si>
    <t>I got a call at two in the morning, but all I could hear was, like, this high squeaky sound, so I thought okay its like a mouse or a opossum.</t>
  </si>
  <si>
    <t>00:02:02,204</t>
  </si>
  <si>
    <t>But then I realized where would a mouse or a opossum get the money to make the phone call.</t>
  </si>
  <si>
    <t>00:02:03,873</t>
  </si>
  <si>
    <t>00:02:11,421</t>
  </si>
  <si>
    <t>So uh, man, are you gonna go to the play with me tonight?</t>
  </si>
  <si>
    <t>00:05:01,050</t>
  </si>
  <si>
    <t>00:05:03,552</t>
  </si>
  <si>
    <t>Y?now what, I don? know how comfortable I am going to see how hot the sex is between some guy and your girlfriend.</t>
  </si>
  <si>
    <t>00:05:03,720</t>
  </si>
  <si>
    <t>00:05:09,558</t>
  </si>
  <si>
    <t>Yeah, I know but</t>
  </si>
  <si>
    <t>0:05:10,143</t>
  </si>
  <si>
    <t>0:05:11,575</t>
  </si>
  <si>
    <t>Oh no-no-no, I? there.</t>
  </si>
  <si>
    <t>0:05:12,320</t>
  </si>
  <si>
    <t>00:05:14,731</t>
  </si>
  <si>
    <t>00:05:15,814</t>
  </si>
  <si>
    <t>Hey Mon! Want some pancakes?</t>
  </si>
  <si>
    <t>00:05:18,150</t>
  </si>
  <si>
    <t>You made pancakes?</t>
  </si>
  <si>
    <t>00:05:15,982</t>
  </si>
  <si>
    <t>Yep! Grab a plate.</t>
  </si>
  <si>
    <t>00:05:18,318</t>
  </si>
  <si>
    <t>00:05:20,110</t>
  </si>
  <si>
    <t>No-no, stay right there.  Gettin??closer.</t>
  </si>
  <si>
    <t>00:05:21,988</t>
  </si>
  <si>
    <t>00:05:27,784</t>
  </si>
  <si>
    <t>Okay, okay, but don? worry, because we also have cereals, muffins, waffles,</t>
  </si>
  <si>
    <t>00:05:29,537</t>
  </si>
  <si>
    <t>00:05:33,749</t>
  </si>
  <si>
    <t>Listen also we?e uh, we?e watching the game here Saturday night, if people want to come over.</t>
  </si>
  <si>
    <t>00:05:39,589</t>
  </si>
  <si>
    <t>00:05:42,674</t>
  </si>
  <si>
    <t>Oh yeah!</t>
  </si>
  <si>
    <t>00:05:42,842</t>
  </si>
  <si>
    <t>00:05:43,925</t>
  </si>
  <si>
    <t>Yes, if the foxhole was lined with sandwiches.</t>
  </si>
  <si>
    <t>00:21:42,592</t>
  </si>
  <si>
    <t>00:21:45,344</t>
  </si>
  <si>
    <t>Yeah, hero sandwiches.</t>
  </si>
  <si>
    <t>00:21:46,638</t>
  </si>
  <si>
    <t>00:21:48,848</t>
  </si>
  <si>
    <t>Well you all know that I'm a pacifist so I'm not interested in war in any way.</t>
  </si>
  <si>
    <t>00:21:55,813</t>
  </si>
  <si>
    <t>When the revolution comes, I will have to destroy you all.</t>
  </si>
  <si>
    <t>00:21:56,064</t>
  </si>
  <si>
    <t>00:21:59,358</t>
  </si>
  <si>
    <t>Not you Joey.</t>
  </si>
  <si>
    <t>00:22:00,569</t>
  </si>
  <si>
    <t>00:22:01,861</t>
  </si>
  <si>
    <t>Oh my good God.</t>
  </si>
  <si>
    <t>00:17:15,534</t>
  </si>
  <si>
    <t>00:17:18,036</t>
  </si>
  <si>
    <t>Hey! Continuing the countdown of your favorite meals. Tonight, No. 3, macaroni and cheese with cut up hot dogs.</t>
  </si>
  <si>
    <t>00:17:18,871</t>
  </si>
  <si>
    <t>00:17:30,798</t>
  </si>
  <si>
    <t>Look, you have done enough! Okay? You have to stop this now.</t>
  </si>
  <si>
    <t>00:17:32,551</t>
  </si>
  <si>
    <t>00:17:36,012</t>
  </si>
  <si>
    <t>I will! But not tonight. For dinner music, I thought we could listen to that tape you made me.</t>
  </si>
  <si>
    <t>00:17:36,180</t>
  </si>
  <si>
    <t>00:17:42,560</t>
  </si>
  <si>
    <t>Oh, the mixed tape.</t>
  </si>
  <si>
    <t>00:17:42,728</t>
  </si>
  <si>
    <t>00:17:44,520</t>
  </si>
  <si>
    <t>The Way You Look Tonight</t>
  </si>
  <si>
    <t>00:17:45,731</t>
  </si>
  <si>
    <t>00:17:48,107</t>
  </si>
  <si>
    <t>You are just the sweetest.</t>
  </si>
  <si>
    <t>00:18:16,136</t>
  </si>
  <si>
    <t>00:18:19,055</t>
  </si>
  <si>
    <t>0:12:46,891</t>
  </si>
  <si>
    <t>0:12:47,225</t>
  </si>
  <si>
    <t>0:12:48,632</t>
  </si>
  <si>
    <t>Hey, guess what I? doing tonight.</t>
  </si>
  <si>
    <t>00:12:48,726</t>
  </si>
  <si>
    <t>00:12:50,393</t>
  </si>
  <si>
    <t>00:12:49,393</t>
  </si>
  <si>
    <t>I? checking out the restaurant with Pete.</t>
  </si>
  <si>
    <t>00:12:50,603</t>
  </si>
  <si>
    <t>00:12:52,562</t>
  </si>
  <si>
    <t>Ohh, Monica, I am so excited for you.</t>
  </si>
  <si>
    <t>00:12:52,730</t>
  </si>
  <si>
    <t>00:12:56,232</t>
  </si>
  <si>
    <t>So honey this uh, this threesome thing umm, I mean how-how are you gonna start to find</t>
  </si>
  <si>
    <t>00:00:50,924</t>
  </si>
  <si>
    <t>00:00:59,058</t>
  </si>
  <si>
    <t>Ooh, actually I?e been making a list of all the women I know who might be into doing this!</t>
  </si>
  <si>
    <t>00:00:59,309</t>
  </si>
  <si>
    <t>00:01:03,020</t>
  </si>
  <si>
    <t>Oh.  Wow!  Huh.  Boy!  Well, someone? been doing their homework.</t>
  </si>
  <si>
    <t>00:01:05,090</t>
  </si>
  <si>
    <t>00:01:18,285</t>
  </si>
  <si>
    <t>Yeah. Ooh, and I know Gail Rosten is in there twice, but she is so</t>
  </si>
  <si>
    <t>00:01:18,661</t>
  </si>
  <si>
    <t>00:01:22,926</t>
  </si>
  <si>
    <t>Oh, I know.  Y?now, just-just talking about it is getting me kinda</t>
  </si>
  <si>
    <t>00:01:23,124</t>
  </si>
  <si>
    <t>00:01:30,964</t>
  </si>
  <si>
    <t>Oh, me too.</t>
  </si>
  <si>
    <t>00:01:31,132</t>
  </si>
  <si>
    <t>00:01:33,258</t>
  </si>
  <si>
    <t>and then, we could?e gone from the ceremony to the reception with you in the sidecar!</t>
  </si>
  <si>
    <t>00:19:36,622</t>
  </si>
  <si>
    <t>00:19:42,794</t>
  </si>
  <si>
    <t>Ross, it just wouldn? have been feasible.</t>
  </si>
  <si>
    <t>00:19:43,003</t>
  </si>
  <si>
    <t>00:19:44,838</t>
  </si>
  <si>
    <t>But having a dove place the ring on your finger would?e been no problem?</t>
  </si>
  <si>
    <t>00:19:45,088</t>
  </si>
  <si>
    <t>00:19:49,593</t>
  </si>
  <si>
    <t>It was really fun being married to you tonight.</t>
  </si>
  <si>
    <t>00:19:52,137</t>
  </si>
  <si>
    <t>00:19:54,056</t>
  </si>
  <si>
    <t>Yeah! And! And, it was the easiest 400 bucks I?e ever made.</t>
  </si>
  <si>
    <t>00:19:54,222</t>
  </si>
  <si>
    <t>00:19:57,351</t>
  </si>
  <si>
    <t>Okay Ross, can I uh, can I ask you something?</t>
  </si>
  <si>
    <t>0:19:58,935</t>
  </si>
  <si>
    <t>0:20:01,747</t>
  </si>
  <si>
    <t>0:20:02,499</t>
  </si>
  <si>
    <t>That proposal, at the planetarium</t>
  </si>
  <si>
    <t>0:20:02,689</t>
  </si>
  <si>
    <t>0:20:04,951</t>
  </si>
  <si>
    <t>I know, I know it was stupid.</t>
  </si>
  <si>
    <t>0:20:07,383</t>
  </si>
  <si>
    <t>Are you kidding?!</t>
  </si>
  <si>
    <t>0:20:07,527</t>
  </si>
  <si>
    <t>0:20:08,278</t>
  </si>
  <si>
    <t>With the, with the lilies, and-and the song, and the stars!</t>
  </si>
  <si>
    <t>0:20:13,534</t>
  </si>
  <si>
    <t>It was?字eally wonderful!</t>
  </si>
  <si>
    <t>0:20:13,617</t>
  </si>
  <si>
    <t>0:20:16,959</t>
  </si>
  <si>
    <t>Did you just make that up?</t>
  </si>
  <si>
    <t>0:20:18,759</t>
  </si>
  <si>
    <t>No, actually I thought about it when, when we were going out.</t>
  </si>
  <si>
    <t>00:20:19,039</t>
  </si>
  <si>
    <t>00:20:22,167</t>
  </si>
  <si>
    <t>It? how I imagined I uh, I would ask you to marry me.</t>
  </si>
  <si>
    <t>00:20:22,376</t>
  </si>
  <si>
    <t>00:20:27,130</t>
  </si>
  <si>
    <t>Well, that would?e been very hard to say no too.</t>
  </si>
  <si>
    <t>00:20:30,550</t>
  </si>
  <si>
    <t>00:20:35,055</t>
  </si>
  <si>
    <t>It? a good thing I didn? do it, because it sounds like it would?e been a very expensive wedding.  Okay, good night</t>
  </si>
  <si>
    <t>00:20:38,016</t>
  </si>
  <si>
    <t>00:20:53,407</t>
  </si>
  <si>
    <t>Goodnight</t>
  </si>
  <si>
    <t>00:20:52,407</t>
  </si>
  <si>
    <t>Even if the sidecar had a windscreen so your hair wouldn? get messed up?</t>
  </si>
  <si>
    <t>00:20:55,909</t>
  </si>
  <si>
    <t>00:21:00,664</t>
  </si>
  <si>
    <t>I will think about it.</t>
  </si>
  <si>
    <t>0:21:00,872</t>
  </si>
  <si>
    <t>0:21:01,754</t>
  </si>
  <si>
    <t>That? all I? askin??Ross</t>
  </si>
  <si>
    <t>0:21:04,265</t>
  </si>
  <si>
    <t>You guys! It was bananas, cream, and beef! I-I just cannot believe that you ate that so that I wouldn? feel bad!</t>
  </si>
  <si>
    <t>00:22:05,365</t>
  </si>
  <si>
    <t>00:22:14,623</t>
  </si>
  <si>
    <t>Well actually, I-I didn? eat mine. It? still in the bathroom.</t>
  </si>
  <si>
    <t>00:22:14,833</t>
  </si>
  <si>
    <t>00:22:18,085</t>
  </si>
  <si>
    <t>No it isn?, I ate that.</t>
  </si>
  <si>
    <t>00:22:18,295</t>
  </si>
  <si>
    <t>00:22:19,295</t>
  </si>
  <si>
    <t>Well we left ours in Monica? bedroom.</t>
  </si>
  <si>
    <t>Mrs. Geller</t>
  </si>
  <si>
    <t>00:22:22,049</t>
  </si>
  <si>
    <t>00:22:24,133</t>
  </si>
  <si>
    <t>Nope, got it and I got yours  too.</t>
  </si>
  <si>
    <t>00:22:24,343</t>
  </si>
  <si>
    <t>00:22:26,635</t>
  </si>
  <si>
    <t>And that? I? so glad??there? no problem.</t>
  </si>
  <si>
    <t>00:04:17,006</t>
  </si>
  <si>
    <t>00:04:19,216</t>
  </si>
  <si>
    <t>That? fine, actually I? on the hiring committee, so there?l be at least one friendly face.</t>
  </si>
  <si>
    <t>Joanna</t>
  </si>
  <si>
    <t>00:04:19,842</t>
  </si>
  <si>
    <t>00:04:23,845</t>
  </si>
  <si>
    <t>Ohh! That? great!</t>
  </si>
  <si>
    <t>00:04:24,013</t>
  </si>
  <si>
    <t>00:04:25,430</t>
  </si>
  <si>
    <t>You know, Junior Miss is where I started. Oh, I had to sleep with the</t>
  </si>
  <si>
    <t>00:04:25,598</t>
  </si>
  <si>
    <t>00:04:31,603</t>
  </si>
  <si>
    <t>0:04:32,689</t>
  </si>
  <si>
    <t>0:04:33,541</t>
  </si>
  <si>
    <t>No-ho-ho!</t>
  </si>
  <si>
    <t>0:04:36,295</t>
  </si>
  <si>
    <t>00:04:36,401</t>
  </si>
  <si>
    <t>00:04:37,985</t>
  </si>
  <si>
    <t>I mean, no-no-no-no-no, don? you worry, I? sure with your qualifications you won? need to sleep with some guy to get that job.</t>
  </si>
  <si>
    <t>00:04:38,987</t>
  </si>
  <si>
    <t>00:04:45,200</t>
  </si>
  <si>
    <t>Although, I might need some convincing.</t>
  </si>
  <si>
    <t>00:04:46,577</t>
  </si>
  <si>
    <t>00:04:48,704</t>
  </si>
  <si>
    <t>Well, I, umm</t>
  </si>
  <si>
    <t>00:04:50,873</t>
  </si>
  <si>
    <t>00:04:51,873</t>
  </si>
  <si>
    <t>Kidding! God, I feel wild today!</t>
  </si>
  <si>
    <t>00:04:57,254</t>
  </si>
  <si>
    <t>Oh my God! Chandler just left though!</t>
  </si>
  <si>
    <t>00:14:35,291</t>
  </si>
  <si>
    <t>00:14:38,334</t>
  </si>
  <si>
    <t>Yeah but, maybe it? not what we think. Maybe it? tell Monica I? sorry I?圬rank the last of the milk.</t>
  </si>
  <si>
    <t>00:14:38,586</t>
  </si>
  <si>
    <t>00:14:45,216</t>
  </si>
  <si>
    <t>Or maybe he-he was writing to tell her that-that he? changed his name, y?now? Tell Monica I? sorry.</t>
  </si>
  <si>
    <t>00:14:45,676</t>
  </si>
  <si>
    <t>00:14:54,048</t>
  </si>
  <si>
    <t>I think it means he freaked out and left!</t>
  </si>
  <si>
    <t>00:14:56,020</t>
  </si>
  <si>
    <t>00:15:01,065</t>
  </si>
  <si>
    <t>Don? be so negative! Good God! Isn? it possible that Sorry is sitting in there  right now?!</t>
  </si>
  <si>
    <t>00:15:01,525</t>
  </si>
  <si>
    <t>00:15:06,905</t>
  </si>
  <si>
    <t>Okay. Phoebe, I-I think Ross is right. What are we gonna do?</t>
  </si>
  <si>
    <t>00:15:08,032</t>
  </si>
  <si>
    <t>00:15:12,035</t>
  </si>
  <si>
    <t>Look?kay, I? just gonna?? gonna have to go find him and bring him back!</t>
  </si>
  <si>
    <t>00:15:12,369</t>
  </si>
  <si>
    <t>00:15:15,872</t>
  </si>
  <si>
    <t>0:15:16,081</t>
  </si>
  <si>
    <t>0:15:16,503</t>
  </si>
  <si>
    <t>You-you make sure Monica does not find out, okay?</t>
  </si>
  <si>
    <t>0:15:19,673</t>
  </si>
  <si>
    <t>I will, I will find him.</t>
  </si>
  <si>
    <t>00:15:29,345</t>
  </si>
  <si>
    <t>00:15:31,179</t>
  </si>
  <si>
    <t>0:01:59,953</t>
  </si>
  <si>
    <t>0:02:01,205</t>
  </si>
  <si>
    <t>Hi! Hey!</t>
  </si>
  <si>
    <t>0:02:01,361</t>
  </si>
  <si>
    <t>Do you guys know any cute guys?</t>
  </si>
  <si>
    <t>00:02:01,454</t>
  </si>
  <si>
    <t>00:02:04,289</t>
  </si>
  <si>
    <t>Well, of course I do! My good friend Joey over here.</t>
  </si>
  <si>
    <t>00:02:04,457</t>
  </si>
  <si>
    <t>00:02:07,417</t>
  </si>
  <si>
    <t>Oh, I? sorry. Thank you Chandler.</t>
  </si>
  <si>
    <t>00:02:10,839</t>
  </si>
  <si>
    <t>00:02:14,299</t>
  </si>
  <si>
    <t>Anyway, there? this big charity ball this weekend and Ralph Lauren bought a table, so I kinda have to go</t>
  </si>
  <si>
    <t>00:02:15,635</t>
  </si>
  <si>
    <t>00:02:21,056</t>
  </si>
  <si>
    <t>What? the charity?</t>
  </si>
  <si>
    <t>00:02:21,224</t>
  </si>
  <si>
    <t>00:02:22,350</t>
  </si>
  <si>
    <t>I don? know, something either trees or disease?alph mumbles a lot.</t>
  </si>
  <si>
    <t>00:02:22,000</t>
  </si>
  <si>
    <t>00:02:30,899</t>
  </si>
  <si>
    <t>Does Ralph mumble when you?e not paying attention?</t>
  </si>
  <si>
    <t>00:02:27,772</t>
  </si>
  <si>
    <t>00:02:34,528</t>
  </si>
  <si>
    <t>Yeah! It? weird. But the thing is need to find a date.</t>
  </si>
  <si>
    <t>00:02:31,067</t>
  </si>
  <si>
    <t>00:02:37,573</t>
  </si>
  <si>
    <t>Well, what kind of guy are you looking for?</t>
  </si>
  <si>
    <t>00:02:37,740</t>
  </si>
  <si>
    <t>00:02:39,408</t>
  </si>
  <si>
    <t>00:02:18,012</t>
  </si>
  <si>
    <t>00:02:19,054</t>
  </si>
  <si>
    <t>What are you guys doing later?</t>
  </si>
  <si>
    <t>00:02:19,222</t>
  </si>
  <si>
    <t>00:02:20,973</t>
  </si>
  <si>
    <t>Oh, Rachel and I have appointments to get our hair cut.</t>
  </si>
  <si>
    <t>00:02:21,141</t>
  </si>
  <si>
    <t>00:02:23,475</t>
  </si>
  <si>
    <t>We do?</t>
  </si>
  <si>
    <t>0:02:24,102</t>
  </si>
  <si>
    <t>0:02:24,404</t>
  </si>
  <si>
    <t>I want to see what he wants first.</t>
  </si>
  <si>
    <t>0:02:26,706</t>
  </si>
  <si>
    <t>I just found out that Elizabeth? dad wants to meet me.</t>
  </si>
  <si>
    <t>00:02:28,064</t>
  </si>
  <si>
    <t>00:02:30,774</t>
  </si>
  <si>
    <t>Wait a minute, hold the phone! You?e not Elizabeth? dad?!</t>
  </si>
  <si>
    <t>00:02:30,942</t>
  </si>
  <si>
    <t>00:02:35,070</t>
  </si>
  <si>
    <t>Come on guys, I-I really want this guy to like me.</t>
  </si>
  <si>
    <t>00:02:38,449</t>
  </si>
  <si>
    <t>00:02:40,742</t>
  </si>
  <si>
    <t>It-it would really help me out if you guys were here to make me look good.</t>
  </si>
  <si>
    <t>00:02:40,910</t>
  </si>
  <si>
    <t>00:02:45,831</t>
  </si>
  <si>
    <t>Of course we?l help! Yeah! We?l be here!</t>
  </si>
  <si>
    <t>00:02:43,663</t>
  </si>
  <si>
    <t>00:02:47,541</t>
  </si>
  <si>
    <t>Thanks!</t>
  </si>
  <si>
    <t>00:02:45,999</t>
  </si>
  <si>
    <t>We know how tough those parent/teacher conferences can be.</t>
  </si>
  <si>
    <t>00:02:47,709</t>
  </si>
  <si>
    <t>00:02:50,544</t>
  </si>
  <si>
    <t>Oh, hi! How are you doing?</t>
  </si>
  <si>
    <t>00:19:38,969</t>
  </si>
  <si>
    <t>00:19:41,000</t>
  </si>
  <si>
    <t>I'm okay. I gotta go down to the police station and look at mug shots.</t>
  </si>
  <si>
    <t>Tag</t>
  </si>
  <si>
    <t>00:19:40,888</t>
  </si>
  <si>
    <t>00:19:45,099</t>
  </si>
  <si>
    <t>Thanks for having me over, you guys.</t>
  </si>
  <si>
    <t>0:19:45,309</t>
  </si>
  <si>
    <t>0:19:46,728</t>
  </si>
  <si>
    <t>Tag?</t>
  </si>
  <si>
    <t>0:19:49,508</t>
  </si>
  <si>
    <t>Y-You're going?</t>
  </si>
  <si>
    <t>00:19:45,309</t>
  </si>
  <si>
    <t>00:19:49,437</t>
  </si>
  <si>
    <t>Uh we didn't, uh we didn't get the chance to talk.</t>
  </si>
  <si>
    <t>00:19:49,605</t>
  </si>
  <si>
    <t>00:19:52,023</t>
  </si>
  <si>
    <t>Uh, so, where did you say you're from again?</t>
  </si>
  <si>
    <t>00:19:52,274</t>
  </si>
  <si>
    <t>00:19:54,650</t>
  </si>
  <si>
    <t>Colorado.</t>
  </si>
  <si>
    <t>0:19:54,860</t>
  </si>
  <si>
    <t>0:19:55,672</t>
  </si>
  <si>
    <t>Ah, what good are you.</t>
  </si>
  <si>
    <t>0:19:57,378</t>
  </si>
  <si>
    <t>Look, um, I think we should talk about what happened on the terrace.</t>
  </si>
  <si>
    <t>00:20:03,619</t>
  </si>
  <si>
    <t>00:20:07,496</t>
  </si>
  <si>
    <t>00:20:07,706</t>
  </si>
  <si>
    <t>00:20:09,081</t>
  </si>
  <si>
    <t>Ah, I-I never should have said what I said.</t>
  </si>
  <si>
    <t>00:20:09,249</t>
  </si>
  <si>
    <t>00:20:11,000</t>
  </si>
  <si>
    <t>It??now what?</t>
  </si>
  <si>
    <t>0:20:11,168</t>
  </si>
  <si>
    <t>0:20:11,920</t>
  </si>
  <si>
    <t>It just doesn't matter how I feel.</t>
  </si>
  <si>
    <t>0:20:13,260</t>
  </si>
  <si>
    <t>I mean we work together, so nothing could really ever happen between us, and what I would love is just to go to work on Monday, and-and never talk about this again, okay?</t>
  </si>
  <si>
    <t>00:20:13,378</t>
  </si>
  <si>
    <t>00:20:28,309</t>
  </si>
  <si>
    <t>Um, I'm not.</t>
  </si>
  <si>
    <t>00:20:28,518</t>
  </si>
  <si>
    <t>00:20:30,686</t>
  </si>
  <si>
    <t>Oh, god, I knew it, that I freaked you out.</t>
  </si>
  <si>
    <t>00:20:30,896</t>
  </si>
  <si>
    <t>00:20:34,232</t>
  </si>
  <si>
    <t>No, you didn't. The only thing that freaked me out was you saying that nothing could ever happen between us.</t>
  </si>
  <si>
    <t>00:20:32,232</t>
  </si>
  <si>
    <t>00:20:38,694</t>
  </si>
  <si>
    <t>Really?</t>
  </si>
  <si>
    <t>00:20:39,738</t>
  </si>
  <si>
    <t>00:20:41,000</t>
  </si>
  <si>
    <t>Yeah, so, please don't fire me for doing this.</t>
  </si>
  <si>
    <t>00:20:45,409</t>
  </si>
  <si>
    <t>Get him! GET HIM! Get him! Get- YESSS! Not laughing now, are ya pal!</t>
  </si>
  <si>
    <t>00:12:16,944</t>
  </si>
  <si>
    <t>00:12:23,575</t>
  </si>
  <si>
    <t>See buddy, that's all you need, a bunch of toothless guys hitting each other with sticks.</t>
  </si>
  <si>
    <t>00:12:27,370</t>
  </si>
  <si>
    <t>Pass it! Pass it!</t>
  </si>
  <si>
    <t>00:12:27,538</t>
  </si>
  <si>
    <t>00:12:29,831</t>
  </si>
  <si>
    <t>He's open!</t>
  </si>
  <si>
    <t>0:12:29,999</t>
  </si>
  <si>
    <t>0:12:30,511</t>
  </si>
  <si>
    <t>Shoot! Shoot! Shoot!</t>
  </si>
  <si>
    <t>0:12:33,925</t>
  </si>
  <si>
    <t>Hey, look, we're on that TV thing!</t>
  </si>
  <si>
    <t>00:12:39,842</t>
  </si>
  <si>
    <t>00:12:43,178</t>
  </si>
  <si>
    <t>I am so psyched I kept this chair for myself!</t>
  </si>
  <si>
    <t>00:13:07,620</t>
  </si>
  <si>
    <t>00:13:11,331</t>
  </si>
  <si>
    <t>Yeah, me too.</t>
  </si>
  <si>
    <t>00:13:15,169</t>
  </si>
  <si>
    <t>00:13:17,253</t>
  </si>
  <si>
    <t>Yeah? Wow! Y?now, that this thing has speakers in the headrest!</t>
  </si>
  <si>
    <t>00:13:19,715</t>
  </si>
  <si>
    <t>00:13:23,218</t>
  </si>
  <si>
    <t>No. Really?</t>
  </si>
  <si>
    <t>00:13:24,929</t>
  </si>
  <si>
    <t>00:13:26,346</t>
  </si>
  <si>
    <t>Yeah! You can hook it up to your TV</t>
  </si>
  <si>
    <t>00:13:26,514</t>
  </si>
  <si>
    <t>00:13:29,015</t>
  </si>
  <si>
    <t>My chair heals itself.</t>
  </si>
  <si>
    <t>00:13:34,563</t>
  </si>
  <si>
    <t>00:13:36,731</t>
  </si>
  <si>
    <t>Tiger!  Dragon! Iceberg!!  Joseph, did you even study at all last night?</t>
  </si>
  <si>
    <t>00:10:55,738</t>
  </si>
  <si>
    <t>00:11:03,578</t>
  </si>
  <si>
    <t>Yes! Yes, I did.</t>
  </si>
  <si>
    <t>0:11:03,746</t>
  </si>
  <si>
    <t>0:11:05,373</t>
  </si>
  <si>
    <t>Then do Iceberg!</t>
  </si>
  <si>
    <t>0:11:06,557</t>
  </si>
  <si>
    <t>G-sharp.</t>
  </si>
  <si>
    <t>0:11:07,875</t>
  </si>
  <si>
    <t>0:11:08,627</t>
  </si>
  <si>
    <t>G</t>
  </si>
  <si>
    <t>0:11:10,799</t>
  </si>
  <si>
    <t>What?! I didn't touch a guitar!</t>
  </si>
  <si>
    <t>00:11:20,471</t>
  </si>
  <si>
    <t>00:11:22,555</t>
  </si>
  <si>
    <t>No, but you're questioning my method!</t>
  </si>
  <si>
    <t>00:11:22,273</t>
  </si>
  <si>
    <t>00:11:24,432</t>
  </si>
  <si>
    <t>No, I'm not questioning it, I'm saying it's stupid!  What?!</t>
  </si>
  <si>
    <t>00:11:24,600</t>
  </si>
  <si>
    <t>00:11:30,021</t>
  </si>
  <si>
    <t>Thank you.</t>
  </si>
  <si>
    <t>00:11:32,066</t>
  </si>
  <si>
    <t>00:11:33,525</t>
  </si>
  <si>
    <t>Y'know none of my other student thought I was stupid.</t>
  </si>
  <si>
    <t>00:11:34,110</t>
  </si>
  <si>
    <t>00:11:39,155</t>
  </si>
  <si>
    <t>Your other student, was you!</t>
  </si>
  <si>
    <t>00:11:39,657</t>
  </si>
  <si>
    <t>00:11:42,617</t>
  </si>
  <si>
    <t>Yeah, well, y'know maybe you just need to try a little harder!</t>
  </si>
  <si>
    <t>00:11:43,911</t>
  </si>
  <si>
    <t>00:11:47,914</t>
  </si>
  <si>
    <t>Look, maybe I need to try a real teacher!</t>
  </si>
  <si>
    <t>00:11:48,082</t>
  </si>
  <si>
    <t>00:11:49,833</t>
  </si>
  <si>
    <t>Right here!</t>
  </si>
  <si>
    <t>0:11:49,833</t>
  </si>
  <si>
    <t>0:11:50,751</t>
  </si>
  <si>
    <t>Here!</t>
  </si>
  <si>
    <t>0:11:52,943</t>
  </si>
  <si>
    <t>Andy Cooper, he teaches guitar and look ooh, there's a nice picture of him with a little kid and</t>
  </si>
  <si>
    <t>00:11:50,000</t>
  </si>
  <si>
    <t>00:11:55,338</t>
  </si>
  <si>
    <t>Fine! You go learn from your qualified instructor! But don't come crying to me when everyone's sick and tired of hearing you play</t>
  </si>
  <si>
    <t>00:12:00,177</t>
  </si>
  <si>
    <t>00:12:09,811</t>
  </si>
  <si>
    <t>"Baddest man in the whole damn town."</t>
  </si>
  <si>
    <t>00:12:11,230</t>
  </si>
  <si>
    <t>00:12:13,606</t>
  </si>
  <si>
    <t>Oh, fine! Take his side!</t>
  </si>
  <si>
    <t>00:12:13,774</t>
  </si>
  <si>
    <t>00:12:16,234</t>
  </si>
  <si>
    <t>And shame on you! You should know better, Joey needs to work.  Now come on!</t>
  </si>
  <si>
    <t>00:10:28,461</t>
  </si>
  <si>
    <t>00:10:34,257</t>
  </si>
  <si>
    <t>00:10:33,257</t>
  </si>
  <si>
    <t>No! Ah-ah-ah-ah-ah! You can have this back when the five pages are done!  Ahh!</t>
  </si>
  <si>
    <t>00:10:34,425</t>
  </si>
  <si>
    <t>00:10:38,762</t>
  </si>
  <si>
    <t>Hi!</t>
  </si>
  <si>
    <t>0:09:12,969</t>
  </si>
  <si>
    <t>0:09:13,637</t>
  </si>
  <si>
    <t>Hi.</t>
  </si>
  <si>
    <t>0:09:14,448</t>
  </si>
  <si>
    <t>Hi.  Umm, I think there? something that we really need to talk about.</t>
  </si>
  <si>
    <t>00:09:14,679</t>
  </si>
  <si>
    <t>00:09:20,141</t>
  </si>
  <si>
    <t>I think we do. Why don? we go inside?  Look uh, I know why you?e here.</t>
  </si>
  <si>
    <t>00:09:20,768</t>
  </si>
  <si>
    <t>00:09:35,323</t>
  </si>
  <si>
    <t>You do?</t>
  </si>
  <si>
    <t>00:09:34,323</t>
  </si>
  <si>
    <t>Yeah, and to save you from any embarrassment umm, I think maybe I should talk first.</t>
  </si>
  <si>
    <t>00:09:35,575</t>
  </si>
  <si>
    <t>00:09:41,621</t>
  </si>
  <si>
    <t>00:09:41,872</t>
  </si>
  <si>
    <t>00:09:43,707</t>
  </si>
  <si>
    <t>Okay.  Uh, Ross and Rachel. Rachel and Ross. That? been one heck of a see-saw hasn? it?</t>
  </si>
  <si>
    <t>00:09:42,872</t>
  </si>
  <si>
    <t>00:10:03,852</t>
  </si>
  <si>
    <t>00:10:04,645</t>
  </si>
  <si>
    <t>00:10:05,895</t>
  </si>
  <si>
    <t>I mean look, that-that one night we had was fun and?地nd certainly passionate, but don? you think it? better if we just stayed friends?</t>
  </si>
  <si>
    <t>00:10:06,606</t>
  </si>
  <si>
    <t>00:10:16,781</t>
  </si>
  <si>
    <t>Seriously. What?!</t>
  </si>
  <si>
    <t>00:10:18,909</t>
  </si>
  <si>
    <t>00:10:20,827</t>
  </si>
  <si>
    <t>0:10:22,204</t>
  </si>
  <si>
    <t>0:10:23,086</t>
  </si>
  <si>
    <t>0:10:24,058</t>
  </si>
  <si>
    <t>Y?now what?</t>
  </si>
  <si>
    <t>0:10:25,668</t>
  </si>
  <si>
    <t>If you want to, we can do it one more time.</t>
  </si>
  <si>
    <t>00:10:25,791</t>
  </si>
  <si>
    <t>00:10:29,711</t>
  </si>
  <si>
    <t>I mean I?-I? be okay with that.</t>
  </si>
  <si>
    <t>0:10:32,465</t>
  </si>
  <si>
    <t>0:10:34,397</t>
  </si>
  <si>
    <t>In fact, I have some time right now.</t>
  </si>
  <si>
    <t>0:10:38,140</t>
  </si>
  <si>
    <t>Okay, y?now what? Can I, can I talk now?</t>
  </si>
  <si>
    <t>0:10:38,604</t>
  </si>
  <si>
    <t>0:10:40,648</t>
  </si>
  <si>
    <t>Oh sure.</t>
  </si>
  <si>
    <t>0:10:42,713</t>
  </si>
  <si>
    <t>I? pregnant.  Ross?  Ross?  Okay, whenever you?e ready.  And you?e the father by the way?ut you got that</t>
  </si>
  <si>
    <t>00:10:48,731</t>
  </si>
  <si>
    <t>00:11:17,258</t>
  </si>
  <si>
    <t>We should defiantly play football more often. Maybe there? a like league we could join or something.</t>
  </si>
  <si>
    <t>00:21:44,886</t>
  </si>
  <si>
    <t>00:21:52,935</t>
  </si>
  <si>
    <t>00:16:22,982</t>
  </si>
  <si>
    <t>00:16:24,524</t>
  </si>
  <si>
    <t>Yes! Wow, well, that-that was easy. Okay, you-you go.</t>
  </si>
  <si>
    <t>00:16:25,693</t>
  </si>
  <si>
    <t>00:16:30,655</t>
  </si>
  <si>
    <t>0:16:30,823</t>
  </si>
  <si>
    <t>0:16:31,575</t>
  </si>
  <si>
    <t>0:16:31,955</t>
  </si>
  <si>
    <t>Okay, you know, you know when your in bed, with a woman.</t>
  </si>
  <si>
    <t>00:16:32,491</t>
  </si>
  <si>
    <t>00:16:35,451</t>
  </si>
  <si>
    <t>Hmph.</t>
  </si>
  <si>
    <t>00:16:35,619</t>
  </si>
  <si>
    <t>00:16:36,703</t>
  </si>
  <si>
    <t>And, ah, you know, your fooling around with her.</t>
  </si>
  <si>
    <t>00:16:36,912</t>
  </si>
  <si>
    <t>00:16:40,248</t>
  </si>
  <si>
    <t>And you get all these like, mental images in your brain, you know, like Elle MacPherson, or that girl at the Xerox place....</t>
  </si>
  <si>
    <t>00:16:40,416</t>
  </si>
  <si>
    <t>00:16:46,671</t>
  </si>
  <si>
    <t>With the belly-button ring? Oh, muhawa!</t>
  </si>
  <si>
    <t>00:16:46,839</t>
  </si>
  <si>
    <t>00:16:49,549</t>
  </si>
  <si>
    <t>I know, And then all of the sudden your Mom pops into your head.</t>
  </si>
  <si>
    <t>00:16:49,717</t>
  </si>
  <si>
    <t>00:16:52,301</t>
  </si>
  <si>
    <t>And your like 'Mom, get outta here!'</t>
  </si>
  <si>
    <t>00:16:54,054</t>
  </si>
  <si>
    <t>00:16:57,724</t>
  </si>
  <si>
    <t>You know, but of course, like, after that you can't possibly think of anything else, and you can't, you know, stop what your doing.</t>
  </si>
  <si>
    <t>00:16:57,975</t>
  </si>
  <si>
    <t>00:17:06,065</t>
  </si>
  <si>
    <t>So it's kinda like, you're, you know.</t>
  </si>
  <si>
    <t>00:17:00,769</t>
  </si>
  <si>
    <t>00:17:08,860</t>
  </si>
  <si>
    <t>You know.... You don't know!</t>
  </si>
  <si>
    <t>00:17:06,442</t>
  </si>
  <si>
    <t>00:17:11,029</t>
  </si>
  <si>
    <t>Your Mom, your telling me, your telling me, about your Mom, what is the matter with you?</t>
  </si>
  <si>
    <t>00:17:12,573</t>
  </si>
  <si>
    <t>00:17:18,202</t>
  </si>
  <si>
    <t>You said...</t>
  </si>
  <si>
    <t>0:17:19,079</t>
  </si>
  <si>
    <t>0:17:20,831</t>
  </si>
  <si>
    <t>I said '</t>
  </si>
  <si>
    <t>0:17:22,173</t>
  </si>
  <si>
    <t>Oh!</t>
  </si>
  <si>
    <t>00:17:17,065</t>
  </si>
  <si>
    <t>00:17:18,066</t>
  </si>
  <si>
    <t>Look at Emma!</t>
  </si>
  <si>
    <t>00:17:18,233</t>
  </si>
  <si>
    <t>00:17:21,737</t>
  </si>
  <si>
    <t>I just can? decide who she looks more alike, you or Rachel?</t>
  </si>
  <si>
    <t>00:17:23,155</t>
  </si>
  <si>
    <t>Oh what are you kidding? She? gorgeous, it? all Rachel.</t>
  </si>
  <si>
    <t>00:17:23,322</t>
  </si>
  <si>
    <t>00:17:27,075</t>
  </si>
  <si>
    <t>I? sorry, for the last time, why aren? you two together again?</t>
  </si>
  <si>
    <t>00:17:31,497</t>
  </si>
  <si>
    <t>00:17:36,084</t>
  </si>
  <si>
    <t>No, I know.</t>
  </si>
  <si>
    <t>0:17:37,544</t>
  </si>
  <si>
    <t>0:17:38,170</t>
  </si>
  <si>
    <t>I know, because you?e not in that place.</t>
  </si>
  <si>
    <t>0:17:40,780</t>
  </si>
  <si>
    <t>Which would be fine, except you totally are.</t>
  </si>
  <si>
    <t>00:17:40,881</t>
  </si>
  <si>
    <t>00:17:44,009</t>
  </si>
  <si>
    <t>It??夷t? complicated okay?</t>
  </si>
  <si>
    <t>00:17:44,176</t>
  </si>
  <si>
    <t>00:17:47,513</t>
  </si>
  <si>
    <t>Yeah that? true. Yeah, you love her. You always have. You have a child together. There is no right answer.</t>
  </si>
  <si>
    <t>00:17:48,639</t>
  </si>
  <si>
    <t>00:17:55,437</t>
  </si>
  <si>
    <t>Look, we?e been together.</t>
  </si>
  <si>
    <t>0:17:57,272</t>
  </si>
  <si>
    <t>0:17:58,454</t>
  </si>
  <si>
    <t>0:18:00,088</t>
  </si>
  <si>
    <t>And then apart, and then together, and then apart, and now we have a baby.</t>
  </si>
  <si>
    <t>00:18:00,192</t>
  </si>
  <si>
    <t>00:18:04,738</t>
  </si>
  <si>
    <t>It? just if-if we got together again and it didn? work out?匈 could never do that to Emma.</t>
  </si>
  <si>
    <t>00:18:07,658</t>
  </si>
  <si>
    <t>00:18:16,624</t>
  </si>
  <si>
    <t>I mean she-she thinking everything??Oh that??好ow me.</t>
  </si>
  <si>
    <t>00:18:18,043</t>
  </si>
  <si>
    <t>00:18:23,507</t>
  </si>
  <si>
    <t>What do they put something in the water in this place?</t>
  </si>
  <si>
    <t>00:18:23,674</t>
  </si>
  <si>
    <t>00:18:27,302</t>
  </si>
  <si>
    <t>Since Rachel and I we?e doing really, we?e doing really well right now.</t>
  </si>
  <si>
    <t>00:18:28,220</t>
  </si>
  <si>
    <t>00:18:31,807</t>
  </si>
  <si>
    <t>I know. I know. I know. I know, and if you try to make it more you might wreck it.</t>
  </si>
  <si>
    <t>00:18:31,974</t>
  </si>
  <si>
    <t>00:18:36,019</t>
  </si>
  <si>
    <t>Yeah, exactly.</t>
  </si>
  <si>
    <t>00:18:36,186</t>
  </si>
  <si>
    <t>00:18:38,397</t>
  </si>
  <si>
    <t>Right.  Or you might get everything you?e wanted since you were fifteen.</t>
  </si>
  <si>
    <t>00:18:40,899</t>
  </si>
  <si>
    <t>00:18:44,778</t>
  </si>
  <si>
    <t>God. I forgot how much I love driving. I have</t>
  </si>
  <si>
    <t>00:09:32,530</t>
  </si>
  <si>
    <t>00:09:35,490</t>
  </si>
  <si>
    <t>You don? have a</t>
  </si>
  <si>
    <t>00:09:41,414</t>
  </si>
  <si>
    <t>00:09:45,375</t>
  </si>
  <si>
    <t>Oh Ross you?e so tense! You just gotta relax, okay? Just need to relax all right? Just need to relax</t>
  </si>
  <si>
    <t>00:09:45,585</t>
  </si>
  <si>
    <t>00:09:53,925</t>
  </si>
  <si>
    <t>What-what are you doing?! Are you?kay that? not funny! Just stop horsing around!</t>
  </si>
  <si>
    <t>00:09:54,093</t>
  </si>
  <si>
    <t>00:09:57,917</t>
  </si>
  <si>
    <t>I am not horsing around, okay? I am Porsching around.</t>
  </si>
  <si>
    <t>00:09:58,139</t>
  </si>
  <si>
    <t>00:10:00,390</t>
  </si>
  <si>
    <t>Uh-oh.</t>
  </si>
  <si>
    <t>00:10:08,733</t>
  </si>
  <si>
    <t>00:10:10,775</t>
  </si>
  <si>
    <t>Okay, stay calm. Nothing is going to happen to you, you are not in that much trouble.</t>
  </si>
  <si>
    <t>00:10:10,943</t>
  </si>
  <si>
    <t>00:10:16,072</t>
  </si>
  <si>
    <t>Really? You think so?</t>
  </si>
  <si>
    <t>00:10:16,240</t>
  </si>
  <si>
    <t>00:10:17,657</t>
  </si>
  <si>
    <t>I was talking to myself! You?e going down!</t>
  </si>
  <si>
    <t>00:10:17,825</t>
  </si>
  <si>
    <t>00:10:20,619</t>
  </si>
  <si>
    <t>Hey honey! I missed you today!</t>
  </si>
  <si>
    <t>00:05:26,159</t>
  </si>
  <si>
    <t>00:05:28,535</t>
  </si>
  <si>
    <t>Oh, yeah?</t>
  </si>
  <si>
    <t>00:05:28,703</t>
  </si>
  <si>
    <t>00:05:31,204</t>
  </si>
  <si>
    <t>Yeah.  What d'you wanna do tonight?</t>
  </si>
  <si>
    <t>0:05:31,956</t>
  </si>
  <si>
    <t>0:05:33,168</t>
  </si>
  <si>
    <t>Oh, well... Maybe we could...</t>
  </si>
  <si>
    <t>0:05:36,842</t>
  </si>
  <si>
    <t>Ok, trying to turn me on by making a mess?</t>
  </si>
  <si>
    <t>00:05:49,931</t>
  </si>
  <si>
    <t>Know your audience!</t>
  </si>
  <si>
    <t>00:05:50,099</t>
  </si>
  <si>
    <t>00:05:51,683</t>
  </si>
  <si>
    <t>Besides, tomorrow we're doing those fertility tests and until then you need    to keep your tadpoles in the tank.</t>
  </si>
  <si>
    <t>00:05:53,353</t>
  </si>
  <si>
    <t>00:05:59,816</t>
  </si>
  <si>
    <t>We really need to take those tests?</t>
  </si>
  <si>
    <t>00:06:01,277</t>
  </si>
  <si>
    <t>00:06:03,403</t>
  </si>
  <si>
    <t>Honey, we've been trying to have a baby for over a year.</t>
  </si>
  <si>
    <t>00:06:03,571</t>
  </si>
  <si>
    <t>00:06:05,655</t>
  </si>
  <si>
    <t>I think    it's a good idea to find out if everything's ok. Just a few routine tests.</t>
  </si>
  <si>
    <t>00:06:05,823</t>
  </si>
  <si>
    <t>00:06:12,954</t>
  </si>
  <si>
    <t>But I don't wanna do it in a cup!</t>
  </si>
  <si>
    <t>00:06:08,910</t>
  </si>
  <si>
    <t>Oh, hi Max! Hey, do you know everybody?</t>
  </si>
  <si>
    <t>00:12:02,471</t>
  </si>
  <si>
    <t>00:12:04,639</t>
  </si>
  <si>
    <t>No. Have you seen David?</t>
  </si>
  <si>
    <t>Max</t>
  </si>
  <si>
    <t>00:12:04,807</t>
  </si>
  <si>
    <t>00:12:06,683</t>
  </si>
  <si>
    <t>No, no, he hasn't been around.</t>
  </si>
  <si>
    <t>00:12:08,227</t>
  </si>
  <si>
    <t>00:12:09,519</t>
  </si>
  <si>
    <t>Well, if you see him, tell him to pack his bags. We are going to Minsk.</t>
  </si>
  <si>
    <t>00:12:09,687</t>
  </si>
  <si>
    <t>00:12:13,273</t>
  </si>
  <si>
    <t>Minsk?</t>
  </si>
  <si>
    <t>0:12:13,941</t>
  </si>
  <si>
    <t>0:12:14,533</t>
  </si>
  <si>
    <t>Minsk. It's in Russia.</t>
  </si>
  <si>
    <t>0:12:16,673</t>
  </si>
  <si>
    <t>I know where Minsk is.</t>
  </si>
  <si>
    <t>00:12:17,737</t>
  </si>
  <si>
    <t>00:12:19,696</t>
  </si>
  <si>
    <t>We got the grant. Three years, all expenses paid.</t>
  </si>
  <si>
    <t>00:12:20,406</t>
  </si>
  <si>
    <t>00:12:25,535</t>
  </si>
  <si>
    <t>So when, when do you leave?</t>
  </si>
  <si>
    <t>00:12:26,078</t>
  </si>
  <si>
    <t>00:12:27,328</t>
  </si>
  <si>
    <t>January first</t>
  </si>
  <si>
    <t>00:12:29,205</t>
  </si>
  <si>
    <t>You wanted to see me Professor Geller?</t>
  </si>
  <si>
    <t>Elizabeth</t>
  </si>
  <si>
    <t>0:09:51,882</t>
  </si>
  <si>
    <t>0:09:53,444</t>
  </si>
  <si>
    <t>Yes. Yes! Please, come in.</t>
  </si>
  <si>
    <t>0:09:56,235</t>
  </si>
  <si>
    <t>Oo-oo!</t>
  </si>
  <si>
    <t>00:10:01,016</t>
  </si>
  <si>
    <t>Pretty great! Except I did get a little attitude from the robot.</t>
  </si>
  <si>
    <t>00:09:50,006</t>
  </si>
  <si>
    <t>00:09:53,633</t>
  </si>
  <si>
    <t>Damn those robots, they?e supposed to be our</t>
  </si>
  <si>
    <t>00:09:53,801</t>
  </si>
  <si>
    <t>00:09:57,137</t>
  </si>
  <si>
    <t>Anyway, it wasn? the robot, it was the guy who controls him.</t>
  </si>
  <si>
    <t>00:09:58,222</t>
  </si>
  <si>
    <t>00:10:00,724</t>
  </si>
  <si>
    <t>Yeah, he doesn? like me.</t>
  </si>
  <si>
    <t>0:10:00,891</t>
  </si>
  <si>
    <t>0:10:04,063</t>
  </si>
  <si>
    <t>He had C.H.E.E.S.E.</t>
  </si>
  <si>
    <t>0:10:04,284</t>
  </si>
  <si>
    <t>knock over the sandwich right when I was reaching for one!</t>
  </si>
  <si>
    <t>00:10:02,227</t>
  </si>
  <si>
    <t>00:10:06,771</t>
  </si>
  <si>
    <t>Ohh!</t>
  </si>
  <si>
    <t>00:10:05,771</t>
  </si>
  <si>
    <t>Well, why don? you just get him fired?</t>
  </si>
  <si>
    <t>00:10:06,939</t>
  </si>
  <si>
    <t>00:10:08,607</t>
  </si>
  <si>
    <t>I may have to, I hate to do it, but I? the star!</t>
  </si>
  <si>
    <t>0:10:08,774</t>
  </si>
  <si>
    <t>0:10:11,706</t>
  </si>
  <si>
    <t>Y?now?</t>
  </si>
  <si>
    <t>0:10:12,508</t>
  </si>
  <si>
    <t>There? a limit to how many sandwiches I can eat off the floor.</t>
  </si>
  <si>
    <t>00:10:12,612</t>
  </si>
  <si>
    <t>00:10:15,905</t>
  </si>
  <si>
    <t>Excuse me.</t>
  </si>
  <si>
    <t>00:10:20,118</t>
  </si>
  <si>
    <t>Joey Tribbiani.</t>
  </si>
  <si>
    <t>00:10:20,286</t>
  </si>
  <si>
    <t>00:10:22,579</t>
  </si>
  <si>
    <t>Joe! I? glad I found ya, I got an audition for ya!</t>
  </si>
  <si>
    <t>00:10:22,747</t>
  </si>
  <si>
    <t>00:10:26,458</t>
  </si>
  <si>
    <t>Wow!</t>
  </si>
  <si>
    <t>0:10:26,626</t>
  </si>
  <si>
    <t>0:10:27,338</t>
  </si>
  <si>
    <t>The thing is it? kinda on the Q.T.</t>
  </si>
  <si>
    <t>0:10:29,678</t>
  </si>
  <si>
    <t>The actor who has the part doesn? know he might be fired.</t>
  </si>
  <si>
    <t>00:10:29,795</t>
  </si>
  <si>
    <t>00:10:33,715</t>
  </si>
  <si>
    <t>It? the lead in a series, Mac and C.H.E.E.S.E.</t>
  </si>
  <si>
    <t>00:10:33,833</t>
  </si>
  <si>
    <t>00:10:37,761</t>
  </si>
  <si>
    <t>I? the lead in Mac and C.H.E.E.S.E.!!</t>
  </si>
  <si>
    <t>00:10:39,597</t>
  </si>
  <si>
    <t>00:10:41,348</t>
  </si>
  <si>
    <t>Oh good God! If you want a baby so bad just go steal it!</t>
  </si>
  <si>
    <t>00:10:26,614</t>
  </si>
  <si>
    <t>00:10:30,117</t>
  </si>
  <si>
    <t>What is going on with you? Since when are you so crazy about babies?</t>
  </si>
  <si>
    <t>00:10:33,287</t>
  </si>
  <si>
    <t>00:10:36,582</t>
  </si>
  <si>
    <t>I? not crazy about babies. I? crazy about us.</t>
  </si>
  <si>
    <t>00:10:36,791</t>
  </si>
  <si>
    <t>00:10:41,128</t>
  </si>
  <si>
    <t>00:10:42,838</t>
  </si>
  <si>
    <t>00:10:43,881</t>
  </si>
  <si>
    <t>Look, we?e always talked about having babies someday.</t>
  </si>
  <si>
    <t>00:10:44,131</t>
  </si>
  <si>
    <t>00:10:47,885</t>
  </si>
  <si>
    <t>I? not saying it has to be right now, but I? starting to think that we can handle it.</t>
  </si>
  <si>
    <t>00:10:48,094</t>
  </si>
  <si>
    <t>00:10:53,307</t>
  </si>
  <si>
    <t>We?e good.</t>
  </si>
  <si>
    <t>00:10:52,307</t>
  </si>
  <si>
    <t>We?e really good.</t>
  </si>
  <si>
    <t>00:10:53,474</t>
  </si>
  <si>
    <t>00:10:56,143</t>
  </si>
  <si>
    <t>Oh, did you catch him?!</t>
  </si>
  <si>
    <t>00:09:39,036</t>
  </si>
  <si>
    <t>00:09:41,288</t>
  </si>
  <si>
    <t>Wh-what did he say?!</t>
  </si>
  <si>
    <t>He said, "Nice to meet you Glenda."  Well, obviously I couldn't give him my real name?</t>
  </si>
  <si>
    <t>00:09:41,539</t>
  </si>
  <si>
    <t>00:09:48,128</t>
  </si>
  <si>
    <t>Why?! Why not?!</t>
  </si>
  <si>
    <t>00:09:48,379</t>
  </si>
  <si>
    <t>00:09:49,462</t>
  </si>
  <si>
    <t>Come on, you saw the way he ran out of here!</t>
  </si>
  <si>
    <t>00:09:49,714</t>
  </si>
  <si>
    <t>00:09:51,172</t>
  </si>
  <si>
    <t>He's gonna stick around and talk to the daughter he abandoned!</t>
  </si>
  <si>
    <t>00:09:51,382</t>
  </si>
  <si>
    <t>00:09:54,175</t>
  </si>
  <si>
    <t>What did you say to him?</t>
  </si>
  <si>
    <t>00:09:54,427</t>
  </si>
  <si>
    <t>00:09:56,136</t>
  </si>
  <si>
    <t>Well, I said, I told him y'know, that I was the executor person of Francis' will and that I needed to talk to him so I'm gonna meet him at the coffee house later.</t>
  </si>
  <si>
    <t>00:09:56,387</t>
  </si>
  <si>
    <t>00:10:03,685</t>
  </si>
  <si>
    <t>Oh yeah, sure.</t>
  </si>
  <si>
    <t>00:18:12,424</t>
  </si>
  <si>
    <t>00:18:14,258</t>
  </si>
  <si>
    <t>Okay, in about ten seconds you?e gonna see him kiss me.</t>
  </si>
  <si>
    <t>00:18:14,468</t>
  </si>
  <si>
    <t>00:18:17,053</t>
  </si>
  <si>
    <t>And in about five seconds you?e gonna see why.</t>
  </si>
  <si>
    <t>00:18:17,221</t>
  </si>
  <si>
    <t>00:18:21,349</t>
  </si>
  <si>
    <t>Ross did I ever tell you about the time that I went backpacking through Western Europe?</t>
  </si>
  <si>
    <t>00:18:24,561</t>
  </si>
  <si>
    <t>00:18:30,525</t>
  </si>
  <si>
    <t>Okay, get ready to see some beggin??</t>
  </si>
  <si>
    <t>00:18:37,407</t>
  </si>
  <si>
    <t>00:18:40,409</t>
  </si>
  <si>
    <t>Oh, you came on to Ross!</t>
  </si>
  <si>
    <t>00:18:41,078</t>
  </si>
  <si>
    <t>00:18:43,579</t>
  </si>
  <si>
    <t>0:18:44,456</t>
  </si>
  <si>
    <t>0:18:46,542</t>
  </si>
  <si>
    <t>Now I? so happy.</t>
  </si>
  <si>
    <t>0:18:47,724</t>
  </si>
  <si>
    <t>What are you talking about?!</t>
  </si>
  <si>
    <t>0:18:48,585</t>
  </si>
  <si>
    <t>0:18:50,227</t>
  </si>
  <si>
    <t>You used the Europe story!</t>
  </si>
  <si>
    <t>0:18:52,106</t>
  </si>
  <si>
    <t>That? the magic story you use when you wanna have sex!</t>
  </si>
  <si>
    <t>00:18:52,214</t>
  </si>
  <si>
    <t>00:18:55,675</t>
  </si>
  <si>
    <t>How do you know about that story?!</t>
  </si>
  <si>
    <t>0:18:57,803</t>
  </si>
  <si>
    <t>0:19:02,115</t>
  </si>
  <si>
    <t>How do</t>
  </si>
  <si>
    <t>0:19:03,245</t>
  </si>
  <si>
    <t>I heard it from my friend Irene who heard it from some guy!</t>
  </si>
  <si>
    <t>00:19:03,433</t>
  </si>
  <si>
    <t>00:19:06,811</t>
  </si>
  <si>
    <t>Some guy!!</t>
  </si>
  <si>
    <t>00:19:07,437</t>
  </si>
  <si>
    <t>00:19:09,689</t>
  </si>
  <si>
    <t>No. No, she told me his name was Ken Adams.</t>
  </si>
  <si>
    <t>00:19:12,484</t>
  </si>
  <si>
    <t>00:19:15,153</t>
  </si>
  <si>
    <t>Ken Adams!!</t>
  </si>
  <si>
    <t>00:19:18,115</t>
  </si>
  <si>
    <t>00:19:19,532</t>
  </si>
  <si>
    <t>How we doing, you guys ready?</t>
  </si>
  <si>
    <t>00:13:16,003</t>
  </si>
  <si>
    <t>00:13:17,545</t>
  </si>
  <si>
    <t>Mom already called this morning to remind me not to wear my hair up. Did you know my ears are not my best feature?</t>
  </si>
  <si>
    <t>00:13:17,797</t>
  </si>
  <si>
    <t>00:13:23,134</t>
  </si>
  <si>
    <t>Some days it's all I can think about.</t>
  </si>
  <si>
    <t>00:13:23,385</t>
  </si>
  <si>
    <t>Hi, sorry I'm late, I couldn't find my bearings.</t>
  </si>
  <si>
    <t>00:13:29,516</t>
  </si>
  <si>
    <t>Oh... ok, fine.</t>
  </si>
  <si>
    <t>0:08:48,975</t>
  </si>
  <si>
    <t>0:08:49,643</t>
  </si>
  <si>
    <t>But... ehm...</t>
  </si>
  <si>
    <t>0:08:50,985</t>
  </si>
  <si>
    <t>I just have one question for you,    ehm...</t>
  </si>
  <si>
    <t>0:08:52,844</t>
  </si>
  <si>
    <t>When we exit should we walk, or run, or prance,    or stroll...</t>
  </si>
  <si>
    <t>00:08:52,937</t>
  </si>
  <si>
    <t>00:08:58,567</t>
  </si>
  <si>
    <t>Stop it, stop it! He talks slow but he might pee fast! Ok,    let's go!!</t>
  </si>
  <si>
    <t>Charlie</t>
  </si>
  <si>
    <t>00:08:58,734</t>
  </si>
  <si>
    <t>00:09:03,572</t>
  </si>
  <si>
    <t>I can? believe this! How long as this been going on?</t>
  </si>
  <si>
    <t>00:01:10,560</t>
  </si>
  <si>
    <t>00:01:12,960</t>
  </si>
  <si>
    <t>Well umm, Alexandra has been</t>
  </si>
  <si>
    <t>0:01:13,360</t>
  </si>
  <si>
    <t>0:01:15,920</t>
  </si>
  <si>
    <t>Oh, it has a name?</t>
  </si>
  <si>
    <t>0:01:16,825</t>
  </si>
  <si>
    <t>Phoebe, don? get upset!</t>
  </si>
  <si>
    <t>00:01:18,320</t>
  </si>
  <si>
    <t>00:01:19,960</t>
  </si>
  <si>
    <t>Okay?op! Too late! I? leaving! Come on Chandler let? go!</t>
  </si>
  <si>
    <t>00:01:20,200</t>
  </si>
  <si>
    <t>00:01:25,240</t>
  </si>
  <si>
    <t>Well, Phoebe I thought I??eah, what the hell.</t>
  </si>
  <si>
    <t>00:01:26,360</t>
  </si>
  <si>
    <t>00:01:30,160</t>
  </si>
  <si>
    <t>Ben!</t>
  </si>
  <si>
    <t>00:12:04,348</t>
  </si>
  <si>
    <t>00:12:05,348</t>
  </si>
  <si>
    <t>Oh, that's good. Maybe he'll hear you and pull the cord.</t>
  </si>
  <si>
    <t>00:12:06,767</t>
  </si>
  <si>
    <t>00:12:10,562</t>
  </si>
  <si>
    <t>Stop the bus! Wait! Wait! Wait!</t>
  </si>
  <si>
    <t>00:12:10,730</t>
  </si>
  <si>
    <t>00:12:15,525</t>
  </si>
  <si>
    <t>Are you sure he didn't break it because it really hurts?</t>
  </si>
  <si>
    <t>00:12:20,990</t>
  </si>
  <si>
    <t>00:12:23,408</t>
  </si>
  <si>
    <t>No, it's just a good bone bruise. And, right here  is the puncture wound from your ring.</t>
  </si>
  <si>
    <t>Doctor</t>
  </si>
  <si>
    <t>00:12:23,576</t>
  </si>
  <si>
    <t>00:12:30,749</t>
  </si>
  <si>
    <t>Oh, I'm sorry, I'm really sorry.</t>
  </si>
  <si>
    <t>0:12:32,293</t>
  </si>
  <si>
    <t>0:12:34,685</t>
  </si>
  <si>
    <t>Sorry.</t>
  </si>
  <si>
    <t>0:12:35,144</t>
  </si>
  <si>
    <t>Sorry!</t>
  </si>
  <si>
    <t>0:12:35,290</t>
  </si>
  <si>
    <t>I got my s's back!</t>
  </si>
  <si>
    <t>00:12:36,839</t>
  </si>
  <si>
    <t>00:12:40,467</t>
  </si>
  <si>
    <t>Which we can celebrate later.</t>
  </si>
  <si>
    <t>00:12:41,177</t>
  </si>
  <si>
    <t>00:12:43,803</t>
  </si>
  <si>
    <t>Celebrate.</t>
  </si>
  <si>
    <t>00:12:44,430</t>
  </si>
  <si>
    <t>00:12:46,514</t>
  </si>
  <si>
    <t>Ok, Paulo, why don't you just go get dressed, and then you be on your way, ok, bye-bye.</t>
  </si>
  <si>
    <t>00:11:02,536</t>
  </si>
  <si>
    <t>00:11:08,208</t>
  </si>
  <si>
    <t>Rachel, how did this happen?</t>
  </si>
  <si>
    <t>00:11:09,418</t>
  </si>
  <si>
    <t>00:11:11,044</t>
  </si>
  <si>
    <t>I don't know, I just kinda ran into him last night.</t>
  </si>
  <si>
    <t>00:11:11,212</t>
  </si>
  <si>
    <t>00:11:13,546</t>
  </si>
  <si>
    <t>Where?</t>
  </si>
  <si>
    <t>00:11:13,714</t>
  </si>
  <si>
    <t>00:11:15,090</t>
  </si>
  <si>
    <t>At his apartment. Is this juice?</t>
  </si>
  <si>
    <t>00:11:16,800</t>
  </si>
  <si>
    <t>Whoa, whoa. And the fact that you dumped him because he hit on Phoebe?</t>
  </si>
  <si>
    <t>00:11:17,426</t>
  </si>
  <si>
    <t>00:11:21,179</t>
  </si>
  <si>
    <t>Oh God, I know I'm a pathetic loser.</t>
  </si>
  <si>
    <t>00:11:21,347</t>
  </si>
  <si>
    <t>00:11:24,474</t>
  </si>
  <si>
    <t>I licked my arm, what?</t>
  </si>
  <si>
    <t>00:09:10,633</t>
  </si>
  <si>
    <t>00:09:12,425</t>
  </si>
  <si>
    <t>It's breast milk.</t>
  </si>
  <si>
    <t>00:09:12,593</t>
  </si>
  <si>
    <t>00:09:14,928</t>
  </si>
  <si>
    <t>So?</t>
  </si>
  <si>
    <t>00:09:15,096</t>
  </si>
  <si>
    <t>00:09:16,346</t>
  </si>
  <si>
    <t>Phoebe, that is juice, squeezed from a person.</t>
  </si>
  <si>
    <t>00:09:16,514</t>
  </si>
  <si>
    <t>00:09:20,600</t>
  </si>
  <si>
    <t>What is the big deal?</t>
  </si>
  <si>
    <t>00:09:21,435</t>
  </si>
  <si>
    <t>00:09:24,229</t>
  </si>
  <si>
    <t>What did you just do?</t>
  </si>
  <si>
    <t>00:09:25,815</t>
  </si>
  <si>
    <t>00:09:27,440</t>
  </si>
  <si>
    <t>Ok, would people stop drinking the breast milk?</t>
  </si>
  <si>
    <t>00:09:29,485</t>
  </si>
  <si>
    <t>00:09:32,904</t>
  </si>
  <si>
    <t>You won't even taste it?</t>
  </si>
  <si>
    <t>0:09:34,407</t>
  </si>
  <si>
    <t>0:09:36,329</t>
  </si>
  <si>
    <t>No!</t>
  </si>
  <si>
    <t>0:09:37,373</t>
  </si>
  <si>
    <t>Not even if you just pretend that it's milk?</t>
  </si>
  <si>
    <t>00:09:37,493</t>
  </si>
  <si>
    <t>00:09:39,703</t>
  </si>
  <si>
    <t>Not even if Carol's breast had a picture of a missing child on it.</t>
  </si>
  <si>
    <t>00:09:39,870</t>
  </si>
  <si>
    <t>00:09:43,206</t>
  </si>
  <si>
    <t>Aww!</t>
  </si>
  <si>
    <t>00:12:03,764</t>
  </si>
  <si>
    <t>00:12:05,181</t>
  </si>
  <si>
    <t>Hey Pheebs, could you please not put your feet up on my new?色她ld sheet?</t>
  </si>
  <si>
    <t>00:12:11,564</t>
  </si>
  <si>
    <t>00:12:16,735</t>
  </si>
  <si>
    <t>Oh sure!  Noo!</t>
  </si>
  <si>
    <t>00:12:17,278</t>
  </si>
  <si>
    <t>00:12:18,778</t>
  </si>
  <si>
    <t>Ohh!!</t>
  </si>
  <si>
    <t>00:12:18,946</t>
  </si>
  <si>
    <t>00:12:19,988</t>
  </si>
  <si>
    <t>My apothecary table!!!</t>
  </si>
  <si>
    <t>00:12:20,156</t>
  </si>
  <si>
    <t>00:12:21,958</t>
  </si>
  <si>
    <t>0:12:22,658</t>
  </si>
  <si>
    <t>0:12:23,326</t>
  </si>
  <si>
    <t>Noooooo!!</t>
  </si>
  <si>
    <t>0:12:24,798</t>
  </si>
  <si>
    <t>Ross, where did you get this?!</t>
  </si>
  <si>
    <t>00:12:25,619</t>
  </si>
  <si>
    <t>00:12:28,747</t>
  </si>
  <si>
    <t>Oh my God, Phoebe,</t>
  </si>
  <si>
    <t>00:12:31,375</t>
  </si>
  <si>
    <t>00:12:33,251</t>
  </si>
  <si>
    <t>Wow! Oh my God, well if they?e ripped off our table ours must be much more than one and fifty dollars!</t>
  </si>
  <si>
    <t>00:12:39,175</t>
  </si>
  <si>
    <t>00:12:45,513</t>
  </si>
  <si>
    <t>Well this doesn? even smell like opium.</t>
  </si>
  <si>
    <t>00:12:47,641</t>
  </si>
  <si>
    <t>00:12:50,018</t>
  </si>
  <si>
    <t>Of course not, it smells like wine, which you spilled! And thanks for wrecking my sheet by the way.</t>
  </si>
  <si>
    <t>00:12:50,186</t>
  </si>
  <si>
    <t>00:12:55,356</t>
  </si>
  <si>
    <t>How is she?</t>
  </si>
  <si>
    <t>00:15:03,402</t>
  </si>
  <si>
    <t>00:15:05,028</t>
  </si>
  <si>
    <t>It's too soon to tell. She's resting, which is a good sign.</t>
  </si>
  <si>
    <t>00:15:05,696</t>
  </si>
  <si>
    <t>00:15:11,367</t>
  </si>
  <si>
    <t>How's the hair?</t>
  </si>
  <si>
    <t>00:15:12,703</t>
  </si>
  <si>
    <t>00:15:15,288</t>
  </si>
  <si>
    <t>I'm not gonna lie to you, Ross, it doesn't look good.</t>
  </si>
  <si>
    <t>00:15:17,206</t>
  </si>
  <si>
    <t>I put a clip on one side, which seems to have stopped the curling.</t>
  </si>
  <si>
    <t>00:15:19,084</t>
  </si>
  <si>
    <t>00:15:22,295</t>
  </si>
  <si>
    <t>Can we see her?</t>
  </si>
  <si>
    <t>00:15:24,173</t>
  </si>
  <si>
    <t>00:15:25,298</t>
  </si>
  <si>
    <t>Your hair looks too good, I think it would upset her. Ross, why don't you come on in.</t>
  </si>
  <si>
    <t>00:15:25,883</t>
  </si>
  <si>
    <t>00:15:31,387</t>
  </si>
  <si>
    <t>How're you doing?</t>
  </si>
  <si>
    <t>00:15:38,479</t>
  </si>
  <si>
    <t>00:15:40,980</t>
  </si>
  <si>
    <t>Of course the packaging does appeal to grown-ups and kids alike.</t>
  </si>
  <si>
    <t>00:13:10,331</t>
  </si>
  <si>
    <t>00:13:13,708</t>
  </si>
  <si>
    <t>Ross, you're being silly. I've tried it, it's no big deal. Just taste it.</t>
  </si>
  <si>
    <t>00:13:15,920</t>
  </si>
  <si>
    <t>00:13:21,549</t>
  </si>
  <si>
    <t>That would be no.</t>
  </si>
  <si>
    <t>00:13:21,717</t>
  </si>
  <si>
    <t>00:13:23,551</t>
  </si>
  <si>
    <t>Come on. It doesn't taste bad.</t>
  </si>
  <si>
    <t>00:13:24,345</t>
  </si>
  <si>
    <t>00:13:28,306</t>
  </si>
  <si>
    <t>Yeah, it's kinda sweet, sorta like, uh...</t>
  </si>
  <si>
    <t>00:13:28,474</t>
  </si>
  <si>
    <t>00:13:31,392</t>
  </si>
  <si>
    <t>Cantaloupe juice.</t>
  </si>
  <si>
    <t>00:13:31,560</t>
  </si>
  <si>
    <t>00:13:33,686</t>
  </si>
  <si>
    <t>Exactly.</t>
  </si>
  <si>
    <t>00:13:33,854</t>
  </si>
  <si>
    <t>00:13:35,396</t>
  </si>
  <si>
    <t>You've tasted it? You've tasted it.</t>
  </si>
  <si>
    <t>00:13:42,404</t>
  </si>
  <si>
    <t>00:13:46,199</t>
  </si>
  <si>
    <t>Uh huh.</t>
  </si>
  <si>
    <t>00:13:46,367</t>
  </si>
  <si>
    <t>00:13:47,659</t>
  </si>
  <si>
    <t>Oh, you've tasted it.</t>
  </si>
  <si>
    <t>00:13:48,410</t>
  </si>
  <si>
    <t>00:13:50,245</t>
  </si>
  <si>
    <t>You can keep saying it, but it won't stop being true.</t>
  </si>
  <si>
    <t>00:13:52,414</t>
  </si>
  <si>
    <t>00:13:55,375</t>
  </si>
  <si>
    <t>Gimme the bottle.  Gimme the towel.</t>
  </si>
  <si>
    <t>00:14:03,217</t>
  </si>
  <si>
    <t>00:14:04,634</t>
  </si>
  <si>
    <t>I still don't get why Greg and Jenny would give us a fake number.</t>
  </si>
  <si>
    <t>00:12:36,922</t>
  </si>
  <si>
    <t>00:12:39,966</t>
  </si>
  <si>
    <t>Y?now, if they knew what they were doing they probably didn? give you real names either.</t>
  </si>
  <si>
    <t>00:12:40,134</t>
  </si>
  <si>
    <t>00:12:46,181</t>
  </si>
  <si>
    <t>Okay, maybe people give out fake numbers, but they don? give out fake names.</t>
  </si>
  <si>
    <t>00:12:46,390</t>
  </si>
  <si>
    <t>00:12:50,226</t>
  </si>
  <si>
    <t>Oh yeah?  Hi, Ken Adams, nice to meet you.</t>
  </si>
  <si>
    <t>00:12:50,394</t>
  </si>
  <si>
    <t>00:12:54,147</t>
  </si>
  <si>
    <t>Regina Philange.</t>
  </si>
  <si>
    <t>00:12:56,400</t>
  </si>
  <si>
    <t>00:12:59,068</t>
  </si>
  <si>
    <t>I still don? get it, we didn? do anything wrong.</t>
  </si>
  <si>
    <t>00:12:59,862</t>
  </si>
  <si>
    <t>00:13:02,530</t>
  </si>
  <si>
    <t>I know! Although, you did tell an awful lot of jokes.</t>
  </si>
  <si>
    <t>00:13:04,492</t>
  </si>
  <si>
    <t>00:13:08,036</t>
  </si>
  <si>
    <t>I thought you said those jokes were funny. Joke! Joke! Joke!</t>
  </si>
  <si>
    <t>00:13:08,871</t>
  </si>
  <si>
    <t>00:13:12,707</t>
  </si>
  <si>
    <t>Joke. Joke. Blah! Blah!</t>
  </si>
  <si>
    <t>00:13:12,875</t>
  </si>
  <si>
    <t>00:13:15,627</t>
  </si>
  <si>
    <t>Well maybe it was all of your questions.</t>
  </si>
  <si>
    <t>0:13:20,508</t>
  </si>
  <si>
    <t>0:13:22,490</t>
  </si>
  <si>
    <t>What about my questions?</t>
  </si>
  <si>
    <t>0:13:23,602</t>
  </si>
  <si>
    <t>No, I? sorry. It? just my foot itches like crazy.</t>
  </si>
  <si>
    <t>Cliff</t>
  </si>
  <si>
    <t>00:04:00,603</t>
  </si>
  <si>
    <t>00:04:03,523</t>
  </si>
  <si>
    <t>Oh, I?l get it.</t>
  </si>
  <si>
    <t>00:04:03,690</t>
  </si>
  <si>
    <t>00:04:06,150</t>
  </si>
  <si>
    <t>Wow! I usually get to know a girl a little better before I let her spoon me.</t>
  </si>
  <si>
    <t>00:04:07,735</t>
  </si>
  <si>
    <t>00:04:11,572</t>
  </si>
  <si>
    <t>Relax, it? not like we?e forking.</t>
  </si>
  <si>
    <t>00:04:12,907</t>
  </si>
  <si>
    <t>00:04:15,493</t>
  </si>
  <si>
    <t>Look at it! Ohhh! Wallpaper? a little faded, that? okay. Carpet? a little loose. Hardwood floors!!</t>
  </si>
  <si>
    <t>00:03:55,109</t>
  </si>
  <si>
    <t>00:04:03,992</t>
  </si>
  <si>
    <t>0:04:06,204</t>
  </si>
  <si>
    <t>0:04:06,706</t>
  </si>
  <si>
    <t>Hello.</t>
  </si>
  <si>
    <t>0:04:08,722</t>
  </si>
  <si>
    <t>Oh! Ooh! Oh Monica! It? so beautiful.</t>
  </si>
  <si>
    <t>00:04:13,835</t>
  </si>
  <si>
    <t>I know!!!</t>
  </si>
  <si>
    <t>00:04:11,835</t>
  </si>
  <si>
    <t>So, I? here, ready to play.</t>
  </si>
  <si>
    <t>0:04:14,963</t>
  </si>
  <si>
    <t>0:04:16,675</t>
  </si>
  <si>
    <t>0:04:17,695</t>
  </si>
  <si>
    <t>I brought a bunch of stuff for the house, so check it out. Ha-ha.</t>
  </si>
  <si>
    <t>00:04:17,799</t>
  </si>
  <si>
    <t>00:04:22,261</t>
  </si>
  <si>
    <t>What? this?</t>
  </si>
  <si>
    <t>00:04:25,974</t>
  </si>
  <si>
    <t>00:04:27,057</t>
  </si>
  <si>
    <t>That? a dog, every house should have a dog.</t>
  </si>
  <si>
    <t>00:04:27,225</t>
  </si>
  <si>
    <t>00:04:29,559</t>
  </si>
  <si>
    <t>Not one that can pee on the roof.</t>
  </si>
  <si>
    <t>00:04:30,144</t>
  </si>
  <si>
    <t>00:04:32,020</t>
  </si>
  <si>
    <t>Well, maybe it? so big because the house was built on radioactive waste.</t>
  </si>
  <si>
    <t>00:04:33,481</t>
  </si>
  <si>
    <t>00:04:39,403</t>
  </si>
  <si>
    <t>And is this in case the house sneezes?</t>
  </si>
  <si>
    <t>00:04:41,447</t>
  </si>
  <si>
    <t>00:04:45,033</t>
  </si>
  <si>
    <t>No, no, that? the ghost for the attic.</t>
  </si>
  <si>
    <t>00:04:46,619</t>
  </si>
  <si>
    <t>00:04:50,122</t>
  </si>
  <si>
    <t>I don? want a ghost.</t>
  </si>
  <si>
    <t>00:04:51,249</t>
  </si>
  <si>
    <t>00:04:55,043</t>
  </si>
  <si>
    <t>Well, nobody wants a ghost. But you?e got one, because the house is sitting on an ancient Indian burial ground.</t>
  </si>
  <si>
    <t>00:04:56,462</t>
  </si>
  <si>
    <t>00:05:02,342</t>
  </si>
  <si>
    <t>Wait a minute, the house was built on radioactive waste, and an ancient Indian burial ground? That would never happen.</t>
  </si>
  <si>
    <t>00:05:04,053</t>
  </si>
  <si>
    <t>00:05:12,394</t>
  </si>
  <si>
    <t>Okay, obviously you don? know much about the U.S. government.</t>
  </si>
  <si>
    <t>00:05:14,063</t>
  </si>
  <si>
    <t>00:05:17,899</t>
  </si>
  <si>
    <t>0:05:19,068</t>
  </si>
  <si>
    <t>0:05:20,960</t>
  </si>
  <si>
    <t>0:05:21,458</t>
  </si>
  <si>
    <t>I need to talk to you!</t>
  </si>
  <si>
    <t>0:05:21,571</t>
  </si>
  <si>
    <t>0:05:23,115</t>
  </si>
  <si>
    <t>Sure, what? up?</t>
  </si>
  <si>
    <t>0:05:24,625</t>
  </si>
  <si>
    <t>All right, I just got changed in thirty seconds so you can be alone with him. You'd better go for it.</t>
  </si>
  <si>
    <t>Jeannine</t>
  </si>
  <si>
    <t>00:05:20,528</t>
  </si>
  <si>
    <t>00:05:28,076</t>
  </si>
  <si>
    <t>Please, I'm not going for anything.</t>
  </si>
  <si>
    <t>00:05:24,449</t>
  </si>
  <si>
    <t>Well, if you don't, I will.</t>
  </si>
  <si>
    <t>0:05:28,244</t>
  </si>
  <si>
    <t>0:05:29,955</t>
  </si>
  <si>
    <t>Would you please go?</t>
  </si>
  <si>
    <t>0:05:31,517</t>
  </si>
  <si>
    <t>I would!</t>
  </si>
  <si>
    <t>0:05:31,727</t>
  </si>
  <si>
    <t>Hey, guys, guys, did you see my new, china cabinet?!</t>
  </si>
  <si>
    <t>00:09:00,831</t>
  </si>
  <si>
    <t>00:09:04,876</t>
  </si>
  <si>
    <t>Uh-huh.</t>
  </si>
  <si>
    <t>Ross and Rachel</t>
  </si>
  <si>
    <t>00:09:05,294</t>
  </si>
  <si>
    <t>00:09:06,336</t>
  </si>
  <si>
    <t>Watch, watch.</t>
  </si>
  <si>
    <t>00:09:08,256</t>
  </si>
  <si>
    <t>00:09:09,297</t>
  </si>
  <si>
    <t>Ooohhhh!!</t>
  </si>
  <si>
    <t>0:09:10,633</t>
  </si>
  <si>
    <t>0:09:10,717</t>
  </si>
  <si>
    <t>And, and!</t>
  </si>
  <si>
    <t>0:09:12,855</t>
  </si>
  <si>
    <t>Ahhhh!!</t>
  </si>
  <si>
    <t>00:09:12,969</t>
  </si>
  <si>
    <t>00:09:15,345</t>
  </si>
  <si>
    <t>Hey, my Father? house does that!</t>
  </si>
  <si>
    <t>00:09:17,223</t>
  </si>
  <si>
    <t>00:09:19,933</t>
  </si>
  <si>
    <t>O-o-o-okay, how did it go? Tell me everything.</t>
  </si>
  <si>
    <t>00:09:21,143</t>
  </si>
  <si>
    <t>00:09:23,937</t>
  </si>
  <si>
    <t>Well, the movie was great, dinner was great, and there? nothing like a cool, crisp New York evening.</t>
  </si>
  <si>
    <t>00:09:24,105</t>
  </si>
  <si>
    <t>00:09:30,277</t>
  </si>
  <si>
    <t>Okay. It? Emma.</t>
  </si>
  <si>
    <t>00:13:23,916</t>
  </si>
  <si>
    <t>00:13:26,460</t>
  </si>
  <si>
    <t>Emma!  See? I don? want it.</t>
  </si>
  <si>
    <t>00:13:27,795</t>
  </si>
  <si>
    <t>00:13:35,928</t>
  </si>
  <si>
    <t>Take it.</t>
  </si>
  <si>
    <t>0:13:40,766</t>
  </si>
  <si>
    <t>0:13:42,477</t>
  </si>
  <si>
    <t>0:13:43,955</t>
  </si>
  <si>
    <t>It? clearly an Emma.</t>
  </si>
  <si>
    <t>00:13:44,395</t>
  </si>
  <si>
    <t>00:13:46,438</t>
  </si>
  <si>
    <t>Oh honey, but you love that name.</t>
  </si>
  <si>
    <t>00:13:46,605</t>
  </si>
  <si>
    <t>00:13:48,816</t>
  </si>
  <si>
    <t>Yeah, but I love you more.</t>
  </si>
  <si>
    <t>00:13:49,817</t>
  </si>
  <si>
    <t>00:13:51,986</t>
  </si>
  <si>
    <t>Besides y?now, nothing goes with Bing.</t>
  </si>
  <si>
    <t>0:13:55,072</t>
  </si>
  <si>
    <t>0:13:57,909</t>
  </si>
  <si>
    <t>So I? screwed.</t>
  </si>
  <si>
    <t>0:13:59,473</t>
  </si>
  <si>
    <t>Oh-oh, I'm a duck! I go, "Quack, quack!" I? happy all the time!</t>
  </si>
  <si>
    <t>00:20:15,464</t>
  </si>
  <si>
    <t>00:20:18,925</t>
  </si>
  <si>
    <t>Nice try.</t>
  </si>
  <si>
    <t>00:20:30,395</t>
  </si>
  <si>
    <t>00:20:31,520</t>
  </si>
  <si>
    <t>Wait, wait, wait!</t>
  </si>
  <si>
    <t>00:20:31,688</t>
  </si>
  <si>
    <t>00:20:33,522</t>
  </si>
  <si>
    <t>Look, Monica</t>
  </si>
  <si>
    <t>0:20:36,526</t>
  </si>
  <si>
    <t>0:20:37,361</t>
  </si>
  <si>
    <t>Look!</t>
  </si>
  <si>
    <t>0:20:37,799</t>
  </si>
  <si>
    <t>This is not going to work.</t>
  </si>
  <si>
    <t>00:20:42,366</t>
  </si>
  <si>
    <t>00:20:43,699</t>
  </si>
  <si>
    <t>I bet this will work!</t>
  </si>
  <si>
    <t>00:20:43,867</t>
  </si>
  <si>
    <t>00:20:45,660</t>
  </si>
  <si>
    <t>You are so great! I love you!</t>
  </si>
  <si>
    <t>00:20:54,086</t>
  </si>
  <si>
    <t>00:20:56,754</t>
  </si>
  <si>
    <t>00:21:06,431</t>
  </si>
  <si>
    <t>00:21:07,765</t>
  </si>
  <si>
    <t>Nothing! I said, I said "You're so great" and then I just, I just stopped talking!</t>
  </si>
  <si>
    <t>00:21:07,933</t>
  </si>
  <si>
    <t>00:21:11,852</t>
  </si>
  <si>
    <t>You said you loved me! I can't believe this!</t>
  </si>
  <si>
    <t>00:21:13,563</t>
  </si>
  <si>
    <t>00:21:15,815</t>
  </si>
  <si>
    <t>No I didn't!</t>
  </si>
  <si>
    <t>00:21:15,983</t>
  </si>
  <si>
    <t>00:21:17,108</t>
  </si>
  <si>
    <t>Yes, you did!</t>
  </si>
  <si>
    <t>0:21:18,944</t>
  </si>
  <si>
    <t>0:21:21,072</t>
  </si>
  <si>
    <t>0:21:21,468</t>
  </si>
  <si>
    <t>You love me!</t>
  </si>
  <si>
    <t>00:21:22,281</t>
  </si>
  <si>
    <t>00:21:23,823</t>
  </si>
  <si>
    <t>No I don't! Stop it! Stop it! Stop it! Stop it!</t>
  </si>
  <si>
    <t>00:21:24,032</t>
  </si>
  <si>
    <t>00:21:26,993</t>
  </si>
  <si>
    <t>Hello Greg?</t>
  </si>
  <si>
    <t>0:21:37,296</t>
  </si>
  <si>
    <t>0:21:40,258</t>
  </si>
  <si>
    <t>Hi, this is Monica from the plane?</t>
  </si>
  <si>
    <t>0:21:40,443</t>
  </si>
  <si>
    <t>Listen, the number that you gave me 853-5??  That is their old number!</t>
  </si>
  <si>
    <t>00:21:40,590</t>
  </si>
  <si>
    <t>00:21:47,722</t>
  </si>
  <si>
    <t>Jenny? been giving it out since they moved!</t>
  </si>
  <si>
    <t>00:21:44,678</t>
  </si>
  <si>
    <t>Jenny! That is so Jenny!</t>
  </si>
  <si>
    <t>00:21:47,889</t>
  </si>
  <si>
    <t>00:21:51,851</t>
  </si>
  <si>
    <t>Hey listen umm, how would you like to get together?</t>
  </si>
  <si>
    <t>00:21:52,019</t>
  </si>
  <si>
    <t>00:21:55,938</t>
  </si>
  <si>
    <t>Say next Saturday?</t>
  </si>
  <si>
    <t>00:21:54,000</t>
  </si>
  <si>
    <t>Okay, how about Sunday?</t>
  </si>
  <si>
    <t>00:21:56,106</t>
  </si>
  <si>
    <t>00:21:58,316</t>
  </si>
  <si>
    <t>Okay umm, the week after that?</t>
  </si>
  <si>
    <t>0:21:58,483</t>
  </si>
  <si>
    <t>0:21:59,568</t>
  </si>
  <si>
    <t>The week after that?</t>
  </si>
  <si>
    <t>0:22:01,261</t>
  </si>
  <si>
    <t>Y?now what Greg?</t>
  </si>
  <si>
    <t>00:22:04,947</t>
  </si>
  <si>
    <t>We are good, interesting, funny people with</t>
  </si>
  <si>
    <t>00:22:05,115</t>
  </si>
  <si>
    <t>00:22:09,410</t>
  </si>
  <si>
    <t>Hey Chandler! Y?now that girl you went to college with who-who became a movie director?</t>
  </si>
  <si>
    <t>00:01:59,994</t>
  </si>
  <si>
    <t>00:02:03,997</t>
  </si>
  <si>
    <t>Oh yeah, Dana Keystone. She was in my Movement class.</t>
  </si>
  <si>
    <t>00:02:04,165</t>
  </si>
  <si>
    <t>00:02:07,543</t>
  </si>
  <si>
    <t>What? a Movement class?</t>
  </si>
  <si>
    <t>00:02:08,169</t>
  </si>
  <si>
    <t>00:02:09,795</t>
  </si>
  <si>
    <t>It? Chandler? way of pretending he didn? take mime.</t>
  </si>
  <si>
    <t>00:02:09,963</t>
  </si>
  <si>
    <t>00:02:13,340</t>
  </si>
  <si>
    <t>Oh well listen, anyway she? directing the new Al Pacino movie. You gotta get me an audition!</t>
  </si>
  <si>
    <t>00:02:13,883</t>
  </si>
  <si>
    <t>00:02:21,306</t>
  </si>
  <si>
    <t>Oh, I don? know man. I haven? talked to her in like ten years.</t>
  </si>
  <si>
    <t>00:02:17,846</t>
  </si>
  <si>
    <t>I am.</t>
  </si>
  <si>
    <t>00:02:38,000</t>
  </si>
  <si>
    <t>00:02:39,575</t>
  </si>
  <si>
    <t>Joey, what are you talking about? You?e a terrific actor.</t>
  </si>
  <si>
    <t>00:02:41,578</t>
  </si>
  <si>
    <t>00:02:44,454</t>
  </si>
  <si>
    <t>You really think so?</t>
  </si>
  <si>
    <t>0:02:44,789</t>
  </si>
  <si>
    <t>0:02:45,501</t>
  </si>
  <si>
    <t>Ugh, how can you even ask that question?!</t>
  </si>
  <si>
    <t>0:02:48,182</t>
  </si>
  <si>
    <t>Ross! Get a shot of this. (He's carrying an issue of the</t>
  </si>
  <si>
    <t>00:05:14,564</t>
  </si>
  <si>
    <t>00:05:18,025</t>
  </si>
  <si>
    <t>Oh, okay, I'm having another one!</t>
  </si>
  <si>
    <t>00:05:35,126</t>
  </si>
  <si>
    <t>00:05:37,669</t>
  </si>
  <si>
    <t>This one doesn't hurt either?oh, yes it does!</t>
  </si>
  <si>
    <t>00:05:37,879</t>
  </si>
  <si>
    <t>00:05:40,756</t>
  </si>
  <si>
    <t>00:05:39,756</t>
  </si>
  <si>
    <t>0:05:41,132</t>
  </si>
  <si>
    <t>0:05:41,466</t>
  </si>
  <si>
    <t>0:05:41,550</t>
  </si>
  <si>
    <t>0:05:43,135</t>
  </si>
  <si>
    <t>Ooh!</t>
  </si>
  <si>
    <t>00:05:45,385</t>
  </si>
  <si>
    <t>Oh, I was kinda hoping that was it.</t>
  </si>
  <si>
    <t>00:05:46,554</t>
  </si>
  <si>
    <t>00:05:48,555</t>
  </si>
  <si>
    <t>Hey, where are Monica and Rachel anyway?</t>
  </si>
  <si>
    <t>00:05:51,267</t>
  </si>
  <si>
    <t>Yeah, I love you. Okay, bye!  Hi!</t>
  </si>
  <si>
    <t>00:14:10,766</t>
  </si>
  <si>
    <t>00:14:13,810</t>
  </si>
  <si>
    <t>00:14:14,812</t>
  </si>
  <si>
    <t>00:14:15,895</t>
  </si>
  <si>
    <t>That was Alice's mom, she said she left five hours ago. She should be here by now!</t>
  </si>
  <si>
    <t>00:14:16,105</t>
  </si>
  <si>
    <t>00:14:20,567</t>
  </si>
  <si>
    <t>Oh, honey, don? worry. She's gonna make it on time.</t>
  </si>
  <si>
    <t>00:14:20,776</t>
  </si>
  <si>
    <t>00:14:22,485</t>
  </si>
  <si>
    <t>00:14:23,028</t>
  </si>
  <si>
    <t>00:14:24,445</t>
  </si>
  <si>
    <t>I guess I set up the video camera to try and entice Joey.</t>
  </si>
  <si>
    <t>00:20:41,823</t>
  </si>
  <si>
    <t>00:20:46,077</t>
  </si>
  <si>
    <t>But sadly I could not be enticed.</t>
  </si>
  <si>
    <t>00:20:47,371</t>
  </si>
  <si>
    <t>00:20:50,331</t>
  </si>
  <si>
    <t>Unbelievable! I mean you really kept Joey's underwear?! Why? Why would you do that?!</t>
  </si>
  <si>
    <t>00:20:51,875</t>
  </si>
  <si>
    <t>00:20:58,714</t>
  </si>
  <si>
    <t>I'm Monica. I'm disgusting. I stalk guys and keep their underpants.</t>
  </si>
  <si>
    <t>00:21:02,594</t>
  </si>
  <si>
    <t>00:21:11,185</t>
  </si>
  <si>
    <t>Well, I think we've all learned something about who's disgusting and who's not.</t>
  </si>
  <si>
    <t>00:21:15,148</t>
  </si>
  <si>
    <t>00:21:20,403</t>
  </si>
  <si>
    <t>Eh?</t>
  </si>
  <si>
    <t>00:21:20,570</t>
  </si>
  <si>
    <t>00:21:21,988</t>
  </si>
  <si>
    <t>All right, now, I'm going to get back to my bucket.</t>
  </si>
  <si>
    <t>00:21:22,155</t>
  </si>
  <si>
    <t>00:21:26,242</t>
  </si>
  <si>
    <t>I'm only eating the skin, so the chicken's up for grabs.</t>
  </si>
  <si>
    <t>00:21:27,703</t>
  </si>
  <si>
    <t>00:21:30,913</t>
  </si>
  <si>
    <t>Ohh, okay, they gave you the old time pricing.</t>
  </si>
  <si>
    <t>0:06:52,412</t>
  </si>
  <si>
    <t>0:06:54,874</t>
  </si>
  <si>
    <t>0:06:56,125</t>
  </si>
  <si>
    <t>Well, what period is it from?</t>
  </si>
  <si>
    <t>00:06:57,417</t>
  </si>
  <si>
    <t>00:06:59,167</t>
  </si>
  <si>
    <t>Uh, it? from yore. Like the days of yore. Y?now?</t>
  </si>
  <si>
    <t>00:06:59,335</t>
  </si>
  <si>
    <t>00:07:03,380</t>
  </si>
  <si>
    <t>Yes, yes I do.</t>
  </si>
  <si>
    <t>00:07:03,589</t>
  </si>
  <si>
    <t>00:07:05,757</t>
  </si>
  <si>
    <t>God, oh it? just perfect!</t>
  </si>
  <si>
    <t>00:07:05,925</t>
  </si>
  <si>
    <t>00:07:09,219</t>
  </si>
  <si>
    <t>I bet it has a great story behind it too.</t>
  </si>
  <si>
    <t>00:07:09,387</t>
  </si>
  <si>
    <t>00:07:11,596</t>
  </si>
  <si>
    <t>Did they tell you anything?</t>
  </si>
  <si>
    <t>00:07:11,764</t>
  </si>
  <si>
    <t>00:07:13,890</t>
  </si>
  <si>
    <t>Yes! That I know, this is from White Plains.</t>
  </si>
  <si>
    <t>00:07:14,058</t>
  </si>
  <si>
    <t>00:07:16,935</t>
  </si>
  <si>
    <t>White Plains. Oh, it sounds like such a magical place.</t>
  </si>
  <si>
    <t>00:07:19,188</t>
  </si>
  <si>
    <t>00:07:23,608</t>
  </si>
  <si>
    <t>So, you still don? think I? boyfriend material?</t>
  </si>
  <si>
    <t>00:11:50,876</t>
  </si>
  <si>
    <t>00:11:55,588</t>
  </si>
  <si>
    <t>Huh?</t>
  </si>
  <si>
    <t>00:11:56,298</t>
  </si>
  <si>
    <t>00:11:57,340</t>
  </si>
  <si>
    <t>I saw you checking me out during the game last night.</t>
  </si>
  <si>
    <t>00:11:57,508</t>
  </si>
  <si>
    <t>00:12:00,844</t>
  </si>
  <si>
    <t>I, umm, shut up!</t>
  </si>
  <si>
    <t>00:13:29,892</t>
  </si>
  <si>
    <t>00:13:32,101</t>
  </si>
  <si>
    <t>?ood-bye Phoebe and Ursula. I?l miss you. P.S. Your Mom lives in Montauk.??You just wrote this!</t>
  </si>
  <si>
    <t>00:13:36,732</t>
  </si>
  <si>
    <t>00:13:44,781</t>
  </si>
  <si>
    <t>Well, it? pretty much the gist. Well, except for the poem. You read the poem, right?</t>
  </si>
  <si>
    <t>Ursula</t>
  </si>
  <si>
    <t>00:13:45,991</t>
  </si>
  <si>
    <t>00:13:53,331</t>
  </si>
  <si>
    <t>Noooo!!</t>
  </si>
  <si>
    <t>00:13:53,499</t>
  </si>
  <si>
    <t>00:13:55,166</t>
  </si>
  <si>
    <t>All right, hang on!</t>
  </si>
  <si>
    <t>00:13:55,918</t>
  </si>
  <si>
    <t>00:13:57,752</t>
  </si>
  <si>
    <t>Rachel, it? going to happen. Chandler is gonna move in here.</t>
  </si>
  <si>
    <t>00:18:52,923</t>
  </si>
  <si>
    <t>00:18:59,303</t>
  </si>
  <si>
    <t>But I</t>
  </si>
  <si>
    <t>0:18:59,513</t>
  </si>
  <si>
    <t>0:19:00,015</t>
  </si>
  <si>
    <t>No-no, wait!</t>
  </si>
  <si>
    <t>0:19:02,147</t>
  </si>
  <si>
    <t>Just let me finish, okay?</t>
  </si>
  <si>
    <t>0:19:02,469</t>
  </si>
  <si>
    <t>This isn? something that we just, we just impulsively decided in-in Vegas, this is something we both really want.</t>
  </si>
  <si>
    <t>00:19:03,308</t>
  </si>
  <si>
    <t>00:19:09,856</t>
  </si>
  <si>
    <t>And it</t>
  </si>
  <si>
    <t>00:19:11,525</t>
  </si>
  <si>
    <t>00:19:14,068</t>
  </si>
  <si>
    <t>It is? Really?</t>
  </si>
  <si>
    <t>00:19:14,862</t>
  </si>
  <si>
    <t>00:19:19,699</t>
  </si>
  <si>
    <t>Yeah, sweetie.</t>
  </si>
  <si>
    <t>00:19:20,159</t>
  </si>
  <si>
    <t>00:19:21,826</t>
  </si>
  <si>
    <t>I mean we?e not, we?e not gonna live together anymore?</t>
  </si>
  <si>
    <t>00:19:23,620</t>
  </si>
  <si>
    <t>00:19:27,540</t>
  </si>
  <si>
    <t>00:19:28,792</t>
  </si>
  <si>
    <t>00:19:29,876</t>
  </si>
  <si>
    <t>What? Oh my God! I? gonna miss you so much!</t>
  </si>
  <si>
    <t>00:19:33,213</t>
  </si>
  <si>
    <t>00:19:35,965</t>
  </si>
  <si>
    <t>I? gonna miss you!</t>
  </si>
  <si>
    <t>00:19:36,175</t>
  </si>
  <si>
    <t>00:19:37,967</t>
  </si>
  <si>
    <t>I mean it? the end of an era!</t>
  </si>
  <si>
    <t>00:19:39,094</t>
  </si>
  <si>
    <t>00:19:40,928</t>
  </si>
  <si>
    <t>00:19:41,138</t>
  </si>
  <si>
    <t>00:19:42,638</t>
  </si>
  <si>
    <t>dialog</t>
    <phoneticPr fontId="18" type="noConversion"/>
  </si>
  <si>
    <t>Dialogue_ID</t>
    <phoneticPr fontId="18" type="noConversion"/>
  </si>
  <si>
    <t>num</t>
    <phoneticPr fontId="18" type="noConversion"/>
  </si>
  <si>
    <t>兩人對話(A-&gt;B-&gt;A)</t>
    <phoneticPr fontId="18" type="noConversion"/>
  </si>
  <si>
    <t>A_dialog_0</t>
    <phoneticPr fontId="18" type="noConversion"/>
  </si>
  <si>
    <t>B_dialog_0</t>
    <phoneticPr fontId="18" type="noConversion"/>
  </si>
  <si>
    <t>A_dialog_1</t>
    <phoneticPr fontId="18" type="noConversion"/>
  </si>
  <si>
    <t>A_emotion_0</t>
    <phoneticPr fontId="18" type="noConversion"/>
  </si>
  <si>
    <t>A_emotion_1</t>
    <phoneticPr fontId="18" type="noConversion"/>
  </si>
  <si>
    <t>Ah??Ah?get out of here!  Uh, meeting someone? Or-or are you just here to brush up on Marion? views on evolution?</t>
    <phoneticPr fontId="18" type="noConversion"/>
  </si>
  <si>
    <t>You're a genius!</t>
  </si>
  <si>
    <t>Oh-oh, you're-you're fellow scholars.</t>
  </si>
  <si>
    <t>Yes! You're the person who checked out my book?!</t>
  </si>
  <si>
    <t>What?ou're not serious.</t>
  </si>
  <si>
    <t>You're right. Maybe I shouldn? even go on the call back.</t>
  </si>
  <si>
    <t>But you're still moving in together, right? Because my ad came out today.</t>
  </si>
  <si>
    <t>We're gonna give it another try.</t>
  </si>
  <si>
    <t>Oh right, because you're so capable of change.</t>
  </si>
  <si>
    <t>We're so sorry.</t>
  </si>
  <si>
    <t>The reactor? gonna blow in three seconds, we're never gonna make it!</t>
  </si>
  <si>
    <t>No you're not! Not to me!</t>
  </si>
  <si>
    <t>Yeah, you're great! Okay, let? take it from</t>
  </si>
  <si>
    <t>Oh yeah, you're solid. Yeah, you're just no me.</t>
  </si>
  <si>
    <t>You're about 80 percent effaced, so you're on your way.</t>
  </si>
  <si>
    <t>If you're anxious there are a few ways to help things along.</t>
  </si>
  <si>
    <t>Actually, they're things you can do. Just some home remedies, but in my experience I?e found that some of them are quite effective.</t>
  </si>
  <si>
    <t>Okay. Oh wait, wait-wait, you're not gonna come with me?</t>
  </si>
  <si>
    <t>Because he?l know what to do?  Oh my God, you're a genius!</t>
  </si>
  <si>
    <t>Listen also we're uh, we're watching the game here Saturday night, if people want to come over.</t>
  </si>
  <si>
    <t>Does Ralph mumble when you're not paying attention?</t>
  </si>
  <si>
    <t>Wait a minute, hold the phone! You're not Elizabeth? dad?!</t>
  </si>
  <si>
    <t>I think we do. Why don? we go inside?  Look uh, I know why you're here.</t>
  </si>
  <si>
    <t>Since Rachel and I we're doing really, we're doing really well right now.</t>
  </si>
  <si>
    <t>Oh Ross you're so tense! You just gotta relax, okay? Just need to relax all right? Just need to relax</t>
  </si>
  <si>
    <t>I was talking to myself! You're going down!</t>
  </si>
  <si>
    <t>Damn those robots, they're supposed to be our</t>
  </si>
  <si>
    <t>Okay, in about ten seconds you're gonna see him kiss me.</t>
  </si>
  <si>
    <t>And in about five seconds you're gonna see why.</t>
  </si>
  <si>
    <t>Relax, it? not like we're forking.</t>
  </si>
  <si>
    <t>Joey, what are you talking about? You're a terrific actor.</t>
  </si>
  <si>
    <t>I mean we're not, we're not gonna live together anymore?</t>
  </si>
  <si>
    <t>Yeah, we were?we were just looking around.</t>
    <phoneticPr fontId="18" type="noConversion"/>
  </si>
  <si>
    <t>Yeah! Yeah! Yeah! Like-like when I'm  doing something exciting and I don? wanna get</t>
  </si>
  <si>
    <t>I'm  sorry, who are you?</t>
  </si>
  <si>
    <t>Okay Bob listen uhh, I'm  the reason you didn? get the job up here.</t>
  </si>
  <si>
    <t>Toby! I'm  not gonna let you cover for him. Anything you say right now will just get me more upset with Chandler!</t>
  </si>
  <si>
    <t>I'm  gonna work on that.</t>
  </si>
  <si>
    <t>That? all right, we-we don? need you. In fact, hey I'm  over it already.</t>
  </si>
  <si>
    <t>I'm  sorry. Ugh, Pheebs, you were, you were right about her. Y?now, she</t>
  </si>
  <si>
    <t>Well, I'm  never gonna listen to you again, that? for sure!</t>
  </si>
  <si>
    <t>?ause Carol? a lesbian.  And, and I'm  not one. And apparently it? not a mix and match situation.</t>
  </si>
  <si>
    <t>I'm  an idiot.</t>
  </si>
  <si>
    <t>I'm  sorry.</t>
  </si>
  <si>
    <t>Don? worry about me, I'm  a robot! I'm  just a machine!!</t>
  </si>
  <si>
    <t>Okay, I'm  gonna get your coat and then I?l-I?l put you in a cab.</t>
  </si>
  <si>
    <t>I'm  sorry, I just can? go to the hospital lookin??like this.</t>
  </si>
  <si>
    <t>Hey, I'm  with you. He even asked me if I thought you? go out with him.</t>
  </si>
  <si>
    <t>Oh! Oh, I think I'm  gonna throw up a little bit. What did you say?</t>
  </si>
  <si>
    <t>Oh no-no-no, I'm  there.</t>
  </si>
  <si>
    <t>Hey, guess what I'm  doing tonight.</t>
  </si>
  <si>
    <t>I'm  checking out the restaurant with Pete.</t>
  </si>
  <si>
    <t>And that? I'm  so glad??there? no problem.</t>
  </si>
  <si>
    <t>That? fine, actually I'm  on the hiring committee, so there?l be at least one friendly face.</t>
  </si>
  <si>
    <t>Yeah but, maybe it? not what we think. Maybe it? tell Monica I'm  sorry I?圬rank the last of the milk.</t>
  </si>
  <si>
    <t>Or maybe he-he was writing to tell her that-that he? changed his name, y?now? Tell Monica I'm  sorry.</t>
  </si>
  <si>
    <t>I'm  pregnant.  Ross?  Ross?  Okay, whenever you're ready.  And you're the father by the way?ut you got that</t>
  </si>
  <si>
    <t>I'm  sorry, for the last time, why aren? you two together again?</t>
  </si>
  <si>
    <t>I may have to, I hate to do it, but I'm  the star!</t>
  </si>
  <si>
    <t>Joe! I'm  glad I found ya, I got an audition for ya!</t>
  </si>
  <si>
    <t>I'm  not crazy about babies. I'm  crazy about us.</t>
  </si>
  <si>
    <t>Now I'm  so happy.</t>
  </si>
  <si>
    <t>Okay?op! Too late! I'm  leaving! Come on Chandler let? go!</t>
  </si>
  <si>
    <t>No, I'm  sorry. It? just my foot itches like crazy.</t>
  </si>
  <si>
    <t>So, I'm  here, ready to play.</t>
  </si>
  <si>
    <t>So, you still don? think I'm  boyfriend material?</t>
  </si>
  <si>
    <t>What? Oh my God! I'm  gonna miss you so much!</t>
  </si>
  <si>
    <t>I'm  gonna miss you!</t>
  </si>
  <si>
    <t>Ah??Ah?get out of here!  Uh, meeting someone? Or-or are you just here to brush up on Marion? views on evolution?</t>
  </si>
  <si>
    <t>I'm  a professor here uh, Ross?geller.</t>
  </si>
  <si>
    <t>I'm  a professor here uh, Ross? geller.</t>
    <phoneticPr fontId="18" type="noConversion"/>
  </si>
  <si>
    <t>Y?now, you look nothing like I would?e thought. You're?you're so young.</t>
  </si>
  <si>
    <t>What? I'm  just figured since you're pregnant you're not gonna be seeing people.</t>
  </si>
  <si>
    <t>Aww, man, now we won't be bank buddies!</t>
    <phoneticPr fontId="18" type="noConversion"/>
  </si>
  <si>
    <t>Y?now, he hums when he pees!</t>
    <phoneticPr fontId="18" type="noConversion"/>
  </si>
  <si>
    <t>Oh my God! I don't believe it! Oh, you poor bunny.</t>
    <phoneticPr fontId="18" type="noConversion"/>
  </si>
  <si>
    <t>Cause Carol is a lesbian.  And, and I'm  not one. And apparently it? not a mix and match situation.</t>
    <phoneticPr fontId="18" type="noConversion"/>
  </si>
  <si>
    <t>But,  you've got one more apology to make, all right, you've got to apologize to Mary-Angela.</t>
    <phoneticPr fontId="18" type="noConversion"/>
  </si>
  <si>
    <t>A_row_not_id</t>
    <phoneticPr fontId="18" type="noConversion"/>
  </si>
  <si>
    <t>B_row_not_id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</si>
</sst>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0"/>
  <sheetViews>
    <sheetView workbookViewId="0">
      <selection activeCell="B4" sqref="B4"/>
    </sheetView>
  </sheetViews>
  <sheetFormatPr defaultRowHeight="17" x14ac:dyDescent="0.4"/>
  <cols>
    <col min="2" max="2" width="164.81640625" bestFit="1" customWidth="1"/>
    <col min="6" max="6" width="12" bestFit="1" customWidth="1"/>
    <col min="10" max="11" width="12.089843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>
        <v>1</v>
      </c>
      <c r="B2" t="s">
        <v>11</v>
      </c>
      <c r="C2" t="s">
        <v>12</v>
      </c>
      <c r="D2" t="s">
        <v>13</v>
      </c>
      <c r="E2" t="s">
        <v>14</v>
      </c>
      <c r="F2">
        <v>0</v>
      </c>
      <c r="G2">
        <v>0</v>
      </c>
      <c r="H2">
        <v>4</v>
      </c>
      <c r="I2">
        <v>7</v>
      </c>
      <c r="J2" t="s">
        <v>15</v>
      </c>
      <c r="K2" t="s">
        <v>16</v>
      </c>
    </row>
    <row r="3" spans="1:11" x14ac:dyDescent="0.4">
      <c r="A3">
        <v>2</v>
      </c>
      <c r="B3" t="s">
        <v>17</v>
      </c>
      <c r="C3" t="s">
        <v>18</v>
      </c>
      <c r="D3" t="s">
        <v>19</v>
      </c>
      <c r="E3" t="s">
        <v>14</v>
      </c>
      <c r="F3">
        <v>0</v>
      </c>
      <c r="G3">
        <v>1</v>
      </c>
      <c r="H3">
        <v>4</v>
      </c>
      <c r="I3">
        <v>7</v>
      </c>
      <c r="J3" t="s">
        <v>20</v>
      </c>
      <c r="K3" t="s">
        <v>21</v>
      </c>
    </row>
    <row r="4" spans="1:11" x14ac:dyDescent="0.4">
      <c r="A4">
        <v>3</v>
      </c>
      <c r="B4" t="s">
        <v>22</v>
      </c>
      <c r="C4" t="s">
        <v>23</v>
      </c>
      <c r="D4" t="s">
        <v>24</v>
      </c>
      <c r="E4" t="s">
        <v>24</v>
      </c>
      <c r="F4">
        <v>1</v>
      </c>
      <c r="G4">
        <v>0</v>
      </c>
      <c r="H4">
        <v>4</v>
      </c>
      <c r="I4">
        <v>4</v>
      </c>
      <c r="J4" t="s">
        <v>25</v>
      </c>
      <c r="K4" t="s">
        <v>26</v>
      </c>
    </row>
    <row r="5" spans="1:11" x14ac:dyDescent="0.4">
      <c r="A5">
        <v>4</v>
      </c>
      <c r="B5" t="s">
        <v>27</v>
      </c>
      <c r="C5" t="s">
        <v>28</v>
      </c>
      <c r="D5" t="s">
        <v>29</v>
      </c>
      <c r="E5" t="s">
        <v>30</v>
      </c>
      <c r="F5">
        <v>1</v>
      </c>
      <c r="G5">
        <v>1</v>
      </c>
      <c r="H5">
        <v>4</v>
      </c>
      <c r="I5">
        <v>4</v>
      </c>
      <c r="J5" t="s">
        <v>31</v>
      </c>
      <c r="K5" t="s">
        <v>32</v>
      </c>
    </row>
    <row r="6" spans="1:11" x14ac:dyDescent="0.4">
      <c r="A6">
        <v>5</v>
      </c>
      <c r="B6" t="s">
        <v>33</v>
      </c>
      <c r="C6" t="s">
        <v>34</v>
      </c>
      <c r="D6" t="s">
        <v>13</v>
      </c>
      <c r="E6" t="s">
        <v>14</v>
      </c>
      <c r="F6">
        <v>1</v>
      </c>
      <c r="G6">
        <v>2</v>
      </c>
      <c r="H6">
        <v>4</v>
      </c>
      <c r="I6">
        <v>4</v>
      </c>
      <c r="J6" t="s">
        <v>35</v>
      </c>
      <c r="K6" t="s">
        <v>36</v>
      </c>
    </row>
    <row r="7" spans="1:11" x14ac:dyDescent="0.4">
      <c r="A7">
        <v>6</v>
      </c>
      <c r="B7" t="s">
        <v>37</v>
      </c>
      <c r="C7" t="s">
        <v>28</v>
      </c>
      <c r="D7" t="s">
        <v>24</v>
      </c>
      <c r="E7" t="s">
        <v>24</v>
      </c>
      <c r="F7">
        <v>1</v>
      </c>
      <c r="G7">
        <v>3</v>
      </c>
      <c r="H7">
        <v>4</v>
      </c>
      <c r="I7">
        <v>4</v>
      </c>
      <c r="J7" t="s">
        <v>38</v>
      </c>
      <c r="K7" t="s">
        <v>39</v>
      </c>
    </row>
    <row r="8" spans="1:11" x14ac:dyDescent="0.4">
      <c r="A8">
        <v>7</v>
      </c>
      <c r="B8" t="s">
        <v>40</v>
      </c>
      <c r="C8" t="s">
        <v>12</v>
      </c>
      <c r="D8" t="s">
        <v>24</v>
      </c>
      <c r="E8" t="s">
        <v>24</v>
      </c>
      <c r="F8">
        <v>1</v>
      </c>
      <c r="G8">
        <v>4</v>
      </c>
      <c r="H8">
        <v>4</v>
      </c>
      <c r="I8">
        <v>4</v>
      </c>
      <c r="J8" t="s">
        <v>41</v>
      </c>
      <c r="K8" t="s">
        <v>42</v>
      </c>
    </row>
    <row r="9" spans="1:11" x14ac:dyDescent="0.4">
      <c r="A9">
        <v>8</v>
      </c>
      <c r="B9" t="s">
        <v>43</v>
      </c>
      <c r="C9" t="s">
        <v>44</v>
      </c>
      <c r="D9" t="s">
        <v>29</v>
      </c>
      <c r="E9" t="s">
        <v>30</v>
      </c>
      <c r="F9">
        <v>1</v>
      </c>
      <c r="G9">
        <v>5</v>
      </c>
      <c r="H9">
        <v>4</v>
      </c>
      <c r="I9">
        <v>4</v>
      </c>
      <c r="J9" t="s">
        <v>42</v>
      </c>
      <c r="K9" t="s">
        <v>45</v>
      </c>
    </row>
    <row r="10" spans="1:11" x14ac:dyDescent="0.4">
      <c r="A10">
        <v>9</v>
      </c>
      <c r="B10" t="s">
        <v>46</v>
      </c>
      <c r="C10" t="s">
        <v>12</v>
      </c>
      <c r="D10" t="s">
        <v>24</v>
      </c>
      <c r="E10" t="s">
        <v>24</v>
      </c>
      <c r="F10">
        <v>1</v>
      </c>
      <c r="G10">
        <v>6</v>
      </c>
      <c r="H10">
        <v>4</v>
      </c>
      <c r="I10">
        <v>4</v>
      </c>
      <c r="J10" t="s">
        <v>47</v>
      </c>
      <c r="K10" t="s">
        <v>48</v>
      </c>
    </row>
    <row r="11" spans="1:11" x14ac:dyDescent="0.4">
      <c r="A11">
        <v>10</v>
      </c>
      <c r="B11" t="s">
        <v>49</v>
      </c>
      <c r="C11" t="s">
        <v>50</v>
      </c>
      <c r="D11" t="s">
        <v>19</v>
      </c>
      <c r="E11" t="s">
        <v>14</v>
      </c>
      <c r="F11">
        <v>1</v>
      </c>
      <c r="G11">
        <v>7</v>
      </c>
      <c r="H11">
        <v>4</v>
      </c>
      <c r="I11">
        <v>4</v>
      </c>
      <c r="J11" t="s">
        <v>51</v>
      </c>
      <c r="K11" t="s">
        <v>52</v>
      </c>
    </row>
    <row r="12" spans="1:11" x14ac:dyDescent="0.4">
      <c r="A12">
        <v>11</v>
      </c>
      <c r="B12" t="s">
        <v>53</v>
      </c>
      <c r="C12" t="s">
        <v>12</v>
      </c>
      <c r="D12" t="s">
        <v>24</v>
      </c>
      <c r="E12" t="s">
        <v>24</v>
      </c>
      <c r="F12">
        <v>1</v>
      </c>
      <c r="G12">
        <v>8</v>
      </c>
      <c r="H12">
        <v>4</v>
      </c>
      <c r="I12">
        <v>4</v>
      </c>
      <c r="J12" t="s">
        <v>52</v>
      </c>
      <c r="K12" t="s">
        <v>54</v>
      </c>
    </row>
    <row r="13" spans="1:11" x14ac:dyDescent="0.4">
      <c r="A13">
        <v>12</v>
      </c>
      <c r="B13" t="s">
        <v>55</v>
      </c>
      <c r="C13" t="s">
        <v>23</v>
      </c>
      <c r="D13" t="s">
        <v>24</v>
      </c>
      <c r="E13" t="s">
        <v>24</v>
      </c>
      <c r="F13">
        <v>1</v>
      </c>
      <c r="G13">
        <v>9</v>
      </c>
      <c r="H13">
        <v>4</v>
      </c>
      <c r="I13">
        <v>4</v>
      </c>
      <c r="J13" t="s">
        <v>56</v>
      </c>
      <c r="K13" t="s">
        <v>57</v>
      </c>
    </row>
    <row r="14" spans="1:11" x14ac:dyDescent="0.4">
      <c r="A14">
        <v>13</v>
      </c>
      <c r="B14" t="s">
        <v>58</v>
      </c>
      <c r="C14" t="s">
        <v>12</v>
      </c>
      <c r="D14" t="s">
        <v>19</v>
      </c>
      <c r="E14" t="s">
        <v>14</v>
      </c>
      <c r="F14">
        <v>1</v>
      </c>
      <c r="G14">
        <v>10</v>
      </c>
      <c r="H14">
        <v>4</v>
      </c>
      <c r="I14">
        <v>4</v>
      </c>
      <c r="J14" t="s">
        <v>59</v>
      </c>
      <c r="K14" t="s">
        <v>60</v>
      </c>
    </row>
    <row r="15" spans="1:11" x14ac:dyDescent="0.4">
      <c r="A15">
        <v>14</v>
      </c>
      <c r="B15" t="s">
        <v>61</v>
      </c>
      <c r="C15" t="s">
        <v>12</v>
      </c>
      <c r="D15" t="s">
        <v>62</v>
      </c>
      <c r="E15" t="s">
        <v>14</v>
      </c>
      <c r="F15">
        <v>1</v>
      </c>
      <c r="G15">
        <v>11</v>
      </c>
      <c r="H15">
        <v>4</v>
      </c>
      <c r="I15">
        <v>4</v>
      </c>
      <c r="J15" t="s">
        <v>59</v>
      </c>
      <c r="K15" t="s">
        <v>63</v>
      </c>
    </row>
    <row r="16" spans="1:11" x14ac:dyDescent="0.4">
      <c r="A16">
        <v>15</v>
      </c>
      <c r="B16" t="s">
        <v>64</v>
      </c>
      <c r="C16" t="s">
        <v>18</v>
      </c>
      <c r="D16" t="s">
        <v>24</v>
      </c>
      <c r="E16" t="s">
        <v>24</v>
      </c>
      <c r="F16">
        <v>1</v>
      </c>
      <c r="G16">
        <v>12</v>
      </c>
      <c r="H16">
        <v>4</v>
      </c>
      <c r="I16">
        <v>4</v>
      </c>
      <c r="J16" t="s">
        <v>65</v>
      </c>
      <c r="K16" t="s">
        <v>66</v>
      </c>
    </row>
    <row r="17" spans="1:11" x14ac:dyDescent="0.4">
      <c r="A17">
        <v>16</v>
      </c>
      <c r="B17" t="s">
        <v>67</v>
      </c>
      <c r="C17" t="s">
        <v>34</v>
      </c>
      <c r="D17" t="s">
        <v>29</v>
      </c>
      <c r="E17" t="s">
        <v>30</v>
      </c>
      <c r="F17">
        <v>1</v>
      </c>
      <c r="G17">
        <v>13</v>
      </c>
      <c r="H17">
        <v>4</v>
      </c>
      <c r="I17">
        <v>4</v>
      </c>
      <c r="J17" t="s">
        <v>68</v>
      </c>
      <c r="K17" t="s">
        <v>69</v>
      </c>
    </row>
    <row r="18" spans="1:11" x14ac:dyDescent="0.4">
      <c r="A18">
        <v>17</v>
      </c>
      <c r="B18" t="s">
        <v>70</v>
      </c>
      <c r="C18" t="s">
        <v>28</v>
      </c>
      <c r="D18" t="s">
        <v>24</v>
      </c>
      <c r="E18" t="s">
        <v>24</v>
      </c>
      <c r="F18">
        <v>1</v>
      </c>
      <c r="G18">
        <v>14</v>
      </c>
      <c r="H18">
        <v>4</v>
      </c>
      <c r="I18">
        <v>4</v>
      </c>
      <c r="J18" t="s">
        <v>71</v>
      </c>
      <c r="K18" t="s">
        <v>72</v>
      </c>
    </row>
    <row r="19" spans="1:11" x14ac:dyDescent="0.4">
      <c r="A19">
        <v>18</v>
      </c>
      <c r="B19" t="s">
        <v>73</v>
      </c>
      <c r="C19" t="s">
        <v>34</v>
      </c>
      <c r="D19" t="s">
        <v>24</v>
      </c>
      <c r="E19" t="s">
        <v>24</v>
      </c>
      <c r="F19">
        <v>1</v>
      </c>
      <c r="G19">
        <v>15</v>
      </c>
      <c r="H19">
        <v>4</v>
      </c>
      <c r="I19">
        <v>4</v>
      </c>
      <c r="J19" t="s">
        <v>72</v>
      </c>
      <c r="K19" t="s">
        <v>74</v>
      </c>
    </row>
    <row r="20" spans="1:11" x14ac:dyDescent="0.4">
      <c r="A20">
        <v>19</v>
      </c>
      <c r="B20" t="s">
        <v>75</v>
      </c>
      <c r="C20" t="s">
        <v>34</v>
      </c>
      <c r="D20" t="s">
        <v>24</v>
      </c>
      <c r="E20" t="s">
        <v>24</v>
      </c>
      <c r="F20">
        <v>2</v>
      </c>
      <c r="G20">
        <v>0</v>
      </c>
      <c r="H20">
        <v>6</v>
      </c>
      <c r="I20">
        <v>4</v>
      </c>
      <c r="J20" t="s">
        <v>76</v>
      </c>
      <c r="K20" t="s">
        <v>77</v>
      </c>
    </row>
    <row r="21" spans="1:11" x14ac:dyDescent="0.4">
      <c r="A21">
        <v>20</v>
      </c>
      <c r="B21" t="s">
        <v>78</v>
      </c>
      <c r="C21" t="s">
        <v>79</v>
      </c>
      <c r="D21" t="s">
        <v>19</v>
      </c>
      <c r="E21" t="s">
        <v>30</v>
      </c>
      <c r="F21">
        <v>2</v>
      </c>
      <c r="G21">
        <v>1</v>
      </c>
      <c r="H21">
        <v>6</v>
      </c>
      <c r="I21">
        <v>4</v>
      </c>
      <c r="J21" t="s">
        <v>76</v>
      </c>
      <c r="K21" t="s">
        <v>80</v>
      </c>
    </row>
    <row r="22" spans="1:11" x14ac:dyDescent="0.4">
      <c r="A22">
        <v>21</v>
      </c>
      <c r="B22" t="s">
        <v>81</v>
      </c>
      <c r="C22" t="s">
        <v>34</v>
      </c>
      <c r="D22" t="s">
        <v>19</v>
      </c>
      <c r="E22" t="s">
        <v>14</v>
      </c>
      <c r="F22">
        <v>2</v>
      </c>
      <c r="G22">
        <v>2</v>
      </c>
      <c r="H22">
        <v>6</v>
      </c>
      <c r="I22">
        <v>4</v>
      </c>
      <c r="J22" t="s">
        <v>82</v>
      </c>
      <c r="K22" t="s">
        <v>83</v>
      </c>
    </row>
    <row r="23" spans="1:11" x14ac:dyDescent="0.4">
      <c r="A23">
        <v>22</v>
      </c>
      <c r="B23" t="s">
        <v>84</v>
      </c>
      <c r="C23" t="s">
        <v>79</v>
      </c>
      <c r="D23" t="s">
        <v>19</v>
      </c>
      <c r="E23" t="s">
        <v>30</v>
      </c>
      <c r="F23">
        <v>2</v>
      </c>
      <c r="G23">
        <v>3</v>
      </c>
      <c r="H23">
        <v>6</v>
      </c>
      <c r="I23">
        <v>4</v>
      </c>
      <c r="J23" t="s">
        <v>85</v>
      </c>
      <c r="K23" t="s">
        <v>86</v>
      </c>
    </row>
    <row r="24" spans="1:11" x14ac:dyDescent="0.4">
      <c r="A24">
        <v>23</v>
      </c>
      <c r="B24" t="s">
        <v>87</v>
      </c>
      <c r="C24" t="s">
        <v>34</v>
      </c>
      <c r="D24" t="s">
        <v>29</v>
      </c>
      <c r="E24" t="s">
        <v>30</v>
      </c>
      <c r="F24">
        <v>2</v>
      </c>
      <c r="G24">
        <v>4</v>
      </c>
      <c r="H24">
        <v>6</v>
      </c>
      <c r="I24">
        <v>4</v>
      </c>
      <c r="J24" t="s">
        <v>86</v>
      </c>
      <c r="K24" t="s">
        <v>88</v>
      </c>
    </row>
    <row r="25" spans="1:11" x14ac:dyDescent="0.4">
      <c r="A25">
        <v>24</v>
      </c>
      <c r="B25" t="s">
        <v>89</v>
      </c>
      <c r="C25" t="s">
        <v>79</v>
      </c>
      <c r="D25" t="s">
        <v>24</v>
      </c>
      <c r="E25" t="s">
        <v>24</v>
      </c>
      <c r="F25">
        <v>2</v>
      </c>
      <c r="G25">
        <v>5</v>
      </c>
      <c r="H25">
        <v>6</v>
      </c>
      <c r="I25">
        <v>4</v>
      </c>
      <c r="J25" t="s">
        <v>90</v>
      </c>
      <c r="K25" t="s">
        <v>91</v>
      </c>
    </row>
    <row r="26" spans="1:11" x14ac:dyDescent="0.4">
      <c r="A26">
        <v>25</v>
      </c>
      <c r="B26" t="s">
        <v>92</v>
      </c>
      <c r="C26" t="s">
        <v>93</v>
      </c>
      <c r="D26" t="s">
        <v>24</v>
      </c>
      <c r="E26" t="s">
        <v>24</v>
      </c>
      <c r="F26">
        <v>3</v>
      </c>
      <c r="G26">
        <v>0</v>
      </c>
      <c r="H26">
        <v>5</v>
      </c>
      <c r="I26">
        <v>20</v>
      </c>
      <c r="J26" t="s">
        <v>94</v>
      </c>
      <c r="K26" t="s">
        <v>95</v>
      </c>
    </row>
    <row r="27" spans="1:11" x14ac:dyDescent="0.4">
      <c r="A27">
        <v>26</v>
      </c>
      <c r="B27" t="s">
        <v>96</v>
      </c>
      <c r="C27" t="s">
        <v>23</v>
      </c>
      <c r="D27" t="s">
        <v>29</v>
      </c>
      <c r="E27" t="s">
        <v>30</v>
      </c>
      <c r="F27">
        <v>3</v>
      </c>
      <c r="G27">
        <v>1</v>
      </c>
      <c r="H27">
        <v>5</v>
      </c>
      <c r="I27">
        <v>20</v>
      </c>
      <c r="J27" t="s">
        <v>95</v>
      </c>
      <c r="K27" t="s">
        <v>97</v>
      </c>
    </row>
    <row r="28" spans="1:11" x14ac:dyDescent="0.4">
      <c r="A28">
        <v>27</v>
      </c>
      <c r="B28" t="s">
        <v>98</v>
      </c>
      <c r="C28" t="s">
        <v>28</v>
      </c>
      <c r="D28" t="s">
        <v>19</v>
      </c>
      <c r="E28" t="s">
        <v>14</v>
      </c>
      <c r="F28">
        <v>3</v>
      </c>
      <c r="G28">
        <v>2</v>
      </c>
      <c r="H28">
        <v>5</v>
      </c>
      <c r="I28">
        <v>20</v>
      </c>
      <c r="J28" t="s">
        <v>99</v>
      </c>
      <c r="K28" t="s">
        <v>100</v>
      </c>
    </row>
    <row r="29" spans="1:11" x14ac:dyDescent="0.4">
      <c r="A29">
        <v>28</v>
      </c>
      <c r="B29" t="s">
        <v>101</v>
      </c>
      <c r="C29" t="s">
        <v>23</v>
      </c>
      <c r="D29" t="s">
        <v>24</v>
      </c>
      <c r="E29" t="s">
        <v>24</v>
      </c>
      <c r="F29">
        <v>4</v>
      </c>
      <c r="G29">
        <v>0</v>
      </c>
      <c r="H29">
        <v>7</v>
      </c>
      <c r="I29">
        <v>7</v>
      </c>
      <c r="J29" t="s">
        <v>102</v>
      </c>
      <c r="K29" t="s">
        <v>103</v>
      </c>
    </row>
    <row r="30" spans="1:11" x14ac:dyDescent="0.4">
      <c r="A30">
        <v>29</v>
      </c>
      <c r="B30" t="s">
        <v>104</v>
      </c>
      <c r="C30" t="s">
        <v>105</v>
      </c>
      <c r="D30" t="s">
        <v>24</v>
      </c>
      <c r="E30" t="s">
        <v>24</v>
      </c>
      <c r="F30">
        <v>4</v>
      </c>
      <c r="G30">
        <v>1</v>
      </c>
      <c r="H30">
        <v>7</v>
      </c>
      <c r="I30">
        <v>7</v>
      </c>
      <c r="J30" t="s">
        <v>106</v>
      </c>
      <c r="K30" t="s">
        <v>107</v>
      </c>
    </row>
    <row r="31" spans="1:11" x14ac:dyDescent="0.4">
      <c r="A31">
        <v>30</v>
      </c>
      <c r="B31" t="s">
        <v>108</v>
      </c>
      <c r="C31" t="s">
        <v>23</v>
      </c>
      <c r="D31" t="s">
        <v>19</v>
      </c>
      <c r="E31" t="s">
        <v>14</v>
      </c>
      <c r="F31">
        <v>4</v>
      </c>
      <c r="G31">
        <v>2</v>
      </c>
      <c r="H31">
        <v>7</v>
      </c>
      <c r="I31">
        <v>7</v>
      </c>
      <c r="J31" t="s">
        <v>109</v>
      </c>
      <c r="K31" t="s">
        <v>110</v>
      </c>
    </row>
    <row r="32" spans="1:11" x14ac:dyDescent="0.4">
      <c r="A32">
        <v>31</v>
      </c>
      <c r="B32" t="s">
        <v>111</v>
      </c>
      <c r="C32" t="s">
        <v>23</v>
      </c>
      <c r="D32" t="s">
        <v>24</v>
      </c>
      <c r="E32" t="s">
        <v>24</v>
      </c>
      <c r="F32">
        <v>4</v>
      </c>
      <c r="G32">
        <v>3</v>
      </c>
      <c r="H32">
        <v>7</v>
      </c>
      <c r="I32">
        <v>7</v>
      </c>
      <c r="J32" t="s">
        <v>112</v>
      </c>
      <c r="K32" t="s">
        <v>113</v>
      </c>
    </row>
    <row r="33" spans="1:11" x14ac:dyDescent="0.4">
      <c r="A33">
        <v>32</v>
      </c>
      <c r="B33" t="s">
        <v>114</v>
      </c>
      <c r="C33" t="s">
        <v>23</v>
      </c>
      <c r="D33" t="s">
        <v>24</v>
      </c>
      <c r="E33" t="s">
        <v>24</v>
      </c>
      <c r="F33">
        <v>4</v>
      </c>
      <c r="G33">
        <v>4</v>
      </c>
      <c r="H33">
        <v>7</v>
      </c>
      <c r="I33">
        <v>7</v>
      </c>
      <c r="J33" t="s">
        <v>115</v>
      </c>
      <c r="K33" t="s">
        <v>116</v>
      </c>
    </row>
    <row r="34" spans="1:11" x14ac:dyDescent="0.4">
      <c r="A34">
        <v>33</v>
      </c>
      <c r="B34" t="s">
        <v>117</v>
      </c>
      <c r="C34" t="s">
        <v>105</v>
      </c>
      <c r="D34" t="s">
        <v>24</v>
      </c>
      <c r="E34" t="s">
        <v>24</v>
      </c>
      <c r="F34">
        <v>4</v>
      </c>
      <c r="G34">
        <v>5</v>
      </c>
      <c r="H34">
        <v>7</v>
      </c>
      <c r="I34">
        <v>7</v>
      </c>
      <c r="J34" t="s">
        <v>118</v>
      </c>
      <c r="K34" t="s">
        <v>119</v>
      </c>
    </row>
    <row r="35" spans="1:11" x14ac:dyDescent="0.4">
      <c r="A35">
        <v>34</v>
      </c>
      <c r="B35" t="s">
        <v>120</v>
      </c>
      <c r="C35" t="s">
        <v>23</v>
      </c>
      <c r="D35" t="s">
        <v>62</v>
      </c>
      <c r="E35" t="s">
        <v>14</v>
      </c>
      <c r="F35">
        <v>4</v>
      </c>
      <c r="G35">
        <v>6</v>
      </c>
      <c r="H35">
        <v>7</v>
      </c>
      <c r="I35">
        <v>7</v>
      </c>
      <c r="J35" t="s">
        <v>118</v>
      </c>
      <c r="K35" t="s">
        <v>121</v>
      </c>
    </row>
    <row r="36" spans="1:11" x14ac:dyDescent="0.4">
      <c r="A36">
        <v>35</v>
      </c>
      <c r="B36" t="s">
        <v>122</v>
      </c>
      <c r="C36" t="s">
        <v>123</v>
      </c>
      <c r="D36" t="s">
        <v>24</v>
      </c>
      <c r="E36" t="s">
        <v>24</v>
      </c>
      <c r="F36">
        <v>4</v>
      </c>
      <c r="G36">
        <v>7</v>
      </c>
      <c r="H36">
        <v>7</v>
      </c>
      <c r="I36">
        <v>7</v>
      </c>
      <c r="J36" t="s">
        <v>124</v>
      </c>
      <c r="K36" t="s">
        <v>125</v>
      </c>
    </row>
    <row r="37" spans="1:11" x14ac:dyDescent="0.4">
      <c r="A37">
        <v>36</v>
      </c>
      <c r="B37" t="s">
        <v>126</v>
      </c>
      <c r="C37" t="s">
        <v>23</v>
      </c>
      <c r="D37" t="s">
        <v>24</v>
      </c>
      <c r="E37" t="s">
        <v>24</v>
      </c>
      <c r="F37">
        <v>4</v>
      </c>
      <c r="G37">
        <v>8</v>
      </c>
      <c r="H37">
        <v>7</v>
      </c>
      <c r="I37">
        <v>7</v>
      </c>
      <c r="J37" t="s">
        <v>127</v>
      </c>
      <c r="K37" t="s">
        <v>128</v>
      </c>
    </row>
    <row r="38" spans="1:11" x14ac:dyDescent="0.4">
      <c r="A38">
        <v>37</v>
      </c>
      <c r="B38" t="s">
        <v>129</v>
      </c>
      <c r="C38" t="s">
        <v>123</v>
      </c>
      <c r="D38" t="s">
        <v>19</v>
      </c>
      <c r="E38" t="s">
        <v>30</v>
      </c>
      <c r="F38">
        <v>4</v>
      </c>
      <c r="G38">
        <v>9</v>
      </c>
      <c r="H38">
        <v>7</v>
      </c>
      <c r="I38">
        <v>7</v>
      </c>
      <c r="J38" t="s">
        <v>130</v>
      </c>
      <c r="K38" t="s">
        <v>131</v>
      </c>
    </row>
    <row r="39" spans="1:11" x14ac:dyDescent="0.4">
      <c r="A39">
        <v>38</v>
      </c>
      <c r="B39" t="s">
        <v>132</v>
      </c>
      <c r="C39" t="s">
        <v>23</v>
      </c>
      <c r="D39" t="s">
        <v>24</v>
      </c>
      <c r="E39" t="s">
        <v>24</v>
      </c>
      <c r="F39">
        <v>4</v>
      </c>
      <c r="G39">
        <v>10</v>
      </c>
      <c r="H39">
        <v>7</v>
      </c>
      <c r="I39">
        <v>7</v>
      </c>
      <c r="J39" t="s">
        <v>133</v>
      </c>
      <c r="K39" t="s">
        <v>134</v>
      </c>
    </row>
    <row r="40" spans="1:11" x14ac:dyDescent="0.4">
      <c r="A40">
        <v>39</v>
      </c>
      <c r="B40" t="s">
        <v>135</v>
      </c>
      <c r="C40" t="s">
        <v>123</v>
      </c>
      <c r="D40" t="s">
        <v>19</v>
      </c>
      <c r="E40" t="s">
        <v>30</v>
      </c>
      <c r="F40">
        <v>4</v>
      </c>
      <c r="G40">
        <v>11</v>
      </c>
      <c r="H40">
        <v>7</v>
      </c>
      <c r="I40">
        <v>7</v>
      </c>
      <c r="J40" t="s">
        <v>136</v>
      </c>
      <c r="K40" t="s">
        <v>137</v>
      </c>
    </row>
    <row r="41" spans="1:11" x14ac:dyDescent="0.4">
      <c r="A41">
        <v>40</v>
      </c>
      <c r="B41" t="s">
        <v>138</v>
      </c>
      <c r="C41" t="s">
        <v>23</v>
      </c>
      <c r="D41" t="s">
        <v>19</v>
      </c>
      <c r="E41" t="s">
        <v>30</v>
      </c>
      <c r="F41">
        <v>4</v>
      </c>
      <c r="G41">
        <v>12</v>
      </c>
      <c r="H41">
        <v>7</v>
      </c>
      <c r="I41">
        <v>7</v>
      </c>
      <c r="J41" t="s">
        <v>139</v>
      </c>
      <c r="K41" t="s">
        <v>140</v>
      </c>
    </row>
    <row r="42" spans="1:11" x14ac:dyDescent="0.4">
      <c r="A42">
        <v>41</v>
      </c>
      <c r="B42" t="s">
        <v>141</v>
      </c>
      <c r="C42" t="s">
        <v>123</v>
      </c>
      <c r="D42" t="s">
        <v>19</v>
      </c>
      <c r="E42" t="s">
        <v>30</v>
      </c>
      <c r="F42">
        <v>4</v>
      </c>
      <c r="G42">
        <v>13</v>
      </c>
      <c r="H42">
        <v>7</v>
      </c>
      <c r="I42">
        <v>7</v>
      </c>
      <c r="J42" t="s">
        <v>142</v>
      </c>
      <c r="K42" t="s">
        <v>143</v>
      </c>
    </row>
    <row r="43" spans="1:11" x14ac:dyDescent="0.4">
      <c r="A43">
        <v>42</v>
      </c>
      <c r="B43" t="s">
        <v>144</v>
      </c>
      <c r="C43" t="s">
        <v>23</v>
      </c>
      <c r="D43" t="s">
        <v>24</v>
      </c>
      <c r="E43" t="s">
        <v>24</v>
      </c>
      <c r="F43">
        <v>4</v>
      </c>
      <c r="G43">
        <v>14</v>
      </c>
      <c r="H43">
        <v>7</v>
      </c>
      <c r="I43">
        <v>7</v>
      </c>
      <c r="J43" t="s">
        <v>145</v>
      </c>
      <c r="K43" t="s">
        <v>146</v>
      </c>
    </row>
    <row r="44" spans="1:11" x14ac:dyDescent="0.4">
      <c r="A44">
        <v>43</v>
      </c>
      <c r="B44" t="s">
        <v>147</v>
      </c>
      <c r="C44" t="s">
        <v>23</v>
      </c>
      <c r="D44" t="s">
        <v>62</v>
      </c>
      <c r="E44" t="s">
        <v>14</v>
      </c>
      <c r="F44">
        <v>5</v>
      </c>
      <c r="G44">
        <v>0</v>
      </c>
      <c r="H44">
        <v>2</v>
      </c>
      <c r="I44">
        <v>7</v>
      </c>
      <c r="J44" t="s">
        <v>148</v>
      </c>
      <c r="K44" t="s">
        <v>149</v>
      </c>
    </row>
    <row r="45" spans="1:11" x14ac:dyDescent="0.4">
      <c r="A45">
        <v>44</v>
      </c>
      <c r="B45" t="s">
        <v>17</v>
      </c>
      <c r="C45" t="s">
        <v>50</v>
      </c>
      <c r="D45" t="s">
        <v>19</v>
      </c>
      <c r="E45" t="s">
        <v>14</v>
      </c>
      <c r="F45">
        <v>5</v>
      </c>
      <c r="G45">
        <v>1</v>
      </c>
      <c r="H45">
        <v>2</v>
      </c>
      <c r="I45">
        <v>7</v>
      </c>
      <c r="J45" t="s">
        <v>150</v>
      </c>
      <c r="K45" t="s">
        <v>151</v>
      </c>
    </row>
    <row r="46" spans="1:11" x14ac:dyDescent="0.4">
      <c r="A46">
        <v>45</v>
      </c>
      <c r="B46" t="s">
        <v>152</v>
      </c>
      <c r="C46" t="s">
        <v>23</v>
      </c>
      <c r="D46" t="s">
        <v>62</v>
      </c>
      <c r="E46" t="s">
        <v>14</v>
      </c>
      <c r="F46">
        <v>5</v>
      </c>
      <c r="G46">
        <v>2</v>
      </c>
      <c r="H46">
        <v>2</v>
      </c>
      <c r="I46">
        <v>7</v>
      </c>
      <c r="J46" t="s">
        <v>150</v>
      </c>
      <c r="K46" t="s">
        <v>153</v>
      </c>
    </row>
    <row r="47" spans="1:11" x14ac:dyDescent="0.4">
      <c r="A47">
        <v>46</v>
      </c>
      <c r="B47" t="s">
        <v>154</v>
      </c>
      <c r="C47" t="s">
        <v>50</v>
      </c>
      <c r="D47" t="s">
        <v>62</v>
      </c>
      <c r="E47" t="s">
        <v>14</v>
      </c>
      <c r="F47">
        <v>5</v>
      </c>
      <c r="G47">
        <v>3</v>
      </c>
      <c r="H47">
        <v>2</v>
      </c>
      <c r="I47">
        <v>7</v>
      </c>
      <c r="J47" t="s">
        <v>155</v>
      </c>
      <c r="K47" t="s">
        <v>156</v>
      </c>
    </row>
    <row r="48" spans="1:11" x14ac:dyDescent="0.4">
      <c r="A48">
        <v>47</v>
      </c>
      <c r="B48" t="s">
        <v>157</v>
      </c>
      <c r="C48" t="s">
        <v>23</v>
      </c>
      <c r="D48" t="s">
        <v>62</v>
      </c>
      <c r="E48" t="s">
        <v>14</v>
      </c>
      <c r="F48">
        <v>5</v>
      </c>
      <c r="G48">
        <v>4</v>
      </c>
      <c r="H48">
        <v>2</v>
      </c>
      <c r="I48">
        <v>7</v>
      </c>
      <c r="J48" t="s">
        <v>158</v>
      </c>
      <c r="K48" t="s">
        <v>159</v>
      </c>
    </row>
    <row r="49" spans="1:11" x14ac:dyDescent="0.4">
      <c r="A49">
        <v>48</v>
      </c>
      <c r="B49" t="s">
        <v>160</v>
      </c>
      <c r="C49" t="s">
        <v>23</v>
      </c>
      <c r="D49" t="s">
        <v>62</v>
      </c>
      <c r="E49" t="s">
        <v>14</v>
      </c>
      <c r="F49">
        <v>5</v>
      </c>
      <c r="G49">
        <v>5</v>
      </c>
      <c r="H49">
        <v>2</v>
      </c>
      <c r="I49">
        <v>7</v>
      </c>
      <c r="J49" t="s">
        <v>159</v>
      </c>
      <c r="K49" t="s">
        <v>161</v>
      </c>
    </row>
    <row r="50" spans="1:11" x14ac:dyDescent="0.4">
      <c r="A50">
        <v>49</v>
      </c>
      <c r="B50" t="s">
        <v>162</v>
      </c>
      <c r="C50" t="s">
        <v>23</v>
      </c>
      <c r="D50" t="s">
        <v>62</v>
      </c>
      <c r="E50" t="s">
        <v>14</v>
      </c>
      <c r="F50">
        <v>5</v>
      </c>
      <c r="G50">
        <v>6</v>
      </c>
      <c r="H50">
        <v>2</v>
      </c>
      <c r="I50">
        <v>7</v>
      </c>
      <c r="J50" t="s">
        <v>163</v>
      </c>
      <c r="K50" t="s">
        <v>164</v>
      </c>
    </row>
    <row r="51" spans="1:11" x14ac:dyDescent="0.4">
      <c r="A51">
        <v>50</v>
      </c>
      <c r="B51" t="s">
        <v>165</v>
      </c>
      <c r="C51" t="s">
        <v>23</v>
      </c>
      <c r="D51" t="s">
        <v>62</v>
      </c>
      <c r="E51" t="s">
        <v>14</v>
      </c>
      <c r="F51">
        <v>5</v>
      </c>
      <c r="G51">
        <v>7</v>
      </c>
      <c r="H51">
        <v>2</v>
      </c>
      <c r="I51">
        <v>7</v>
      </c>
      <c r="J51" t="s">
        <v>166</v>
      </c>
      <c r="K51" t="s">
        <v>164</v>
      </c>
    </row>
    <row r="52" spans="1:11" x14ac:dyDescent="0.4">
      <c r="A52">
        <v>51</v>
      </c>
      <c r="B52" t="s">
        <v>167</v>
      </c>
      <c r="C52" t="s">
        <v>50</v>
      </c>
      <c r="D52" t="s">
        <v>62</v>
      </c>
      <c r="E52" t="s">
        <v>14</v>
      </c>
      <c r="F52">
        <v>5</v>
      </c>
      <c r="G52">
        <v>8</v>
      </c>
      <c r="H52">
        <v>2</v>
      </c>
      <c r="I52">
        <v>7</v>
      </c>
      <c r="J52" t="s">
        <v>168</v>
      </c>
      <c r="K52" t="s">
        <v>169</v>
      </c>
    </row>
    <row r="53" spans="1:11" x14ac:dyDescent="0.4">
      <c r="A53">
        <v>52</v>
      </c>
      <c r="B53" t="s">
        <v>170</v>
      </c>
      <c r="C53" t="s">
        <v>23</v>
      </c>
      <c r="D53" t="s">
        <v>62</v>
      </c>
      <c r="E53" t="s">
        <v>14</v>
      </c>
      <c r="F53">
        <v>5</v>
      </c>
      <c r="G53">
        <v>9</v>
      </c>
      <c r="H53">
        <v>2</v>
      </c>
      <c r="I53">
        <v>7</v>
      </c>
      <c r="J53" t="s">
        <v>169</v>
      </c>
      <c r="K53" t="s">
        <v>171</v>
      </c>
    </row>
    <row r="54" spans="1:11" x14ac:dyDescent="0.4">
      <c r="A54">
        <v>53</v>
      </c>
      <c r="B54" t="s">
        <v>172</v>
      </c>
      <c r="C54" t="s">
        <v>50</v>
      </c>
      <c r="D54" t="s">
        <v>62</v>
      </c>
      <c r="E54" t="s">
        <v>14</v>
      </c>
      <c r="F54">
        <v>5</v>
      </c>
      <c r="G54">
        <v>10</v>
      </c>
      <c r="H54">
        <v>2</v>
      </c>
      <c r="I54">
        <v>7</v>
      </c>
      <c r="J54" t="s">
        <v>173</v>
      </c>
      <c r="K54" t="s">
        <v>174</v>
      </c>
    </row>
    <row r="55" spans="1:11" x14ac:dyDescent="0.4">
      <c r="A55">
        <v>54</v>
      </c>
      <c r="B55" t="s">
        <v>175</v>
      </c>
      <c r="C55" t="s">
        <v>23</v>
      </c>
      <c r="D55" t="s">
        <v>62</v>
      </c>
      <c r="E55" t="s">
        <v>14</v>
      </c>
      <c r="F55">
        <v>5</v>
      </c>
      <c r="G55">
        <v>11</v>
      </c>
      <c r="H55">
        <v>2</v>
      </c>
      <c r="I55">
        <v>7</v>
      </c>
      <c r="J55" t="s">
        <v>176</v>
      </c>
      <c r="K55" t="s">
        <v>177</v>
      </c>
    </row>
    <row r="56" spans="1:11" x14ac:dyDescent="0.4">
      <c r="A56">
        <v>55</v>
      </c>
      <c r="B56" t="s">
        <v>175</v>
      </c>
      <c r="C56" t="s">
        <v>50</v>
      </c>
      <c r="D56" t="s">
        <v>62</v>
      </c>
      <c r="E56" t="s">
        <v>14</v>
      </c>
      <c r="F56">
        <v>5</v>
      </c>
      <c r="G56">
        <v>12</v>
      </c>
      <c r="H56">
        <v>2</v>
      </c>
      <c r="I56">
        <v>7</v>
      </c>
      <c r="J56" t="s">
        <v>177</v>
      </c>
      <c r="K56" t="s">
        <v>178</v>
      </c>
    </row>
    <row r="57" spans="1:11" x14ac:dyDescent="0.4">
      <c r="A57">
        <v>56</v>
      </c>
      <c r="B57" t="s">
        <v>179</v>
      </c>
      <c r="C57" t="s">
        <v>12</v>
      </c>
      <c r="D57" t="s">
        <v>29</v>
      </c>
      <c r="E57" t="s">
        <v>30</v>
      </c>
      <c r="F57">
        <v>6</v>
      </c>
      <c r="G57">
        <v>0</v>
      </c>
      <c r="H57">
        <v>8</v>
      </c>
      <c r="I57">
        <v>3</v>
      </c>
      <c r="J57" t="s">
        <v>180</v>
      </c>
      <c r="K57" t="s">
        <v>181</v>
      </c>
    </row>
    <row r="58" spans="1:11" x14ac:dyDescent="0.4">
      <c r="A58">
        <v>57</v>
      </c>
      <c r="B58" t="s">
        <v>182</v>
      </c>
      <c r="C58" t="s">
        <v>34</v>
      </c>
      <c r="D58" t="s">
        <v>24</v>
      </c>
      <c r="E58" t="s">
        <v>24</v>
      </c>
      <c r="F58">
        <v>6</v>
      </c>
      <c r="G58">
        <v>1</v>
      </c>
      <c r="H58">
        <v>8</v>
      </c>
      <c r="I58">
        <v>3</v>
      </c>
      <c r="J58" t="s">
        <v>183</v>
      </c>
      <c r="K58" t="s">
        <v>184</v>
      </c>
    </row>
    <row r="59" spans="1:11" x14ac:dyDescent="0.4">
      <c r="A59">
        <v>58</v>
      </c>
      <c r="B59" t="s">
        <v>185</v>
      </c>
      <c r="C59" t="s">
        <v>12</v>
      </c>
      <c r="D59" t="s">
        <v>24</v>
      </c>
      <c r="E59" t="s">
        <v>24</v>
      </c>
      <c r="F59">
        <v>6</v>
      </c>
      <c r="G59">
        <v>2</v>
      </c>
      <c r="H59">
        <v>8</v>
      </c>
      <c r="I59">
        <v>3</v>
      </c>
      <c r="J59" t="s">
        <v>186</v>
      </c>
      <c r="K59" t="s">
        <v>187</v>
      </c>
    </row>
    <row r="60" spans="1:11" x14ac:dyDescent="0.4">
      <c r="A60">
        <v>59</v>
      </c>
      <c r="B60" t="s">
        <v>188</v>
      </c>
      <c r="C60" t="s">
        <v>12</v>
      </c>
      <c r="D60" t="s">
        <v>24</v>
      </c>
      <c r="E60" t="s">
        <v>24</v>
      </c>
      <c r="F60">
        <v>6</v>
      </c>
      <c r="G60">
        <v>3</v>
      </c>
      <c r="H60">
        <v>8</v>
      </c>
      <c r="I60">
        <v>3</v>
      </c>
      <c r="J60" t="s">
        <v>187</v>
      </c>
      <c r="K60" t="s">
        <v>189</v>
      </c>
    </row>
    <row r="61" spans="1:11" x14ac:dyDescent="0.4">
      <c r="A61">
        <v>60</v>
      </c>
      <c r="B61" t="s">
        <v>190</v>
      </c>
      <c r="C61" t="s">
        <v>12</v>
      </c>
      <c r="D61" t="s">
        <v>19</v>
      </c>
      <c r="E61" t="s">
        <v>14</v>
      </c>
      <c r="F61">
        <v>6</v>
      </c>
      <c r="G61">
        <v>4</v>
      </c>
      <c r="H61">
        <v>8</v>
      </c>
      <c r="I61">
        <v>3</v>
      </c>
      <c r="J61" t="s">
        <v>191</v>
      </c>
      <c r="K61" t="s">
        <v>192</v>
      </c>
    </row>
    <row r="62" spans="1:11" x14ac:dyDescent="0.4">
      <c r="A62">
        <v>61</v>
      </c>
      <c r="B62" t="s">
        <v>193</v>
      </c>
      <c r="C62" t="s">
        <v>12</v>
      </c>
      <c r="D62" t="s">
        <v>13</v>
      </c>
      <c r="E62" t="s">
        <v>14</v>
      </c>
      <c r="F62">
        <v>6</v>
      </c>
      <c r="G62">
        <v>5</v>
      </c>
      <c r="H62">
        <v>8</v>
      </c>
      <c r="I62">
        <v>3</v>
      </c>
      <c r="J62" t="s">
        <v>192</v>
      </c>
      <c r="K62" t="s">
        <v>194</v>
      </c>
    </row>
    <row r="63" spans="1:11" x14ac:dyDescent="0.4">
      <c r="A63">
        <v>62</v>
      </c>
      <c r="B63" t="s">
        <v>195</v>
      </c>
      <c r="C63" t="s">
        <v>12</v>
      </c>
      <c r="D63" t="s">
        <v>24</v>
      </c>
      <c r="E63" t="s">
        <v>24</v>
      </c>
      <c r="F63">
        <v>6</v>
      </c>
      <c r="G63">
        <v>6</v>
      </c>
      <c r="H63">
        <v>8</v>
      </c>
      <c r="I63">
        <v>3</v>
      </c>
      <c r="J63" t="s">
        <v>194</v>
      </c>
      <c r="K63" t="s">
        <v>196</v>
      </c>
    </row>
    <row r="64" spans="1:11" x14ac:dyDescent="0.4">
      <c r="A64">
        <v>63</v>
      </c>
      <c r="B64" t="s">
        <v>197</v>
      </c>
      <c r="C64" t="s">
        <v>34</v>
      </c>
      <c r="D64" t="s">
        <v>24</v>
      </c>
      <c r="E64" t="s">
        <v>24</v>
      </c>
      <c r="F64">
        <v>6</v>
      </c>
      <c r="G64">
        <v>7</v>
      </c>
      <c r="H64">
        <v>8</v>
      </c>
      <c r="I64">
        <v>3</v>
      </c>
      <c r="J64" t="s">
        <v>198</v>
      </c>
      <c r="K64" t="s">
        <v>199</v>
      </c>
    </row>
    <row r="65" spans="1:11" x14ac:dyDescent="0.4">
      <c r="A65">
        <v>64</v>
      </c>
      <c r="B65" t="s">
        <v>200</v>
      </c>
      <c r="C65" t="s">
        <v>12</v>
      </c>
      <c r="D65" t="s">
        <v>19</v>
      </c>
      <c r="E65" t="s">
        <v>14</v>
      </c>
      <c r="F65">
        <v>6</v>
      </c>
      <c r="G65">
        <v>8</v>
      </c>
      <c r="H65">
        <v>8</v>
      </c>
      <c r="I65">
        <v>3</v>
      </c>
      <c r="J65" t="s">
        <v>199</v>
      </c>
      <c r="K65" t="s">
        <v>201</v>
      </c>
    </row>
    <row r="66" spans="1:11" x14ac:dyDescent="0.4">
      <c r="A66">
        <v>65</v>
      </c>
      <c r="B66" t="s">
        <v>202</v>
      </c>
      <c r="C66" t="s">
        <v>34</v>
      </c>
      <c r="D66" t="s">
        <v>19</v>
      </c>
      <c r="E66" t="s">
        <v>14</v>
      </c>
      <c r="F66">
        <v>6</v>
      </c>
      <c r="G66">
        <v>9</v>
      </c>
      <c r="H66">
        <v>8</v>
      </c>
      <c r="I66">
        <v>3</v>
      </c>
      <c r="J66" t="s">
        <v>203</v>
      </c>
      <c r="K66" t="s">
        <v>204</v>
      </c>
    </row>
    <row r="67" spans="1:11" x14ac:dyDescent="0.4">
      <c r="A67">
        <v>66</v>
      </c>
      <c r="B67" t="s">
        <v>205</v>
      </c>
      <c r="C67" t="s">
        <v>23</v>
      </c>
      <c r="D67" t="s">
        <v>29</v>
      </c>
      <c r="E67" t="s">
        <v>30</v>
      </c>
      <c r="F67">
        <v>7</v>
      </c>
      <c r="G67">
        <v>0</v>
      </c>
      <c r="H67">
        <v>8</v>
      </c>
      <c r="I67">
        <v>20</v>
      </c>
      <c r="J67" t="s">
        <v>206</v>
      </c>
      <c r="K67" t="s">
        <v>207</v>
      </c>
    </row>
    <row r="68" spans="1:11" x14ac:dyDescent="0.4">
      <c r="A68">
        <v>67</v>
      </c>
      <c r="B68" t="s">
        <v>208</v>
      </c>
      <c r="C68" t="s">
        <v>50</v>
      </c>
      <c r="D68" t="s">
        <v>29</v>
      </c>
      <c r="E68" t="s">
        <v>30</v>
      </c>
      <c r="F68">
        <v>7</v>
      </c>
      <c r="G68">
        <v>1</v>
      </c>
      <c r="H68">
        <v>8</v>
      </c>
      <c r="I68">
        <v>20</v>
      </c>
      <c r="J68" t="s">
        <v>209</v>
      </c>
      <c r="K68" t="s">
        <v>210</v>
      </c>
    </row>
    <row r="69" spans="1:11" x14ac:dyDescent="0.4">
      <c r="A69">
        <v>68</v>
      </c>
      <c r="B69" t="s">
        <v>211</v>
      </c>
      <c r="C69" t="s">
        <v>23</v>
      </c>
      <c r="D69" t="s">
        <v>24</v>
      </c>
      <c r="E69" t="s">
        <v>24</v>
      </c>
      <c r="F69">
        <v>7</v>
      </c>
      <c r="G69">
        <v>2</v>
      </c>
      <c r="H69">
        <v>8</v>
      </c>
      <c r="I69">
        <v>20</v>
      </c>
      <c r="J69" t="s">
        <v>212</v>
      </c>
      <c r="K69" t="s">
        <v>213</v>
      </c>
    </row>
    <row r="70" spans="1:11" x14ac:dyDescent="0.4">
      <c r="A70">
        <v>69</v>
      </c>
      <c r="B70" t="s">
        <v>214</v>
      </c>
      <c r="C70" t="s">
        <v>50</v>
      </c>
      <c r="D70" t="s">
        <v>24</v>
      </c>
      <c r="E70" t="s">
        <v>24</v>
      </c>
      <c r="F70">
        <v>7</v>
      </c>
      <c r="G70">
        <v>3</v>
      </c>
      <c r="H70">
        <v>8</v>
      </c>
      <c r="I70">
        <v>20</v>
      </c>
      <c r="J70" t="s">
        <v>215</v>
      </c>
      <c r="K70" t="s">
        <v>216</v>
      </c>
    </row>
    <row r="71" spans="1:11" x14ac:dyDescent="0.4">
      <c r="A71">
        <v>70</v>
      </c>
      <c r="B71" t="s">
        <v>217</v>
      </c>
      <c r="C71" t="s">
        <v>23</v>
      </c>
      <c r="D71" t="s">
        <v>19</v>
      </c>
      <c r="E71" t="s">
        <v>30</v>
      </c>
      <c r="F71">
        <v>7</v>
      </c>
      <c r="G71">
        <v>4</v>
      </c>
      <c r="H71">
        <v>8</v>
      </c>
      <c r="I71">
        <v>20</v>
      </c>
      <c r="J71" t="s">
        <v>218</v>
      </c>
      <c r="K71" t="s">
        <v>219</v>
      </c>
    </row>
    <row r="72" spans="1:11" x14ac:dyDescent="0.4">
      <c r="A72">
        <v>71</v>
      </c>
      <c r="B72" t="s">
        <v>220</v>
      </c>
      <c r="C72" t="s">
        <v>50</v>
      </c>
      <c r="D72" t="s">
        <v>29</v>
      </c>
      <c r="E72" t="s">
        <v>30</v>
      </c>
      <c r="F72">
        <v>7</v>
      </c>
      <c r="G72">
        <v>5</v>
      </c>
      <c r="H72">
        <v>8</v>
      </c>
      <c r="I72">
        <v>20</v>
      </c>
      <c r="J72" t="s">
        <v>221</v>
      </c>
      <c r="K72" t="s">
        <v>222</v>
      </c>
    </row>
    <row r="73" spans="1:11" x14ac:dyDescent="0.4">
      <c r="A73">
        <v>72</v>
      </c>
      <c r="B73" t="s">
        <v>223</v>
      </c>
      <c r="C73" t="s">
        <v>23</v>
      </c>
      <c r="D73" t="s">
        <v>19</v>
      </c>
      <c r="E73" t="s">
        <v>14</v>
      </c>
      <c r="F73">
        <v>7</v>
      </c>
      <c r="G73">
        <v>6</v>
      </c>
      <c r="H73">
        <v>8</v>
      </c>
      <c r="I73">
        <v>20</v>
      </c>
      <c r="J73" t="s">
        <v>224</v>
      </c>
      <c r="K73" t="s">
        <v>225</v>
      </c>
    </row>
    <row r="74" spans="1:11" x14ac:dyDescent="0.4">
      <c r="A74">
        <v>73</v>
      </c>
      <c r="B74" t="s">
        <v>226</v>
      </c>
      <c r="C74" t="s">
        <v>23</v>
      </c>
      <c r="D74" t="s">
        <v>62</v>
      </c>
      <c r="E74" t="s">
        <v>14</v>
      </c>
      <c r="F74">
        <v>7</v>
      </c>
      <c r="G74">
        <v>7</v>
      </c>
      <c r="H74">
        <v>8</v>
      </c>
      <c r="I74">
        <v>20</v>
      </c>
      <c r="J74" t="s">
        <v>227</v>
      </c>
      <c r="K74" t="s">
        <v>228</v>
      </c>
    </row>
    <row r="75" spans="1:11" x14ac:dyDescent="0.4">
      <c r="A75">
        <v>74</v>
      </c>
      <c r="B75" t="s">
        <v>229</v>
      </c>
      <c r="C75" t="s">
        <v>23</v>
      </c>
      <c r="D75" t="s">
        <v>230</v>
      </c>
      <c r="E75" t="s">
        <v>14</v>
      </c>
      <c r="F75">
        <v>7</v>
      </c>
      <c r="G75">
        <v>8</v>
      </c>
      <c r="H75">
        <v>8</v>
      </c>
      <c r="I75">
        <v>20</v>
      </c>
      <c r="J75" t="s">
        <v>231</v>
      </c>
      <c r="K75" t="s">
        <v>232</v>
      </c>
    </row>
    <row r="76" spans="1:11" x14ac:dyDescent="0.4">
      <c r="A76">
        <v>75</v>
      </c>
      <c r="B76" t="s">
        <v>233</v>
      </c>
      <c r="C76" t="s">
        <v>234</v>
      </c>
      <c r="D76" t="s">
        <v>29</v>
      </c>
      <c r="E76" t="s">
        <v>30</v>
      </c>
      <c r="F76">
        <v>7</v>
      </c>
      <c r="G76">
        <v>9</v>
      </c>
      <c r="H76">
        <v>8</v>
      </c>
      <c r="I76">
        <v>20</v>
      </c>
      <c r="J76" t="s">
        <v>232</v>
      </c>
      <c r="K76" t="s">
        <v>235</v>
      </c>
    </row>
    <row r="77" spans="1:11" x14ac:dyDescent="0.4">
      <c r="A77">
        <v>76</v>
      </c>
      <c r="B77" t="s">
        <v>236</v>
      </c>
      <c r="C77" t="s">
        <v>23</v>
      </c>
      <c r="D77" t="s">
        <v>29</v>
      </c>
      <c r="E77" t="s">
        <v>30</v>
      </c>
      <c r="F77">
        <v>7</v>
      </c>
      <c r="G77">
        <v>10</v>
      </c>
      <c r="H77">
        <v>8</v>
      </c>
      <c r="I77">
        <v>20</v>
      </c>
      <c r="J77" t="s">
        <v>237</v>
      </c>
      <c r="K77" t="s">
        <v>238</v>
      </c>
    </row>
    <row r="78" spans="1:11" x14ac:dyDescent="0.4">
      <c r="A78">
        <v>77</v>
      </c>
      <c r="B78" t="s">
        <v>239</v>
      </c>
      <c r="C78" t="s">
        <v>18</v>
      </c>
      <c r="D78" t="s">
        <v>24</v>
      </c>
      <c r="E78" t="s">
        <v>24</v>
      </c>
      <c r="F78">
        <v>8</v>
      </c>
      <c r="G78">
        <v>0</v>
      </c>
      <c r="H78">
        <v>7</v>
      </c>
      <c r="I78">
        <v>19</v>
      </c>
      <c r="J78" t="s">
        <v>240</v>
      </c>
      <c r="K78" t="s">
        <v>241</v>
      </c>
    </row>
    <row r="79" spans="1:11" x14ac:dyDescent="0.4">
      <c r="A79">
        <v>78</v>
      </c>
      <c r="B79" t="s">
        <v>242</v>
      </c>
      <c r="C79" t="s">
        <v>34</v>
      </c>
      <c r="D79" t="s">
        <v>24</v>
      </c>
      <c r="E79" t="s">
        <v>24</v>
      </c>
      <c r="F79">
        <v>8</v>
      </c>
      <c r="G79">
        <v>1</v>
      </c>
      <c r="H79">
        <v>7</v>
      </c>
      <c r="I79">
        <v>19</v>
      </c>
      <c r="J79" t="s">
        <v>243</v>
      </c>
      <c r="K79" t="s">
        <v>244</v>
      </c>
    </row>
    <row r="80" spans="1:11" x14ac:dyDescent="0.4">
      <c r="A80">
        <v>79</v>
      </c>
      <c r="B80" t="s">
        <v>245</v>
      </c>
      <c r="C80" t="s">
        <v>34</v>
      </c>
      <c r="D80" t="s">
        <v>24</v>
      </c>
      <c r="E80" t="s">
        <v>24</v>
      </c>
      <c r="F80">
        <v>8</v>
      </c>
      <c r="G80">
        <v>2</v>
      </c>
      <c r="H80">
        <v>7</v>
      </c>
      <c r="I80">
        <v>19</v>
      </c>
      <c r="J80" t="s">
        <v>246</v>
      </c>
      <c r="K80" t="s">
        <v>247</v>
      </c>
    </row>
    <row r="81" spans="1:11" x14ac:dyDescent="0.4">
      <c r="A81">
        <v>80</v>
      </c>
      <c r="B81" t="s">
        <v>248</v>
      </c>
      <c r="C81" t="s">
        <v>34</v>
      </c>
      <c r="D81" t="s">
        <v>24</v>
      </c>
      <c r="E81" t="s">
        <v>24</v>
      </c>
      <c r="F81">
        <v>8</v>
      </c>
      <c r="G81">
        <v>3</v>
      </c>
      <c r="H81">
        <v>7</v>
      </c>
      <c r="I81">
        <v>19</v>
      </c>
      <c r="J81" t="s">
        <v>247</v>
      </c>
      <c r="K81" t="s">
        <v>249</v>
      </c>
    </row>
    <row r="82" spans="1:11" x14ac:dyDescent="0.4">
      <c r="A82">
        <v>82</v>
      </c>
      <c r="B82" t="s">
        <v>250</v>
      </c>
      <c r="C82" t="s">
        <v>34</v>
      </c>
      <c r="D82" t="s">
        <v>24</v>
      </c>
      <c r="E82" t="s">
        <v>24</v>
      </c>
      <c r="F82">
        <v>8</v>
      </c>
      <c r="G82">
        <v>4</v>
      </c>
      <c r="H82">
        <v>7</v>
      </c>
      <c r="I82">
        <v>19</v>
      </c>
      <c r="J82" t="s">
        <v>251</v>
      </c>
      <c r="K82" t="s">
        <v>252</v>
      </c>
    </row>
    <row r="83" spans="1:11" x14ac:dyDescent="0.4">
      <c r="A83">
        <v>83</v>
      </c>
      <c r="B83" t="s">
        <v>253</v>
      </c>
      <c r="C83" t="s">
        <v>18</v>
      </c>
      <c r="D83" t="s">
        <v>24</v>
      </c>
      <c r="E83" t="s">
        <v>24</v>
      </c>
      <c r="F83">
        <v>8</v>
      </c>
      <c r="G83">
        <v>5</v>
      </c>
      <c r="H83">
        <v>7</v>
      </c>
      <c r="I83">
        <v>19</v>
      </c>
      <c r="J83" t="s">
        <v>254</v>
      </c>
      <c r="K83" t="s">
        <v>255</v>
      </c>
    </row>
    <row r="84" spans="1:11" x14ac:dyDescent="0.4">
      <c r="A84">
        <v>84</v>
      </c>
      <c r="B84" t="s">
        <v>256</v>
      </c>
      <c r="C84" t="s">
        <v>34</v>
      </c>
      <c r="D84" t="s">
        <v>24</v>
      </c>
      <c r="E84" t="s">
        <v>24</v>
      </c>
      <c r="F84">
        <v>8</v>
      </c>
      <c r="G84">
        <v>6</v>
      </c>
      <c r="H84">
        <v>7</v>
      </c>
      <c r="I84">
        <v>19</v>
      </c>
      <c r="J84" t="s">
        <v>257</v>
      </c>
      <c r="K84" t="s">
        <v>258</v>
      </c>
    </row>
    <row r="85" spans="1:11" x14ac:dyDescent="0.4">
      <c r="A85">
        <v>85</v>
      </c>
      <c r="B85" t="s">
        <v>259</v>
      </c>
      <c r="C85" t="s">
        <v>18</v>
      </c>
      <c r="D85" t="s">
        <v>29</v>
      </c>
      <c r="E85" t="s">
        <v>30</v>
      </c>
      <c r="F85">
        <v>8</v>
      </c>
      <c r="G85">
        <v>7</v>
      </c>
      <c r="H85">
        <v>7</v>
      </c>
      <c r="I85">
        <v>19</v>
      </c>
      <c r="J85" t="s">
        <v>260</v>
      </c>
      <c r="K85" t="s">
        <v>261</v>
      </c>
    </row>
    <row r="86" spans="1:11" x14ac:dyDescent="0.4">
      <c r="A86">
        <v>86</v>
      </c>
      <c r="B86" t="s">
        <v>262</v>
      </c>
      <c r="C86" t="s">
        <v>34</v>
      </c>
      <c r="D86" t="s">
        <v>24</v>
      </c>
      <c r="E86" t="s">
        <v>24</v>
      </c>
      <c r="F86">
        <v>8</v>
      </c>
      <c r="G86">
        <v>8</v>
      </c>
      <c r="H86">
        <v>7</v>
      </c>
      <c r="I86">
        <v>19</v>
      </c>
      <c r="J86" t="s">
        <v>263</v>
      </c>
      <c r="K86" t="s">
        <v>264</v>
      </c>
    </row>
    <row r="87" spans="1:11" x14ac:dyDescent="0.4">
      <c r="A87">
        <v>87</v>
      </c>
      <c r="B87" t="s">
        <v>265</v>
      </c>
      <c r="C87" t="s">
        <v>34</v>
      </c>
      <c r="D87" t="s">
        <v>24</v>
      </c>
      <c r="E87" t="s">
        <v>24</v>
      </c>
      <c r="F87">
        <v>8</v>
      </c>
      <c r="G87">
        <v>9</v>
      </c>
      <c r="H87">
        <v>7</v>
      </c>
      <c r="I87">
        <v>19</v>
      </c>
      <c r="J87" t="s">
        <v>264</v>
      </c>
      <c r="K87" t="s">
        <v>266</v>
      </c>
    </row>
    <row r="88" spans="1:11" x14ac:dyDescent="0.4">
      <c r="A88">
        <v>88</v>
      </c>
      <c r="B88" t="s">
        <v>267</v>
      </c>
      <c r="C88" t="s">
        <v>34</v>
      </c>
      <c r="D88" t="s">
        <v>24</v>
      </c>
      <c r="E88" t="s">
        <v>24</v>
      </c>
      <c r="F88">
        <v>8</v>
      </c>
      <c r="G88">
        <v>10</v>
      </c>
      <c r="H88">
        <v>7</v>
      </c>
      <c r="I88">
        <v>19</v>
      </c>
      <c r="J88" t="s">
        <v>266</v>
      </c>
      <c r="K88" t="s">
        <v>268</v>
      </c>
    </row>
    <row r="89" spans="1:11" x14ac:dyDescent="0.4">
      <c r="A89">
        <v>89</v>
      </c>
      <c r="B89" t="s">
        <v>269</v>
      </c>
      <c r="C89" t="s">
        <v>34</v>
      </c>
      <c r="D89" t="s">
        <v>24</v>
      </c>
      <c r="E89" t="s">
        <v>24</v>
      </c>
      <c r="F89">
        <v>8</v>
      </c>
      <c r="G89">
        <v>11</v>
      </c>
      <c r="H89">
        <v>7</v>
      </c>
      <c r="I89">
        <v>19</v>
      </c>
      <c r="J89" t="s">
        <v>270</v>
      </c>
      <c r="K89" t="s">
        <v>271</v>
      </c>
    </row>
    <row r="90" spans="1:11" x14ac:dyDescent="0.4">
      <c r="A90">
        <v>90</v>
      </c>
      <c r="B90" t="s">
        <v>272</v>
      </c>
      <c r="C90" t="s">
        <v>34</v>
      </c>
      <c r="D90" t="s">
        <v>24</v>
      </c>
      <c r="E90" t="s">
        <v>24</v>
      </c>
      <c r="F90">
        <v>8</v>
      </c>
      <c r="G90">
        <v>12</v>
      </c>
      <c r="H90">
        <v>7</v>
      </c>
      <c r="I90">
        <v>19</v>
      </c>
      <c r="J90" t="s">
        <v>273</v>
      </c>
      <c r="K90" t="s">
        <v>274</v>
      </c>
    </row>
    <row r="91" spans="1:11" x14ac:dyDescent="0.4">
      <c r="A91">
        <v>91</v>
      </c>
      <c r="B91" t="s">
        <v>275</v>
      </c>
      <c r="C91" t="s">
        <v>34</v>
      </c>
      <c r="D91" t="s">
        <v>24</v>
      </c>
      <c r="E91" t="s">
        <v>24</v>
      </c>
      <c r="F91">
        <v>8</v>
      </c>
      <c r="G91">
        <v>13</v>
      </c>
      <c r="H91">
        <v>7</v>
      </c>
      <c r="I91">
        <v>19</v>
      </c>
      <c r="J91" t="s">
        <v>276</v>
      </c>
      <c r="K91" t="s">
        <v>277</v>
      </c>
    </row>
    <row r="92" spans="1:11" x14ac:dyDescent="0.4">
      <c r="A92">
        <v>92</v>
      </c>
      <c r="B92" t="s">
        <v>278</v>
      </c>
      <c r="C92" t="s">
        <v>34</v>
      </c>
      <c r="D92" t="s">
        <v>29</v>
      </c>
      <c r="E92" t="s">
        <v>30</v>
      </c>
      <c r="F92">
        <v>8</v>
      </c>
      <c r="G92">
        <v>14</v>
      </c>
      <c r="H92">
        <v>7</v>
      </c>
      <c r="I92">
        <v>19</v>
      </c>
      <c r="J92" t="s">
        <v>279</v>
      </c>
      <c r="K92" t="s">
        <v>280</v>
      </c>
    </row>
    <row r="93" spans="1:11" x14ac:dyDescent="0.4">
      <c r="A93">
        <v>93</v>
      </c>
      <c r="B93" t="s">
        <v>281</v>
      </c>
      <c r="C93" t="s">
        <v>34</v>
      </c>
      <c r="D93" t="s">
        <v>24</v>
      </c>
      <c r="E93" t="s">
        <v>24</v>
      </c>
      <c r="F93">
        <v>9</v>
      </c>
      <c r="G93">
        <v>0</v>
      </c>
      <c r="H93">
        <v>6</v>
      </c>
      <c r="I93">
        <v>3</v>
      </c>
      <c r="J93" t="s">
        <v>282</v>
      </c>
      <c r="K93" t="s">
        <v>283</v>
      </c>
    </row>
    <row r="94" spans="1:11" x14ac:dyDescent="0.4">
      <c r="A94">
        <v>94</v>
      </c>
      <c r="B94" t="s">
        <v>284</v>
      </c>
      <c r="C94" t="s">
        <v>28</v>
      </c>
      <c r="D94" t="s">
        <v>13</v>
      </c>
      <c r="E94" t="s">
        <v>14</v>
      </c>
      <c r="F94">
        <v>9</v>
      </c>
      <c r="G94">
        <v>1</v>
      </c>
      <c r="H94">
        <v>6</v>
      </c>
      <c r="I94">
        <v>3</v>
      </c>
      <c r="J94" t="s">
        <v>285</v>
      </c>
      <c r="K94" t="s">
        <v>286</v>
      </c>
    </row>
    <row r="95" spans="1:11" x14ac:dyDescent="0.4">
      <c r="A95">
        <v>95</v>
      </c>
      <c r="B95" t="s">
        <v>287</v>
      </c>
      <c r="C95" t="s">
        <v>34</v>
      </c>
      <c r="D95" t="s">
        <v>24</v>
      </c>
      <c r="E95" t="s">
        <v>24</v>
      </c>
      <c r="F95">
        <v>9</v>
      </c>
      <c r="G95">
        <v>2</v>
      </c>
      <c r="H95">
        <v>6</v>
      </c>
      <c r="I95">
        <v>3</v>
      </c>
      <c r="J95" t="s">
        <v>288</v>
      </c>
      <c r="K95" t="s">
        <v>289</v>
      </c>
    </row>
    <row r="96" spans="1:11" x14ac:dyDescent="0.4">
      <c r="A96">
        <v>96</v>
      </c>
      <c r="B96" t="s">
        <v>290</v>
      </c>
      <c r="C96" t="s">
        <v>28</v>
      </c>
      <c r="D96" t="s">
        <v>29</v>
      </c>
      <c r="E96" t="s">
        <v>30</v>
      </c>
      <c r="F96">
        <v>9</v>
      </c>
      <c r="G96">
        <v>3</v>
      </c>
      <c r="H96">
        <v>6</v>
      </c>
      <c r="I96">
        <v>3</v>
      </c>
      <c r="J96" t="s">
        <v>291</v>
      </c>
      <c r="K96" t="s">
        <v>292</v>
      </c>
    </row>
    <row r="97" spans="1:11" x14ac:dyDescent="0.4">
      <c r="A97">
        <v>97</v>
      </c>
      <c r="B97" t="s">
        <v>293</v>
      </c>
      <c r="C97" t="s">
        <v>34</v>
      </c>
      <c r="D97" t="s">
        <v>24</v>
      </c>
      <c r="E97" t="s">
        <v>24</v>
      </c>
      <c r="F97">
        <v>9</v>
      </c>
      <c r="G97">
        <v>4</v>
      </c>
      <c r="H97">
        <v>6</v>
      </c>
      <c r="I97">
        <v>3</v>
      </c>
      <c r="J97" t="s">
        <v>294</v>
      </c>
      <c r="K97" t="s">
        <v>295</v>
      </c>
    </row>
    <row r="98" spans="1:11" x14ac:dyDescent="0.4">
      <c r="A98">
        <v>98</v>
      </c>
      <c r="B98" t="s">
        <v>296</v>
      </c>
      <c r="C98" t="s">
        <v>34</v>
      </c>
      <c r="D98" t="s">
        <v>24</v>
      </c>
      <c r="E98" t="s">
        <v>24</v>
      </c>
      <c r="F98">
        <v>9</v>
      </c>
      <c r="G98">
        <v>5</v>
      </c>
      <c r="H98">
        <v>6</v>
      </c>
      <c r="I98">
        <v>3</v>
      </c>
      <c r="J98" t="s">
        <v>297</v>
      </c>
      <c r="K98" t="s">
        <v>298</v>
      </c>
    </row>
    <row r="99" spans="1:11" x14ac:dyDescent="0.4">
      <c r="A99">
        <v>99</v>
      </c>
      <c r="B99" t="s">
        <v>299</v>
      </c>
      <c r="C99" t="s">
        <v>34</v>
      </c>
      <c r="D99" t="s">
        <v>24</v>
      </c>
      <c r="E99" t="s">
        <v>24</v>
      </c>
      <c r="F99">
        <v>9</v>
      </c>
      <c r="G99">
        <v>6</v>
      </c>
      <c r="H99">
        <v>6</v>
      </c>
      <c r="I99">
        <v>3</v>
      </c>
      <c r="J99" t="s">
        <v>300</v>
      </c>
      <c r="K99" t="s">
        <v>301</v>
      </c>
    </row>
    <row r="100" spans="1:11" x14ac:dyDescent="0.4">
      <c r="A100">
        <v>100</v>
      </c>
      <c r="B100" t="s">
        <v>302</v>
      </c>
      <c r="C100" t="s">
        <v>34</v>
      </c>
      <c r="D100" t="s">
        <v>24</v>
      </c>
      <c r="E100" t="s">
        <v>24</v>
      </c>
      <c r="F100">
        <v>9</v>
      </c>
      <c r="G100">
        <v>7</v>
      </c>
      <c r="H100">
        <v>6</v>
      </c>
      <c r="I100">
        <v>3</v>
      </c>
      <c r="J100" t="s">
        <v>303</v>
      </c>
      <c r="K100" t="s">
        <v>304</v>
      </c>
    </row>
    <row r="101" spans="1:11" x14ac:dyDescent="0.4">
      <c r="A101">
        <v>101</v>
      </c>
      <c r="B101" t="s">
        <v>305</v>
      </c>
      <c r="C101" t="s">
        <v>23</v>
      </c>
      <c r="D101" t="s">
        <v>24</v>
      </c>
      <c r="E101" t="s">
        <v>24</v>
      </c>
      <c r="F101">
        <v>10</v>
      </c>
      <c r="G101">
        <v>0</v>
      </c>
      <c r="H101">
        <v>5</v>
      </c>
      <c r="I101">
        <v>20</v>
      </c>
      <c r="J101" t="s">
        <v>306</v>
      </c>
      <c r="K101" t="s">
        <v>307</v>
      </c>
    </row>
    <row r="102" spans="1:11" x14ac:dyDescent="0.4">
      <c r="A102">
        <v>102</v>
      </c>
      <c r="B102" t="s">
        <v>308</v>
      </c>
      <c r="C102" t="s">
        <v>93</v>
      </c>
      <c r="D102" t="s">
        <v>24</v>
      </c>
      <c r="E102" t="s">
        <v>24</v>
      </c>
      <c r="F102">
        <v>10</v>
      </c>
      <c r="G102">
        <v>1</v>
      </c>
      <c r="H102">
        <v>5</v>
      </c>
      <c r="I102">
        <v>20</v>
      </c>
      <c r="J102" t="s">
        <v>309</v>
      </c>
      <c r="K102" t="s">
        <v>310</v>
      </c>
    </row>
    <row r="103" spans="1:11" x14ac:dyDescent="0.4">
      <c r="A103">
        <v>103</v>
      </c>
      <c r="B103" t="s">
        <v>311</v>
      </c>
      <c r="C103" t="s">
        <v>28</v>
      </c>
      <c r="D103" t="s">
        <v>312</v>
      </c>
      <c r="E103" t="s">
        <v>14</v>
      </c>
      <c r="F103">
        <v>10</v>
      </c>
      <c r="G103">
        <v>2</v>
      </c>
      <c r="H103">
        <v>5</v>
      </c>
      <c r="I103">
        <v>20</v>
      </c>
      <c r="J103" t="s">
        <v>313</v>
      </c>
      <c r="K103" t="s">
        <v>314</v>
      </c>
    </row>
    <row r="104" spans="1:11" x14ac:dyDescent="0.4">
      <c r="A104">
        <v>104</v>
      </c>
      <c r="B104" t="s">
        <v>315</v>
      </c>
      <c r="C104" t="s">
        <v>34</v>
      </c>
      <c r="D104" t="s">
        <v>29</v>
      </c>
      <c r="E104" t="s">
        <v>30</v>
      </c>
      <c r="F104">
        <v>10</v>
      </c>
      <c r="G104">
        <v>3</v>
      </c>
      <c r="H104">
        <v>5</v>
      </c>
      <c r="I104">
        <v>20</v>
      </c>
      <c r="J104" t="s">
        <v>316</v>
      </c>
      <c r="K104" t="s">
        <v>317</v>
      </c>
    </row>
    <row r="105" spans="1:11" x14ac:dyDescent="0.4">
      <c r="A105">
        <v>105</v>
      </c>
      <c r="B105" t="s">
        <v>318</v>
      </c>
      <c r="C105" t="s">
        <v>93</v>
      </c>
      <c r="D105" t="s">
        <v>62</v>
      </c>
      <c r="E105" t="s">
        <v>14</v>
      </c>
      <c r="F105">
        <v>10</v>
      </c>
      <c r="G105">
        <v>4</v>
      </c>
      <c r="H105">
        <v>5</v>
      </c>
      <c r="I105">
        <v>20</v>
      </c>
      <c r="J105" t="s">
        <v>319</v>
      </c>
      <c r="K105" t="s">
        <v>320</v>
      </c>
    </row>
    <row r="106" spans="1:11" x14ac:dyDescent="0.4">
      <c r="A106">
        <v>106</v>
      </c>
      <c r="B106" t="s">
        <v>321</v>
      </c>
      <c r="C106" t="s">
        <v>23</v>
      </c>
      <c r="D106" t="s">
        <v>62</v>
      </c>
      <c r="E106" t="s">
        <v>14</v>
      </c>
      <c r="F106">
        <v>10</v>
      </c>
      <c r="G106">
        <v>5</v>
      </c>
      <c r="H106">
        <v>5</v>
      </c>
      <c r="I106">
        <v>20</v>
      </c>
      <c r="J106" t="s">
        <v>320</v>
      </c>
      <c r="K106" t="s">
        <v>322</v>
      </c>
    </row>
    <row r="107" spans="1:11" x14ac:dyDescent="0.4">
      <c r="A107">
        <v>107</v>
      </c>
      <c r="B107" t="s">
        <v>323</v>
      </c>
      <c r="C107" t="s">
        <v>34</v>
      </c>
      <c r="D107" t="s">
        <v>62</v>
      </c>
      <c r="E107" t="s">
        <v>14</v>
      </c>
      <c r="F107">
        <v>10</v>
      </c>
      <c r="G107">
        <v>6</v>
      </c>
      <c r="H107">
        <v>5</v>
      </c>
      <c r="I107">
        <v>20</v>
      </c>
      <c r="J107" t="s">
        <v>324</v>
      </c>
      <c r="K107" t="s">
        <v>325</v>
      </c>
    </row>
    <row r="108" spans="1:11" x14ac:dyDescent="0.4">
      <c r="A108">
        <v>108</v>
      </c>
      <c r="B108" t="s">
        <v>326</v>
      </c>
      <c r="C108" t="s">
        <v>23</v>
      </c>
      <c r="D108" t="s">
        <v>62</v>
      </c>
      <c r="E108" t="s">
        <v>14</v>
      </c>
      <c r="F108">
        <v>10</v>
      </c>
      <c r="G108">
        <v>7</v>
      </c>
      <c r="H108">
        <v>5</v>
      </c>
      <c r="I108">
        <v>20</v>
      </c>
      <c r="J108" t="s">
        <v>325</v>
      </c>
      <c r="K108" t="s">
        <v>327</v>
      </c>
    </row>
    <row r="109" spans="1:11" x14ac:dyDescent="0.4">
      <c r="A109">
        <v>109</v>
      </c>
      <c r="B109" t="s">
        <v>328</v>
      </c>
      <c r="C109" t="s">
        <v>28</v>
      </c>
      <c r="D109" t="s">
        <v>24</v>
      </c>
      <c r="E109" t="s">
        <v>24</v>
      </c>
      <c r="F109">
        <v>10</v>
      </c>
      <c r="G109">
        <v>8</v>
      </c>
      <c r="H109">
        <v>5</v>
      </c>
      <c r="I109">
        <v>20</v>
      </c>
      <c r="J109" t="s">
        <v>329</v>
      </c>
      <c r="K109" t="s">
        <v>330</v>
      </c>
    </row>
    <row r="110" spans="1:11" x14ac:dyDescent="0.4">
      <c r="A110">
        <v>110</v>
      </c>
      <c r="B110" t="s">
        <v>331</v>
      </c>
      <c r="C110" t="s">
        <v>23</v>
      </c>
      <c r="D110" t="s">
        <v>24</v>
      </c>
      <c r="E110" t="s">
        <v>24</v>
      </c>
      <c r="F110">
        <v>10</v>
      </c>
      <c r="G110">
        <v>9</v>
      </c>
      <c r="H110">
        <v>5</v>
      </c>
      <c r="I110">
        <v>20</v>
      </c>
      <c r="J110" t="s">
        <v>332</v>
      </c>
      <c r="K110" t="s">
        <v>333</v>
      </c>
    </row>
    <row r="111" spans="1:11" x14ac:dyDescent="0.4">
      <c r="A111">
        <v>111</v>
      </c>
      <c r="B111" t="s">
        <v>334</v>
      </c>
      <c r="C111" t="s">
        <v>12</v>
      </c>
      <c r="D111" t="s">
        <v>24</v>
      </c>
      <c r="E111" t="s">
        <v>24</v>
      </c>
      <c r="F111">
        <v>11</v>
      </c>
      <c r="G111">
        <v>0</v>
      </c>
      <c r="H111">
        <v>5</v>
      </c>
      <c r="I111">
        <v>19</v>
      </c>
      <c r="J111" t="s">
        <v>335</v>
      </c>
      <c r="K111" t="s">
        <v>336</v>
      </c>
    </row>
    <row r="112" spans="1:11" x14ac:dyDescent="0.4">
      <c r="A112">
        <v>112</v>
      </c>
      <c r="B112" t="s">
        <v>337</v>
      </c>
      <c r="C112" t="s">
        <v>50</v>
      </c>
      <c r="D112" t="s">
        <v>24</v>
      </c>
      <c r="E112" t="s">
        <v>24</v>
      </c>
      <c r="F112">
        <v>11</v>
      </c>
      <c r="G112">
        <v>1</v>
      </c>
      <c r="H112">
        <v>5</v>
      </c>
      <c r="I112">
        <v>19</v>
      </c>
      <c r="J112" t="s">
        <v>338</v>
      </c>
      <c r="K112" t="s">
        <v>339</v>
      </c>
    </row>
    <row r="113" spans="1:11" x14ac:dyDescent="0.4">
      <c r="A113">
        <v>113</v>
      </c>
      <c r="B113" t="s">
        <v>340</v>
      </c>
      <c r="C113" t="s">
        <v>12</v>
      </c>
      <c r="D113" t="s">
        <v>24</v>
      </c>
      <c r="E113" t="s">
        <v>24</v>
      </c>
      <c r="F113">
        <v>11</v>
      </c>
      <c r="G113">
        <v>2</v>
      </c>
      <c r="H113">
        <v>5</v>
      </c>
      <c r="I113">
        <v>19</v>
      </c>
      <c r="J113" t="s">
        <v>339</v>
      </c>
      <c r="K113" t="s">
        <v>341</v>
      </c>
    </row>
    <row r="114" spans="1:11" x14ac:dyDescent="0.4">
      <c r="A114">
        <v>114</v>
      </c>
      <c r="B114" t="s">
        <v>342</v>
      </c>
      <c r="C114" t="s">
        <v>50</v>
      </c>
      <c r="D114" t="s">
        <v>19</v>
      </c>
      <c r="E114" t="s">
        <v>30</v>
      </c>
      <c r="F114">
        <v>11</v>
      </c>
      <c r="G114">
        <v>3</v>
      </c>
      <c r="H114">
        <v>5</v>
      </c>
      <c r="I114">
        <v>19</v>
      </c>
      <c r="J114" t="s">
        <v>343</v>
      </c>
      <c r="K114" t="s">
        <v>344</v>
      </c>
    </row>
    <row r="115" spans="1:11" x14ac:dyDescent="0.4">
      <c r="A115">
        <v>115</v>
      </c>
      <c r="B115" t="s">
        <v>345</v>
      </c>
      <c r="C115" t="s">
        <v>12</v>
      </c>
      <c r="D115" t="s">
        <v>62</v>
      </c>
      <c r="E115" t="s">
        <v>14</v>
      </c>
      <c r="F115">
        <v>11</v>
      </c>
      <c r="G115">
        <v>4</v>
      </c>
      <c r="H115">
        <v>5</v>
      </c>
      <c r="I115">
        <v>19</v>
      </c>
      <c r="J115" t="s">
        <v>346</v>
      </c>
      <c r="K115" t="s">
        <v>347</v>
      </c>
    </row>
    <row r="116" spans="1:11" x14ac:dyDescent="0.4">
      <c r="A116">
        <v>116</v>
      </c>
      <c r="B116" t="s">
        <v>348</v>
      </c>
      <c r="C116" t="s">
        <v>50</v>
      </c>
      <c r="D116" t="s">
        <v>312</v>
      </c>
      <c r="E116" t="s">
        <v>14</v>
      </c>
      <c r="F116">
        <v>11</v>
      </c>
      <c r="G116">
        <v>5</v>
      </c>
      <c r="H116">
        <v>5</v>
      </c>
      <c r="I116">
        <v>19</v>
      </c>
      <c r="J116" t="s">
        <v>349</v>
      </c>
      <c r="K116" t="s">
        <v>350</v>
      </c>
    </row>
    <row r="117" spans="1:11" x14ac:dyDescent="0.4">
      <c r="A117">
        <v>117</v>
      </c>
      <c r="B117" t="s">
        <v>351</v>
      </c>
      <c r="C117" t="s">
        <v>50</v>
      </c>
      <c r="D117" t="s">
        <v>24</v>
      </c>
      <c r="E117" t="s">
        <v>24</v>
      </c>
      <c r="F117">
        <v>11</v>
      </c>
      <c r="G117">
        <v>6</v>
      </c>
      <c r="H117">
        <v>5</v>
      </c>
      <c r="I117">
        <v>19</v>
      </c>
      <c r="J117" t="s">
        <v>352</v>
      </c>
      <c r="K117" t="s">
        <v>353</v>
      </c>
    </row>
    <row r="118" spans="1:11" x14ac:dyDescent="0.4">
      <c r="A118">
        <v>118</v>
      </c>
      <c r="B118" t="s">
        <v>354</v>
      </c>
      <c r="C118" t="s">
        <v>12</v>
      </c>
      <c r="D118" t="s">
        <v>312</v>
      </c>
      <c r="E118" t="s">
        <v>14</v>
      </c>
      <c r="F118">
        <v>11</v>
      </c>
      <c r="G118">
        <v>7</v>
      </c>
      <c r="H118">
        <v>5</v>
      </c>
      <c r="I118">
        <v>19</v>
      </c>
      <c r="J118" t="s">
        <v>355</v>
      </c>
      <c r="K118" t="s">
        <v>356</v>
      </c>
    </row>
    <row r="119" spans="1:11" x14ac:dyDescent="0.4">
      <c r="A119">
        <v>119</v>
      </c>
      <c r="B119" t="s">
        <v>357</v>
      </c>
      <c r="C119" t="s">
        <v>50</v>
      </c>
      <c r="D119" t="s">
        <v>62</v>
      </c>
      <c r="E119" t="s">
        <v>14</v>
      </c>
      <c r="F119">
        <v>11</v>
      </c>
      <c r="G119">
        <v>8</v>
      </c>
      <c r="H119">
        <v>5</v>
      </c>
      <c r="I119">
        <v>19</v>
      </c>
      <c r="J119" t="s">
        <v>358</v>
      </c>
      <c r="K119" t="s">
        <v>359</v>
      </c>
    </row>
    <row r="120" spans="1:11" x14ac:dyDescent="0.4">
      <c r="A120">
        <v>120</v>
      </c>
      <c r="B120" t="s">
        <v>360</v>
      </c>
      <c r="C120" t="s">
        <v>12</v>
      </c>
      <c r="D120" t="s">
        <v>24</v>
      </c>
      <c r="E120" t="s">
        <v>24</v>
      </c>
      <c r="F120">
        <v>11</v>
      </c>
      <c r="G120">
        <v>9</v>
      </c>
      <c r="H120">
        <v>5</v>
      </c>
      <c r="I120">
        <v>19</v>
      </c>
      <c r="J120" t="s">
        <v>359</v>
      </c>
      <c r="K120" t="s">
        <v>361</v>
      </c>
    </row>
    <row r="121" spans="1:11" x14ac:dyDescent="0.4">
      <c r="A121">
        <v>121</v>
      </c>
      <c r="B121" t="s">
        <v>362</v>
      </c>
      <c r="C121" t="s">
        <v>50</v>
      </c>
      <c r="D121" t="s">
        <v>62</v>
      </c>
      <c r="E121" t="s">
        <v>14</v>
      </c>
      <c r="F121">
        <v>11</v>
      </c>
      <c r="G121">
        <v>10</v>
      </c>
      <c r="H121">
        <v>5</v>
      </c>
      <c r="I121">
        <v>19</v>
      </c>
      <c r="J121" t="s">
        <v>363</v>
      </c>
      <c r="K121" t="s">
        <v>364</v>
      </c>
    </row>
    <row r="122" spans="1:11" x14ac:dyDescent="0.4">
      <c r="A122">
        <v>122</v>
      </c>
      <c r="B122" t="s">
        <v>365</v>
      </c>
      <c r="C122" t="s">
        <v>12</v>
      </c>
      <c r="D122" t="s">
        <v>24</v>
      </c>
      <c r="E122" t="s">
        <v>24</v>
      </c>
      <c r="F122">
        <v>11</v>
      </c>
      <c r="G122">
        <v>11</v>
      </c>
      <c r="H122">
        <v>5</v>
      </c>
      <c r="I122">
        <v>19</v>
      </c>
      <c r="J122" t="s">
        <v>366</v>
      </c>
      <c r="K122" t="s">
        <v>367</v>
      </c>
    </row>
    <row r="123" spans="1:11" x14ac:dyDescent="0.4">
      <c r="A123">
        <v>123</v>
      </c>
      <c r="B123" t="s">
        <v>368</v>
      </c>
      <c r="C123" t="s">
        <v>50</v>
      </c>
      <c r="D123" t="s">
        <v>62</v>
      </c>
      <c r="E123" t="s">
        <v>14</v>
      </c>
      <c r="F123">
        <v>11</v>
      </c>
      <c r="G123">
        <v>12</v>
      </c>
      <c r="H123">
        <v>5</v>
      </c>
      <c r="I123">
        <v>19</v>
      </c>
      <c r="J123" t="s">
        <v>367</v>
      </c>
      <c r="K123" t="s">
        <v>369</v>
      </c>
    </row>
    <row r="124" spans="1:11" x14ac:dyDescent="0.4">
      <c r="A124">
        <v>127</v>
      </c>
      <c r="B124" t="s">
        <v>370</v>
      </c>
      <c r="C124" t="s">
        <v>23</v>
      </c>
      <c r="D124" t="s">
        <v>24</v>
      </c>
      <c r="E124" t="s">
        <v>24</v>
      </c>
      <c r="F124">
        <v>12</v>
      </c>
      <c r="G124">
        <v>0</v>
      </c>
      <c r="H124">
        <v>7</v>
      </c>
      <c r="I124">
        <v>24</v>
      </c>
      <c r="J124" t="s">
        <v>371</v>
      </c>
      <c r="K124" t="s">
        <v>372</v>
      </c>
    </row>
    <row r="125" spans="1:11" x14ac:dyDescent="0.4">
      <c r="A125">
        <v>128</v>
      </c>
      <c r="B125" t="s">
        <v>87</v>
      </c>
      <c r="C125" t="s">
        <v>12</v>
      </c>
      <c r="D125" t="s">
        <v>24</v>
      </c>
      <c r="E125" t="s">
        <v>24</v>
      </c>
      <c r="F125">
        <v>12</v>
      </c>
      <c r="G125">
        <v>1</v>
      </c>
      <c r="H125">
        <v>7</v>
      </c>
      <c r="I125">
        <v>24</v>
      </c>
      <c r="J125" t="s">
        <v>372</v>
      </c>
      <c r="K125" t="s">
        <v>373</v>
      </c>
    </row>
    <row r="126" spans="1:11" x14ac:dyDescent="0.4">
      <c r="A126">
        <v>129</v>
      </c>
      <c r="B126" t="s">
        <v>374</v>
      </c>
      <c r="C126" t="s">
        <v>12</v>
      </c>
      <c r="D126" t="s">
        <v>24</v>
      </c>
      <c r="E126" t="s">
        <v>24</v>
      </c>
      <c r="F126">
        <v>12</v>
      </c>
      <c r="G126">
        <v>2</v>
      </c>
      <c r="H126">
        <v>7</v>
      </c>
      <c r="I126">
        <v>24</v>
      </c>
      <c r="J126" t="s">
        <v>375</v>
      </c>
      <c r="K126" t="s">
        <v>376</v>
      </c>
    </row>
    <row r="127" spans="1:11" x14ac:dyDescent="0.4">
      <c r="A127">
        <v>130</v>
      </c>
      <c r="B127" t="s">
        <v>377</v>
      </c>
      <c r="C127" t="s">
        <v>23</v>
      </c>
      <c r="D127" t="s">
        <v>19</v>
      </c>
      <c r="E127" t="s">
        <v>14</v>
      </c>
      <c r="F127">
        <v>12</v>
      </c>
      <c r="G127">
        <v>3</v>
      </c>
      <c r="H127">
        <v>7</v>
      </c>
      <c r="I127">
        <v>24</v>
      </c>
      <c r="J127" t="s">
        <v>376</v>
      </c>
      <c r="K127" t="s">
        <v>378</v>
      </c>
    </row>
    <row r="128" spans="1:11" x14ac:dyDescent="0.4">
      <c r="A128">
        <v>131</v>
      </c>
      <c r="B128" t="s">
        <v>379</v>
      </c>
      <c r="C128" t="s">
        <v>12</v>
      </c>
      <c r="D128" t="s">
        <v>13</v>
      </c>
      <c r="E128" t="s">
        <v>14</v>
      </c>
      <c r="F128">
        <v>12</v>
      </c>
      <c r="G128">
        <v>4</v>
      </c>
      <c r="H128">
        <v>7</v>
      </c>
      <c r="I128">
        <v>24</v>
      </c>
      <c r="J128" t="s">
        <v>380</v>
      </c>
      <c r="K128" t="s">
        <v>381</v>
      </c>
    </row>
    <row r="129" spans="1:11" x14ac:dyDescent="0.4">
      <c r="A129">
        <v>132</v>
      </c>
      <c r="B129" t="s">
        <v>382</v>
      </c>
      <c r="C129" t="s">
        <v>383</v>
      </c>
      <c r="D129" t="s">
        <v>24</v>
      </c>
      <c r="E129" t="s">
        <v>24</v>
      </c>
      <c r="F129">
        <v>13</v>
      </c>
      <c r="G129">
        <v>0</v>
      </c>
      <c r="H129">
        <v>5</v>
      </c>
      <c r="I129">
        <v>3</v>
      </c>
      <c r="J129" t="s">
        <v>384</v>
      </c>
      <c r="K129" t="s">
        <v>385</v>
      </c>
    </row>
    <row r="130" spans="1:11" x14ac:dyDescent="0.4">
      <c r="A130">
        <v>133</v>
      </c>
      <c r="B130" t="s">
        <v>386</v>
      </c>
      <c r="C130" t="s">
        <v>12</v>
      </c>
      <c r="D130" t="s">
        <v>62</v>
      </c>
      <c r="E130" t="s">
        <v>14</v>
      </c>
      <c r="F130">
        <v>13</v>
      </c>
      <c r="G130">
        <v>1</v>
      </c>
      <c r="H130">
        <v>5</v>
      </c>
      <c r="I130">
        <v>3</v>
      </c>
      <c r="J130" t="s">
        <v>387</v>
      </c>
      <c r="K130" t="s">
        <v>388</v>
      </c>
    </row>
    <row r="131" spans="1:11" x14ac:dyDescent="0.4">
      <c r="A131">
        <v>134</v>
      </c>
      <c r="B131" t="s">
        <v>389</v>
      </c>
      <c r="C131" t="s">
        <v>390</v>
      </c>
      <c r="D131" t="s">
        <v>29</v>
      </c>
      <c r="E131" t="s">
        <v>30</v>
      </c>
      <c r="F131">
        <v>13</v>
      </c>
      <c r="G131">
        <v>2</v>
      </c>
      <c r="H131">
        <v>5</v>
      </c>
      <c r="I131">
        <v>3</v>
      </c>
      <c r="J131" t="s">
        <v>391</v>
      </c>
      <c r="K131" t="s">
        <v>392</v>
      </c>
    </row>
    <row r="132" spans="1:11" x14ac:dyDescent="0.4">
      <c r="A132">
        <v>135</v>
      </c>
      <c r="B132" t="s">
        <v>96</v>
      </c>
      <c r="C132" t="s">
        <v>390</v>
      </c>
      <c r="D132" t="s">
        <v>29</v>
      </c>
      <c r="E132" t="s">
        <v>30</v>
      </c>
      <c r="F132">
        <v>13</v>
      </c>
      <c r="G132">
        <v>3</v>
      </c>
      <c r="H132">
        <v>5</v>
      </c>
      <c r="I132">
        <v>3</v>
      </c>
      <c r="J132" t="s">
        <v>393</v>
      </c>
      <c r="K132" t="s">
        <v>394</v>
      </c>
    </row>
    <row r="133" spans="1:11" x14ac:dyDescent="0.4">
      <c r="A133">
        <v>136</v>
      </c>
      <c r="B133" t="s">
        <v>395</v>
      </c>
      <c r="C133" t="s">
        <v>390</v>
      </c>
      <c r="D133" t="s">
        <v>29</v>
      </c>
      <c r="E133" t="s">
        <v>30</v>
      </c>
      <c r="F133">
        <v>13</v>
      </c>
      <c r="G133">
        <v>4</v>
      </c>
      <c r="H133">
        <v>5</v>
      </c>
      <c r="I133">
        <v>3</v>
      </c>
      <c r="J133" t="s">
        <v>396</v>
      </c>
      <c r="K133" t="s">
        <v>397</v>
      </c>
    </row>
    <row r="134" spans="1:11" x14ac:dyDescent="0.4">
      <c r="A134">
        <v>137</v>
      </c>
      <c r="B134" t="s">
        <v>398</v>
      </c>
      <c r="C134" t="s">
        <v>390</v>
      </c>
      <c r="D134" t="s">
        <v>19</v>
      </c>
      <c r="E134" t="s">
        <v>30</v>
      </c>
      <c r="F134">
        <v>13</v>
      </c>
      <c r="G134">
        <v>5</v>
      </c>
      <c r="H134">
        <v>5</v>
      </c>
      <c r="I134">
        <v>3</v>
      </c>
      <c r="J134" t="s">
        <v>397</v>
      </c>
      <c r="K134" t="s">
        <v>399</v>
      </c>
    </row>
    <row r="135" spans="1:11" x14ac:dyDescent="0.4">
      <c r="A135">
        <v>138</v>
      </c>
      <c r="B135" t="s">
        <v>400</v>
      </c>
      <c r="C135" t="s">
        <v>390</v>
      </c>
      <c r="D135" t="s">
        <v>19</v>
      </c>
      <c r="E135" t="s">
        <v>30</v>
      </c>
      <c r="F135">
        <v>13</v>
      </c>
      <c r="G135">
        <v>6</v>
      </c>
      <c r="H135">
        <v>5</v>
      </c>
      <c r="I135">
        <v>3</v>
      </c>
      <c r="J135" t="s">
        <v>401</v>
      </c>
      <c r="K135" t="s">
        <v>402</v>
      </c>
    </row>
    <row r="136" spans="1:11" x14ac:dyDescent="0.4">
      <c r="A136">
        <v>139</v>
      </c>
      <c r="B136" t="s">
        <v>403</v>
      </c>
      <c r="C136" t="s">
        <v>390</v>
      </c>
      <c r="D136" t="s">
        <v>19</v>
      </c>
      <c r="E136" t="s">
        <v>30</v>
      </c>
      <c r="F136">
        <v>13</v>
      </c>
      <c r="G136">
        <v>7</v>
      </c>
      <c r="H136">
        <v>5</v>
      </c>
      <c r="I136">
        <v>3</v>
      </c>
      <c r="J136" t="s">
        <v>404</v>
      </c>
      <c r="K136" t="s">
        <v>405</v>
      </c>
    </row>
    <row r="137" spans="1:11" x14ac:dyDescent="0.4">
      <c r="A137">
        <v>140</v>
      </c>
      <c r="B137" t="s">
        <v>406</v>
      </c>
      <c r="C137" t="s">
        <v>390</v>
      </c>
      <c r="D137" t="s">
        <v>29</v>
      </c>
      <c r="E137" t="s">
        <v>30</v>
      </c>
      <c r="F137">
        <v>13</v>
      </c>
      <c r="G137">
        <v>8</v>
      </c>
      <c r="H137">
        <v>5</v>
      </c>
      <c r="I137">
        <v>3</v>
      </c>
      <c r="J137" t="s">
        <v>407</v>
      </c>
      <c r="K137" t="s">
        <v>408</v>
      </c>
    </row>
    <row r="138" spans="1:11" x14ac:dyDescent="0.4">
      <c r="A138">
        <v>141</v>
      </c>
      <c r="B138" t="s">
        <v>409</v>
      </c>
      <c r="C138" t="s">
        <v>383</v>
      </c>
      <c r="D138" t="s">
        <v>29</v>
      </c>
      <c r="E138" t="s">
        <v>30</v>
      </c>
      <c r="F138">
        <v>13</v>
      </c>
      <c r="G138">
        <v>9</v>
      </c>
      <c r="H138">
        <v>5</v>
      </c>
      <c r="I138">
        <v>3</v>
      </c>
      <c r="J138" t="s">
        <v>410</v>
      </c>
      <c r="K138" t="s">
        <v>411</v>
      </c>
    </row>
    <row r="139" spans="1:11" x14ac:dyDescent="0.4">
      <c r="A139">
        <v>142</v>
      </c>
      <c r="B139" t="s">
        <v>412</v>
      </c>
      <c r="C139" t="s">
        <v>390</v>
      </c>
      <c r="D139" t="s">
        <v>19</v>
      </c>
      <c r="E139" t="s">
        <v>14</v>
      </c>
      <c r="F139">
        <v>13</v>
      </c>
      <c r="G139">
        <v>10</v>
      </c>
      <c r="H139">
        <v>5</v>
      </c>
      <c r="I139">
        <v>3</v>
      </c>
      <c r="J139" t="s">
        <v>413</v>
      </c>
      <c r="K139" t="s">
        <v>414</v>
      </c>
    </row>
    <row r="140" spans="1:11" x14ac:dyDescent="0.4">
      <c r="A140">
        <v>143</v>
      </c>
      <c r="B140" t="s">
        <v>415</v>
      </c>
      <c r="C140" t="s">
        <v>390</v>
      </c>
      <c r="D140" t="s">
        <v>19</v>
      </c>
      <c r="E140" t="s">
        <v>30</v>
      </c>
      <c r="F140">
        <v>13</v>
      </c>
      <c r="G140">
        <v>11</v>
      </c>
      <c r="H140">
        <v>5</v>
      </c>
      <c r="I140">
        <v>3</v>
      </c>
      <c r="J140" t="s">
        <v>416</v>
      </c>
      <c r="K140" t="s">
        <v>417</v>
      </c>
    </row>
    <row r="141" spans="1:11" x14ac:dyDescent="0.4">
      <c r="A141">
        <v>144</v>
      </c>
      <c r="B141" t="s">
        <v>418</v>
      </c>
      <c r="C141" t="s">
        <v>28</v>
      </c>
      <c r="D141" t="s">
        <v>19</v>
      </c>
      <c r="E141" t="s">
        <v>14</v>
      </c>
      <c r="F141">
        <v>13</v>
      </c>
      <c r="G141">
        <v>12</v>
      </c>
      <c r="H141">
        <v>5</v>
      </c>
      <c r="I141">
        <v>3</v>
      </c>
      <c r="J141" t="s">
        <v>419</v>
      </c>
      <c r="K141" t="s">
        <v>420</v>
      </c>
    </row>
    <row r="142" spans="1:11" x14ac:dyDescent="0.4">
      <c r="A142">
        <v>145</v>
      </c>
      <c r="B142" t="s">
        <v>421</v>
      </c>
      <c r="C142" t="s">
        <v>390</v>
      </c>
      <c r="D142" t="s">
        <v>19</v>
      </c>
      <c r="E142" t="s">
        <v>14</v>
      </c>
      <c r="F142">
        <v>13</v>
      </c>
      <c r="G142">
        <v>13</v>
      </c>
      <c r="H142">
        <v>5</v>
      </c>
      <c r="I142">
        <v>3</v>
      </c>
      <c r="J142" t="s">
        <v>422</v>
      </c>
      <c r="K142" t="s">
        <v>423</v>
      </c>
    </row>
    <row r="143" spans="1:11" x14ac:dyDescent="0.4">
      <c r="A143">
        <v>146</v>
      </c>
      <c r="B143" t="s">
        <v>424</v>
      </c>
      <c r="C143" t="s">
        <v>390</v>
      </c>
      <c r="D143" t="s">
        <v>19</v>
      </c>
      <c r="E143" t="s">
        <v>30</v>
      </c>
      <c r="F143">
        <v>13</v>
      </c>
      <c r="G143">
        <v>14</v>
      </c>
      <c r="H143">
        <v>5</v>
      </c>
      <c r="I143">
        <v>3</v>
      </c>
      <c r="J143" t="s">
        <v>422</v>
      </c>
      <c r="K143" t="s">
        <v>425</v>
      </c>
    </row>
    <row r="144" spans="1:11" x14ac:dyDescent="0.4">
      <c r="A144">
        <v>147</v>
      </c>
      <c r="B144" t="s">
        <v>415</v>
      </c>
      <c r="C144" t="s">
        <v>390</v>
      </c>
      <c r="D144" t="s">
        <v>19</v>
      </c>
      <c r="E144" t="s">
        <v>30</v>
      </c>
      <c r="F144">
        <v>13</v>
      </c>
      <c r="G144">
        <v>15</v>
      </c>
      <c r="H144">
        <v>5</v>
      </c>
      <c r="I144">
        <v>3</v>
      </c>
      <c r="J144" t="s">
        <v>426</v>
      </c>
      <c r="K144" t="s">
        <v>425</v>
      </c>
    </row>
    <row r="145" spans="1:11" x14ac:dyDescent="0.4">
      <c r="A145">
        <v>148</v>
      </c>
      <c r="B145" t="s">
        <v>427</v>
      </c>
      <c r="C145" t="s">
        <v>28</v>
      </c>
      <c r="D145" t="s">
        <v>29</v>
      </c>
      <c r="E145" t="s">
        <v>30</v>
      </c>
      <c r="F145">
        <v>13</v>
      </c>
      <c r="G145">
        <v>16</v>
      </c>
      <c r="H145">
        <v>5</v>
      </c>
      <c r="I145">
        <v>3</v>
      </c>
      <c r="J145" t="s">
        <v>428</v>
      </c>
      <c r="K145" t="s">
        <v>429</v>
      </c>
    </row>
    <row r="146" spans="1:11" x14ac:dyDescent="0.4">
      <c r="A146">
        <v>149</v>
      </c>
      <c r="B146" t="s">
        <v>430</v>
      </c>
      <c r="C146" t="s">
        <v>431</v>
      </c>
      <c r="D146" t="s">
        <v>24</v>
      </c>
      <c r="E146" t="s">
        <v>24</v>
      </c>
      <c r="F146">
        <v>13</v>
      </c>
      <c r="G146">
        <v>17</v>
      </c>
      <c r="H146">
        <v>5</v>
      </c>
      <c r="I146">
        <v>3</v>
      </c>
      <c r="J146" t="s">
        <v>432</v>
      </c>
      <c r="K146" t="s">
        <v>433</v>
      </c>
    </row>
    <row r="147" spans="1:11" x14ac:dyDescent="0.4">
      <c r="A147">
        <v>150</v>
      </c>
      <c r="B147" t="s">
        <v>434</v>
      </c>
      <c r="C147" t="s">
        <v>390</v>
      </c>
      <c r="D147" t="s">
        <v>29</v>
      </c>
      <c r="E147" t="s">
        <v>30</v>
      </c>
      <c r="F147">
        <v>13</v>
      </c>
      <c r="G147">
        <v>18</v>
      </c>
      <c r="H147">
        <v>5</v>
      </c>
      <c r="I147">
        <v>3</v>
      </c>
      <c r="J147" t="s">
        <v>435</v>
      </c>
      <c r="K147" t="s">
        <v>436</v>
      </c>
    </row>
    <row r="148" spans="1:11" x14ac:dyDescent="0.4">
      <c r="A148">
        <v>151</v>
      </c>
      <c r="B148" t="s">
        <v>437</v>
      </c>
      <c r="C148" t="s">
        <v>431</v>
      </c>
      <c r="D148" t="s">
        <v>19</v>
      </c>
      <c r="E148" t="s">
        <v>30</v>
      </c>
      <c r="F148">
        <v>13</v>
      </c>
      <c r="G148">
        <v>19</v>
      </c>
      <c r="H148">
        <v>5</v>
      </c>
      <c r="I148">
        <v>3</v>
      </c>
      <c r="J148" t="s">
        <v>438</v>
      </c>
      <c r="K148" t="s">
        <v>439</v>
      </c>
    </row>
    <row r="149" spans="1:11" x14ac:dyDescent="0.4">
      <c r="A149">
        <v>152</v>
      </c>
      <c r="B149" t="s">
        <v>440</v>
      </c>
      <c r="C149" t="s">
        <v>390</v>
      </c>
      <c r="D149" t="s">
        <v>29</v>
      </c>
      <c r="E149" t="s">
        <v>30</v>
      </c>
      <c r="F149">
        <v>13</v>
      </c>
      <c r="G149">
        <v>20</v>
      </c>
      <c r="H149">
        <v>5</v>
      </c>
      <c r="I149">
        <v>3</v>
      </c>
      <c r="J149" t="s">
        <v>441</v>
      </c>
      <c r="K149" t="s">
        <v>442</v>
      </c>
    </row>
    <row r="150" spans="1:11" x14ac:dyDescent="0.4">
      <c r="A150">
        <v>153</v>
      </c>
      <c r="B150" t="s">
        <v>443</v>
      </c>
      <c r="C150" t="s">
        <v>431</v>
      </c>
      <c r="D150" t="s">
        <v>29</v>
      </c>
      <c r="E150" t="s">
        <v>30</v>
      </c>
      <c r="F150">
        <v>13</v>
      </c>
      <c r="G150">
        <v>21</v>
      </c>
      <c r="H150">
        <v>5</v>
      </c>
      <c r="I150">
        <v>3</v>
      </c>
      <c r="J150" t="s">
        <v>444</v>
      </c>
      <c r="K150" t="s">
        <v>445</v>
      </c>
    </row>
    <row r="151" spans="1:11" x14ac:dyDescent="0.4">
      <c r="A151">
        <v>154</v>
      </c>
      <c r="B151" t="s">
        <v>446</v>
      </c>
      <c r="C151" t="s">
        <v>447</v>
      </c>
      <c r="D151" t="s">
        <v>29</v>
      </c>
      <c r="E151" t="s">
        <v>30</v>
      </c>
      <c r="F151">
        <v>14</v>
      </c>
      <c r="G151">
        <v>0</v>
      </c>
      <c r="H151">
        <v>8</v>
      </c>
      <c r="I151">
        <v>5</v>
      </c>
      <c r="J151" t="s">
        <v>448</v>
      </c>
      <c r="K151" t="s">
        <v>449</v>
      </c>
    </row>
    <row r="152" spans="1:11" x14ac:dyDescent="0.4">
      <c r="A152">
        <v>155</v>
      </c>
      <c r="B152" t="s">
        <v>450</v>
      </c>
      <c r="C152" t="s">
        <v>28</v>
      </c>
      <c r="D152" t="s">
        <v>24</v>
      </c>
      <c r="E152" t="s">
        <v>24</v>
      </c>
      <c r="F152">
        <v>14</v>
      </c>
      <c r="G152">
        <v>1</v>
      </c>
      <c r="H152">
        <v>8</v>
      </c>
      <c r="I152">
        <v>5</v>
      </c>
      <c r="J152" t="s">
        <v>449</v>
      </c>
      <c r="K152" t="s">
        <v>451</v>
      </c>
    </row>
    <row r="153" spans="1:11" x14ac:dyDescent="0.4">
      <c r="A153">
        <v>156</v>
      </c>
      <c r="B153" t="s">
        <v>452</v>
      </c>
      <c r="C153" t="s">
        <v>447</v>
      </c>
      <c r="D153" t="s">
        <v>24</v>
      </c>
      <c r="E153" t="s">
        <v>24</v>
      </c>
      <c r="F153">
        <v>14</v>
      </c>
      <c r="G153">
        <v>2</v>
      </c>
      <c r="H153">
        <v>8</v>
      </c>
      <c r="I153">
        <v>5</v>
      </c>
      <c r="J153" t="s">
        <v>453</v>
      </c>
      <c r="K153" t="s">
        <v>454</v>
      </c>
    </row>
    <row r="154" spans="1:11" x14ac:dyDescent="0.4">
      <c r="A154">
        <v>157</v>
      </c>
      <c r="B154" t="s">
        <v>455</v>
      </c>
      <c r="C154" t="s">
        <v>28</v>
      </c>
      <c r="D154" t="s">
        <v>24</v>
      </c>
      <c r="E154" t="s">
        <v>24</v>
      </c>
      <c r="F154">
        <v>14</v>
      </c>
      <c r="G154">
        <v>3</v>
      </c>
      <c r="H154">
        <v>8</v>
      </c>
      <c r="I154">
        <v>5</v>
      </c>
      <c r="J154" t="s">
        <v>456</v>
      </c>
      <c r="K154" t="s">
        <v>457</v>
      </c>
    </row>
    <row r="155" spans="1:11" x14ac:dyDescent="0.4">
      <c r="A155">
        <v>158</v>
      </c>
      <c r="B155" t="s">
        <v>458</v>
      </c>
      <c r="C155" t="s">
        <v>447</v>
      </c>
      <c r="D155" t="s">
        <v>62</v>
      </c>
      <c r="E155" t="s">
        <v>14</v>
      </c>
      <c r="F155">
        <v>14</v>
      </c>
      <c r="G155">
        <v>4</v>
      </c>
      <c r="H155">
        <v>8</v>
      </c>
      <c r="I155">
        <v>5</v>
      </c>
      <c r="J155" t="s">
        <v>459</v>
      </c>
      <c r="K155" t="s">
        <v>460</v>
      </c>
    </row>
    <row r="156" spans="1:11" x14ac:dyDescent="0.4">
      <c r="A156">
        <v>159</v>
      </c>
      <c r="B156" t="s">
        <v>461</v>
      </c>
      <c r="C156" t="s">
        <v>28</v>
      </c>
      <c r="D156" t="s">
        <v>13</v>
      </c>
      <c r="E156" t="s">
        <v>14</v>
      </c>
      <c r="F156">
        <v>14</v>
      </c>
      <c r="G156">
        <v>5</v>
      </c>
      <c r="H156">
        <v>8</v>
      </c>
      <c r="I156">
        <v>5</v>
      </c>
      <c r="J156" t="s">
        <v>462</v>
      </c>
      <c r="K156" t="s">
        <v>463</v>
      </c>
    </row>
    <row r="157" spans="1:11" x14ac:dyDescent="0.4">
      <c r="A157">
        <v>160</v>
      </c>
      <c r="B157" t="s">
        <v>464</v>
      </c>
      <c r="C157" t="s">
        <v>447</v>
      </c>
      <c r="D157" t="s">
        <v>13</v>
      </c>
      <c r="E157" t="s">
        <v>14</v>
      </c>
      <c r="F157">
        <v>14</v>
      </c>
      <c r="G157">
        <v>6</v>
      </c>
      <c r="H157">
        <v>8</v>
      </c>
      <c r="I157">
        <v>5</v>
      </c>
      <c r="J157" t="s">
        <v>465</v>
      </c>
      <c r="K157" t="s">
        <v>466</v>
      </c>
    </row>
    <row r="158" spans="1:11" x14ac:dyDescent="0.4">
      <c r="A158">
        <v>161</v>
      </c>
      <c r="B158" t="s">
        <v>467</v>
      </c>
      <c r="C158" t="s">
        <v>28</v>
      </c>
      <c r="D158" t="s">
        <v>13</v>
      </c>
      <c r="E158" t="s">
        <v>14</v>
      </c>
      <c r="F158">
        <v>14</v>
      </c>
      <c r="G158">
        <v>7</v>
      </c>
      <c r="H158">
        <v>8</v>
      </c>
      <c r="I158">
        <v>5</v>
      </c>
      <c r="J158" t="s">
        <v>466</v>
      </c>
      <c r="K158" t="s">
        <v>468</v>
      </c>
    </row>
    <row r="159" spans="1:11" x14ac:dyDescent="0.4">
      <c r="A159">
        <v>162</v>
      </c>
      <c r="B159" t="s">
        <v>469</v>
      </c>
      <c r="C159" t="s">
        <v>447</v>
      </c>
      <c r="D159" t="s">
        <v>62</v>
      </c>
      <c r="E159" t="s">
        <v>14</v>
      </c>
      <c r="F159">
        <v>14</v>
      </c>
      <c r="G159">
        <v>8</v>
      </c>
      <c r="H159">
        <v>8</v>
      </c>
      <c r="I159">
        <v>5</v>
      </c>
      <c r="J159" t="s">
        <v>470</v>
      </c>
      <c r="K159" t="s">
        <v>471</v>
      </c>
    </row>
    <row r="160" spans="1:11" x14ac:dyDescent="0.4">
      <c r="A160">
        <v>164</v>
      </c>
      <c r="B160" t="s">
        <v>472</v>
      </c>
      <c r="C160" t="s">
        <v>50</v>
      </c>
      <c r="D160" t="s">
        <v>29</v>
      </c>
      <c r="E160" t="s">
        <v>30</v>
      </c>
      <c r="F160">
        <v>15</v>
      </c>
      <c r="G160">
        <v>0</v>
      </c>
      <c r="H160">
        <v>8</v>
      </c>
      <c r="I160">
        <v>7</v>
      </c>
      <c r="J160" t="s">
        <v>473</v>
      </c>
      <c r="K160" t="s">
        <v>474</v>
      </c>
    </row>
    <row r="161" spans="1:11" x14ac:dyDescent="0.4">
      <c r="A161">
        <v>165</v>
      </c>
      <c r="B161" t="s">
        <v>475</v>
      </c>
      <c r="C161" t="s">
        <v>34</v>
      </c>
      <c r="D161" t="s">
        <v>29</v>
      </c>
      <c r="E161" t="s">
        <v>30</v>
      </c>
      <c r="F161">
        <v>15</v>
      </c>
      <c r="G161">
        <v>1</v>
      </c>
      <c r="H161">
        <v>8</v>
      </c>
      <c r="I161">
        <v>7</v>
      </c>
      <c r="J161" t="s">
        <v>476</v>
      </c>
      <c r="K161" t="s">
        <v>477</v>
      </c>
    </row>
    <row r="162" spans="1:11" x14ac:dyDescent="0.4">
      <c r="A162">
        <v>166</v>
      </c>
      <c r="B162" t="s">
        <v>478</v>
      </c>
      <c r="C162" t="s">
        <v>50</v>
      </c>
      <c r="D162" t="s">
        <v>19</v>
      </c>
      <c r="E162" t="s">
        <v>30</v>
      </c>
      <c r="F162">
        <v>15</v>
      </c>
      <c r="G162">
        <v>2</v>
      </c>
      <c r="H162">
        <v>8</v>
      </c>
      <c r="I162">
        <v>7</v>
      </c>
      <c r="J162" t="s">
        <v>479</v>
      </c>
      <c r="K162" t="s">
        <v>480</v>
      </c>
    </row>
    <row r="163" spans="1:11" x14ac:dyDescent="0.4">
      <c r="A163">
        <v>167</v>
      </c>
      <c r="B163" t="s">
        <v>440</v>
      </c>
      <c r="C163" t="s">
        <v>34</v>
      </c>
      <c r="D163" t="s">
        <v>24</v>
      </c>
      <c r="E163" t="s">
        <v>24</v>
      </c>
      <c r="F163">
        <v>15</v>
      </c>
      <c r="G163">
        <v>3</v>
      </c>
      <c r="H163">
        <v>8</v>
      </c>
      <c r="I163">
        <v>7</v>
      </c>
      <c r="J163" t="s">
        <v>481</v>
      </c>
      <c r="K163" t="s">
        <v>480</v>
      </c>
    </row>
    <row r="164" spans="1:11" x14ac:dyDescent="0.4">
      <c r="A164">
        <v>168</v>
      </c>
      <c r="B164" t="s">
        <v>482</v>
      </c>
      <c r="C164" t="s">
        <v>50</v>
      </c>
      <c r="D164" t="s">
        <v>19</v>
      </c>
      <c r="E164" t="s">
        <v>14</v>
      </c>
      <c r="F164">
        <v>15</v>
      </c>
      <c r="G164">
        <v>4</v>
      </c>
      <c r="H164">
        <v>8</v>
      </c>
      <c r="I164">
        <v>7</v>
      </c>
      <c r="J164" t="s">
        <v>483</v>
      </c>
      <c r="K164" t="s">
        <v>484</v>
      </c>
    </row>
    <row r="165" spans="1:11" x14ac:dyDescent="0.4">
      <c r="A165">
        <v>169</v>
      </c>
      <c r="B165" t="s">
        <v>485</v>
      </c>
      <c r="C165" t="s">
        <v>34</v>
      </c>
      <c r="D165" t="s">
        <v>24</v>
      </c>
      <c r="E165" t="s">
        <v>24</v>
      </c>
      <c r="F165">
        <v>15</v>
      </c>
      <c r="G165">
        <v>5</v>
      </c>
      <c r="H165">
        <v>8</v>
      </c>
      <c r="I165">
        <v>7</v>
      </c>
      <c r="J165" t="s">
        <v>486</v>
      </c>
      <c r="K165" t="s">
        <v>487</v>
      </c>
    </row>
    <row r="166" spans="1:11" x14ac:dyDescent="0.4">
      <c r="A166">
        <v>170</v>
      </c>
      <c r="B166" t="s">
        <v>488</v>
      </c>
      <c r="C166" t="s">
        <v>50</v>
      </c>
      <c r="D166" t="s">
        <v>312</v>
      </c>
      <c r="E166" t="s">
        <v>14</v>
      </c>
      <c r="F166">
        <v>15</v>
      </c>
      <c r="G166">
        <v>6</v>
      </c>
      <c r="H166">
        <v>8</v>
      </c>
      <c r="I166">
        <v>7</v>
      </c>
      <c r="J166" t="s">
        <v>487</v>
      </c>
      <c r="K166" t="s">
        <v>489</v>
      </c>
    </row>
    <row r="167" spans="1:11" x14ac:dyDescent="0.4">
      <c r="A167">
        <v>171</v>
      </c>
      <c r="B167" t="s">
        <v>490</v>
      </c>
      <c r="C167" t="s">
        <v>34</v>
      </c>
      <c r="D167" t="s">
        <v>230</v>
      </c>
      <c r="E167" t="s">
        <v>14</v>
      </c>
      <c r="F167">
        <v>15</v>
      </c>
      <c r="G167">
        <v>7</v>
      </c>
      <c r="H167">
        <v>8</v>
      </c>
      <c r="I167">
        <v>7</v>
      </c>
      <c r="J167" t="s">
        <v>491</v>
      </c>
      <c r="K167" t="s">
        <v>492</v>
      </c>
    </row>
    <row r="168" spans="1:11" x14ac:dyDescent="0.4">
      <c r="A168">
        <v>172</v>
      </c>
      <c r="B168" t="s">
        <v>493</v>
      </c>
      <c r="C168" t="s">
        <v>50</v>
      </c>
      <c r="D168" t="s">
        <v>312</v>
      </c>
      <c r="E168" t="s">
        <v>14</v>
      </c>
      <c r="F168">
        <v>15</v>
      </c>
      <c r="G168">
        <v>8</v>
      </c>
      <c r="H168">
        <v>8</v>
      </c>
      <c r="I168">
        <v>7</v>
      </c>
      <c r="J168" t="s">
        <v>494</v>
      </c>
      <c r="K168" t="s">
        <v>495</v>
      </c>
    </row>
    <row r="169" spans="1:11" x14ac:dyDescent="0.4">
      <c r="A169">
        <v>173</v>
      </c>
      <c r="B169" t="s">
        <v>496</v>
      </c>
      <c r="C169" t="s">
        <v>34</v>
      </c>
      <c r="D169" t="s">
        <v>312</v>
      </c>
      <c r="E169" t="s">
        <v>14</v>
      </c>
      <c r="F169">
        <v>15</v>
      </c>
      <c r="G169">
        <v>9</v>
      </c>
      <c r="H169">
        <v>8</v>
      </c>
      <c r="I169">
        <v>7</v>
      </c>
      <c r="J169" t="s">
        <v>495</v>
      </c>
      <c r="K169" t="s">
        <v>497</v>
      </c>
    </row>
    <row r="170" spans="1:11" x14ac:dyDescent="0.4">
      <c r="A170">
        <v>174</v>
      </c>
      <c r="B170" t="s">
        <v>498</v>
      </c>
      <c r="C170" t="s">
        <v>499</v>
      </c>
      <c r="D170" t="s">
        <v>24</v>
      </c>
      <c r="E170" t="s">
        <v>24</v>
      </c>
      <c r="F170">
        <v>16</v>
      </c>
      <c r="G170">
        <v>0</v>
      </c>
      <c r="H170">
        <v>7</v>
      </c>
      <c r="I170">
        <v>5</v>
      </c>
      <c r="J170" t="s">
        <v>500</v>
      </c>
      <c r="K170" t="s">
        <v>501</v>
      </c>
    </row>
    <row r="171" spans="1:11" x14ac:dyDescent="0.4">
      <c r="A171">
        <v>175</v>
      </c>
      <c r="B171" t="s">
        <v>502</v>
      </c>
      <c r="C171" t="s">
        <v>503</v>
      </c>
      <c r="D171" t="s">
        <v>13</v>
      </c>
      <c r="E171" t="s">
        <v>14</v>
      </c>
      <c r="F171">
        <v>16</v>
      </c>
      <c r="G171">
        <v>1</v>
      </c>
      <c r="H171">
        <v>7</v>
      </c>
      <c r="I171">
        <v>5</v>
      </c>
      <c r="J171" t="s">
        <v>504</v>
      </c>
      <c r="K171" t="s">
        <v>505</v>
      </c>
    </row>
    <row r="172" spans="1:11" x14ac:dyDescent="0.4">
      <c r="A172">
        <v>176</v>
      </c>
      <c r="B172" t="s">
        <v>506</v>
      </c>
      <c r="C172" t="s">
        <v>23</v>
      </c>
      <c r="D172" t="s">
        <v>19</v>
      </c>
      <c r="E172" t="s">
        <v>14</v>
      </c>
      <c r="F172">
        <v>16</v>
      </c>
      <c r="G172">
        <v>2</v>
      </c>
      <c r="H172">
        <v>7</v>
      </c>
      <c r="I172">
        <v>5</v>
      </c>
      <c r="J172" t="s">
        <v>507</v>
      </c>
      <c r="K172" t="s">
        <v>508</v>
      </c>
    </row>
    <row r="173" spans="1:11" x14ac:dyDescent="0.4">
      <c r="A173">
        <v>177</v>
      </c>
      <c r="B173" t="s">
        <v>509</v>
      </c>
      <c r="C173" t="s">
        <v>503</v>
      </c>
      <c r="D173" t="s">
        <v>29</v>
      </c>
      <c r="E173" t="s">
        <v>30</v>
      </c>
      <c r="F173">
        <v>16</v>
      </c>
      <c r="G173">
        <v>3</v>
      </c>
      <c r="H173">
        <v>7</v>
      </c>
      <c r="I173">
        <v>5</v>
      </c>
      <c r="J173" t="s">
        <v>510</v>
      </c>
      <c r="K173" t="s">
        <v>511</v>
      </c>
    </row>
    <row r="174" spans="1:11" x14ac:dyDescent="0.4">
      <c r="A174">
        <v>178</v>
      </c>
      <c r="B174" t="s">
        <v>512</v>
      </c>
      <c r="C174" t="s">
        <v>12</v>
      </c>
      <c r="D174" t="s">
        <v>62</v>
      </c>
      <c r="E174" t="s">
        <v>14</v>
      </c>
      <c r="F174">
        <v>16</v>
      </c>
      <c r="G174">
        <v>4</v>
      </c>
      <c r="H174">
        <v>7</v>
      </c>
      <c r="I174">
        <v>5</v>
      </c>
      <c r="J174" t="s">
        <v>513</v>
      </c>
      <c r="K174" t="s">
        <v>514</v>
      </c>
    </row>
    <row r="175" spans="1:11" x14ac:dyDescent="0.4">
      <c r="A175">
        <v>179</v>
      </c>
      <c r="B175" t="s">
        <v>515</v>
      </c>
      <c r="C175" t="s">
        <v>499</v>
      </c>
      <c r="D175" t="s">
        <v>24</v>
      </c>
      <c r="E175" t="s">
        <v>24</v>
      </c>
      <c r="F175">
        <v>16</v>
      </c>
      <c r="G175">
        <v>5</v>
      </c>
      <c r="H175">
        <v>7</v>
      </c>
      <c r="I175">
        <v>5</v>
      </c>
      <c r="J175" t="s">
        <v>516</v>
      </c>
      <c r="K175" t="s">
        <v>517</v>
      </c>
    </row>
    <row r="176" spans="1:11" x14ac:dyDescent="0.4">
      <c r="A176">
        <v>180</v>
      </c>
      <c r="B176" t="s">
        <v>518</v>
      </c>
      <c r="C176" t="s">
        <v>12</v>
      </c>
      <c r="D176" t="s">
        <v>62</v>
      </c>
      <c r="E176" t="s">
        <v>14</v>
      </c>
      <c r="F176">
        <v>16</v>
      </c>
      <c r="G176">
        <v>6</v>
      </c>
      <c r="H176">
        <v>7</v>
      </c>
      <c r="I176">
        <v>5</v>
      </c>
      <c r="J176" t="s">
        <v>519</v>
      </c>
      <c r="K176" t="s">
        <v>520</v>
      </c>
    </row>
    <row r="177" spans="1:11" x14ac:dyDescent="0.4">
      <c r="A177">
        <v>181</v>
      </c>
      <c r="B177" t="s">
        <v>521</v>
      </c>
      <c r="C177" t="s">
        <v>23</v>
      </c>
      <c r="D177" t="s">
        <v>62</v>
      </c>
      <c r="E177" t="s">
        <v>14</v>
      </c>
      <c r="F177">
        <v>16</v>
      </c>
      <c r="G177">
        <v>7</v>
      </c>
      <c r="H177">
        <v>7</v>
      </c>
      <c r="I177">
        <v>5</v>
      </c>
      <c r="J177" t="s">
        <v>522</v>
      </c>
      <c r="K177" t="s">
        <v>523</v>
      </c>
    </row>
    <row r="178" spans="1:11" x14ac:dyDescent="0.4">
      <c r="A178">
        <v>182</v>
      </c>
      <c r="B178" t="s">
        <v>524</v>
      </c>
      <c r="C178" t="s">
        <v>499</v>
      </c>
      <c r="D178" t="s">
        <v>24</v>
      </c>
      <c r="E178" t="s">
        <v>24</v>
      </c>
      <c r="F178">
        <v>16</v>
      </c>
      <c r="G178">
        <v>8</v>
      </c>
      <c r="H178">
        <v>7</v>
      </c>
      <c r="I178">
        <v>5</v>
      </c>
      <c r="J178" t="s">
        <v>525</v>
      </c>
      <c r="K178" t="s">
        <v>526</v>
      </c>
    </row>
    <row r="179" spans="1:11" x14ac:dyDescent="0.4">
      <c r="A179">
        <v>183</v>
      </c>
      <c r="B179" t="s">
        <v>527</v>
      </c>
      <c r="C179" t="s">
        <v>23</v>
      </c>
      <c r="D179" t="s">
        <v>230</v>
      </c>
      <c r="E179" t="s">
        <v>14</v>
      </c>
      <c r="F179">
        <v>16</v>
      </c>
      <c r="G179">
        <v>9</v>
      </c>
      <c r="H179">
        <v>7</v>
      </c>
      <c r="I179">
        <v>5</v>
      </c>
      <c r="J179" t="s">
        <v>526</v>
      </c>
      <c r="K179" t="s">
        <v>528</v>
      </c>
    </row>
    <row r="180" spans="1:11" x14ac:dyDescent="0.4">
      <c r="A180">
        <v>184</v>
      </c>
      <c r="B180" t="s">
        <v>529</v>
      </c>
      <c r="C180" t="s">
        <v>499</v>
      </c>
      <c r="D180" t="s">
        <v>13</v>
      </c>
      <c r="E180" t="s">
        <v>14</v>
      </c>
      <c r="F180">
        <v>16</v>
      </c>
      <c r="G180">
        <v>10</v>
      </c>
      <c r="H180">
        <v>7</v>
      </c>
      <c r="I180">
        <v>5</v>
      </c>
      <c r="J180" t="s">
        <v>530</v>
      </c>
      <c r="K180" t="s">
        <v>531</v>
      </c>
    </row>
    <row r="181" spans="1:11" x14ac:dyDescent="0.4">
      <c r="A181">
        <v>185</v>
      </c>
      <c r="B181" t="s">
        <v>532</v>
      </c>
      <c r="C181" t="s">
        <v>23</v>
      </c>
      <c r="D181" t="s">
        <v>62</v>
      </c>
      <c r="E181" t="s">
        <v>14</v>
      </c>
      <c r="F181">
        <v>16</v>
      </c>
      <c r="G181">
        <v>11</v>
      </c>
      <c r="H181">
        <v>7</v>
      </c>
      <c r="I181">
        <v>5</v>
      </c>
      <c r="J181" t="s">
        <v>533</v>
      </c>
      <c r="K181" t="s">
        <v>534</v>
      </c>
    </row>
    <row r="182" spans="1:11" x14ac:dyDescent="0.4">
      <c r="A182">
        <v>186</v>
      </c>
      <c r="B182" t="s">
        <v>535</v>
      </c>
      <c r="C182" t="s">
        <v>12</v>
      </c>
      <c r="D182" t="s">
        <v>62</v>
      </c>
      <c r="E182" t="s">
        <v>14</v>
      </c>
      <c r="F182">
        <v>16</v>
      </c>
      <c r="G182">
        <v>12</v>
      </c>
      <c r="H182">
        <v>7</v>
      </c>
      <c r="I182">
        <v>5</v>
      </c>
      <c r="J182" t="s">
        <v>536</v>
      </c>
      <c r="K182" t="s">
        <v>537</v>
      </c>
    </row>
    <row r="183" spans="1:11" x14ac:dyDescent="0.4">
      <c r="A183">
        <v>187</v>
      </c>
      <c r="B183" t="s">
        <v>538</v>
      </c>
      <c r="C183" t="s">
        <v>503</v>
      </c>
      <c r="D183" t="s">
        <v>24</v>
      </c>
      <c r="E183" t="s">
        <v>24</v>
      </c>
      <c r="F183">
        <v>16</v>
      </c>
      <c r="G183">
        <v>13</v>
      </c>
      <c r="H183">
        <v>7</v>
      </c>
      <c r="I183">
        <v>5</v>
      </c>
      <c r="J183" t="s">
        <v>539</v>
      </c>
      <c r="K183" t="s">
        <v>540</v>
      </c>
    </row>
    <row r="184" spans="1:11" x14ac:dyDescent="0.4">
      <c r="A184">
        <v>188</v>
      </c>
      <c r="B184" t="s">
        <v>541</v>
      </c>
      <c r="C184" t="s">
        <v>23</v>
      </c>
      <c r="D184" t="s">
        <v>13</v>
      </c>
      <c r="E184" t="s">
        <v>14</v>
      </c>
      <c r="F184">
        <v>16</v>
      </c>
      <c r="G184">
        <v>14</v>
      </c>
      <c r="H184">
        <v>7</v>
      </c>
      <c r="I184">
        <v>5</v>
      </c>
      <c r="J184" t="s">
        <v>542</v>
      </c>
      <c r="K184" t="s">
        <v>543</v>
      </c>
    </row>
    <row r="185" spans="1:11" x14ac:dyDescent="0.4">
      <c r="A185">
        <v>189</v>
      </c>
      <c r="B185" t="s">
        <v>544</v>
      </c>
      <c r="C185" t="s">
        <v>12</v>
      </c>
      <c r="D185" t="s">
        <v>24</v>
      </c>
      <c r="E185" t="s">
        <v>24</v>
      </c>
      <c r="F185">
        <v>16</v>
      </c>
      <c r="G185">
        <v>15</v>
      </c>
      <c r="H185">
        <v>7</v>
      </c>
      <c r="I185">
        <v>5</v>
      </c>
      <c r="J185" t="s">
        <v>545</v>
      </c>
      <c r="K185" t="s">
        <v>546</v>
      </c>
    </row>
    <row r="186" spans="1:11" x14ac:dyDescent="0.4">
      <c r="A186">
        <v>190</v>
      </c>
      <c r="B186" t="s">
        <v>547</v>
      </c>
      <c r="C186" t="s">
        <v>23</v>
      </c>
      <c r="D186" t="s">
        <v>62</v>
      </c>
      <c r="E186" t="s">
        <v>14</v>
      </c>
      <c r="F186">
        <v>16</v>
      </c>
      <c r="G186">
        <v>16</v>
      </c>
      <c r="H186">
        <v>7</v>
      </c>
      <c r="I186">
        <v>5</v>
      </c>
      <c r="J186" t="s">
        <v>548</v>
      </c>
      <c r="K186" t="s">
        <v>549</v>
      </c>
    </row>
    <row r="187" spans="1:11" x14ac:dyDescent="0.4">
      <c r="A187">
        <v>191</v>
      </c>
      <c r="B187" t="s">
        <v>550</v>
      </c>
      <c r="C187" t="s">
        <v>12</v>
      </c>
      <c r="D187" t="s">
        <v>62</v>
      </c>
      <c r="E187" t="s">
        <v>14</v>
      </c>
      <c r="F187">
        <v>16</v>
      </c>
      <c r="G187">
        <v>17</v>
      </c>
      <c r="H187">
        <v>7</v>
      </c>
      <c r="I187">
        <v>5</v>
      </c>
      <c r="J187" t="s">
        <v>551</v>
      </c>
      <c r="K187" t="s">
        <v>552</v>
      </c>
    </row>
    <row r="188" spans="1:11" x14ac:dyDescent="0.4">
      <c r="A188">
        <v>192</v>
      </c>
      <c r="B188" t="s">
        <v>553</v>
      </c>
      <c r="C188" t="s">
        <v>23</v>
      </c>
      <c r="D188" t="s">
        <v>13</v>
      </c>
      <c r="E188" t="s">
        <v>14</v>
      </c>
      <c r="F188">
        <v>16</v>
      </c>
      <c r="G188">
        <v>18</v>
      </c>
      <c r="H188">
        <v>7</v>
      </c>
      <c r="I188">
        <v>5</v>
      </c>
      <c r="J188" t="s">
        <v>491</v>
      </c>
      <c r="K188" t="s">
        <v>554</v>
      </c>
    </row>
    <row r="189" spans="1:11" x14ac:dyDescent="0.4">
      <c r="A189">
        <v>194</v>
      </c>
      <c r="B189" t="s">
        <v>555</v>
      </c>
      <c r="C189" t="s">
        <v>34</v>
      </c>
      <c r="D189" t="s">
        <v>62</v>
      </c>
      <c r="E189" t="s">
        <v>14</v>
      </c>
      <c r="F189">
        <v>17</v>
      </c>
      <c r="G189">
        <v>0</v>
      </c>
      <c r="H189">
        <v>6</v>
      </c>
      <c r="I189">
        <v>5</v>
      </c>
      <c r="J189" t="s">
        <v>556</v>
      </c>
      <c r="K189" t="s">
        <v>557</v>
      </c>
    </row>
    <row r="190" spans="1:11" x14ac:dyDescent="0.4">
      <c r="A190">
        <v>195</v>
      </c>
      <c r="B190" t="s">
        <v>558</v>
      </c>
      <c r="C190" t="s">
        <v>559</v>
      </c>
      <c r="D190" t="s">
        <v>62</v>
      </c>
      <c r="E190" t="s">
        <v>14</v>
      </c>
      <c r="F190">
        <v>17</v>
      </c>
      <c r="G190">
        <v>1</v>
      </c>
      <c r="H190">
        <v>6</v>
      </c>
      <c r="I190">
        <v>5</v>
      </c>
      <c r="J190" t="s">
        <v>560</v>
      </c>
      <c r="K190" t="s">
        <v>561</v>
      </c>
    </row>
    <row r="191" spans="1:11" x14ac:dyDescent="0.4">
      <c r="A191">
        <v>197</v>
      </c>
      <c r="B191" t="s">
        <v>562</v>
      </c>
      <c r="C191" t="s">
        <v>50</v>
      </c>
      <c r="D191" t="s">
        <v>62</v>
      </c>
      <c r="E191" t="s">
        <v>14</v>
      </c>
      <c r="F191">
        <v>17</v>
      </c>
      <c r="G191">
        <v>2</v>
      </c>
      <c r="H191">
        <v>6</v>
      </c>
      <c r="I191">
        <v>5</v>
      </c>
      <c r="J191" t="s">
        <v>563</v>
      </c>
      <c r="K191" t="s">
        <v>564</v>
      </c>
    </row>
    <row r="192" spans="1:11" x14ac:dyDescent="0.4">
      <c r="A192">
        <v>198</v>
      </c>
      <c r="B192" t="s">
        <v>565</v>
      </c>
      <c r="C192" t="s">
        <v>23</v>
      </c>
      <c r="D192" t="s">
        <v>62</v>
      </c>
      <c r="E192" t="s">
        <v>14</v>
      </c>
      <c r="F192">
        <v>17</v>
      </c>
      <c r="G192">
        <v>3</v>
      </c>
      <c r="H192">
        <v>6</v>
      </c>
      <c r="I192">
        <v>5</v>
      </c>
      <c r="J192" t="s">
        <v>564</v>
      </c>
      <c r="K192" t="s">
        <v>566</v>
      </c>
    </row>
    <row r="193" spans="1:11" x14ac:dyDescent="0.4">
      <c r="A193">
        <v>199</v>
      </c>
      <c r="B193" t="s">
        <v>567</v>
      </c>
      <c r="C193" t="s">
        <v>50</v>
      </c>
      <c r="D193" t="s">
        <v>62</v>
      </c>
      <c r="E193" t="s">
        <v>14</v>
      </c>
      <c r="F193">
        <v>17</v>
      </c>
      <c r="G193">
        <v>4</v>
      </c>
      <c r="H193">
        <v>6</v>
      </c>
      <c r="I193">
        <v>5</v>
      </c>
      <c r="J193" t="s">
        <v>568</v>
      </c>
      <c r="K193" t="s">
        <v>569</v>
      </c>
    </row>
    <row r="194" spans="1:11" x14ac:dyDescent="0.4">
      <c r="A194">
        <v>206</v>
      </c>
      <c r="B194" t="s">
        <v>570</v>
      </c>
      <c r="C194" t="s">
        <v>18</v>
      </c>
      <c r="D194" t="s">
        <v>24</v>
      </c>
      <c r="E194" t="s">
        <v>24</v>
      </c>
      <c r="F194">
        <v>18</v>
      </c>
      <c r="G194">
        <v>0</v>
      </c>
      <c r="H194">
        <v>6</v>
      </c>
      <c r="I194">
        <v>22</v>
      </c>
      <c r="J194" t="s">
        <v>571</v>
      </c>
      <c r="K194" t="s">
        <v>572</v>
      </c>
    </row>
    <row r="195" spans="1:11" x14ac:dyDescent="0.4">
      <c r="A195">
        <v>207</v>
      </c>
      <c r="B195" t="s">
        <v>293</v>
      </c>
      <c r="C195" t="s">
        <v>12</v>
      </c>
      <c r="D195" t="s">
        <v>24</v>
      </c>
      <c r="E195" t="s">
        <v>24</v>
      </c>
      <c r="F195">
        <v>18</v>
      </c>
      <c r="G195">
        <v>1</v>
      </c>
      <c r="H195">
        <v>6</v>
      </c>
      <c r="I195">
        <v>22</v>
      </c>
      <c r="J195" t="s">
        <v>572</v>
      </c>
      <c r="K195" t="s">
        <v>573</v>
      </c>
    </row>
    <row r="196" spans="1:11" x14ac:dyDescent="0.4">
      <c r="A196">
        <v>208</v>
      </c>
      <c r="B196" t="s">
        <v>574</v>
      </c>
      <c r="C196" t="s">
        <v>18</v>
      </c>
      <c r="D196" t="s">
        <v>24</v>
      </c>
      <c r="E196" t="s">
        <v>24</v>
      </c>
      <c r="F196">
        <v>18</v>
      </c>
      <c r="G196">
        <v>2</v>
      </c>
      <c r="H196">
        <v>6</v>
      </c>
      <c r="I196">
        <v>22</v>
      </c>
      <c r="J196" t="s">
        <v>575</v>
      </c>
      <c r="K196" t="s">
        <v>576</v>
      </c>
    </row>
    <row r="197" spans="1:11" x14ac:dyDescent="0.4">
      <c r="A197">
        <v>209</v>
      </c>
      <c r="B197" t="s">
        <v>577</v>
      </c>
      <c r="C197" t="s">
        <v>12</v>
      </c>
      <c r="D197" t="s">
        <v>24</v>
      </c>
      <c r="E197" t="s">
        <v>24</v>
      </c>
      <c r="F197">
        <v>18</v>
      </c>
      <c r="G197">
        <v>3</v>
      </c>
      <c r="H197">
        <v>6</v>
      </c>
      <c r="I197">
        <v>22</v>
      </c>
      <c r="J197" t="s">
        <v>576</v>
      </c>
      <c r="K197" t="s">
        <v>578</v>
      </c>
    </row>
    <row r="198" spans="1:11" x14ac:dyDescent="0.4">
      <c r="A198">
        <v>210</v>
      </c>
      <c r="B198" t="s">
        <v>579</v>
      </c>
      <c r="C198" t="s">
        <v>18</v>
      </c>
      <c r="D198" t="s">
        <v>312</v>
      </c>
      <c r="E198" t="s">
        <v>14</v>
      </c>
      <c r="F198">
        <v>18</v>
      </c>
      <c r="G198">
        <v>4</v>
      </c>
      <c r="H198">
        <v>6</v>
      </c>
      <c r="I198">
        <v>22</v>
      </c>
      <c r="J198" t="s">
        <v>580</v>
      </c>
      <c r="K198" t="s">
        <v>581</v>
      </c>
    </row>
    <row r="199" spans="1:11" x14ac:dyDescent="0.4">
      <c r="A199">
        <v>211</v>
      </c>
      <c r="B199" t="s">
        <v>582</v>
      </c>
      <c r="C199" t="s">
        <v>18</v>
      </c>
      <c r="D199" t="s">
        <v>312</v>
      </c>
      <c r="E199" t="s">
        <v>14</v>
      </c>
      <c r="F199">
        <v>18</v>
      </c>
      <c r="G199">
        <v>5</v>
      </c>
      <c r="H199">
        <v>6</v>
      </c>
      <c r="I199">
        <v>22</v>
      </c>
      <c r="J199" t="s">
        <v>583</v>
      </c>
      <c r="K199" t="s">
        <v>584</v>
      </c>
    </row>
    <row r="200" spans="1:11" x14ac:dyDescent="0.4">
      <c r="A200">
        <v>212</v>
      </c>
      <c r="B200" t="s">
        <v>585</v>
      </c>
      <c r="C200" t="s">
        <v>18</v>
      </c>
      <c r="D200" t="s">
        <v>312</v>
      </c>
      <c r="E200" t="s">
        <v>14</v>
      </c>
      <c r="F200">
        <v>18</v>
      </c>
      <c r="G200">
        <v>6</v>
      </c>
      <c r="H200">
        <v>6</v>
      </c>
      <c r="I200">
        <v>22</v>
      </c>
      <c r="J200" t="s">
        <v>584</v>
      </c>
      <c r="K200" t="s">
        <v>586</v>
      </c>
    </row>
    <row r="201" spans="1:11" x14ac:dyDescent="0.4">
      <c r="A201">
        <v>214</v>
      </c>
      <c r="B201" t="s">
        <v>587</v>
      </c>
      <c r="C201" t="s">
        <v>12</v>
      </c>
      <c r="D201" t="s">
        <v>312</v>
      </c>
      <c r="E201" t="s">
        <v>14</v>
      </c>
      <c r="F201">
        <v>18</v>
      </c>
      <c r="G201">
        <v>7</v>
      </c>
      <c r="H201">
        <v>6</v>
      </c>
      <c r="I201">
        <v>22</v>
      </c>
      <c r="J201" t="s">
        <v>588</v>
      </c>
      <c r="K201" t="s">
        <v>589</v>
      </c>
    </row>
    <row r="202" spans="1:11" x14ac:dyDescent="0.4">
      <c r="A202">
        <v>215</v>
      </c>
      <c r="B202" t="s">
        <v>590</v>
      </c>
      <c r="C202" t="s">
        <v>18</v>
      </c>
      <c r="D202" t="s">
        <v>312</v>
      </c>
      <c r="E202" t="s">
        <v>14</v>
      </c>
      <c r="F202">
        <v>18</v>
      </c>
      <c r="G202">
        <v>8</v>
      </c>
      <c r="H202">
        <v>6</v>
      </c>
      <c r="I202">
        <v>22</v>
      </c>
      <c r="J202" t="s">
        <v>591</v>
      </c>
      <c r="K202" t="s">
        <v>592</v>
      </c>
    </row>
    <row r="203" spans="1:11" x14ac:dyDescent="0.4">
      <c r="A203">
        <v>216</v>
      </c>
      <c r="B203" t="s">
        <v>593</v>
      </c>
      <c r="C203" t="s">
        <v>12</v>
      </c>
      <c r="D203" t="s">
        <v>24</v>
      </c>
      <c r="E203" t="s">
        <v>24</v>
      </c>
      <c r="F203">
        <v>18</v>
      </c>
      <c r="G203">
        <v>9</v>
      </c>
      <c r="H203">
        <v>6</v>
      </c>
      <c r="I203">
        <v>22</v>
      </c>
      <c r="J203" t="s">
        <v>594</v>
      </c>
      <c r="K203" t="s">
        <v>595</v>
      </c>
    </row>
    <row r="204" spans="1:11" x14ac:dyDescent="0.4">
      <c r="A204">
        <v>217</v>
      </c>
      <c r="B204" t="s">
        <v>596</v>
      </c>
      <c r="C204" t="s">
        <v>18</v>
      </c>
      <c r="D204" t="s">
        <v>62</v>
      </c>
      <c r="E204" t="s">
        <v>14</v>
      </c>
      <c r="F204">
        <v>18</v>
      </c>
      <c r="G204">
        <v>10</v>
      </c>
      <c r="H204">
        <v>6</v>
      </c>
      <c r="I204">
        <v>22</v>
      </c>
      <c r="J204" t="s">
        <v>595</v>
      </c>
      <c r="K204" t="s">
        <v>597</v>
      </c>
    </row>
    <row r="205" spans="1:11" x14ac:dyDescent="0.4">
      <c r="A205">
        <v>218</v>
      </c>
      <c r="B205" t="s">
        <v>598</v>
      </c>
      <c r="C205" t="s">
        <v>18</v>
      </c>
      <c r="D205" t="s">
        <v>24</v>
      </c>
      <c r="E205" t="s">
        <v>24</v>
      </c>
      <c r="F205">
        <v>18</v>
      </c>
      <c r="G205">
        <v>11</v>
      </c>
      <c r="H205">
        <v>6</v>
      </c>
      <c r="I205">
        <v>22</v>
      </c>
      <c r="J205" t="s">
        <v>599</v>
      </c>
      <c r="K205" t="s">
        <v>600</v>
      </c>
    </row>
    <row r="206" spans="1:11" x14ac:dyDescent="0.4">
      <c r="A206">
        <v>219</v>
      </c>
      <c r="B206" t="s">
        <v>601</v>
      </c>
      <c r="C206" t="s">
        <v>12</v>
      </c>
      <c r="D206" t="s">
        <v>19</v>
      </c>
      <c r="E206" t="s">
        <v>14</v>
      </c>
      <c r="F206">
        <v>18</v>
      </c>
      <c r="G206">
        <v>12</v>
      </c>
      <c r="H206">
        <v>6</v>
      </c>
      <c r="I206">
        <v>22</v>
      </c>
      <c r="J206" t="s">
        <v>602</v>
      </c>
      <c r="K206" t="s">
        <v>603</v>
      </c>
    </row>
    <row r="207" spans="1:11" x14ac:dyDescent="0.4">
      <c r="A207">
        <v>220</v>
      </c>
      <c r="B207" t="s">
        <v>604</v>
      </c>
      <c r="C207" t="s">
        <v>18</v>
      </c>
      <c r="D207" t="s">
        <v>62</v>
      </c>
      <c r="E207" t="s">
        <v>14</v>
      </c>
      <c r="F207">
        <v>18</v>
      </c>
      <c r="G207">
        <v>13</v>
      </c>
      <c r="H207">
        <v>6</v>
      </c>
      <c r="I207">
        <v>22</v>
      </c>
      <c r="J207" t="s">
        <v>603</v>
      </c>
      <c r="K207" t="s">
        <v>605</v>
      </c>
    </row>
    <row r="208" spans="1:11" x14ac:dyDescent="0.4">
      <c r="A208">
        <v>221</v>
      </c>
      <c r="B208" t="s">
        <v>606</v>
      </c>
      <c r="C208" t="s">
        <v>23</v>
      </c>
      <c r="D208" t="s">
        <v>24</v>
      </c>
      <c r="E208" t="s">
        <v>24</v>
      </c>
      <c r="F208">
        <v>19</v>
      </c>
      <c r="G208">
        <v>0</v>
      </c>
      <c r="H208">
        <v>1</v>
      </c>
      <c r="I208">
        <v>23</v>
      </c>
      <c r="J208" t="s">
        <v>607</v>
      </c>
      <c r="K208" t="s">
        <v>608</v>
      </c>
    </row>
    <row r="209" spans="1:11" x14ac:dyDescent="0.4">
      <c r="A209">
        <v>222</v>
      </c>
      <c r="B209" t="s">
        <v>609</v>
      </c>
      <c r="C209" t="s">
        <v>23</v>
      </c>
      <c r="D209" t="s">
        <v>62</v>
      </c>
      <c r="E209" t="s">
        <v>14</v>
      </c>
      <c r="F209">
        <v>19</v>
      </c>
      <c r="G209">
        <v>1</v>
      </c>
      <c r="H209">
        <v>1</v>
      </c>
      <c r="I209">
        <v>23</v>
      </c>
      <c r="J209" t="s">
        <v>610</v>
      </c>
      <c r="K209" t="s">
        <v>611</v>
      </c>
    </row>
    <row r="210" spans="1:11" x14ac:dyDescent="0.4">
      <c r="A210">
        <v>223</v>
      </c>
      <c r="B210" t="s">
        <v>612</v>
      </c>
      <c r="C210" t="s">
        <v>23</v>
      </c>
      <c r="D210" t="s">
        <v>62</v>
      </c>
      <c r="E210" t="s">
        <v>14</v>
      </c>
      <c r="F210">
        <v>19</v>
      </c>
      <c r="G210">
        <v>2</v>
      </c>
      <c r="H210">
        <v>1</v>
      </c>
      <c r="I210">
        <v>23</v>
      </c>
      <c r="J210" t="s">
        <v>611</v>
      </c>
      <c r="K210" t="s">
        <v>613</v>
      </c>
    </row>
    <row r="211" spans="1:11" x14ac:dyDescent="0.4">
      <c r="A211">
        <v>224</v>
      </c>
      <c r="B211" t="s">
        <v>614</v>
      </c>
      <c r="C211" t="s">
        <v>23</v>
      </c>
      <c r="D211" t="s">
        <v>62</v>
      </c>
      <c r="E211" t="s">
        <v>14</v>
      </c>
      <c r="F211">
        <v>19</v>
      </c>
      <c r="G211">
        <v>3</v>
      </c>
      <c r="H211">
        <v>1</v>
      </c>
      <c r="I211">
        <v>23</v>
      </c>
      <c r="J211" t="s">
        <v>615</v>
      </c>
      <c r="K211" t="s">
        <v>616</v>
      </c>
    </row>
    <row r="212" spans="1:11" x14ac:dyDescent="0.4">
      <c r="A212">
        <v>225</v>
      </c>
      <c r="B212" t="s">
        <v>617</v>
      </c>
      <c r="C212" t="s">
        <v>23</v>
      </c>
      <c r="D212" t="s">
        <v>62</v>
      </c>
      <c r="E212" t="s">
        <v>14</v>
      </c>
      <c r="F212">
        <v>19</v>
      </c>
      <c r="G212">
        <v>4</v>
      </c>
      <c r="H212">
        <v>1</v>
      </c>
      <c r="I212">
        <v>23</v>
      </c>
      <c r="J212" t="s">
        <v>618</v>
      </c>
      <c r="K212" t="s">
        <v>619</v>
      </c>
    </row>
    <row r="213" spans="1:11" x14ac:dyDescent="0.4">
      <c r="A213">
        <v>226</v>
      </c>
      <c r="B213" t="s">
        <v>620</v>
      </c>
      <c r="C213" t="s">
        <v>621</v>
      </c>
      <c r="D213" t="s">
        <v>62</v>
      </c>
      <c r="E213" t="s">
        <v>14</v>
      </c>
      <c r="F213">
        <v>19</v>
      </c>
      <c r="G213">
        <v>5</v>
      </c>
      <c r="H213">
        <v>1</v>
      </c>
      <c r="I213">
        <v>23</v>
      </c>
      <c r="J213" t="s">
        <v>622</v>
      </c>
      <c r="K213" t="s">
        <v>623</v>
      </c>
    </row>
    <row r="214" spans="1:11" x14ac:dyDescent="0.4">
      <c r="A214">
        <v>227</v>
      </c>
      <c r="B214" t="s">
        <v>624</v>
      </c>
      <c r="C214" t="s">
        <v>23</v>
      </c>
      <c r="D214" t="s">
        <v>62</v>
      </c>
      <c r="E214" t="s">
        <v>14</v>
      </c>
      <c r="F214">
        <v>19</v>
      </c>
      <c r="G214">
        <v>6</v>
      </c>
      <c r="H214">
        <v>1</v>
      </c>
      <c r="I214">
        <v>23</v>
      </c>
      <c r="J214" t="s">
        <v>625</v>
      </c>
      <c r="K214" t="s">
        <v>626</v>
      </c>
    </row>
    <row r="215" spans="1:11" x14ac:dyDescent="0.4">
      <c r="A215">
        <v>228</v>
      </c>
      <c r="B215" t="s">
        <v>627</v>
      </c>
      <c r="C215" t="s">
        <v>23</v>
      </c>
      <c r="D215" t="s">
        <v>62</v>
      </c>
      <c r="E215" t="s">
        <v>14</v>
      </c>
      <c r="F215">
        <v>19</v>
      </c>
      <c r="G215">
        <v>7</v>
      </c>
      <c r="H215">
        <v>1</v>
      </c>
      <c r="I215">
        <v>23</v>
      </c>
      <c r="J215" t="s">
        <v>626</v>
      </c>
      <c r="K215" t="s">
        <v>628</v>
      </c>
    </row>
    <row r="216" spans="1:11" x14ac:dyDescent="0.4">
      <c r="A216">
        <v>229</v>
      </c>
      <c r="B216" t="s">
        <v>629</v>
      </c>
      <c r="C216" t="s">
        <v>23</v>
      </c>
      <c r="D216" t="s">
        <v>24</v>
      </c>
      <c r="E216" t="s">
        <v>24</v>
      </c>
      <c r="F216">
        <v>19</v>
      </c>
      <c r="G216">
        <v>8</v>
      </c>
      <c r="H216">
        <v>1</v>
      </c>
      <c r="I216">
        <v>23</v>
      </c>
      <c r="J216" t="s">
        <v>630</v>
      </c>
      <c r="K216" t="s">
        <v>631</v>
      </c>
    </row>
    <row r="217" spans="1:11" x14ac:dyDescent="0.4">
      <c r="A217">
        <v>230</v>
      </c>
      <c r="B217" t="s">
        <v>632</v>
      </c>
      <c r="C217" t="s">
        <v>23</v>
      </c>
      <c r="D217" t="s">
        <v>62</v>
      </c>
      <c r="E217" t="s">
        <v>14</v>
      </c>
      <c r="F217">
        <v>19</v>
      </c>
      <c r="G217">
        <v>9</v>
      </c>
      <c r="H217">
        <v>1</v>
      </c>
      <c r="I217">
        <v>23</v>
      </c>
      <c r="J217" t="s">
        <v>633</v>
      </c>
      <c r="K217" t="s">
        <v>634</v>
      </c>
    </row>
    <row r="218" spans="1:11" x14ac:dyDescent="0.4">
      <c r="A218">
        <v>231</v>
      </c>
      <c r="B218" t="s">
        <v>635</v>
      </c>
      <c r="C218" t="s">
        <v>23</v>
      </c>
      <c r="D218" t="s">
        <v>13</v>
      </c>
      <c r="E218" t="s">
        <v>14</v>
      </c>
      <c r="F218">
        <v>19</v>
      </c>
      <c r="G218">
        <v>10</v>
      </c>
      <c r="H218">
        <v>1</v>
      </c>
      <c r="I218">
        <v>23</v>
      </c>
      <c r="J218" t="s">
        <v>636</v>
      </c>
      <c r="K218" t="s">
        <v>637</v>
      </c>
    </row>
    <row r="219" spans="1:11" x14ac:dyDescent="0.4">
      <c r="A219">
        <v>232</v>
      </c>
      <c r="B219" t="s">
        <v>638</v>
      </c>
      <c r="C219" t="s">
        <v>621</v>
      </c>
      <c r="D219" t="s">
        <v>24</v>
      </c>
      <c r="E219" t="s">
        <v>24</v>
      </c>
      <c r="F219">
        <v>19</v>
      </c>
      <c r="G219">
        <v>11</v>
      </c>
      <c r="H219">
        <v>1</v>
      </c>
      <c r="I219">
        <v>23</v>
      </c>
      <c r="J219" t="s">
        <v>637</v>
      </c>
      <c r="K219" t="s">
        <v>639</v>
      </c>
    </row>
    <row r="220" spans="1:11" x14ac:dyDescent="0.4">
      <c r="A220">
        <v>233</v>
      </c>
      <c r="B220" t="s">
        <v>640</v>
      </c>
      <c r="C220" t="s">
        <v>621</v>
      </c>
      <c r="D220" t="s">
        <v>24</v>
      </c>
      <c r="E220" t="s">
        <v>24</v>
      </c>
      <c r="F220">
        <v>19</v>
      </c>
      <c r="G220">
        <v>12</v>
      </c>
      <c r="H220">
        <v>1</v>
      </c>
      <c r="I220">
        <v>23</v>
      </c>
      <c r="J220" t="s">
        <v>641</v>
      </c>
      <c r="K220" t="s">
        <v>642</v>
      </c>
    </row>
    <row r="221" spans="1:11" x14ac:dyDescent="0.4">
      <c r="A221">
        <v>234</v>
      </c>
      <c r="B221" t="s">
        <v>643</v>
      </c>
      <c r="C221" t="s">
        <v>621</v>
      </c>
      <c r="D221" t="s">
        <v>62</v>
      </c>
      <c r="E221" t="s">
        <v>14</v>
      </c>
      <c r="F221">
        <v>19</v>
      </c>
      <c r="G221">
        <v>13</v>
      </c>
      <c r="H221">
        <v>1</v>
      </c>
      <c r="I221">
        <v>23</v>
      </c>
      <c r="J221" t="s">
        <v>642</v>
      </c>
      <c r="K221" t="s">
        <v>644</v>
      </c>
    </row>
    <row r="222" spans="1:11" x14ac:dyDescent="0.4">
      <c r="A222">
        <v>235</v>
      </c>
      <c r="B222" t="s">
        <v>645</v>
      </c>
      <c r="C222" t="s">
        <v>621</v>
      </c>
      <c r="D222" t="s">
        <v>13</v>
      </c>
      <c r="E222" t="s">
        <v>14</v>
      </c>
      <c r="F222">
        <v>19</v>
      </c>
      <c r="G222">
        <v>14</v>
      </c>
      <c r="H222">
        <v>1</v>
      </c>
      <c r="I222">
        <v>23</v>
      </c>
      <c r="J222" t="s">
        <v>646</v>
      </c>
      <c r="K222" t="s">
        <v>647</v>
      </c>
    </row>
    <row r="223" spans="1:11" x14ac:dyDescent="0.4">
      <c r="A223">
        <v>236</v>
      </c>
      <c r="B223" t="s">
        <v>648</v>
      </c>
      <c r="C223" t="s">
        <v>23</v>
      </c>
      <c r="D223" t="s">
        <v>24</v>
      </c>
      <c r="E223" t="s">
        <v>24</v>
      </c>
      <c r="F223">
        <v>19</v>
      </c>
      <c r="G223">
        <v>15</v>
      </c>
      <c r="H223">
        <v>1</v>
      </c>
      <c r="I223">
        <v>23</v>
      </c>
      <c r="J223" t="s">
        <v>649</v>
      </c>
      <c r="K223" t="s">
        <v>650</v>
      </c>
    </row>
    <row r="224" spans="1:11" x14ac:dyDescent="0.4">
      <c r="A224">
        <v>237</v>
      </c>
      <c r="B224" t="s">
        <v>651</v>
      </c>
      <c r="C224" t="s">
        <v>12</v>
      </c>
      <c r="D224" t="s">
        <v>29</v>
      </c>
      <c r="E224" t="s">
        <v>30</v>
      </c>
      <c r="F224">
        <v>19</v>
      </c>
      <c r="G224">
        <v>16</v>
      </c>
      <c r="H224">
        <v>1</v>
      </c>
      <c r="I224">
        <v>23</v>
      </c>
      <c r="J224" t="s">
        <v>652</v>
      </c>
      <c r="K224" t="s">
        <v>653</v>
      </c>
    </row>
    <row r="225" spans="1:11" x14ac:dyDescent="0.4">
      <c r="A225">
        <v>238</v>
      </c>
      <c r="B225" t="s">
        <v>654</v>
      </c>
      <c r="C225" t="s">
        <v>23</v>
      </c>
      <c r="D225" t="s">
        <v>24</v>
      </c>
      <c r="E225" t="s">
        <v>24</v>
      </c>
      <c r="F225">
        <v>19</v>
      </c>
      <c r="G225">
        <v>17</v>
      </c>
      <c r="H225">
        <v>1</v>
      </c>
      <c r="I225">
        <v>23</v>
      </c>
      <c r="J225" t="s">
        <v>655</v>
      </c>
      <c r="K225" t="s">
        <v>656</v>
      </c>
    </row>
    <row r="226" spans="1:11" x14ac:dyDescent="0.4">
      <c r="A226">
        <v>239</v>
      </c>
      <c r="B226" t="s">
        <v>657</v>
      </c>
      <c r="C226" t="s">
        <v>12</v>
      </c>
      <c r="D226" t="s">
        <v>13</v>
      </c>
      <c r="E226" t="s">
        <v>14</v>
      </c>
      <c r="F226">
        <v>19</v>
      </c>
      <c r="G226">
        <v>18</v>
      </c>
      <c r="H226">
        <v>1</v>
      </c>
      <c r="I226">
        <v>23</v>
      </c>
      <c r="J226" t="s">
        <v>658</v>
      </c>
      <c r="K226" t="s">
        <v>659</v>
      </c>
    </row>
    <row r="227" spans="1:11" x14ac:dyDescent="0.4">
      <c r="A227">
        <v>240</v>
      </c>
      <c r="B227" t="s">
        <v>660</v>
      </c>
      <c r="C227" t="s">
        <v>12</v>
      </c>
      <c r="D227" t="s">
        <v>29</v>
      </c>
      <c r="E227" t="s">
        <v>30</v>
      </c>
      <c r="F227">
        <v>19</v>
      </c>
      <c r="G227">
        <v>19</v>
      </c>
      <c r="H227">
        <v>1</v>
      </c>
      <c r="I227">
        <v>23</v>
      </c>
      <c r="J227" t="s">
        <v>661</v>
      </c>
      <c r="K227" t="s">
        <v>662</v>
      </c>
    </row>
    <row r="228" spans="1:11" x14ac:dyDescent="0.4">
      <c r="A228">
        <v>241</v>
      </c>
      <c r="B228" t="s">
        <v>663</v>
      </c>
      <c r="C228" t="s">
        <v>12</v>
      </c>
      <c r="D228" t="s">
        <v>13</v>
      </c>
      <c r="E228" t="s">
        <v>14</v>
      </c>
      <c r="F228">
        <v>19</v>
      </c>
      <c r="G228">
        <v>20</v>
      </c>
      <c r="H228">
        <v>1</v>
      </c>
      <c r="I228">
        <v>23</v>
      </c>
      <c r="J228" t="s">
        <v>664</v>
      </c>
      <c r="K228" t="s">
        <v>662</v>
      </c>
    </row>
    <row r="229" spans="1:11" x14ac:dyDescent="0.4">
      <c r="A229">
        <v>242</v>
      </c>
      <c r="B229" t="s">
        <v>665</v>
      </c>
      <c r="C229" t="s">
        <v>12</v>
      </c>
      <c r="D229" t="s">
        <v>29</v>
      </c>
      <c r="E229" t="s">
        <v>30</v>
      </c>
      <c r="F229">
        <v>19</v>
      </c>
      <c r="G229">
        <v>21</v>
      </c>
      <c r="H229">
        <v>1</v>
      </c>
      <c r="I229">
        <v>23</v>
      </c>
      <c r="J229" t="s">
        <v>666</v>
      </c>
      <c r="K229" t="s">
        <v>667</v>
      </c>
    </row>
    <row r="230" spans="1:11" x14ac:dyDescent="0.4">
      <c r="A230">
        <v>243</v>
      </c>
      <c r="B230" t="s">
        <v>668</v>
      </c>
      <c r="C230" t="s">
        <v>12</v>
      </c>
      <c r="D230" t="s">
        <v>13</v>
      </c>
      <c r="E230" t="s">
        <v>14</v>
      </c>
      <c r="F230">
        <v>19</v>
      </c>
      <c r="G230">
        <v>22</v>
      </c>
      <c r="H230">
        <v>1</v>
      </c>
      <c r="I230">
        <v>23</v>
      </c>
      <c r="J230" t="s">
        <v>669</v>
      </c>
      <c r="K230" t="s">
        <v>670</v>
      </c>
    </row>
    <row r="231" spans="1:11" x14ac:dyDescent="0.4">
      <c r="A231">
        <v>244</v>
      </c>
      <c r="B231" t="s">
        <v>671</v>
      </c>
      <c r="C231" t="s">
        <v>34</v>
      </c>
      <c r="D231" t="s">
        <v>24</v>
      </c>
      <c r="E231" t="s">
        <v>24</v>
      </c>
      <c r="F231">
        <v>20</v>
      </c>
      <c r="G231">
        <v>0</v>
      </c>
      <c r="H231">
        <v>5</v>
      </c>
      <c r="I231">
        <v>10</v>
      </c>
      <c r="J231" t="s">
        <v>672</v>
      </c>
      <c r="K231" t="s">
        <v>673</v>
      </c>
    </row>
    <row r="232" spans="1:11" x14ac:dyDescent="0.4">
      <c r="A232">
        <v>245</v>
      </c>
      <c r="B232" t="s">
        <v>674</v>
      </c>
      <c r="C232" t="s">
        <v>18</v>
      </c>
      <c r="D232" t="s">
        <v>24</v>
      </c>
      <c r="E232" t="s">
        <v>24</v>
      </c>
      <c r="F232">
        <v>20</v>
      </c>
      <c r="G232">
        <v>1</v>
      </c>
      <c r="H232">
        <v>5</v>
      </c>
      <c r="I232">
        <v>10</v>
      </c>
      <c r="J232" t="s">
        <v>675</v>
      </c>
      <c r="K232" t="s">
        <v>676</v>
      </c>
    </row>
    <row r="233" spans="1:11" x14ac:dyDescent="0.4">
      <c r="A233">
        <v>246</v>
      </c>
      <c r="B233" t="s">
        <v>677</v>
      </c>
      <c r="C233" t="s">
        <v>50</v>
      </c>
      <c r="D233" t="s">
        <v>29</v>
      </c>
      <c r="E233" t="s">
        <v>30</v>
      </c>
      <c r="F233">
        <v>20</v>
      </c>
      <c r="G233">
        <v>2</v>
      </c>
      <c r="H233">
        <v>5</v>
      </c>
      <c r="I233">
        <v>10</v>
      </c>
      <c r="J233" t="s">
        <v>678</v>
      </c>
      <c r="K233" t="s">
        <v>679</v>
      </c>
    </row>
    <row r="234" spans="1:11" x14ac:dyDescent="0.4">
      <c r="A234">
        <v>247</v>
      </c>
      <c r="B234" t="s">
        <v>680</v>
      </c>
      <c r="C234" t="s">
        <v>18</v>
      </c>
      <c r="D234" t="s">
        <v>24</v>
      </c>
      <c r="E234" t="s">
        <v>24</v>
      </c>
      <c r="F234">
        <v>20</v>
      </c>
      <c r="G234">
        <v>3</v>
      </c>
      <c r="H234">
        <v>5</v>
      </c>
      <c r="I234">
        <v>10</v>
      </c>
      <c r="J234" t="s">
        <v>681</v>
      </c>
      <c r="K234" t="s">
        <v>682</v>
      </c>
    </row>
    <row r="235" spans="1:11" x14ac:dyDescent="0.4">
      <c r="A235">
        <v>248</v>
      </c>
      <c r="B235" t="s">
        <v>683</v>
      </c>
      <c r="C235" t="s">
        <v>50</v>
      </c>
      <c r="D235" t="s">
        <v>230</v>
      </c>
      <c r="E235" t="s">
        <v>14</v>
      </c>
      <c r="F235">
        <v>20</v>
      </c>
      <c r="G235">
        <v>4</v>
      </c>
      <c r="H235">
        <v>5</v>
      </c>
      <c r="I235">
        <v>10</v>
      </c>
      <c r="J235" t="s">
        <v>684</v>
      </c>
      <c r="K235" t="s">
        <v>685</v>
      </c>
    </row>
    <row r="236" spans="1:11" x14ac:dyDescent="0.4">
      <c r="A236">
        <v>249</v>
      </c>
      <c r="B236" t="s">
        <v>686</v>
      </c>
      <c r="C236" t="s">
        <v>18</v>
      </c>
      <c r="D236" t="s">
        <v>230</v>
      </c>
      <c r="E236" t="s">
        <v>14</v>
      </c>
      <c r="F236">
        <v>20</v>
      </c>
      <c r="G236">
        <v>5</v>
      </c>
      <c r="H236">
        <v>5</v>
      </c>
      <c r="I236">
        <v>10</v>
      </c>
      <c r="J236" t="s">
        <v>685</v>
      </c>
      <c r="K236" t="s">
        <v>687</v>
      </c>
    </row>
    <row r="237" spans="1:11" x14ac:dyDescent="0.4">
      <c r="A237">
        <v>250</v>
      </c>
      <c r="B237" t="s">
        <v>688</v>
      </c>
      <c r="C237" t="s">
        <v>50</v>
      </c>
      <c r="D237" t="s">
        <v>230</v>
      </c>
      <c r="E237" t="s">
        <v>14</v>
      </c>
      <c r="F237">
        <v>20</v>
      </c>
      <c r="G237">
        <v>6</v>
      </c>
      <c r="H237">
        <v>5</v>
      </c>
      <c r="I237">
        <v>10</v>
      </c>
      <c r="J237" t="s">
        <v>689</v>
      </c>
      <c r="K237" t="s">
        <v>690</v>
      </c>
    </row>
    <row r="238" spans="1:11" x14ac:dyDescent="0.4">
      <c r="A238">
        <v>251</v>
      </c>
      <c r="B238" t="s">
        <v>691</v>
      </c>
      <c r="C238" t="s">
        <v>34</v>
      </c>
      <c r="D238" t="s">
        <v>19</v>
      </c>
      <c r="E238" t="s">
        <v>14</v>
      </c>
      <c r="F238">
        <v>20</v>
      </c>
      <c r="G238">
        <v>7</v>
      </c>
      <c r="H238">
        <v>5</v>
      </c>
      <c r="I238">
        <v>10</v>
      </c>
      <c r="J238" t="s">
        <v>692</v>
      </c>
      <c r="K238" t="s">
        <v>693</v>
      </c>
    </row>
    <row r="239" spans="1:11" x14ac:dyDescent="0.4">
      <c r="A239">
        <v>252</v>
      </c>
      <c r="B239" t="s">
        <v>694</v>
      </c>
      <c r="C239" t="s">
        <v>34</v>
      </c>
      <c r="D239" t="s">
        <v>24</v>
      </c>
      <c r="E239" t="s">
        <v>24</v>
      </c>
      <c r="F239">
        <v>21</v>
      </c>
      <c r="G239">
        <v>0</v>
      </c>
      <c r="H239">
        <v>1</v>
      </c>
      <c r="I239">
        <v>20</v>
      </c>
      <c r="J239" t="s">
        <v>695</v>
      </c>
      <c r="K239" t="s">
        <v>696</v>
      </c>
    </row>
    <row r="240" spans="1:11" x14ac:dyDescent="0.4">
      <c r="A240">
        <v>253</v>
      </c>
      <c r="B240" t="s">
        <v>697</v>
      </c>
      <c r="C240" t="s">
        <v>34</v>
      </c>
      <c r="D240" t="s">
        <v>24</v>
      </c>
      <c r="E240" t="s">
        <v>24</v>
      </c>
      <c r="F240">
        <v>21</v>
      </c>
      <c r="G240">
        <v>1</v>
      </c>
      <c r="H240">
        <v>1</v>
      </c>
      <c r="I240">
        <v>20</v>
      </c>
      <c r="J240" t="s">
        <v>698</v>
      </c>
      <c r="K240" t="s">
        <v>699</v>
      </c>
    </row>
    <row r="241" spans="1:11" x14ac:dyDescent="0.4">
      <c r="A241">
        <v>254</v>
      </c>
      <c r="B241" t="s">
        <v>700</v>
      </c>
      <c r="C241" t="s">
        <v>12</v>
      </c>
      <c r="D241" t="s">
        <v>24</v>
      </c>
      <c r="E241" t="s">
        <v>24</v>
      </c>
      <c r="F241">
        <v>21</v>
      </c>
      <c r="G241">
        <v>2</v>
      </c>
      <c r="H241">
        <v>1</v>
      </c>
      <c r="I241">
        <v>20</v>
      </c>
      <c r="J241" t="s">
        <v>701</v>
      </c>
      <c r="K241" t="s">
        <v>702</v>
      </c>
    </row>
    <row r="242" spans="1:11" x14ac:dyDescent="0.4">
      <c r="A242">
        <v>255</v>
      </c>
      <c r="B242" t="s">
        <v>703</v>
      </c>
      <c r="C242" t="s">
        <v>23</v>
      </c>
      <c r="D242" t="s">
        <v>24</v>
      </c>
      <c r="E242" t="s">
        <v>24</v>
      </c>
      <c r="F242">
        <v>21</v>
      </c>
      <c r="G242">
        <v>3</v>
      </c>
      <c r="H242">
        <v>1</v>
      </c>
      <c r="I242">
        <v>20</v>
      </c>
      <c r="J242" t="s">
        <v>704</v>
      </c>
      <c r="K242" t="s">
        <v>705</v>
      </c>
    </row>
    <row r="243" spans="1:11" x14ac:dyDescent="0.4">
      <c r="A243">
        <v>256</v>
      </c>
      <c r="B243" t="s">
        <v>706</v>
      </c>
      <c r="C243" t="s">
        <v>28</v>
      </c>
      <c r="D243" t="s">
        <v>24</v>
      </c>
      <c r="E243" t="s">
        <v>24</v>
      </c>
      <c r="F243">
        <v>21</v>
      </c>
      <c r="G243">
        <v>4</v>
      </c>
      <c r="H243">
        <v>1</v>
      </c>
      <c r="I243">
        <v>20</v>
      </c>
      <c r="J243" t="s">
        <v>707</v>
      </c>
      <c r="K243" t="s">
        <v>708</v>
      </c>
    </row>
    <row r="244" spans="1:11" x14ac:dyDescent="0.4">
      <c r="A244">
        <v>257</v>
      </c>
      <c r="B244" t="s">
        <v>709</v>
      </c>
      <c r="C244" t="s">
        <v>44</v>
      </c>
      <c r="D244" t="s">
        <v>24</v>
      </c>
      <c r="E244" t="s">
        <v>24</v>
      </c>
      <c r="F244">
        <v>21</v>
      </c>
      <c r="G244">
        <v>5</v>
      </c>
      <c r="H244">
        <v>1</v>
      </c>
      <c r="I244">
        <v>20</v>
      </c>
      <c r="J244" t="s">
        <v>710</v>
      </c>
      <c r="K244" t="s">
        <v>711</v>
      </c>
    </row>
    <row r="245" spans="1:11" x14ac:dyDescent="0.4">
      <c r="A245">
        <v>258</v>
      </c>
      <c r="B245" t="s">
        <v>712</v>
      </c>
      <c r="C245" t="s">
        <v>28</v>
      </c>
      <c r="D245" t="s">
        <v>19</v>
      </c>
      <c r="E245" t="s">
        <v>30</v>
      </c>
      <c r="F245">
        <v>21</v>
      </c>
      <c r="G245">
        <v>6</v>
      </c>
      <c r="H245">
        <v>1</v>
      </c>
      <c r="I245">
        <v>20</v>
      </c>
      <c r="J245" t="s">
        <v>713</v>
      </c>
      <c r="K245" t="s">
        <v>714</v>
      </c>
    </row>
    <row r="246" spans="1:11" x14ac:dyDescent="0.4">
      <c r="A246">
        <v>259</v>
      </c>
      <c r="B246" t="s">
        <v>715</v>
      </c>
      <c r="C246" t="s">
        <v>28</v>
      </c>
      <c r="D246" t="s">
        <v>24</v>
      </c>
      <c r="E246" t="s">
        <v>24</v>
      </c>
      <c r="F246">
        <v>22</v>
      </c>
      <c r="G246">
        <v>0</v>
      </c>
      <c r="H246">
        <v>1</v>
      </c>
      <c r="I246">
        <v>4</v>
      </c>
      <c r="J246" t="s">
        <v>716</v>
      </c>
      <c r="K246" t="s">
        <v>717</v>
      </c>
    </row>
    <row r="247" spans="1:11" x14ac:dyDescent="0.4">
      <c r="A247">
        <v>260</v>
      </c>
      <c r="B247" t="s">
        <v>17</v>
      </c>
      <c r="C247" t="s">
        <v>28</v>
      </c>
      <c r="D247" t="s">
        <v>24</v>
      </c>
      <c r="E247" t="s">
        <v>24</v>
      </c>
      <c r="F247">
        <v>22</v>
      </c>
      <c r="G247">
        <v>1</v>
      </c>
      <c r="H247">
        <v>1</v>
      </c>
      <c r="I247">
        <v>4</v>
      </c>
      <c r="J247" t="s">
        <v>717</v>
      </c>
      <c r="K247" t="s">
        <v>718</v>
      </c>
    </row>
    <row r="248" spans="1:11" x14ac:dyDescent="0.4">
      <c r="A248">
        <v>261</v>
      </c>
      <c r="B248" t="s">
        <v>719</v>
      </c>
      <c r="C248" t="s">
        <v>28</v>
      </c>
      <c r="D248" t="s">
        <v>24</v>
      </c>
      <c r="E248" t="s">
        <v>24</v>
      </c>
      <c r="F248">
        <v>22</v>
      </c>
      <c r="G248">
        <v>2</v>
      </c>
      <c r="H248">
        <v>1</v>
      </c>
      <c r="I248">
        <v>4</v>
      </c>
      <c r="J248" t="s">
        <v>718</v>
      </c>
      <c r="K248" t="s">
        <v>720</v>
      </c>
    </row>
    <row r="249" spans="1:11" x14ac:dyDescent="0.4">
      <c r="A249">
        <v>262</v>
      </c>
      <c r="B249" t="s">
        <v>721</v>
      </c>
      <c r="C249" t="s">
        <v>28</v>
      </c>
      <c r="D249" t="s">
        <v>19</v>
      </c>
      <c r="E249" t="s">
        <v>14</v>
      </c>
      <c r="F249">
        <v>22</v>
      </c>
      <c r="G249">
        <v>3</v>
      </c>
      <c r="H249">
        <v>1</v>
      </c>
      <c r="I249">
        <v>4</v>
      </c>
      <c r="J249" t="s">
        <v>720</v>
      </c>
      <c r="K249" t="s">
        <v>722</v>
      </c>
    </row>
    <row r="250" spans="1:11" x14ac:dyDescent="0.4">
      <c r="A250">
        <v>263</v>
      </c>
      <c r="B250" t="s">
        <v>723</v>
      </c>
      <c r="C250" t="s">
        <v>28</v>
      </c>
      <c r="D250" t="s">
        <v>24</v>
      </c>
      <c r="E250" t="s">
        <v>24</v>
      </c>
      <c r="F250">
        <v>22</v>
      </c>
      <c r="G250">
        <v>4</v>
      </c>
      <c r="H250">
        <v>1</v>
      </c>
      <c r="I250">
        <v>4</v>
      </c>
      <c r="J250" t="s">
        <v>722</v>
      </c>
      <c r="K250" t="s">
        <v>724</v>
      </c>
    </row>
    <row r="251" spans="1:11" x14ac:dyDescent="0.4">
      <c r="A251">
        <v>264</v>
      </c>
      <c r="B251" t="s">
        <v>725</v>
      </c>
      <c r="C251" t="s">
        <v>28</v>
      </c>
      <c r="D251" t="s">
        <v>24</v>
      </c>
      <c r="E251" t="s">
        <v>24</v>
      </c>
      <c r="F251">
        <v>22</v>
      </c>
      <c r="G251">
        <v>5</v>
      </c>
      <c r="H251">
        <v>1</v>
      </c>
      <c r="I251">
        <v>4</v>
      </c>
      <c r="J251" t="s">
        <v>726</v>
      </c>
      <c r="K251" t="s">
        <v>727</v>
      </c>
    </row>
    <row r="252" spans="1:11" x14ac:dyDescent="0.4">
      <c r="A252">
        <v>265</v>
      </c>
      <c r="B252" t="s">
        <v>728</v>
      </c>
      <c r="C252" t="s">
        <v>23</v>
      </c>
      <c r="D252" t="s">
        <v>62</v>
      </c>
      <c r="E252" t="s">
        <v>14</v>
      </c>
      <c r="F252">
        <v>22</v>
      </c>
      <c r="G252">
        <v>6</v>
      </c>
      <c r="H252">
        <v>1</v>
      </c>
      <c r="I252">
        <v>4</v>
      </c>
      <c r="J252" t="s">
        <v>729</v>
      </c>
      <c r="K252" t="s">
        <v>730</v>
      </c>
    </row>
    <row r="253" spans="1:11" x14ac:dyDescent="0.4">
      <c r="A253">
        <v>266</v>
      </c>
      <c r="B253" t="s">
        <v>731</v>
      </c>
      <c r="C253" t="s">
        <v>28</v>
      </c>
      <c r="D253" t="s">
        <v>24</v>
      </c>
      <c r="E253" t="s">
        <v>24</v>
      </c>
      <c r="F253">
        <v>22</v>
      </c>
      <c r="G253">
        <v>7</v>
      </c>
      <c r="H253">
        <v>1</v>
      </c>
      <c r="I253">
        <v>4</v>
      </c>
      <c r="J253" t="s">
        <v>732</v>
      </c>
      <c r="K253" t="s">
        <v>733</v>
      </c>
    </row>
    <row r="254" spans="1:11" x14ac:dyDescent="0.4">
      <c r="A254">
        <v>267</v>
      </c>
      <c r="B254" t="s">
        <v>734</v>
      </c>
      <c r="C254" t="s">
        <v>23</v>
      </c>
      <c r="D254" t="s">
        <v>24</v>
      </c>
      <c r="E254" t="s">
        <v>24</v>
      </c>
      <c r="F254">
        <v>22</v>
      </c>
      <c r="G254">
        <v>8</v>
      </c>
      <c r="H254">
        <v>1</v>
      </c>
      <c r="I254">
        <v>4</v>
      </c>
      <c r="J254" t="s">
        <v>735</v>
      </c>
      <c r="K254" t="s">
        <v>736</v>
      </c>
    </row>
    <row r="255" spans="1:11" x14ac:dyDescent="0.4">
      <c r="A255">
        <v>268</v>
      </c>
      <c r="B255" t="s">
        <v>17</v>
      </c>
      <c r="C255" t="s">
        <v>34</v>
      </c>
      <c r="D255" t="s">
        <v>24</v>
      </c>
      <c r="E255" t="s">
        <v>24</v>
      </c>
      <c r="F255">
        <v>22</v>
      </c>
      <c r="G255">
        <v>9</v>
      </c>
      <c r="H255">
        <v>1</v>
      </c>
      <c r="I255">
        <v>4</v>
      </c>
      <c r="J255" t="s">
        <v>737</v>
      </c>
      <c r="K255" t="s">
        <v>738</v>
      </c>
    </row>
    <row r="256" spans="1:11" x14ac:dyDescent="0.4">
      <c r="A256">
        <v>269</v>
      </c>
      <c r="B256" t="s">
        <v>739</v>
      </c>
      <c r="C256" t="s">
        <v>23</v>
      </c>
      <c r="D256" t="s">
        <v>24</v>
      </c>
      <c r="E256" t="s">
        <v>24</v>
      </c>
      <c r="F256">
        <v>22</v>
      </c>
      <c r="G256">
        <v>10</v>
      </c>
      <c r="H256">
        <v>1</v>
      </c>
      <c r="I256">
        <v>4</v>
      </c>
      <c r="J256" t="s">
        <v>740</v>
      </c>
      <c r="K256" t="s">
        <v>741</v>
      </c>
    </row>
    <row r="257" spans="1:11" x14ac:dyDescent="0.4">
      <c r="A257">
        <v>270</v>
      </c>
      <c r="B257" t="s">
        <v>742</v>
      </c>
      <c r="C257" t="s">
        <v>34</v>
      </c>
      <c r="D257" t="s">
        <v>19</v>
      </c>
      <c r="E257" t="s">
        <v>14</v>
      </c>
      <c r="F257">
        <v>22</v>
      </c>
      <c r="G257">
        <v>11</v>
      </c>
      <c r="H257">
        <v>1</v>
      </c>
      <c r="I257">
        <v>4</v>
      </c>
      <c r="J257" t="s">
        <v>743</v>
      </c>
      <c r="K257" t="s">
        <v>744</v>
      </c>
    </row>
    <row r="258" spans="1:11" x14ac:dyDescent="0.4">
      <c r="A258">
        <v>271</v>
      </c>
      <c r="B258" t="s">
        <v>745</v>
      </c>
      <c r="C258" t="s">
        <v>28</v>
      </c>
      <c r="D258" t="s">
        <v>19</v>
      </c>
      <c r="E258" t="s">
        <v>14</v>
      </c>
      <c r="F258">
        <v>22</v>
      </c>
      <c r="G258">
        <v>12</v>
      </c>
      <c r="H258">
        <v>1</v>
      </c>
      <c r="I258">
        <v>4</v>
      </c>
      <c r="J258" t="s">
        <v>746</v>
      </c>
      <c r="K258" t="s">
        <v>747</v>
      </c>
    </row>
    <row r="259" spans="1:11" x14ac:dyDescent="0.4">
      <c r="A259">
        <v>272</v>
      </c>
      <c r="B259" t="s">
        <v>748</v>
      </c>
      <c r="C259" t="s">
        <v>34</v>
      </c>
      <c r="D259" t="s">
        <v>19</v>
      </c>
      <c r="E259" t="s">
        <v>14</v>
      </c>
      <c r="F259">
        <v>22</v>
      </c>
      <c r="G259">
        <v>13</v>
      </c>
      <c r="H259">
        <v>1</v>
      </c>
      <c r="I259">
        <v>4</v>
      </c>
      <c r="J259" t="s">
        <v>749</v>
      </c>
      <c r="K259" t="s">
        <v>750</v>
      </c>
    </row>
    <row r="260" spans="1:11" x14ac:dyDescent="0.4">
      <c r="A260">
        <v>273</v>
      </c>
      <c r="B260" t="s">
        <v>751</v>
      </c>
      <c r="C260" t="s">
        <v>23</v>
      </c>
      <c r="D260" t="s">
        <v>24</v>
      </c>
      <c r="E260" t="s">
        <v>24</v>
      </c>
      <c r="F260">
        <v>23</v>
      </c>
      <c r="G260">
        <v>0</v>
      </c>
      <c r="H260">
        <v>3</v>
      </c>
      <c r="I260">
        <v>6</v>
      </c>
      <c r="J260" t="s">
        <v>752</v>
      </c>
      <c r="K260" t="s">
        <v>753</v>
      </c>
    </row>
    <row r="261" spans="1:11" x14ac:dyDescent="0.4">
      <c r="A261">
        <v>274</v>
      </c>
      <c r="B261" t="s">
        <v>754</v>
      </c>
      <c r="C261" t="s">
        <v>12</v>
      </c>
      <c r="D261" t="s">
        <v>13</v>
      </c>
      <c r="E261" t="s">
        <v>14</v>
      </c>
      <c r="F261">
        <v>23</v>
      </c>
      <c r="G261">
        <v>1</v>
      </c>
      <c r="H261">
        <v>3</v>
      </c>
      <c r="I261">
        <v>6</v>
      </c>
      <c r="J261" t="s">
        <v>755</v>
      </c>
      <c r="K261" t="s">
        <v>756</v>
      </c>
    </row>
    <row r="262" spans="1:11" x14ac:dyDescent="0.4">
      <c r="A262">
        <v>275</v>
      </c>
      <c r="B262" t="s">
        <v>757</v>
      </c>
      <c r="C262" t="s">
        <v>23</v>
      </c>
      <c r="D262" t="s">
        <v>13</v>
      </c>
      <c r="E262" t="s">
        <v>14</v>
      </c>
      <c r="F262">
        <v>23</v>
      </c>
      <c r="G262">
        <v>2</v>
      </c>
      <c r="H262">
        <v>3</v>
      </c>
      <c r="I262">
        <v>6</v>
      </c>
      <c r="J262" t="s">
        <v>758</v>
      </c>
      <c r="K262" t="s">
        <v>759</v>
      </c>
    </row>
    <row r="263" spans="1:11" x14ac:dyDescent="0.4">
      <c r="A263">
        <v>276</v>
      </c>
      <c r="B263" t="s">
        <v>760</v>
      </c>
      <c r="C263" t="s">
        <v>12</v>
      </c>
      <c r="D263" t="s">
        <v>19</v>
      </c>
      <c r="E263" t="s">
        <v>14</v>
      </c>
      <c r="F263">
        <v>23</v>
      </c>
      <c r="G263">
        <v>3</v>
      </c>
      <c r="H263">
        <v>3</v>
      </c>
      <c r="I263">
        <v>6</v>
      </c>
      <c r="J263" t="s">
        <v>761</v>
      </c>
      <c r="K263" t="s">
        <v>759</v>
      </c>
    </row>
    <row r="264" spans="1:11" x14ac:dyDescent="0.4">
      <c r="A264">
        <v>277</v>
      </c>
      <c r="B264" t="s">
        <v>762</v>
      </c>
      <c r="C264" t="s">
        <v>23</v>
      </c>
      <c r="D264" t="s">
        <v>13</v>
      </c>
      <c r="E264" t="s">
        <v>14</v>
      </c>
      <c r="F264">
        <v>23</v>
      </c>
      <c r="G264">
        <v>4</v>
      </c>
      <c r="H264">
        <v>3</v>
      </c>
      <c r="I264">
        <v>6</v>
      </c>
      <c r="J264" t="s">
        <v>763</v>
      </c>
      <c r="K264" t="s">
        <v>764</v>
      </c>
    </row>
    <row r="265" spans="1:11" x14ac:dyDescent="0.4">
      <c r="A265">
        <v>278</v>
      </c>
      <c r="B265" t="s">
        <v>765</v>
      </c>
      <c r="C265" t="s">
        <v>12</v>
      </c>
      <c r="D265" t="s">
        <v>19</v>
      </c>
      <c r="E265" t="s">
        <v>14</v>
      </c>
      <c r="F265">
        <v>23</v>
      </c>
      <c r="G265">
        <v>5</v>
      </c>
      <c r="H265">
        <v>3</v>
      </c>
      <c r="I265">
        <v>6</v>
      </c>
      <c r="J265" t="s">
        <v>766</v>
      </c>
      <c r="K265" t="s">
        <v>767</v>
      </c>
    </row>
    <row r="266" spans="1:11" x14ac:dyDescent="0.4">
      <c r="A266">
        <v>279</v>
      </c>
      <c r="B266" t="s">
        <v>768</v>
      </c>
      <c r="C266" t="s">
        <v>23</v>
      </c>
      <c r="D266" t="s">
        <v>230</v>
      </c>
      <c r="E266" t="s">
        <v>14</v>
      </c>
      <c r="F266">
        <v>23</v>
      </c>
      <c r="G266">
        <v>6</v>
      </c>
      <c r="H266">
        <v>3</v>
      </c>
      <c r="I266">
        <v>6</v>
      </c>
      <c r="J266" t="s">
        <v>769</v>
      </c>
      <c r="K266" t="s">
        <v>770</v>
      </c>
    </row>
    <row r="267" spans="1:11" x14ac:dyDescent="0.4">
      <c r="A267">
        <v>280</v>
      </c>
      <c r="B267" t="s">
        <v>771</v>
      </c>
      <c r="C267" t="s">
        <v>23</v>
      </c>
      <c r="D267" t="s">
        <v>13</v>
      </c>
      <c r="E267" t="s">
        <v>14</v>
      </c>
      <c r="F267">
        <v>23</v>
      </c>
      <c r="G267">
        <v>7</v>
      </c>
      <c r="H267">
        <v>3</v>
      </c>
      <c r="I267">
        <v>6</v>
      </c>
      <c r="J267" t="s">
        <v>772</v>
      </c>
      <c r="K267" t="s">
        <v>773</v>
      </c>
    </row>
    <row r="268" spans="1:11" x14ac:dyDescent="0.4">
      <c r="A268">
        <v>281</v>
      </c>
      <c r="B268" t="s">
        <v>774</v>
      </c>
      <c r="C268" t="s">
        <v>12</v>
      </c>
      <c r="D268" t="s">
        <v>24</v>
      </c>
      <c r="E268" t="s">
        <v>24</v>
      </c>
      <c r="F268">
        <v>23</v>
      </c>
      <c r="G268">
        <v>8</v>
      </c>
      <c r="H268">
        <v>3</v>
      </c>
      <c r="I268">
        <v>6</v>
      </c>
      <c r="J268" t="s">
        <v>775</v>
      </c>
      <c r="K268" t="s">
        <v>776</v>
      </c>
    </row>
    <row r="269" spans="1:11" x14ac:dyDescent="0.4">
      <c r="A269">
        <v>282</v>
      </c>
      <c r="B269" t="s">
        <v>777</v>
      </c>
      <c r="C269" t="s">
        <v>23</v>
      </c>
      <c r="D269" t="s">
        <v>19</v>
      </c>
      <c r="E269" t="s">
        <v>14</v>
      </c>
      <c r="F269">
        <v>23</v>
      </c>
      <c r="G269">
        <v>9</v>
      </c>
      <c r="H269">
        <v>3</v>
      </c>
      <c r="I269">
        <v>6</v>
      </c>
      <c r="J269" t="s">
        <v>778</v>
      </c>
      <c r="K269" t="s">
        <v>779</v>
      </c>
    </row>
    <row r="270" spans="1:11" x14ac:dyDescent="0.4">
      <c r="A270">
        <v>283</v>
      </c>
      <c r="B270" t="s">
        <v>780</v>
      </c>
      <c r="C270" t="s">
        <v>12</v>
      </c>
      <c r="D270" t="s">
        <v>13</v>
      </c>
      <c r="E270" t="s">
        <v>14</v>
      </c>
      <c r="F270">
        <v>23</v>
      </c>
      <c r="G270">
        <v>10</v>
      </c>
      <c r="H270">
        <v>3</v>
      </c>
      <c r="I270">
        <v>6</v>
      </c>
      <c r="J270" t="s">
        <v>781</v>
      </c>
      <c r="K270" t="s">
        <v>782</v>
      </c>
    </row>
    <row r="271" spans="1:11" x14ac:dyDescent="0.4">
      <c r="A271">
        <v>284</v>
      </c>
      <c r="B271" t="s">
        <v>783</v>
      </c>
      <c r="C271" t="s">
        <v>23</v>
      </c>
      <c r="D271" t="s">
        <v>13</v>
      </c>
      <c r="E271" t="s">
        <v>14</v>
      </c>
      <c r="F271">
        <v>23</v>
      </c>
      <c r="G271">
        <v>11</v>
      </c>
      <c r="H271">
        <v>3</v>
      </c>
      <c r="I271">
        <v>6</v>
      </c>
      <c r="J271" t="s">
        <v>784</v>
      </c>
      <c r="K271" t="s">
        <v>785</v>
      </c>
    </row>
    <row r="272" spans="1:11" x14ac:dyDescent="0.4">
      <c r="A272">
        <v>285</v>
      </c>
      <c r="B272" t="s">
        <v>786</v>
      </c>
      <c r="C272" t="s">
        <v>23</v>
      </c>
      <c r="D272" t="s">
        <v>13</v>
      </c>
      <c r="E272" t="s">
        <v>14</v>
      </c>
      <c r="F272">
        <v>23</v>
      </c>
      <c r="G272">
        <v>12</v>
      </c>
      <c r="H272">
        <v>3</v>
      </c>
      <c r="I272">
        <v>6</v>
      </c>
      <c r="J272" t="s">
        <v>787</v>
      </c>
      <c r="K272" t="s">
        <v>788</v>
      </c>
    </row>
    <row r="273" spans="1:11" x14ac:dyDescent="0.4">
      <c r="A273">
        <v>286</v>
      </c>
      <c r="B273" t="s">
        <v>789</v>
      </c>
      <c r="C273" t="s">
        <v>12</v>
      </c>
      <c r="D273" t="s">
        <v>13</v>
      </c>
      <c r="E273" t="s">
        <v>14</v>
      </c>
      <c r="F273">
        <v>23</v>
      </c>
      <c r="G273">
        <v>13</v>
      </c>
      <c r="H273">
        <v>3</v>
      </c>
      <c r="I273">
        <v>6</v>
      </c>
      <c r="J273" t="s">
        <v>790</v>
      </c>
      <c r="K273" t="s">
        <v>791</v>
      </c>
    </row>
    <row r="274" spans="1:11" x14ac:dyDescent="0.4">
      <c r="A274">
        <v>287</v>
      </c>
      <c r="B274" t="s">
        <v>792</v>
      </c>
      <c r="C274" t="s">
        <v>793</v>
      </c>
      <c r="D274" t="s">
        <v>24</v>
      </c>
      <c r="E274" t="s">
        <v>24</v>
      </c>
      <c r="F274">
        <v>24</v>
      </c>
      <c r="G274">
        <v>0</v>
      </c>
      <c r="H274">
        <v>3</v>
      </c>
      <c r="I274">
        <v>11</v>
      </c>
      <c r="J274" t="s">
        <v>794</v>
      </c>
      <c r="K274" t="s">
        <v>795</v>
      </c>
    </row>
    <row r="275" spans="1:11" x14ac:dyDescent="0.4">
      <c r="A275">
        <v>288</v>
      </c>
      <c r="B275" t="s">
        <v>796</v>
      </c>
      <c r="C275" t="s">
        <v>34</v>
      </c>
      <c r="D275" t="s">
        <v>24</v>
      </c>
      <c r="E275" t="s">
        <v>24</v>
      </c>
      <c r="F275">
        <v>24</v>
      </c>
      <c r="G275">
        <v>1</v>
      </c>
      <c r="H275">
        <v>3</v>
      </c>
      <c r="I275">
        <v>11</v>
      </c>
      <c r="J275" t="s">
        <v>795</v>
      </c>
      <c r="K275" t="s">
        <v>797</v>
      </c>
    </row>
    <row r="276" spans="1:11" x14ac:dyDescent="0.4">
      <c r="A276">
        <v>289</v>
      </c>
      <c r="B276" t="s">
        <v>798</v>
      </c>
      <c r="C276" t="s">
        <v>34</v>
      </c>
      <c r="D276" t="s">
        <v>13</v>
      </c>
      <c r="E276" t="s">
        <v>14</v>
      </c>
      <c r="F276">
        <v>24</v>
      </c>
      <c r="G276">
        <v>2</v>
      </c>
      <c r="H276">
        <v>3</v>
      </c>
      <c r="I276">
        <v>11</v>
      </c>
      <c r="J276" t="s">
        <v>799</v>
      </c>
      <c r="K276" t="s">
        <v>800</v>
      </c>
    </row>
    <row r="277" spans="1:11" x14ac:dyDescent="0.4">
      <c r="A277">
        <v>290</v>
      </c>
      <c r="B277" t="s">
        <v>801</v>
      </c>
      <c r="C277" t="s">
        <v>34</v>
      </c>
      <c r="D277" t="s">
        <v>24</v>
      </c>
      <c r="E277" t="s">
        <v>24</v>
      </c>
      <c r="F277">
        <v>24</v>
      </c>
      <c r="G277">
        <v>3</v>
      </c>
      <c r="H277">
        <v>3</v>
      </c>
      <c r="I277">
        <v>11</v>
      </c>
      <c r="J277" t="s">
        <v>802</v>
      </c>
      <c r="K277" t="s">
        <v>803</v>
      </c>
    </row>
    <row r="278" spans="1:11" x14ac:dyDescent="0.4">
      <c r="A278">
        <v>291</v>
      </c>
      <c r="B278" t="s">
        <v>804</v>
      </c>
      <c r="C278" t="s">
        <v>28</v>
      </c>
      <c r="D278" t="s">
        <v>29</v>
      </c>
      <c r="E278" t="s">
        <v>30</v>
      </c>
      <c r="F278">
        <v>24</v>
      </c>
      <c r="G278">
        <v>4</v>
      </c>
      <c r="H278">
        <v>3</v>
      </c>
      <c r="I278">
        <v>11</v>
      </c>
      <c r="J278" t="s">
        <v>805</v>
      </c>
      <c r="K278" t="s">
        <v>806</v>
      </c>
    </row>
    <row r="279" spans="1:11" x14ac:dyDescent="0.4">
      <c r="A279">
        <v>292</v>
      </c>
      <c r="B279" t="s">
        <v>807</v>
      </c>
      <c r="C279" t="s">
        <v>34</v>
      </c>
      <c r="D279" t="s">
        <v>24</v>
      </c>
      <c r="E279" t="s">
        <v>24</v>
      </c>
      <c r="F279">
        <v>24</v>
      </c>
      <c r="G279">
        <v>5</v>
      </c>
      <c r="H279">
        <v>3</v>
      </c>
      <c r="I279">
        <v>11</v>
      </c>
      <c r="J279" t="s">
        <v>806</v>
      </c>
      <c r="K279" t="s">
        <v>808</v>
      </c>
    </row>
    <row r="280" spans="1:11" x14ac:dyDescent="0.4">
      <c r="A280">
        <v>293</v>
      </c>
      <c r="B280" t="s">
        <v>809</v>
      </c>
      <c r="C280" t="s">
        <v>28</v>
      </c>
      <c r="D280" t="s">
        <v>24</v>
      </c>
      <c r="E280" t="s">
        <v>24</v>
      </c>
      <c r="F280">
        <v>24</v>
      </c>
      <c r="G280">
        <v>6</v>
      </c>
      <c r="H280">
        <v>3</v>
      </c>
      <c r="I280">
        <v>11</v>
      </c>
      <c r="J280" t="s">
        <v>808</v>
      </c>
      <c r="K280" t="s">
        <v>810</v>
      </c>
    </row>
    <row r="281" spans="1:11" x14ac:dyDescent="0.4">
      <c r="A281">
        <v>294</v>
      </c>
      <c r="B281" t="s">
        <v>811</v>
      </c>
      <c r="C281" t="s">
        <v>34</v>
      </c>
      <c r="D281" t="s">
        <v>62</v>
      </c>
      <c r="E281" t="s">
        <v>14</v>
      </c>
      <c r="F281">
        <v>24</v>
      </c>
      <c r="G281">
        <v>7</v>
      </c>
      <c r="H281">
        <v>3</v>
      </c>
      <c r="I281">
        <v>11</v>
      </c>
      <c r="J281" t="s">
        <v>812</v>
      </c>
      <c r="K281" t="s">
        <v>813</v>
      </c>
    </row>
    <row r="282" spans="1:11" x14ac:dyDescent="0.4">
      <c r="A282">
        <v>295</v>
      </c>
      <c r="B282" t="s">
        <v>814</v>
      </c>
      <c r="C282" t="s">
        <v>28</v>
      </c>
      <c r="D282" t="s">
        <v>19</v>
      </c>
      <c r="E282" t="s">
        <v>14</v>
      </c>
      <c r="F282">
        <v>24</v>
      </c>
      <c r="G282">
        <v>8</v>
      </c>
      <c r="H282">
        <v>3</v>
      </c>
      <c r="I282">
        <v>11</v>
      </c>
      <c r="J282" t="s">
        <v>813</v>
      </c>
      <c r="K282" t="s">
        <v>815</v>
      </c>
    </row>
    <row r="283" spans="1:11" x14ac:dyDescent="0.4">
      <c r="A283">
        <v>296</v>
      </c>
      <c r="B283" t="s">
        <v>816</v>
      </c>
      <c r="C283" t="s">
        <v>12</v>
      </c>
      <c r="D283" t="s">
        <v>62</v>
      </c>
      <c r="E283" t="s">
        <v>14</v>
      </c>
      <c r="F283">
        <v>25</v>
      </c>
      <c r="G283">
        <v>0</v>
      </c>
      <c r="H283">
        <v>2</v>
      </c>
      <c r="I283">
        <v>1</v>
      </c>
      <c r="J283" t="s">
        <v>817</v>
      </c>
      <c r="K283" t="s">
        <v>818</v>
      </c>
    </row>
    <row r="284" spans="1:11" x14ac:dyDescent="0.4">
      <c r="A284">
        <v>297</v>
      </c>
      <c r="B284" t="s">
        <v>819</v>
      </c>
      <c r="C284" t="s">
        <v>18</v>
      </c>
      <c r="D284" t="s">
        <v>19</v>
      </c>
      <c r="E284" t="s">
        <v>14</v>
      </c>
      <c r="F284">
        <v>25</v>
      </c>
      <c r="G284">
        <v>1</v>
      </c>
      <c r="H284">
        <v>2</v>
      </c>
      <c r="I284">
        <v>1</v>
      </c>
      <c r="J284" t="s">
        <v>818</v>
      </c>
      <c r="K284" t="s">
        <v>820</v>
      </c>
    </row>
    <row r="285" spans="1:11" x14ac:dyDescent="0.4">
      <c r="A285">
        <v>298</v>
      </c>
      <c r="B285" t="s">
        <v>821</v>
      </c>
      <c r="C285" t="s">
        <v>12</v>
      </c>
      <c r="D285" t="s">
        <v>62</v>
      </c>
      <c r="E285" t="s">
        <v>14</v>
      </c>
      <c r="F285">
        <v>25</v>
      </c>
      <c r="G285">
        <v>2</v>
      </c>
      <c r="H285">
        <v>2</v>
      </c>
      <c r="I285">
        <v>1</v>
      </c>
      <c r="J285" t="s">
        <v>822</v>
      </c>
      <c r="K285" t="s">
        <v>823</v>
      </c>
    </row>
    <row r="286" spans="1:11" x14ac:dyDescent="0.4">
      <c r="A286">
        <v>299</v>
      </c>
      <c r="B286" t="s">
        <v>824</v>
      </c>
      <c r="C286" t="s">
        <v>12</v>
      </c>
      <c r="D286" t="s">
        <v>62</v>
      </c>
      <c r="E286" t="s">
        <v>14</v>
      </c>
      <c r="F286">
        <v>25</v>
      </c>
      <c r="G286">
        <v>3</v>
      </c>
      <c r="H286">
        <v>2</v>
      </c>
      <c r="I286">
        <v>1</v>
      </c>
      <c r="J286" t="s">
        <v>825</v>
      </c>
      <c r="K286" t="s">
        <v>826</v>
      </c>
    </row>
    <row r="287" spans="1:11" x14ac:dyDescent="0.4">
      <c r="A287">
        <v>300</v>
      </c>
      <c r="B287" t="s">
        <v>827</v>
      </c>
      <c r="C287" t="s">
        <v>18</v>
      </c>
      <c r="D287" t="s">
        <v>13</v>
      </c>
      <c r="E287" t="s">
        <v>14</v>
      </c>
      <c r="F287">
        <v>25</v>
      </c>
      <c r="G287">
        <v>4</v>
      </c>
      <c r="H287">
        <v>2</v>
      </c>
      <c r="I287">
        <v>1</v>
      </c>
      <c r="J287" t="s">
        <v>828</v>
      </c>
      <c r="K287" t="s">
        <v>829</v>
      </c>
    </row>
    <row r="288" spans="1:11" x14ac:dyDescent="0.4">
      <c r="A288">
        <v>301</v>
      </c>
      <c r="B288" t="s">
        <v>830</v>
      </c>
      <c r="C288" t="s">
        <v>12</v>
      </c>
      <c r="D288" t="s">
        <v>62</v>
      </c>
      <c r="E288" t="s">
        <v>14</v>
      </c>
      <c r="F288">
        <v>25</v>
      </c>
      <c r="G288">
        <v>5</v>
      </c>
      <c r="H288">
        <v>2</v>
      </c>
      <c r="I288">
        <v>1</v>
      </c>
      <c r="J288" t="s">
        <v>831</v>
      </c>
      <c r="K288" t="s">
        <v>832</v>
      </c>
    </row>
    <row r="289" spans="1:11" x14ac:dyDescent="0.4">
      <c r="A289">
        <v>302</v>
      </c>
      <c r="B289" t="s">
        <v>833</v>
      </c>
      <c r="C289" t="s">
        <v>18</v>
      </c>
      <c r="D289" t="s">
        <v>24</v>
      </c>
      <c r="E289" t="s">
        <v>24</v>
      </c>
      <c r="F289">
        <v>26</v>
      </c>
      <c r="G289">
        <v>0</v>
      </c>
      <c r="H289">
        <v>2</v>
      </c>
      <c r="I289">
        <v>2</v>
      </c>
      <c r="J289" t="s">
        <v>834</v>
      </c>
      <c r="K289" t="s">
        <v>835</v>
      </c>
    </row>
    <row r="290" spans="1:11" x14ac:dyDescent="0.4">
      <c r="A290">
        <v>303</v>
      </c>
      <c r="B290" t="s">
        <v>814</v>
      </c>
      <c r="C290" t="s">
        <v>50</v>
      </c>
      <c r="D290" t="s">
        <v>19</v>
      </c>
      <c r="E290" t="s">
        <v>14</v>
      </c>
      <c r="F290">
        <v>26</v>
      </c>
      <c r="G290">
        <v>1</v>
      </c>
      <c r="H290">
        <v>2</v>
      </c>
      <c r="I290">
        <v>2</v>
      </c>
      <c r="J290" t="s">
        <v>835</v>
      </c>
      <c r="K290" t="s">
        <v>836</v>
      </c>
    </row>
    <row r="291" spans="1:11" x14ac:dyDescent="0.4">
      <c r="A291">
        <v>304</v>
      </c>
      <c r="B291" t="s">
        <v>837</v>
      </c>
      <c r="C291" t="s">
        <v>18</v>
      </c>
      <c r="D291" t="s">
        <v>19</v>
      </c>
      <c r="E291" t="s">
        <v>14</v>
      </c>
      <c r="F291">
        <v>26</v>
      </c>
      <c r="G291">
        <v>2</v>
      </c>
      <c r="H291">
        <v>2</v>
      </c>
      <c r="I291">
        <v>2</v>
      </c>
      <c r="J291" t="s">
        <v>836</v>
      </c>
      <c r="K291" t="s">
        <v>838</v>
      </c>
    </row>
    <row r="292" spans="1:11" x14ac:dyDescent="0.4">
      <c r="A292">
        <v>305</v>
      </c>
      <c r="B292" t="s">
        <v>839</v>
      </c>
      <c r="C292" t="s">
        <v>50</v>
      </c>
      <c r="D292" t="s">
        <v>24</v>
      </c>
      <c r="E292" t="s">
        <v>24</v>
      </c>
      <c r="F292">
        <v>26</v>
      </c>
      <c r="G292">
        <v>3</v>
      </c>
      <c r="H292">
        <v>2</v>
      </c>
      <c r="I292">
        <v>2</v>
      </c>
      <c r="J292" t="s">
        <v>840</v>
      </c>
      <c r="K292" t="s">
        <v>841</v>
      </c>
    </row>
    <row r="293" spans="1:11" x14ac:dyDescent="0.4">
      <c r="A293">
        <v>306</v>
      </c>
      <c r="B293" t="s">
        <v>842</v>
      </c>
      <c r="C293" t="s">
        <v>18</v>
      </c>
      <c r="D293" t="s">
        <v>24</v>
      </c>
      <c r="E293" t="s">
        <v>24</v>
      </c>
      <c r="F293">
        <v>26</v>
      </c>
      <c r="G293">
        <v>4</v>
      </c>
      <c r="H293">
        <v>2</v>
      </c>
      <c r="I293">
        <v>2</v>
      </c>
      <c r="J293" t="s">
        <v>843</v>
      </c>
      <c r="K293" t="s">
        <v>844</v>
      </c>
    </row>
    <row r="294" spans="1:11" x14ac:dyDescent="0.4">
      <c r="A294">
        <v>307</v>
      </c>
      <c r="B294" t="s">
        <v>845</v>
      </c>
      <c r="C294" t="s">
        <v>18</v>
      </c>
      <c r="D294" t="s">
        <v>24</v>
      </c>
      <c r="E294" t="s">
        <v>24</v>
      </c>
      <c r="F294">
        <v>26</v>
      </c>
      <c r="G294">
        <v>5</v>
      </c>
      <c r="H294">
        <v>2</v>
      </c>
      <c r="I294">
        <v>2</v>
      </c>
      <c r="J294" t="s">
        <v>846</v>
      </c>
      <c r="K294" t="s">
        <v>847</v>
      </c>
    </row>
    <row r="295" spans="1:11" x14ac:dyDescent="0.4">
      <c r="A295">
        <v>308</v>
      </c>
      <c r="B295" t="s">
        <v>848</v>
      </c>
      <c r="C295" t="s">
        <v>50</v>
      </c>
      <c r="D295" t="s">
        <v>19</v>
      </c>
      <c r="E295" t="s">
        <v>14</v>
      </c>
      <c r="F295">
        <v>26</v>
      </c>
      <c r="G295">
        <v>6</v>
      </c>
      <c r="H295">
        <v>2</v>
      </c>
      <c r="I295">
        <v>2</v>
      </c>
      <c r="J295" t="s">
        <v>849</v>
      </c>
      <c r="K295" t="s">
        <v>850</v>
      </c>
    </row>
    <row r="296" spans="1:11" x14ac:dyDescent="0.4">
      <c r="A296">
        <v>309</v>
      </c>
      <c r="B296" t="s">
        <v>851</v>
      </c>
      <c r="C296" t="s">
        <v>18</v>
      </c>
      <c r="D296" t="s">
        <v>13</v>
      </c>
      <c r="E296" t="s">
        <v>14</v>
      </c>
      <c r="F296">
        <v>26</v>
      </c>
      <c r="G296">
        <v>7</v>
      </c>
      <c r="H296">
        <v>2</v>
      </c>
      <c r="I296">
        <v>2</v>
      </c>
      <c r="J296" t="s">
        <v>852</v>
      </c>
      <c r="K296" t="s">
        <v>853</v>
      </c>
    </row>
    <row r="297" spans="1:11" x14ac:dyDescent="0.4">
      <c r="A297">
        <v>310</v>
      </c>
      <c r="B297" t="s">
        <v>854</v>
      </c>
      <c r="C297" t="s">
        <v>50</v>
      </c>
      <c r="D297" t="s">
        <v>62</v>
      </c>
      <c r="E297" t="s">
        <v>14</v>
      </c>
      <c r="F297">
        <v>26</v>
      </c>
      <c r="G297">
        <v>8</v>
      </c>
      <c r="H297">
        <v>2</v>
      </c>
      <c r="I297">
        <v>2</v>
      </c>
      <c r="J297" t="s">
        <v>855</v>
      </c>
      <c r="K297" t="s">
        <v>856</v>
      </c>
    </row>
    <row r="298" spans="1:11" x14ac:dyDescent="0.4">
      <c r="A298">
        <v>311</v>
      </c>
      <c r="B298" t="s">
        <v>857</v>
      </c>
      <c r="C298" t="s">
        <v>18</v>
      </c>
      <c r="D298" t="s">
        <v>13</v>
      </c>
      <c r="E298" t="s">
        <v>14</v>
      </c>
      <c r="F298">
        <v>26</v>
      </c>
      <c r="G298">
        <v>9</v>
      </c>
      <c r="H298">
        <v>2</v>
      </c>
      <c r="I298">
        <v>2</v>
      </c>
      <c r="J298" t="s">
        <v>858</v>
      </c>
      <c r="K298" t="s">
        <v>859</v>
      </c>
    </row>
    <row r="299" spans="1:11" x14ac:dyDescent="0.4">
      <c r="A299">
        <v>312</v>
      </c>
      <c r="B299" t="s">
        <v>860</v>
      </c>
      <c r="C299" t="s">
        <v>18</v>
      </c>
      <c r="D299" t="s">
        <v>13</v>
      </c>
      <c r="E299" t="s">
        <v>14</v>
      </c>
      <c r="F299">
        <v>26</v>
      </c>
      <c r="G299">
        <v>10</v>
      </c>
      <c r="H299">
        <v>2</v>
      </c>
      <c r="I299">
        <v>2</v>
      </c>
      <c r="J299" t="s">
        <v>861</v>
      </c>
      <c r="K299" t="s">
        <v>862</v>
      </c>
    </row>
    <row r="300" spans="1:11" x14ac:dyDescent="0.4">
      <c r="A300">
        <v>313</v>
      </c>
      <c r="B300" t="s">
        <v>863</v>
      </c>
      <c r="C300" t="s">
        <v>18</v>
      </c>
      <c r="D300" t="s">
        <v>13</v>
      </c>
      <c r="E300" t="s">
        <v>14</v>
      </c>
      <c r="F300">
        <v>26</v>
      </c>
      <c r="G300">
        <v>11</v>
      </c>
      <c r="H300">
        <v>2</v>
      </c>
      <c r="I300">
        <v>2</v>
      </c>
      <c r="J300" t="s">
        <v>862</v>
      </c>
      <c r="K300" t="s">
        <v>864</v>
      </c>
    </row>
    <row r="301" spans="1:11" x14ac:dyDescent="0.4">
      <c r="A301">
        <v>314</v>
      </c>
      <c r="B301" t="s">
        <v>865</v>
      </c>
      <c r="C301" t="s">
        <v>50</v>
      </c>
      <c r="D301" t="s">
        <v>62</v>
      </c>
      <c r="E301" t="s">
        <v>14</v>
      </c>
      <c r="F301">
        <v>26</v>
      </c>
      <c r="G301">
        <v>12</v>
      </c>
      <c r="H301">
        <v>2</v>
      </c>
      <c r="I301">
        <v>2</v>
      </c>
      <c r="J301" t="s">
        <v>866</v>
      </c>
      <c r="K301" t="s">
        <v>867</v>
      </c>
    </row>
    <row r="302" spans="1:11" x14ac:dyDescent="0.4">
      <c r="A302">
        <v>315</v>
      </c>
      <c r="B302" t="s">
        <v>868</v>
      </c>
      <c r="C302" t="s">
        <v>18</v>
      </c>
      <c r="D302" t="s">
        <v>62</v>
      </c>
      <c r="E302" t="s">
        <v>14</v>
      </c>
      <c r="F302">
        <v>26</v>
      </c>
      <c r="G302">
        <v>13</v>
      </c>
      <c r="H302">
        <v>2</v>
      </c>
      <c r="I302">
        <v>2</v>
      </c>
      <c r="J302" t="s">
        <v>869</v>
      </c>
      <c r="K302" t="s">
        <v>870</v>
      </c>
    </row>
    <row r="303" spans="1:11" x14ac:dyDescent="0.4">
      <c r="A303">
        <v>316</v>
      </c>
      <c r="B303" t="s">
        <v>871</v>
      </c>
      <c r="C303" t="s">
        <v>50</v>
      </c>
      <c r="D303" t="s">
        <v>62</v>
      </c>
      <c r="E303" t="s">
        <v>14</v>
      </c>
      <c r="F303">
        <v>26</v>
      </c>
      <c r="G303">
        <v>14</v>
      </c>
      <c r="H303">
        <v>2</v>
      </c>
      <c r="I303">
        <v>2</v>
      </c>
      <c r="J303" t="s">
        <v>872</v>
      </c>
      <c r="K303" t="s">
        <v>873</v>
      </c>
    </row>
    <row r="304" spans="1:11" x14ac:dyDescent="0.4">
      <c r="A304">
        <v>317</v>
      </c>
      <c r="B304" t="s">
        <v>874</v>
      </c>
      <c r="C304" t="s">
        <v>18</v>
      </c>
      <c r="D304" t="s">
        <v>62</v>
      </c>
      <c r="E304" t="s">
        <v>14</v>
      </c>
      <c r="F304">
        <v>26</v>
      </c>
      <c r="G304">
        <v>15</v>
      </c>
      <c r="H304">
        <v>2</v>
      </c>
      <c r="I304">
        <v>2</v>
      </c>
      <c r="J304" t="s">
        <v>875</v>
      </c>
      <c r="K304" t="s">
        <v>876</v>
      </c>
    </row>
    <row r="305" spans="1:11" x14ac:dyDescent="0.4">
      <c r="A305">
        <v>318</v>
      </c>
      <c r="B305" t="s">
        <v>877</v>
      </c>
      <c r="C305" t="s">
        <v>50</v>
      </c>
      <c r="D305" t="s">
        <v>13</v>
      </c>
      <c r="E305" t="s">
        <v>14</v>
      </c>
      <c r="F305">
        <v>26</v>
      </c>
      <c r="G305">
        <v>16</v>
      </c>
      <c r="H305">
        <v>2</v>
      </c>
      <c r="I305">
        <v>2</v>
      </c>
      <c r="J305" t="s">
        <v>878</v>
      </c>
      <c r="K305" t="s">
        <v>879</v>
      </c>
    </row>
    <row r="306" spans="1:11" x14ac:dyDescent="0.4">
      <c r="A306">
        <v>320</v>
      </c>
      <c r="B306" t="s">
        <v>87</v>
      </c>
      <c r="C306" t="s">
        <v>18</v>
      </c>
      <c r="D306" t="s">
        <v>19</v>
      </c>
      <c r="E306" t="s">
        <v>14</v>
      </c>
      <c r="F306">
        <v>27</v>
      </c>
      <c r="G306">
        <v>0</v>
      </c>
      <c r="H306">
        <v>8</v>
      </c>
      <c r="I306">
        <v>1</v>
      </c>
      <c r="J306" t="s">
        <v>880</v>
      </c>
      <c r="K306" t="s">
        <v>881</v>
      </c>
    </row>
    <row r="307" spans="1:11" x14ac:dyDescent="0.4">
      <c r="A307">
        <v>321</v>
      </c>
      <c r="B307" t="s">
        <v>882</v>
      </c>
      <c r="C307" t="s">
        <v>12</v>
      </c>
      <c r="D307" t="s">
        <v>24</v>
      </c>
      <c r="E307" t="s">
        <v>24</v>
      </c>
      <c r="F307">
        <v>27</v>
      </c>
      <c r="G307">
        <v>1</v>
      </c>
      <c r="H307">
        <v>8</v>
      </c>
      <c r="I307">
        <v>1</v>
      </c>
      <c r="J307" t="s">
        <v>883</v>
      </c>
      <c r="K307" t="s">
        <v>884</v>
      </c>
    </row>
    <row r="308" spans="1:11" x14ac:dyDescent="0.4">
      <c r="A308">
        <v>322</v>
      </c>
      <c r="B308" t="s">
        <v>885</v>
      </c>
      <c r="C308" t="s">
        <v>18</v>
      </c>
      <c r="D308" t="s">
        <v>19</v>
      </c>
      <c r="E308" t="s">
        <v>14</v>
      </c>
      <c r="F308">
        <v>27</v>
      </c>
      <c r="G308">
        <v>2</v>
      </c>
      <c r="H308">
        <v>8</v>
      </c>
      <c r="I308">
        <v>1</v>
      </c>
      <c r="J308" t="s">
        <v>886</v>
      </c>
      <c r="K308" t="s">
        <v>887</v>
      </c>
    </row>
    <row r="309" spans="1:11" x14ac:dyDescent="0.4">
      <c r="A309">
        <v>323</v>
      </c>
      <c r="B309" t="s">
        <v>365</v>
      </c>
      <c r="C309" t="s">
        <v>28</v>
      </c>
      <c r="D309" t="s">
        <v>13</v>
      </c>
      <c r="E309" t="s">
        <v>14</v>
      </c>
      <c r="F309">
        <v>27</v>
      </c>
      <c r="G309">
        <v>3</v>
      </c>
      <c r="H309">
        <v>8</v>
      </c>
      <c r="I309">
        <v>1</v>
      </c>
      <c r="J309" t="s">
        <v>887</v>
      </c>
      <c r="K309" t="s">
        <v>888</v>
      </c>
    </row>
    <row r="310" spans="1:11" x14ac:dyDescent="0.4">
      <c r="A310">
        <v>324</v>
      </c>
      <c r="B310" t="s">
        <v>889</v>
      </c>
      <c r="C310" t="s">
        <v>12</v>
      </c>
      <c r="D310" t="s">
        <v>24</v>
      </c>
      <c r="E310" t="s">
        <v>24</v>
      </c>
      <c r="F310">
        <v>27</v>
      </c>
      <c r="G310">
        <v>4</v>
      </c>
      <c r="H310">
        <v>8</v>
      </c>
      <c r="I310">
        <v>1</v>
      </c>
      <c r="J310" t="s">
        <v>890</v>
      </c>
      <c r="K310" t="s">
        <v>891</v>
      </c>
    </row>
    <row r="311" spans="1:11" x14ac:dyDescent="0.4">
      <c r="A311">
        <v>325</v>
      </c>
      <c r="B311" t="s">
        <v>892</v>
      </c>
      <c r="C311" t="s">
        <v>50</v>
      </c>
      <c r="D311" t="s">
        <v>19</v>
      </c>
      <c r="E311" t="s">
        <v>14</v>
      </c>
      <c r="F311">
        <v>27</v>
      </c>
      <c r="G311">
        <v>5</v>
      </c>
      <c r="H311">
        <v>8</v>
      </c>
      <c r="I311">
        <v>1</v>
      </c>
      <c r="J311" t="s">
        <v>893</v>
      </c>
      <c r="K311" t="s">
        <v>894</v>
      </c>
    </row>
    <row r="312" spans="1:11" x14ac:dyDescent="0.4">
      <c r="A312">
        <v>326</v>
      </c>
      <c r="B312" t="s">
        <v>895</v>
      </c>
      <c r="C312" t="s">
        <v>18</v>
      </c>
      <c r="D312" t="s">
        <v>62</v>
      </c>
      <c r="E312" t="s">
        <v>14</v>
      </c>
      <c r="F312">
        <v>27</v>
      </c>
      <c r="G312">
        <v>6</v>
      </c>
      <c r="H312">
        <v>8</v>
      </c>
      <c r="I312">
        <v>1</v>
      </c>
      <c r="J312" t="s">
        <v>896</v>
      </c>
      <c r="K312" t="s">
        <v>897</v>
      </c>
    </row>
    <row r="313" spans="1:11" x14ac:dyDescent="0.4">
      <c r="A313">
        <v>327</v>
      </c>
      <c r="B313" t="s">
        <v>898</v>
      </c>
      <c r="C313" t="s">
        <v>12</v>
      </c>
      <c r="D313" t="s">
        <v>24</v>
      </c>
      <c r="E313" t="s">
        <v>24</v>
      </c>
      <c r="F313">
        <v>27</v>
      </c>
      <c r="G313">
        <v>7</v>
      </c>
      <c r="H313">
        <v>8</v>
      </c>
      <c r="I313">
        <v>1</v>
      </c>
      <c r="J313" t="s">
        <v>899</v>
      </c>
      <c r="K313" t="s">
        <v>900</v>
      </c>
    </row>
    <row r="314" spans="1:11" x14ac:dyDescent="0.4">
      <c r="A314">
        <v>328</v>
      </c>
      <c r="B314" t="s">
        <v>901</v>
      </c>
      <c r="C314" t="s">
        <v>28</v>
      </c>
      <c r="D314" t="s">
        <v>19</v>
      </c>
      <c r="E314" t="s">
        <v>14</v>
      </c>
      <c r="F314">
        <v>27</v>
      </c>
      <c r="G314">
        <v>8</v>
      </c>
      <c r="H314">
        <v>8</v>
      </c>
      <c r="I314">
        <v>1</v>
      </c>
      <c r="J314" t="s">
        <v>902</v>
      </c>
      <c r="K314" t="s">
        <v>903</v>
      </c>
    </row>
    <row r="315" spans="1:11" x14ac:dyDescent="0.4">
      <c r="A315">
        <v>329</v>
      </c>
      <c r="B315" t="s">
        <v>904</v>
      </c>
      <c r="C315" t="s">
        <v>12</v>
      </c>
      <c r="D315" t="s">
        <v>19</v>
      </c>
      <c r="E315" t="s">
        <v>14</v>
      </c>
      <c r="F315">
        <v>27</v>
      </c>
      <c r="G315">
        <v>9</v>
      </c>
      <c r="H315">
        <v>8</v>
      </c>
      <c r="I315">
        <v>1</v>
      </c>
      <c r="J315" t="s">
        <v>905</v>
      </c>
      <c r="K315" t="s">
        <v>906</v>
      </c>
    </row>
    <row r="316" spans="1:11" x14ac:dyDescent="0.4">
      <c r="A316">
        <v>330</v>
      </c>
      <c r="B316" t="s">
        <v>907</v>
      </c>
      <c r="C316" t="s">
        <v>23</v>
      </c>
      <c r="D316" t="s">
        <v>24</v>
      </c>
      <c r="E316" t="s">
        <v>24</v>
      </c>
      <c r="F316">
        <v>28</v>
      </c>
      <c r="G316">
        <v>0</v>
      </c>
      <c r="H316">
        <v>5</v>
      </c>
      <c r="I316">
        <v>8</v>
      </c>
      <c r="J316" t="s">
        <v>908</v>
      </c>
      <c r="K316" t="s">
        <v>909</v>
      </c>
    </row>
    <row r="317" spans="1:11" x14ac:dyDescent="0.4">
      <c r="A317">
        <v>331</v>
      </c>
      <c r="B317" t="s">
        <v>910</v>
      </c>
      <c r="C317" t="s">
        <v>12</v>
      </c>
      <c r="D317" t="s">
        <v>13</v>
      </c>
      <c r="E317" t="s">
        <v>14</v>
      </c>
      <c r="F317">
        <v>28</v>
      </c>
      <c r="G317">
        <v>1</v>
      </c>
      <c r="H317">
        <v>5</v>
      </c>
      <c r="I317">
        <v>8</v>
      </c>
      <c r="J317" t="s">
        <v>911</v>
      </c>
      <c r="K317" t="s">
        <v>912</v>
      </c>
    </row>
    <row r="318" spans="1:11" x14ac:dyDescent="0.4">
      <c r="A318">
        <v>332</v>
      </c>
      <c r="B318" t="s">
        <v>913</v>
      </c>
      <c r="C318" t="s">
        <v>34</v>
      </c>
      <c r="D318" t="s">
        <v>29</v>
      </c>
      <c r="E318" t="s">
        <v>30</v>
      </c>
      <c r="F318">
        <v>28</v>
      </c>
      <c r="G318">
        <v>2</v>
      </c>
      <c r="H318">
        <v>5</v>
      </c>
      <c r="I318">
        <v>8</v>
      </c>
      <c r="J318" t="s">
        <v>914</v>
      </c>
      <c r="K318" t="s">
        <v>915</v>
      </c>
    </row>
    <row r="319" spans="1:11" x14ac:dyDescent="0.4">
      <c r="A319">
        <v>333</v>
      </c>
      <c r="B319" t="s">
        <v>916</v>
      </c>
      <c r="C319" t="s">
        <v>12</v>
      </c>
      <c r="D319" t="s">
        <v>24</v>
      </c>
      <c r="E319" t="s">
        <v>24</v>
      </c>
      <c r="F319">
        <v>28</v>
      </c>
      <c r="G319">
        <v>3</v>
      </c>
      <c r="H319">
        <v>5</v>
      </c>
      <c r="I319">
        <v>8</v>
      </c>
      <c r="J319" t="s">
        <v>917</v>
      </c>
      <c r="K319" t="s">
        <v>918</v>
      </c>
    </row>
    <row r="320" spans="1:11" x14ac:dyDescent="0.4">
      <c r="A320">
        <v>334</v>
      </c>
      <c r="B320" t="s">
        <v>919</v>
      </c>
      <c r="C320" t="s">
        <v>50</v>
      </c>
      <c r="D320" t="s">
        <v>24</v>
      </c>
      <c r="E320" t="s">
        <v>24</v>
      </c>
      <c r="F320">
        <v>28</v>
      </c>
      <c r="G320">
        <v>4</v>
      </c>
      <c r="H320">
        <v>5</v>
      </c>
      <c r="I320">
        <v>8</v>
      </c>
      <c r="J320" t="s">
        <v>920</v>
      </c>
      <c r="K320" t="s">
        <v>921</v>
      </c>
    </row>
    <row r="321" spans="1:11" x14ac:dyDescent="0.4">
      <c r="A321">
        <v>335</v>
      </c>
      <c r="B321" t="s">
        <v>922</v>
      </c>
      <c r="C321" t="s">
        <v>18</v>
      </c>
      <c r="D321" t="s">
        <v>13</v>
      </c>
      <c r="E321" t="s">
        <v>14</v>
      </c>
      <c r="F321">
        <v>28</v>
      </c>
      <c r="G321">
        <v>5</v>
      </c>
      <c r="H321">
        <v>5</v>
      </c>
      <c r="I321">
        <v>8</v>
      </c>
      <c r="J321" t="s">
        <v>923</v>
      </c>
      <c r="K321" t="s">
        <v>924</v>
      </c>
    </row>
    <row r="322" spans="1:11" x14ac:dyDescent="0.4">
      <c r="A322">
        <v>336</v>
      </c>
      <c r="B322" t="s">
        <v>925</v>
      </c>
      <c r="C322" t="s">
        <v>44</v>
      </c>
      <c r="D322" t="s">
        <v>13</v>
      </c>
      <c r="E322" t="s">
        <v>14</v>
      </c>
      <c r="F322">
        <v>28</v>
      </c>
      <c r="G322">
        <v>6</v>
      </c>
      <c r="H322">
        <v>5</v>
      </c>
      <c r="I322">
        <v>8</v>
      </c>
      <c r="J322" t="s">
        <v>924</v>
      </c>
      <c r="K322" t="s">
        <v>926</v>
      </c>
    </row>
    <row r="323" spans="1:11" x14ac:dyDescent="0.4">
      <c r="A323">
        <v>337</v>
      </c>
      <c r="B323" t="s">
        <v>927</v>
      </c>
      <c r="C323" t="s">
        <v>12</v>
      </c>
      <c r="D323" t="s">
        <v>29</v>
      </c>
      <c r="E323" t="s">
        <v>30</v>
      </c>
      <c r="F323">
        <v>28</v>
      </c>
      <c r="G323">
        <v>7</v>
      </c>
      <c r="H323">
        <v>5</v>
      </c>
      <c r="I323">
        <v>8</v>
      </c>
      <c r="J323" t="s">
        <v>928</v>
      </c>
      <c r="K323" t="s">
        <v>929</v>
      </c>
    </row>
    <row r="324" spans="1:11" x14ac:dyDescent="0.4">
      <c r="A324">
        <v>338</v>
      </c>
      <c r="B324" t="s">
        <v>930</v>
      </c>
      <c r="C324" t="s">
        <v>50</v>
      </c>
      <c r="D324" t="s">
        <v>19</v>
      </c>
      <c r="E324" t="s">
        <v>30</v>
      </c>
      <c r="F324">
        <v>28</v>
      </c>
      <c r="G324">
        <v>8</v>
      </c>
      <c r="H324">
        <v>5</v>
      </c>
      <c r="I324">
        <v>8</v>
      </c>
      <c r="J324" t="s">
        <v>931</v>
      </c>
      <c r="K324" t="s">
        <v>932</v>
      </c>
    </row>
    <row r="325" spans="1:11" x14ac:dyDescent="0.4">
      <c r="A325">
        <v>339</v>
      </c>
      <c r="B325" t="s">
        <v>933</v>
      </c>
      <c r="C325" t="s">
        <v>34</v>
      </c>
      <c r="D325" t="s">
        <v>24</v>
      </c>
      <c r="E325" t="s">
        <v>24</v>
      </c>
      <c r="F325">
        <v>28</v>
      </c>
      <c r="G325">
        <v>9</v>
      </c>
      <c r="H325">
        <v>5</v>
      </c>
      <c r="I325">
        <v>8</v>
      </c>
      <c r="J325" t="s">
        <v>934</v>
      </c>
      <c r="K325" t="s">
        <v>935</v>
      </c>
    </row>
    <row r="326" spans="1:11" x14ac:dyDescent="0.4">
      <c r="A326">
        <v>340</v>
      </c>
      <c r="B326" t="s">
        <v>936</v>
      </c>
      <c r="C326" t="s">
        <v>28</v>
      </c>
      <c r="D326" t="s">
        <v>24</v>
      </c>
      <c r="E326" t="s">
        <v>24</v>
      </c>
      <c r="F326">
        <v>28</v>
      </c>
      <c r="G326">
        <v>10</v>
      </c>
      <c r="H326">
        <v>5</v>
      </c>
      <c r="I326">
        <v>8</v>
      </c>
      <c r="J326" t="s">
        <v>935</v>
      </c>
      <c r="K326" t="s">
        <v>937</v>
      </c>
    </row>
    <row r="327" spans="1:11" x14ac:dyDescent="0.4">
      <c r="A327">
        <v>341</v>
      </c>
      <c r="B327" t="s">
        <v>938</v>
      </c>
      <c r="C327" t="s">
        <v>18</v>
      </c>
      <c r="D327" t="s">
        <v>62</v>
      </c>
      <c r="E327" t="s">
        <v>14</v>
      </c>
      <c r="F327">
        <v>29</v>
      </c>
      <c r="G327">
        <v>0</v>
      </c>
      <c r="H327">
        <v>1</v>
      </c>
      <c r="I327">
        <v>15</v>
      </c>
      <c r="J327" t="s">
        <v>939</v>
      </c>
      <c r="K327" t="s">
        <v>940</v>
      </c>
    </row>
    <row r="328" spans="1:11" x14ac:dyDescent="0.4">
      <c r="A328">
        <v>342</v>
      </c>
      <c r="B328" t="s">
        <v>941</v>
      </c>
      <c r="C328" t="s">
        <v>50</v>
      </c>
      <c r="D328" t="s">
        <v>24</v>
      </c>
      <c r="E328" t="s">
        <v>24</v>
      </c>
      <c r="F328">
        <v>29</v>
      </c>
      <c r="G328">
        <v>1</v>
      </c>
      <c r="H328">
        <v>1</v>
      </c>
      <c r="I328">
        <v>15</v>
      </c>
      <c r="J328" t="s">
        <v>942</v>
      </c>
      <c r="K328" t="s">
        <v>943</v>
      </c>
    </row>
    <row r="329" spans="1:11" x14ac:dyDescent="0.4">
      <c r="A329">
        <v>343</v>
      </c>
      <c r="B329" t="s">
        <v>944</v>
      </c>
      <c r="C329" t="s">
        <v>18</v>
      </c>
      <c r="D329" t="s">
        <v>13</v>
      </c>
      <c r="E329" t="s">
        <v>14</v>
      </c>
      <c r="F329">
        <v>29</v>
      </c>
      <c r="G329">
        <v>2</v>
      </c>
      <c r="H329">
        <v>1</v>
      </c>
      <c r="I329">
        <v>15</v>
      </c>
      <c r="J329" t="s">
        <v>945</v>
      </c>
      <c r="K329" t="s">
        <v>946</v>
      </c>
    </row>
    <row r="330" spans="1:11" x14ac:dyDescent="0.4">
      <c r="A330">
        <v>344</v>
      </c>
      <c r="B330" t="s">
        <v>947</v>
      </c>
      <c r="C330" t="s">
        <v>50</v>
      </c>
      <c r="D330" t="s">
        <v>13</v>
      </c>
      <c r="E330" t="s">
        <v>14</v>
      </c>
      <c r="F330">
        <v>29</v>
      </c>
      <c r="G330">
        <v>3</v>
      </c>
      <c r="H330">
        <v>1</v>
      </c>
      <c r="I330">
        <v>15</v>
      </c>
      <c r="J330" t="s">
        <v>948</v>
      </c>
      <c r="K330" t="s">
        <v>949</v>
      </c>
    </row>
    <row r="331" spans="1:11" x14ac:dyDescent="0.4">
      <c r="A331">
        <v>345</v>
      </c>
      <c r="B331" t="s">
        <v>950</v>
      </c>
      <c r="C331" t="s">
        <v>18</v>
      </c>
      <c r="D331" t="s">
        <v>24</v>
      </c>
      <c r="E331" t="s">
        <v>24</v>
      </c>
      <c r="F331">
        <v>29</v>
      </c>
      <c r="G331">
        <v>4</v>
      </c>
      <c r="H331">
        <v>1</v>
      </c>
      <c r="I331">
        <v>15</v>
      </c>
      <c r="J331" t="s">
        <v>951</v>
      </c>
      <c r="K331" t="s">
        <v>952</v>
      </c>
    </row>
    <row r="332" spans="1:11" x14ac:dyDescent="0.4">
      <c r="A332">
        <v>346</v>
      </c>
      <c r="B332" t="s">
        <v>953</v>
      </c>
      <c r="C332" t="s">
        <v>50</v>
      </c>
      <c r="D332" t="s">
        <v>24</v>
      </c>
      <c r="E332" t="s">
        <v>24</v>
      </c>
      <c r="F332">
        <v>29</v>
      </c>
      <c r="G332">
        <v>5</v>
      </c>
      <c r="H332">
        <v>1</v>
      </c>
      <c r="I332">
        <v>15</v>
      </c>
      <c r="J332" t="s">
        <v>952</v>
      </c>
      <c r="K332" t="s">
        <v>954</v>
      </c>
    </row>
    <row r="333" spans="1:11" x14ac:dyDescent="0.4">
      <c r="A333">
        <v>347</v>
      </c>
      <c r="B333" t="s">
        <v>955</v>
      </c>
      <c r="C333" t="s">
        <v>18</v>
      </c>
      <c r="D333" t="s">
        <v>24</v>
      </c>
      <c r="E333" t="s">
        <v>24</v>
      </c>
      <c r="F333">
        <v>29</v>
      </c>
      <c r="G333">
        <v>6</v>
      </c>
      <c r="H333">
        <v>1</v>
      </c>
      <c r="I333">
        <v>15</v>
      </c>
      <c r="J333" t="s">
        <v>956</v>
      </c>
      <c r="K333" t="s">
        <v>957</v>
      </c>
    </row>
    <row r="334" spans="1:11" x14ac:dyDescent="0.4">
      <c r="A334">
        <v>348</v>
      </c>
      <c r="B334" t="s">
        <v>958</v>
      </c>
      <c r="C334" t="s">
        <v>50</v>
      </c>
      <c r="D334" t="s">
        <v>24</v>
      </c>
      <c r="E334" t="s">
        <v>24</v>
      </c>
      <c r="F334">
        <v>29</v>
      </c>
      <c r="G334">
        <v>7</v>
      </c>
      <c r="H334">
        <v>1</v>
      </c>
      <c r="I334">
        <v>15</v>
      </c>
      <c r="J334" t="s">
        <v>959</v>
      </c>
      <c r="K334" t="s">
        <v>960</v>
      </c>
    </row>
    <row r="335" spans="1:11" x14ac:dyDescent="0.4">
      <c r="A335">
        <v>349</v>
      </c>
      <c r="B335" t="s">
        <v>961</v>
      </c>
      <c r="C335" t="s">
        <v>18</v>
      </c>
      <c r="D335" t="s">
        <v>62</v>
      </c>
      <c r="E335" t="s">
        <v>14</v>
      </c>
      <c r="F335">
        <v>29</v>
      </c>
      <c r="G335">
        <v>8</v>
      </c>
      <c r="H335">
        <v>1</v>
      </c>
      <c r="I335">
        <v>15</v>
      </c>
      <c r="J335" t="s">
        <v>962</v>
      </c>
      <c r="K335" t="s">
        <v>963</v>
      </c>
    </row>
    <row r="336" spans="1:11" x14ac:dyDescent="0.4">
      <c r="A336">
        <v>350</v>
      </c>
      <c r="B336" t="s">
        <v>964</v>
      </c>
      <c r="C336" t="s">
        <v>18</v>
      </c>
      <c r="D336" t="s">
        <v>62</v>
      </c>
      <c r="E336" t="s">
        <v>14</v>
      </c>
      <c r="F336">
        <v>29</v>
      </c>
      <c r="G336">
        <v>9</v>
      </c>
      <c r="H336">
        <v>1</v>
      </c>
      <c r="I336">
        <v>15</v>
      </c>
      <c r="J336" t="s">
        <v>965</v>
      </c>
      <c r="K336" t="s">
        <v>966</v>
      </c>
    </row>
    <row r="337" spans="1:11" x14ac:dyDescent="0.4">
      <c r="A337">
        <v>351</v>
      </c>
      <c r="B337" t="s">
        <v>967</v>
      </c>
      <c r="C337" t="s">
        <v>50</v>
      </c>
      <c r="D337" t="s">
        <v>29</v>
      </c>
      <c r="E337" t="s">
        <v>30</v>
      </c>
      <c r="F337">
        <v>29</v>
      </c>
      <c r="G337">
        <v>10</v>
      </c>
      <c r="H337">
        <v>1</v>
      </c>
      <c r="I337">
        <v>15</v>
      </c>
      <c r="J337" t="s">
        <v>968</v>
      </c>
      <c r="K337" t="s">
        <v>592</v>
      </c>
    </row>
    <row r="338" spans="1:11" x14ac:dyDescent="0.4">
      <c r="A338">
        <v>352</v>
      </c>
      <c r="B338" t="s">
        <v>969</v>
      </c>
      <c r="C338" t="s">
        <v>34</v>
      </c>
      <c r="D338" t="s">
        <v>312</v>
      </c>
      <c r="E338" t="s">
        <v>14</v>
      </c>
      <c r="F338">
        <v>30</v>
      </c>
      <c r="G338">
        <v>0</v>
      </c>
      <c r="H338">
        <v>6</v>
      </c>
      <c r="I338">
        <v>20</v>
      </c>
      <c r="J338" t="s">
        <v>970</v>
      </c>
      <c r="K338" t="s">
        <v>971</v>
      </c>
    </row>
    <row r="339" spans="1:11" x14ac:dyDescent="0.4">
      <c r="A339">
        <v>353</v>
      </c>
      <c r="B339" t="s">
        <v>972</v>
      </c>
      <c r="C339" t="s">
        <v>12</v>
      </c>
      <c r="D339" t="s">
        <v>312</v>
      </c>
      <c r="E339" t="s">
        <v>14</v>
      </c>
      <c r="F339">
        <v>30</v>
      </c>
      <c r="G339">
        <v>1</v>
      </c>
      <c r="H339">
        <v>6</v>
      </c>
      <c r="I339">
        <v>20</v>
      </c>
      <c r="J339" t="s">
        <v>973</v>
      </c>
      <c r="K339" t="s">
        <v>974</v>
      </c>
    </row>
    <row r="340" spans="1:11" x14ac:dyDescent="0.4">
      <c r="A340">
        <v>354</v>
      </c>
      <c r="B340" t="s">
        <v>975</v>
      </c>
      <c r="C340" t="s">
        <v>34</v>
      </c>
      <c r="D340" t="s">
        <v>312</v>
      </c>
      <c r="E340" t="s">
        <v>14</v>
      </c>
      <c r="F340">
        <v>30</v>
      </c>
      <c r="G340">
        <v>2</v>
      </c>
      <c r="H340">
        <v>6</v>
      </c>
      <c r="I340">
        <v>20</v>
      </c>
      <c r="J340" t="s">
        <v>976</v>
      </c>
      <c r="K340" t="s">
        <v>977</v>
      </c>
    </row>
    <row r="341" spans="1:11" x14ac:dyDescent="0.4">
      <c r="A341">
        <v>355</v>
      </c>
      <c r="B341" t="s">
        <v>978</v>
      </c>
      <c r="C341" t="s">
        <v>12</v>
      </c>
      <c r="D341" t="s">
        <v>13</v>
      </c>
      <c r="E341" t="s">
        <v>14</v>
      </c>
      <c r="F341">
        <v>30</v>
      </c>
      <c r="G341">
        <v>3</v>
      </c>
      <c r="H341">
        <v>6</v>
      </c>
      <c r="I341">
        <v>20</v>
      </c>
      <c r="J341" t="s">
        <v>979</v>
      </c>
      <c r="K341" t="s">
        <v>980</v>
      </c>
    </row>
    <row r="342" spans="1:11" x14ac:dyDescent="0.4">
      <c r="A342">
        <v>356</v>
      </c>
      <c r="B342" t="s">
        <v>981</v>
      </c>
      <c r="C342" t="s">
        <v>34</v>
      </c>
      <c r="D342" t="s">
        <v>62</v>
      </c>
      <c r="E342" t="s">
        <v>14</v>
      </c>
      <c r="F342">
        <v>30</v>
      </c>
      <c r="G342">
        <v>4</v>
      </c>
      <c r="H342">
        <v>6</v>
      </c>
      <c r="I342">
        <v>20</v>
      </c>
      <c r="J342" t="s">
        <v>982</v>
      </c>
      <c r="K342" t="s">
        <v>983</v>
      </c>
    </row>
    <row r="343" spans="1:11" x14ac:dyDescent="0.4">
      <c r="A343">
        <v>357</v>
      </c>
      <c r="B343" t="s">
        <v>984</v>
      </c>
      <c r="C343" t="s">
        <v>12</v>
      </c>
      <c r="D343" t="s">
        <v>19</v>
      </c>
      <c r="E343" t="s">
        <v>30</v>
      </c>
      <c r="F343">
        <v>30</v>
      </c>
      <c r="G343">
        <v>5</v>
      </c>
      <c r="H343">
        <v>6</v>
      </c>
      <c r="I343">
        <v>20</v>
      </c>
      <c r="J343" t="s">
        <v>983</v>
      </c>
      <c r="K343" t="s">
        <v>985</v>
      </c>
    </row>
    <row r="344" spans="1:11" x14ac:dyDescent="0.4">
      <c r="A344">
        <v>358</v>
      </c>
      <c r="B344" t="s">
        <v>17</v>
      </c>
      <c r="C344" t="s">
        <v>34</v>
      </c>
      <c r="D344" t="s">
        <v>24</v>
      </c>
      <c r="E344" t="s">
        <v>24</v>
      </c>
      <c r="F344">
        <v>30</v>
      </c>
      <c r="G344">
        <v>6</v>
      </c>
      <c r="H344">
        <v>6</v>
      </c>
      <c r="I344">
        <v>20</v>
      </c>
      <c r="J344" t="s">
        <v>986</v>
      </c>
      <c r="K344" t="s">
        <v>987</v>
      </c>
    </row>
    <row r="345" spans="1:11" x14ac:dyDescent="0.4">
      <c r="A345">
        <v>359</v>
      </c>
      <c r="B345" t="s">
        <v>988</v>
      </c>
      <c r="C345" t="s">
        <v>12</v>
      </c>
      <c r="D345" t="s">
        <v>24</v>
      </c>
      <c r="E345" t="s">
        <v>24</v>
      </c>
      <c r="F345">
        <v>30</v>
      </c>
      <c r="G345">
        <v>7</v>
      </c>
      <c r="H345">
        <v>6</v>
      </c>
      <c r="I345">
        <v>20</v>
      </c>
      <c r="J345" t="s">
        <v>987</v>
      </c>
      <c r="K345" t="s">
        <v>989</v>
      </c>
    </row>
    <row r="346" spans="1:11" x14ac:dyDescent="0.4">
      <c r="A346">
        <v>360</v>
      </c>
      <c r="B346" t="s">
        <v>990</v>
      </c>
      <c r="C346" t="s">
        <v>34</v>
      </c>
      <c r="D346" t="s">
        <v>29</v>
      </c>
      <c r="E346" t="s">
        <v>30</v>
      </c>
      <c r="F346">
        <v>30</v>
      </c>
      <c r="G346">
        <v>8</v>
      </c>
      <c r="H346">
        <v>6</v>
      </c>
      <c r="I346">
        <v>20</v>
      </c>
      <c r="J346" t="s">
        <v>991</v>
      </c>
      <c r="K346" t="s">
        <v>992</v>
      </c>
    </row>
    <row r="347" spans="1:11" x14ac:dyDescent="0.4">
      <c r="A347">
        <v>361</v>
      </c>
      <c r="B347" t="s">
        <v>993</v>
      </c>
      <c r="C347" t="s">
        <v>12</v>
      </c>
      <c r="D347" t="s">
        <v>29</v>
      </c>
      <c r="E347" t="s">
        <v>30</v>
      </c>
      <c r="F347">
        <v>30</v>
      </c>
      <c r="G347">
        <v>9</v>
      </c>
      <c r="H347">
        <v>6</v>
      </c>
      <c r="I347">
        <v>20</v>
      </c>
      <c r="J347" t="s">
        <v>994</v>
      </c>
      <c r="K347" t="s">
        <v>992</v>
      </c>
    </row>
    <row r="348" spans="1:11" x14ac:dyDescent="0.4">
      <c r="A348">
        <v>362</v>
      </c>
      <c r="B348" t="s">
        <v>995</v>
      </c>
      <c r="C348" t="s">
        <v>34</v>
      </c>
      <c r="D348" t="s">
        <v>29</v>
      </c>
      <c r="E348" t="s">
        <v>30</v>
      </c>
      <c r="F348">
        <v>30</v>
      </c>
      <c r="G348">
        <v>10</v>
      </c>
      <c r="H348">
        <v>6</v>
      </c>
      <c r="I348">
        <v>20</v>
      </c>
      <c r="J348" t="s">
        <v>996</v>
      </c>
      <c r="K348" t="s">
        <v>997</v>
      </c>
    </row>
    <row r="349" spans="1:11" x14ac:dyDescent="0.4">
      <c r="A349">
        <v>363</v>
      </c>
      <c r="B349" t="s">
        <v>998</v>
      </c>
      <c r="C349" t="s">
        <v>12</v>
      </c>
      <c r="D349" t="s">
        <v>24</v>
      </c>
      <c r="E349" t="s">
        <v>24</v>
      </c>
      <c r="F349">
        <v>30</v>
      </c>
      <c r="G349">
        <v>11</v>
      </c>
      <c r="H349">
        <v>6</v>
      </c>
      <c r="I349">
        <v>20</v>
      </c>
      <c r="J349" t="s">
        <v>999</v>
      </c>
      <c r="K349" t="s">
        <v>1000</v>
      </c>
    </row>
    <row r="350" spans="1:11" x14ac:dyDescent="0.4">
      <c r="A350">
        <v>364</v>
      </c>
      <c r="B350" t="s">
        <v>1001</v>
      </c>
      <c r="C350" t="s">
        <v>34</v>
      </c>
      <c r="D350" t="s">
        <v>24</v>
      </c>
      <c r="E350" t="s">
        <v>24</v>
      </c>
      <c r="F350">
        <v>30</v>
      </c>
      <c r="G350">
        <v>12</v>
      </c>
      <c r="H350">
        <v>6</v>
      </c>
      <c r="I350">
        <v>20</v>
      </c>
      <c r="J350" t="s">
        <v>1002</v>
      </c>
      <c r="K350" t="s">
        <v>1003</v>
      </c>
    </row>
    <row r="351" spans="1:11" x14ac:dyDescent="0.4">
      <c r="A351">
        <v>365</v>
      </c>
      <c r="B351" t="s">
        <v>1004</v>
      </c>
      <c r="C351" t="s">
        <v>12</v>
      </c>
      <c r="D351" t="s">
        <v>62</v>
      </c>
      <c r="E351" t="s">
        <v>14</v>
      </c>
      <c r="F351">
        <v>30</v>
      </c>
      <c r="G351">
        <v>13</v>
      </c>
      <c r="H351">
        <v>6</v>
      </c>
      <c r="I351">
        <v>20</v>
      </c>
      <c r="J351" t="s">
        <v>1005</v>
      </c>
      <c r="K351" t="s">
        <v>1006</v>
      </c>
    </row>
    <row r="352" spans="1:11" x14ac:dyDescent="0.4">
      <c r="A352">
        <v>366</v>
      </c>
      <c r="B352" t="s">
        <v>1007</v>
      </c>
      <c r="C352" t="s">
        <v>12</v>
      </c>
      <c r="D352" t="s">
        <v>62</v>
      </c>
      <c r="E352" t="s">
        <v>14</v>
      </c>
      <c r="F352">
        <v>30</v>
      </c>
      <c r="G352">
        <v>14</v>
      </c>
      <c r="H352">
        <v>6</v>
      </c>
      <c r="I352">
        <v>20</v>
      </c>
      <c r="J352" t="s">
        <v>1006</v>
      </c>
      <c r="K352" t="s">
        <v>1008</v>
      </c>
    </row>
    <row r="353" spans="1:11" x14ac:dyDescent="0.4">
      <c r="A353">
        <v>367</v>
      </c>
      <c r="B353" t="s">
        <v>1009</v>
      </c>
      <c r="C353" t="s">
        <v>12</v>
      </c>
      <c r="D353" t="s">
        <v>62</v>
      </c>
      <c r="E353" t="s">
        <v>14</v>
      </c>
      <c r="F353">
        <v>30</v>
      </c>
      <c r="G353">
        <v>15</v>
      </c>
      <c r="H353">
        <v>6</v>
      </c>
      <c r="I353">
        <v>20</v>
      </c>
      <c r="J353" t="s">
        <v>1010</v>
      </c>
      <c r="K353" t="s">
        <v>1011</v>
      </c>
    </row>
    <row r="354" spans="1:11" x14ac:dyDescent="0.4">
      <c r="A354">
        <v>368</v>
      </c>
      <c r="B354" t="s">
        <v>1012</v>
      </c>
      <c r="C354" t="s">
        <v>12</v>
      </c>
      <c r="D354" t="s">
        <v>62</v>
      </c>
      <c r="E354" t="s">
        <v>14</v>
      </c>
      <c r="F354">
        <v>30</v>
      </c>
      <c r="G354">
        <v>16</v>
      </c>
      <c r="H354">
        <v>6</v>
      </c>
      <c r="I354">
        <v>20</v>
      </c>
      <c r="J354" t="s">
        <v>1013</v>
      </c>
      <c r="K354" t="s">
        <v>1014</v>
      </c>
    </row>
    <row r="355" spans="1:11" x14ac:dyDescent="0.4">
      <c r="A355">
        <v>369</v>
      </c>
      <c r="B355" t="s">
        <v>1015</v>
      </c>
      <c r="C355" t="s">
        <v>12</v>
      </c>
      <c r="D355" t="s">
        <v>62</v>
      </c>
      <c r="E355" t="s">
        <v>14</v>
      </c>
      <c r="F355">
        <v>30</v>
      </c>
      <c r="G355">
        <v>17</v>
      </c>
      <c r="H355">
        <v>6</v>
      </c>
      <c r="I355">
        <v>20</v>
      </c>
      <c r="J355" t="s">
        <v>1016</v>
      </c>
      <c r="K355" t="s">
        <v>1017</v>
      </c>
    </row>
    <row r="356" spans="1:11" x14ac:dyDescent="0.4">
      <c r="A356">
        <v>370</v>
      </c>
      <c r="B356" t="s">
        <v>1018</v>
      </c>
      <c r="C356" t="s">
        <v>12</v>
      </c>
      <c r="D356" t="s">
        <v>24</v>
      </c>
      <c r="E356" t="s">
        <v>24</v>
      </c>
      <c r="F356">
        <v>30</v>
      </c>
      <c r="G356">
        <v>18</v>
      </c>
      <c r="H356">
        <v>6</v>
      </c>
      <c r="I356">
        <v>20</v>
      </c>
      <c r="J356" t="s">
        <v>1017</v>
      </c>
      <c r="K356" t="s">
        <v>1019</v>
      </c>
    </row>
    <row r="357" spans="1:11" x14ac:dyDescent="0.4">
      <c r="A357">
        <v>371</v>
      </c>
      <c r="B357" t="s">
        <v>1020</v>
      </c>
      <c r="C357" t="s">
        <v>1021</v>
      </c>
      <c r="D357" t="s">
        <v>13</v>
      </c>
      <c r="E357" t="s">
        <v>14</v>
      </c>
      <c r="F357">
        <v>31</v>
      </c>
      <c r="G357">
        <v>0</v>
      </c>
      <c r="H357">
        <v>9</v>
      </c>
      <c r="I357">
        <v>17</v>
      </c>
      <c r="J357" t="s">
        <v>1022</v>
      </c>
      <c r="K357" t="s">
        <v>1023</v>
      </c>
    </row>
    <row r="358" spans="1:11" x14ac:dyDescent="0.4">
      <c r="A358">
        <v>372</v>
      </c>
      <c r="B358" t="s">
        <v>1024</v>
      </c>
      <c r="C358" t="s">
        <v>28</v>
      </c>
      <c r="D358" t="s">
        <v>19</v>
      </c>
      <c r="E358" t="s">
        <v>14</v>
      </c>
      <c r="F358">
        <v>31</v>
      </c>
      <c r="G358">
        <v>1</v>
      </c>
      <c r="H358">
        <v>9</v>
      </c>
      <c r="I358">
        <v>17</v>
      </c>
      <c r="J358" t="s">
        <v>1025</v>
      </c>
      <c r="K358" t="s">
        <v>1026</v>
      </c>
    </row>
    <row r="359" spans="1:11" x14ac:dyDescent="0.4">
      <c r="A359">
        <v>373</v>
      </c>
      <c r="B359" t="s">
        <v>1027</v>
      </c>
      <c r="C359" t="s">
        <v>1021</v>
      </c>
      <c r="D359" t="s">
        <v>13</v>
      </c>
      <c r="E359" t="s">
        <v>14</v>
      </c>
      <c r="F359">
        <v>31</v>
      </c>
      <c r="G359">
        <v>2</v>
      </c>
      <c r="H359">
        <v>9</v>
      </c>
      <c r="I359">
        <v>17</v>
      </c>
      <c r="J359" t="s">
        <v>1028</v>
      </c>
      <c r="K359" t="s">
        <v>1029</v>
      </c>
    </row>
    <row r="360" spans="1:11" x14ac:dyDescent="0.4">
      <c r="A360">
        <v>374</v>
      </c>
      <c r="B360" t="s">
        <v>1030</v>
      </c>
      <c r="C360" t="s">
        <v>28</v>
      </c>
      <c r="D360" t="s">
        <v>24</v>
      </c>
      <c r="E360" t="s">
        <v>24</v>
      </c>
      <c r="F360">
        <v>31</v>
      </c>
      <c r="G360">
        <v>3</v>
      </c>
      <c r="H360">
        <v>9</v>
      </c>
      <c r="I360">
        <v>17</v>
      </c>
      <c r="J360" t="s">
        <v>1031</v>
      </c>
      <c r="K360" t="s">
        <v>1029</v>
      </c>
    </row>
    <row r="361" spans="1:11" x14ac:dyDescent="0.4">
      <c r="A361">
        <v>375</v>
      </c>
      <c r="B361" t="s">
        <v>1032</v>
      </c>
      <c r="C361" t="s">
        <v>28</v>
      </c>
      <c r="D361" t="s">
        <v>24</v>
      </c>
      <c r="E361" t="s">
        <v>24</v>
      </c>
      <c r="F361">
        <v>31</v>
      </c>
      <c r="G361">
        <v>4</v>
      </c>
      <c r="H361">
        <v>9</v>
      </c>
      <c r="I361">
        <v>17</v>
      </c>
      <c r="J361" t="s">
        <v>1033</v>
      </c>
      <c r="K361" t="s">
        <v>1034</v>
      </c>
    </row>
    <row r="362" spans="1:11" x14ac:dyDescent="0.4">
      <c r="A362">
        <v>376</v>
      </c>
      <c r="B362" t="s">
        <v>1035</v>
      </c>
      <c r="C362" t="s">
        <v>1021</v>
      </c>
      <c r="D362" t="s">
        <v>13</v>
      </c>
      <c r="E362" t="s">
        <v>14</v>
      </c>
      <c r="F362">
        <v>31</v>
      </c>
      <c r="G362">
        <v>5</v>
      </c>
      <c r="H362">
        <v>9</v>
      </c>
      <c r="I362">
        <v>17</v>
      </c>
      <c r="J362" t="s">
        <v>1036</v>
      </c>
      <c r="K362" t="s">
        <v>1037</v>
      </c>
    </row>
    <row r="363" spans="1:11" x14ac:dyDescent="0.4">
      <c r="A363">
        <v>377</v>
      </c>
      <c r="B363" t="s">
        <v>1038</v>
      </c>
      <c r="C363" t="s">
        <v>23</v>
      </c>
      <c r="D363" t="s">
        <v>29</v>
      </c>
      <c r="E363" t="s">
        <v>30</v>
      </c>
      <c r="F363">
        <v>31</v>
      </c>
      <c r="G363">
        <v>6</v>
      </c>
      <c r="H363">
        <v>9</v>
      </c>
      <c r="I363">
        <v>17</v>
      </c>
      <c r="J363" t="s">
        <v>1039</v>
      </c>
      <c r="K363" t="s">
        <v>1040</v>
      </c>
    </row>
    <row r="364" spans="1:11" x14ac:dyDescent="0.4">
      <c r="A364">
        <v>378</v>
      </c>
      <c r="B364" t="s">
        <v>1041</v>
      </c>
      <c r="C364" t="s">
        <v>23</v>
      </c>
      <c r="D364" t="s">
        <v>29</v>
      </c>
      <c r="E364" t="s">
        <v>30</v>
      </c>
      <c r="F364">
        <v>31</v>
      </c>
      <c r="G364">
        <v>7</v>
      </c>
      <c r="H364">
        <v>9</v>
      </c>
      <c r="I364">
        <v>17</v>
      </c>
      <c r="J364" t="s">
        <v>1042</v>
      </c>
      <c r="K364" t="s">
        <v>1043</v>
      </c>
    </row>
    <row r="365" spans="1:11" x14ac:dyDescent="0.4">
      <c r="A365">
        <v>379</v>
      </c>
      <c r="B365" t="s">
        <v>1044</v>
      </c>
      <c r="C365" t="s">
        <v>23</v>
      </c>
      <c r="D365" t="s">
        <v>29</v>
      </c>
      <c r="E365" t="s">
        <v>30</v>
      </c>
      <c r="F365">
        <v>31</v>
      </c>
      <c r="G365">
        <v>8</v>
      </c>
      <c r="H365">
        <v>9</v>
      </c>
      <c r="I365">
        <v>17</v>
      </c>
      <c r="J365" t="s">
        <v>1045</v>
      </c>
      <c r="K365" t="s">
        <v>1046</v>
      </c>
    </row>
    <row r="366" spans="1:11" x14ac:dyDescent="0.4">
      <c r="A366">
        <v>380</v>
      </c>
      <c r="B366" t="s">
        <v>1047</v>
      </c>
      <c r="C366" t="s">
        <v>23</v>
      </c>
      <c r="D366" t="s">
        <v>29</v>
      </c>
      <c r="E366" t="s">
        <v>30</v>
      </c>
      <c r="F366">
        <v>31</v>
      </c>
      <c r="G366">
        <v>9</v>
      </c>
      <c r="H366">
        <v>9</v>
      </c>
      <c r="I366">
        <v>17</v>
      </c>
      <c r="J366" t="s">
        <v>1048</v>
      </c>
      <c r="K366" t="s">
        <v>1049</v>
      </c>
    </row>
    <row r="367" spans="1:11" x14ac:dyDescent="0.4">
      <c r="A367">
        <v>381</v>
      </c>
      <c r="B367" t="s">
        <v>1050</v>
      </c>
      <c r="C367" t="s">
        <v>23</v>
      </c>
      <c r="D367" t="s">
        <v>29</v>
      </c>
      <c r="E367" t="s">
        <v>30</v>
      </c>
      <c r="F367">
        <v>31</v>
      </c>
      <c r="G367">
        <v>10</v>
      </c>
      <c r="H367">
        <v>9</v>
      </c>
      <c r="I367">
        <v>17</v>
      </c>
      <c r="J367" t="s">
        <v>1051</v>
      </c>
      <c r="K367" t="s">
        <v>1052</v>
      </c>
    </row>
    <row r="368" spans="1:11" x14ac:dyDescent="0.4">
      <c r="A368">
        <v>382</v>
      </c>
      <c r="B368" t="s">
        <v>1053</v>
      </c>
      <c r="C368" t="s">
        <v>1021</v>
      </c>
      <c r="D368" t="s">
        <v>62</v>
      </c>
      <c r="E368" t="s">
        <v>14</v>
      </c>
      <c r="F368">
        <v>31</v>
      </c>
      <c r="G368">
        <v>11</v>
      </c>
      <c r="H368">
        <v>9</v>
      </c>
      <c r="I368">
        <v>17</v>
      </c>
      <c r="J368" t="s">
        <v>1054</v>
      </c>
      <c r="K368" t="s">
        <v>1055</v>
      </c>
    </row>
    <row r="369" spans="1:11" x14ac:dyDescent="0.4">
      <c r="A369">
        <v>383</v>
      </c>
      <c r="B369" t="s">
        <v>1056</v>
      </c>
      <c r="C369" t="s">
        <v>23</v>
      </c>
      <c r="D369" t="s">
        <v>29</v>
      </c>
      <c r="E369" t="s">
        <v>30</v>
      </c>
      <c r="F369">
        <v>31</v>
      </c>
      <c r="G369">
        <v>12</v>
      </c>
      <c r="H369">
        <v>9</v>
      </c>
      <c r="I369">
        <v>17</v>
      </c>
      <c r="J369" t="s">
        <v>1057</v>
      </c>
      <c r="K369" t="s">
        <v>1058</v>
      </c>
    </row>
    <row r="370" spans="1:11" x14ac:dyDescent="0.4">
      <c r="A370">
        <v>384</v>
      </c>
      <c r="B370" t="s">
        <v>1059</v>
      </c>
      <c r="C370" t="s">
        <v>1060</v>
      </c>
      <c r="D370" t="s">
        <v>24</v>
      </c>
      <c r="E370" t="s">
        <v>24</v>
      </c>
      <c r="F370">
        <v>32</v>
      </c>
      <c r="G370">
        <v>0</v>
      </c>
      <c r="H370">
        <v>8</v>
      </c>
      <c r="I370">
        <v>22</v>
      </c>
      <c r="J370" t="s">
        <v>1061</v>
      </c>
      <c r="K370" t="s">
        <v>1062</v>
      </c>
    </row>
    <row r="371" spans="1:11" x14ac:dyDescent="0.4">
      <c r="A371">
        <v>385</v>
      </c>
      <c r="B371" t="s">
        <v>1063</v>
      </c>
      <c r="C371" t="s">
        <v>50</v>
      </c>
      <c r="D371" t="s">
        <v>24</v>
      </c>
      <c r="E371" t="s">
        <v>24</v>
      </c>
      <c r="F371">
        <v>32</v>
      </c>
      <c r="G371">
        <v>1</v>
      </c>
      <c r="H371">
        <v>8</v>
      </c>
      <c r="I371">
        <v>22</v>
      </c>
      <c r="J371" t="s">
        <v>1062</v>
      </c>
      <c r="K371" t="s">
        <v>1064</v>
      </c>
    </row>
    <row r="372" spans="1:11" x14ac:dyDescent="0.4">
      <c r="A372">
        <v>386</v>
      </c>
      <c r="B372" t="s">
        <v>1065</v>
      </c>
      <c r="C372" t="s">
        <v>1060</v>
      </c>
      <c r="D372" t="s">
        <v>19</v>
      </c>
      <c r="E372" t="s">
        <v>30</v>
      </c>
      <c r="F372">
        <v>32</v>
      </c>
      <c r="G372">
        <v>2</v>
      </c>
      <c r="H372">
        <v>8</v>
      </c>
      <c r="I372">
        <v>22</v>
      </c>
      <c r="J372" t="s">
        <v>1066</v>
      </c>
      <c r="K372" t="s">
        <v>1067</v>
      </c>
    </row>
    <row r="373" spans="1:11" x14ac:dyDescent="0.4">
      <c r="A373">
        <v>387</v>
      </c>
      <c r="B373" t="s">
        <v>440</v>
      </c>
      <c r="C373" t="s">
        <v>50</v>
      </c>
      <c r="D373" t="s">
        <v>24</v>
      </c>
      <c r="E373" t="s">
        <v>24</v>
      </c>
      <c r="F373">
        <v>32</v>
      </c>
      <c r="G373">
        <v>3</v>
      </c>
      <c r="H373">
        <v>8</v>
      </c>
      <c r="I373">
        <v>22</v>
      </c>
      <c r="J373" t="s">
        <v>1067</v>
      </c>
      <c r="K373" t="s">
        <v>1068</v>
      </c>
    </row>
    <row r="374" spans="1:11" x14ac:dyDescent="0.4">
      <c r="A374">
        <v>388</v>
      </c>
      <c r="B374" t="s">
        <v>1069</v>
      </c>
      <c r="C374" t="s">
        <v>1060</v>
      </c>
      <c r="D374" t="s">
        <v>24</v>
      </c>
      <c r="E374" t="s">
        <v>24</v>
      </c>
      <c r="F374">
        <v>32</v>
      </c>
      <c r="G374">
        <v>4</v>
      </c>
      <c r="H374">
        <v>8</v>
      </c>
      <c r="I374">
        <v>22</v>
      </c>
      <c r="J374" t="s">
        <v>1070</v>
      </c>
      <c r="K374" t="s">
        <v>1071</v>
      </c>
    </row>
    <row r="375" spans="1:11" x14ac:dyDescent="0.4">
      <c r="A375">
        <v>389</v>
      </c>
      <c r="B375" t="s">
        <v>1072</v>
      </c>
      <c r="C375" t="s">
        <v>50</v>
      </c>
      <c r="D375" t="s">
        <v>24</v>
      </c>
      <c r="E375" t="s">
        <v>24</v>
      </c>
      <c r="F375">
        <v>32</v>
      </c>
      <c r="G375">
        <v>5</v>
      </c>
      <c r="H375">
        <v>8</v>
      </c>
      <c r="I375">
        <v>22</v>
      </c>
      <c r="J375" t="s">
        <v>1073</v>
      </c>
      <c r="K375" t="s">
        <v>1074</v>
      </c>
    </row>
    <row r="376" spans="1:11" x14ac:dyDescent="0.4">
      <c r="A376">
        <v>390</v>
      </c>
      <c r="B376" t="s">
        <v>1075</v>
      </c>
      <c r="C376" t="s">
        <v>1060</v>
      </c>
      <c r="D376" t="s">
        <v>24</v>
      </c>
      <c r="E376" t="s">
        <v>24</v>
      </c>
      <c r="F376">
        <v>32</v>
      </c>
      <c r="G376">
        <v>6</v>
      </c>
      <c r="H376">
        <v>8</v>
      </c>
      <c r="I376">
        <v>22</v>
      </c>
      <c r="J376" t="s">
        <v>1076</v>
      </c>
      <c r="K376" t="s">
        <v>1077</v>
      </c>
    </row>
    <row r="377" spans="1:11" x14ac:dyDescent="0.4">
      <c r="A377">
        <v>391</v>
      </c>
      <c r="B377" t="s">
        <v>1078</v>
      </c>
      <c r="C377" t="s">
        <v>1060</v>
      </c>
      <c r="D377" t="s">
        <v>24</v>
      </c>
      <c r="E377" t="s">
        <v>24</v>
      </c>
      <c r="F377">
        <v>32</v>
      </c>
      <c r="G377">
        <v>7</v>
      </c>
      <c r="H377">
        <v>8</v>
      </c>
      <c r="I377">
        <v>22</v>
      </c>
      <c r="J377" t="s">
        <v>1077</v>
      </c>
      <c r="K377" t="s">
        <v>1079</v>
      </c>
    </row>
    <row r="378" spans="1:11" x14ac:dyDescent="0.4">
      <c r="A378">
        <v>392</v>
      </c>
      <c r="B378" t="s">
        <v>1080</v>
      </c>
      <c r="C378" t="s">
        <v>1060</v>
      </c>
      <c r="D378" t="s">
        <v>24</v>
      </c>
      <c r="E378" t="s">
        <v>24</v>
      </c>
      <c r="F378">
        <v>32</v>
      </c>
      <c r="G378">
        <v>8</v>
      </c>
      <c r="H378">
        <v>8</v>
      </c>
      <c r="I378">
        <v>22</v>
      </c>
      <c r="J378" t="s">
        <v>1081</v>
      </c>
      <c r="K378" t="s">
        <v>1082</v>
      </c>
    </row>
    <row r="379" spans="1:11" x14ac:dyDescent="0.4">
      <c r="A379">
        <v>393</v>
      </c>
      <c r="B379" t="s">
        <v>1083</v>
      </c>
      <c r="C379" t="s">
        <v>23</v>
      </c>
      <c r="D379" t="s">
        <v>62</v>
      </c>
      <c r="E379" t="s">
        <v>14</v>
      </c>
      <c r="F379">
        <v>32</v>
      </c>
      <c r="G379">
        <v>9</v>
      </c>
      <c r="H379">
        <v>8</v>
      </c>
      <c r="I379">
        <v>22</v>
      </c>
      <c r="J379" t="s">
        <v>1084</v>
      </c>
      <c r="K379" t="s">
        <v>1082</v>
      </c>
    </row>
    <row r="380" spans="1:11" x14ac:dyDescent="0.4">
      <c r="A380">
        <v>394</v>
      </c>
      <c r="B380" t="s">
        <v>1085</v>
      </c>
      <c r="C380" t="s">
        <v>1060</v>
      </c>
      <c r="D380" t="s">
        <v>24</v>
      </c>
      <c r="E380" t="s">
        <v>24</v>
      </c>
      <c r="F380">
        <v>32</v>
      </c>
      <c r="G380">
        <v>10</v>
      </c>
      <c r="H380">
        <v>8</v>
      </c>
      <c r="I380">
        <v>22</v>
      </c>
      <c r="J380" t="s">
        <v>1086</v>
      </c>
      <c r="K380" t="s">
        <v>1087</v>
      </c>
    </row>
    <row r="381" spans="1:11" x14ac:dyDescent="0.4">
      <c r="A381">
        <v>395</v>
      </c>
      <c r="B381" t="s">
        <v>1088</v>
      </c>
      <c r="C381" t="s">
        <v>50</v>
      </c>
      <c r="D381" t="s">
        <v>24</v>
      </c>
      <c r="E381" t="s">
        <v>24</v>
      </c>
      <c r="F381">
        <v>32</v>
      </c>
      <c r="G381">
        <v>11</v>
      </c>
      <c r="H381">
        <v>8</v>
      </c>
      <c r="I381">
        <v>22</v>
      </c>
      <c r="J381" t="s">
        <v>1089</v>
      </c>
      <c r="K381" t="s">
        <v>1090</v>
      </c>
    </row>
    <row r="382" spans="1:11" x14ac:dyDescent="0.4">
      <c r="A382">
        <v>396</v>
      </c>
      <c r="B382" t="s">
        <v>1091</v>
      </c>
      <c r="C382" t="s">
        <v>1060</v>
      </c>
      <c r="D382" t="s">
        <v>24</v>
      </c>
      <c r="E382" t="s">
        <v>24</v>
      </c>
      <c r="F382">
        <v>32</v>
      </c>
      <c r="G382">
        <v>12</v>
      </c>
      <c r="H382">
        <v>8</v>
      </c>
      <c r="I382">
        <v>22</v>
      </c>
      <c r="J382" t="s">
        <v>1090</v>
      </c>
      <c r="K382" t="s">
        <v>1092</v>
      </c>
    </row>
    <row r="383" spans="1:11" x14ac:dyDescent="0.4">
      <c r="A383">
        <v>397</v>
      </c>
      <c r="B383" t="s">
        <v>1063</v>
      </c>
      <c r="C383" t="s">
        <v>50</v>
      </c>
      <c r="D383" t="s">
        <v>24</v>
      </c>
      <c r="E383" t="s">
        <v>24</v>
      </c>
      <c r="F383">
        <v>32</v>
      </c>
      <c r="G383">
        <v>13</v>
      </c>
      <c r="H383">
        <v>8</v>
      </c>
      <c r="I383">
        <v>22</v>
      </c>
      <c r="J383" t="s">
        <v>1093</v>
      </c>
      <c r="K383" t="s">
        <v>1094</v>
      </c>
    </row>
    <row r="384" spans="1:11" x14ac:dyDescent="0.4">
      <c r="A384">
        <v>398</v>
      </c>
      <c r="B384" t="s">
        <v>1095</v>
      </c>
      <c r="C384" t="s">
        <v>28</v>
      </c>
      <c r="D384" t="s">
        <v>13</v>
      </c>
      <c r="E384" t="s">
        <v>14</v>
      </c>
      <c r="F384">
        <v>33</v>
      </c>
      <c r="G384">
        <v>0</v>
      </c>
      <c r="H384">
        <v>9</v>
      </c>
      <c r="I384">
        <v>2</v>
      </c>
      <c r="J384" t="s">
        <v>1096</v>
      </c>
      <c r="K384" t="s">
        <v>1097</v>
      </c>
    </row>
    <row r="385" spans="1:11" x14ac:dyDescent="0.4">
      <c r="A385">
        <v>399</v>
      </c>
      <c r="B385" t="s">
        <v>1098</v>
      </c>
      <c r="C385" t="s">
        <v>18</v>
      </c>
      <c r="D385" t="s">
        <v>24</v>
      </c>
      <c r="E385" t="s">
        <v>24</v>
      </c>
      <c r="F385">
        <v>33</v>
      </c>
      <c r="G385">
        <v>1</v>
      </c>
      <c r="H385">
        <v>9</v>
      </c>
      <c r="I385">
        <v>2</v>
      </c>
      <c r="J385" t="s">
        <v>1096</v>
      </c>
      <c r="K385" t="s">
        <v>1099</v>
      </c>
    </row>
    <row r="386" spans="1:11" x14ac:dyDescent="0.4">
      <c r="A386">
        <v>400</v>
      </c>
      <c r="B386" t="s">
        <v>1100</v>
      </c>
      <c r="C386" t="s">
        <v>1101</v>
      </c>
      <c r="D386" t="s">
        <v>24</v>
      </c>
      <c r="E386" t="s">
        <v>24</v>
      </c>
      <c r="F386">
        <v>34</v>
      </c>
      <c r="G386">
        <v>0</v>
      </c>
      <c r="H386">
        <v>1</v>
      </c>
      <c r="I386">
        <v>9</v>
      </c>
      <c r="J386" t="s">
        <v>1102</v>
      </c>
      <c r="K386" t="s">
        <v>1103</v>
      </c>
    </row>
    <row r="387" spans="1:11" x14ac:dyDescent="0.4">
      <c r="A387">
        <v>401</v>
      </c>
      <c r="B387" t="s">
        <v>1104</v>
      </c>
      <c r="C387" t="s">
        <v>23</v>
      </c>
      <c r="D387" t="s">
        <v>24</v>
      </c>
      <c r="E387" t="s">
        <v>24</v>
      </c>
      <c r="F387">
        <v>34</v>
      </c>
      <c r="G387">
        <v>1</v>
      </c>
      <c r="H387">
        <v>1</v>
      </c>
      <c r="I387">
        <v>9</v>
      </c>
      <c r="J387" t="s">
        <v>1105</v>
      </c>
      <c r="K387" t="s">
        <v>1106</v>
      </c>
    </row>
    <row r="388" spans="1:11" x14ac:dyDescent="0.4">
      <c r="A388">
        <v>402</v>
      </c>
      <c r="B388" t="s">
        <v>1107</v>
      </c>
      <c r="C388" t="s">
        <v>23</v>
      </c>
      <c r="D388" t="s">
        <v>24</v>
      </c>
      <c r="E388" t="s">
        <v>24</v>
      </c>
      <c r="F388">
        <v>34</v>
      </c>
      <c r="G388">
        <v>2</v>
      </c>
      <c r="H388">
        <v>1</v>
      </c>
      <c r="I388">
        <v>9</v>
      </c>
      <c r="J388" t="s">
        <v>1108</v>
      </c>
      <c r="K388" t="s">
        <v>1109</v>
      </c>
    </row>
    <row r="389" spans="1:11" x14ac:dyDescent="0.4">
      <c r="A389">
        <v>403</v>
      </c>
      <c r="B389" t="s">
        <v>1110</v>
      </c>
      <c r="C389" t="s">
        <v>23</v>
      </c>
      <c r="D389" t="s">
        <v>24</v>
      </c>
      <c r="E389" t="s">
        <v>24</v>
      </c>
      <c r="F389">
        <v>34</v>
      </c>
      <c r="G389">
        <v>3</v>
      </c>
      <c r="H389">
        <v>1</v>
      </c>
      <c r="I389">
        <v>9</v>
      </c>
      <c r="J389" t="s">
        <v>1111</v>
      </c>
      <c r="K389" t="s">
        <v>1112</v>
      </c>
    </row>
    <row r="390" spans="1:11" x14ac:dyDescent="0.4">
      <c r="A390">
        <v>404</v>
      </c>
      <c r="B390" t="s">
        <v>1113</v>
      </c>
      <c r="C390" t="s">
        <v>1101</v>
      </c>
      <c r="D390" t="s">
        <v>24</v>
      </c>
      <c r="E390" t="s">
        <v>24</v>
      </c>
      <c r="F390">
        <v>34</v>
      </c>
      <c r="G390">
        <v>4</v>
      </c>
      <c r="H390">
        <v>1</v>
      </c>
      <c r="I390">
        <v>9</v>
      </c>
      <c r="J390" t="s">
        <v>1114</v>
      </c>
      <c r="K390" t="s">
        <v>1115</v>
      </c>
    </row>
    <row r="391" spans="1:11" x14ac:dyDescent="0.4">
      <c r="A391">
        <v>405</v>
      </c>
      <c r="B391" t="s">
        <v>1116</v>
      </c>
      <c r="C391" t="s">
        <v>23</v>
      </c>
      <c r="D391" t="s">
        <v>24</v>
      </c>
      <c r="E391" t="s">
        <v>24</v>
      </c>
      <c r="F391">
        <v>34</v>
      </c>
      <c r="G391">
        <v>5</v>
      </c>
      <c r="H391">
        <v>1</v>
      </c>
      <c r="I391">
        <v>9</v>
      </c>
      <c r="J391" t="s">
        <v>1117</v>
      </c>
      <c r="K391" t="s">
        <v>1118</v>
      </c>
    </row>
    <row r="392" spans="1:11" x14ac:dyDescent="0.4">
      <c r="A392">
        <v>406</v>
      </c>
      <c r="B392" t="s">
        <v>1119</v>
      </c>
      <c r="C392" t="s">
        <v>23</v>
      </c>
      <c r="D392" t="s">
        <v>312</v>
      </c>
      <c r="E392" t="s">
        <v>14</v>
      </c>
      <c r="F392">
        <v>34</v>
      </c>
      <c r="G392">
        <v>6</v>
      </c>
      <c r="H392">
        <v>1</v>
      </c>
      <c r="I392">
        <v>9</v>
      </c>
      <c r="J392" t="s">
        <v>1120</v>
      </c>
      <c r="K392" t="s">
        <v>1121</v>
      </c>
    </row>
    <row r="393" spans="1:11" x14ac:dyDescent="0.4">
      <c r="A393">
        <v>407</v>
      </c>
      <c r="B393" t="s">
        <v>1122</v>
      </c>
      <c r="C393" t="s">
        <v>23</v>
      </c>
      <c r="D393" t="s">
        <v>230</v>
      </c>
      <c r="E393" t="s">
        <v>14</v>
      </c>
      <c r="F393">
        <v>34</v>
      </c>
      <c r="G393">
        <v>7</v>
      </c>
      <c r="H393">
        <v>1</v>
      </c>
      <c r="I393">
        <v>9</v>
      </c>
      <c r="J393" t="s">
        <v>1123</v>
      </c>
      <c r="K393" t="s">
        <v>1124</v>
      </c>
    </row>
    <row r="394" spans="1:11" x14ac:dyDescent="0.4">
      <c r="A394">
        <v>408</v>
      </c>
      <c r="B394" t="s">
        <v>1125</v>
      </c>
      <c r="C394" t="s">
        <v>23</v>
      </c>
      <c r="D394" t="s">
        <v>13</v>
      </c>
      <c r="E394" t="s">
        <v>14</v>
      </c>
      <c r="F394">
        <v>34</v>
      </c>
      <c r="G394">
        <v>8</v>
      </c>
      <c r="H394">
        <v>1</v>
      </c>
      <c r="I394">
        <v>9</v>
      </c>
      <c r="J394" t="s">
        <v>1124</v>
      </c>
      <c r="K394" t="s">
        <v>1126</v>
      </c>
    </row>
    <row r="395" spans="1:11" x14ac:dyDescent="0.4">
      <c r="A395">
        <v>409</v>
      </c>
      <c r="B395" t="s">
        <v>1127</v>
      </c>
      <c r="C395" t="s">
        <v>1101</v>
      </c>
      <c r="D395" t="s">
        <v>24</v>
      </c>
      <c r="E395" t="s">
        <v>24</v>
      </c>
      <c r="F395">
        <v>34</v>
      </c>
      <c r="G395">
        <v>9</v>
      </c>
      <c r="H395">
        <v>1</v>
      </c>
      <c r="I395">
        <v>9</v>
      </c>
      <c r="J395" t="s">
        <v>1128</v>
      </c>
      <c r="K395" t="s">
        <v>1129</v>
      </c>
    </row>
    <row r="396" spans="1:11" x14ac:dyDescent="0.4">
      <c r="A396">
        <v>410</v>
      </c>
      <c r="B396" t="s">
        <v>1130</v>
      </c>
      <c r="C396" t="s">
        <v>23</v>
      </c>
      <c r="D396" t="s">
        <v>29</v>
      </c>
      <c r="E396" t="s">
        <v>30</v>
      </c>
      <c r="F396">
        <v>34</v>
      </c>
      <c r="G396">
        <v>10</v>
      </c>
      <c r="H396">
        <v>1</v>
      </c>
      <c r="I396">
        <v>9</v>
      </c>
      <c r="J396" t="s">
        <v>1131</v>
      </c>
      <c r="K396" t="s">
        <v>1132</v>
      </c>
    </row>
    <row r="397" spans="1:11" x14ac:dyDescent="0.4">
      <c r="A397">
        <v>412</v>
      </c>
      <c r="B397" t="s">
        <v>1133</v>
      </c>
      <c r="C397" t="s">
        <v>1134</v>
      </c>
      <c r="D397" t="s">
        <v>24</v>
      </c>
      <c r="E397" t="s">
        <v>24</v>
      </c>
      <c r="F397">
        <v>35</v>
      </c>
      <c r="G397">
        <v>0</v>
      </c>
      <c r="H397">
        <v>3</v>
      </c>
      <c r="I397">
        <v>12</v>
      </c>
      <c r="J397" t="s">
        <v>1135</v>
      </c>
      <c r="K397" t="s">
        <v>1136</v>
      </c>
    </row>
    <row r="398" spans="1:11" x14ac:dyDescent="0.4">
      <c r="A398">
        <v>418</v>
      </c>
      <c r="B398" t="s">
        <v>1137</v>
      </c>
      <c r="C398" t="s">
        <v>23</v>
      </c>
      <c r="D398" t="s">
        <v>312</v>
      </c>
      <c r="E398" t="s">
        <v>14</v>
      </c>
      <c r="F398">
        <v>36</v>
      </c>
      <c r="G398">
        <v>0</v>
      </c>
      <c r="H398">
        <v>3</v>
      </c>
      <c r="I398">
        <v>21</v>
      </c>
      <c r="J398" t="s">
        <v>1138</v>
      </c>
      <c r="K398" t="s">
        <v>1139</v>
      </c>
    </row>
    <row r="399" spans="1:11" x14ac:dyDescent="0.4">
      <c r="A399">
        <v>419</v>
      </c>
      <c r="B399" t="s">
        <v>1140</v>
      </c>
      <c r="C399" t="s">
        <v>50</v>
      </c>
      <c r="D399" t="s">
        <v>24</v>
      </c>
      <c r="E399" t="s">
        <v>24</v>
      </c>
      <c r="F399">
        <v>36</v>
      </c>
      <c r="G399">
        <v>1</v>
      </c>
      <c r="H399">
        <v>3</v>
      </c>
      <c r="I399">
        <v>21</v>
      </c>
      <c r="J399" t="s">
        <v>1141</v>
      </c>
      <c r="K399" t="s">
        <v>1142</v>
      </c>
    </row>
    <row r="400" spans="1:11" x14ac:dyDescent="0.4">
      <c r="A400">
        <v>420</v>
      </c>
      <c r="B400" t="s">
        <v>1063</v>
      </c>
      <c r="C400" t="s">
        <v>23</v>
      </c>
      <c r="D400" t="s">
        <v>24</v>
      </c>
      <c r="E400" t="s">
        <v>24</v>
      </c>
      <c r="F400">
        <v>36</v>
      </c>
      <c r="G400">
        <v>2</v>
      </c>
      <c r="H400">
        <v>3</v>
      </c>
      <c r="I400">
        <v>21</v>
      </c>
      <c r="J400" t="s">
        <v>1142</v>
      </c>
      <c r="K400" t="s">
        <v>1143</v>
      </c>
    </row>
    <row r="401" spans="1:11" x14ac:dyDescent="0.4">
      <c r="A401">
        <v>421</v>
      </c>
      <c r="B401" t="s">
        <v>1144</v>
      </c>
      <c r="C401" t="s">
        <v>50</v>
      </c>
      <c r="D401" t="s">
        <v>24</v>
      </c>
      <c r="E401" t="s">
        <v>24</v>
      </c>
      <c r="F401">
        <v>36</v>
      </c>
      <c r="G401">
        <v>3</v>
      </c>
      <c r="H401">
        <v>3</v>
      </c>
      <c r="I401">
        <v>21</v>
      </c>
      <c r="J401" t="s">
        <v>1143</v>
      </c>
      <c r="K401" t="s">
        <v>1145</v>
      </c>
    </row>
    <row r="402" spans="1:11" x14ac:dyDescent="0.4">
      <c r="A402">
        <v>422</v>
      </c>
      <c r="B402" t="s">
        <v>1146</v>
      </c>
      <c r="C402" t="s">
        <v>23</v>
      </c>
      <c r="D402" t="s">
        <v>24</v>
      </c>
      <c r="E402" t="s">
        <v>24</v>
      </c>
      <c r="F402">
        <v>36</v>
      </c>
      <c r="G402">
        <v>4</v>
      </c>
      <c r="H402">
        <v>3</v>
      </c>
      <c r="I402">
        <v>21</v>
      </c>
      <c r="J402" t="s">
        <v>1147</v>
      </c>
      <c r="K402" t="s">
        <v>1148</v>
      </c>
    </row>
    <row r="403" spans="1:11" x14ac:dyDescent="0.4">
      <c r="A403">
        <v>423</v>
      </c>
      <c r="B403" t="s">
        <v>1149</v>
      </c>
      <c r="C403" t="s">
        <v>50</v>
      </c>
      <c r="D403" t="s">
        <v>13</v>
      </c>
      <c r="E403" t="s">
        <v>14</v>
      </c>
      <c r="F403">
        <v>36</v>
      </c>
      <c r="G403">
        <v>5</v>
      </c>
      <c r="H403">
        <v>3</v>
      </c>
      <c r="I403">
        <v>21</v>
      </c>
      <c r="J403" t="s">
        <v>1150</v>
      </c>
      <c r="K403" t="s">
        <v>1151</v>
      </c>
    </row>
    <row r="404" spans="1:11" x14ac:dyDescent="0.4">
      <c r="A404">
        <v>424</v>
      </c>
      <c r="B404" t="s">
        <v>1152</v>
      </c>
      <c r="C404" t="s">
        <v>23</v>
      </c>
      <c r="D404" t="s">
        <v>19</v>
      </c>
      <c r="E404" t="s">
        <v>30</v>
      </c>
      <c r="F404">
        <v>36</v>
      </c>
      <c r="G404">
        <v>6</v>
      </c>
      <c r="H404">
        <v>3</v>
      </c>
      <c r="I404">
        <v>21</v>
      </c>
      <c r="J404" t="s">
        <v>1153</v>
      </c>
      <c r="K404" t="s">
        <v>1154</v>
      </c>
    </row>
    <row r="405" spans="1:11" x14ac:dyDescent="0.4">
      <c r="A405">
        <v>425</v>
      </c>
      <c r="B405" t="s">
        <v>1063</v>
      </c>
      <c r="C405" t="s">
        <v>50</v>
      </c>
      <c r="D405" t="s">
        <v>24</v>
      </c>
      <c r="E405" t="s">
        <v>24</v>
      </c>
      <c r="F405">
        <v>36</v>
      </c>
      <c r="G405">
        <v>7</v>
      </c>
      <c r="H405">
        <v>3</v>
      </c>
      <c r="I405">
        <v>21</v>
      </c>
      <c r="J405" t="s">
        <v>1155</v>
      </c>
      <c r="K405" t="s">
        <v>1156</v>
      </c>
    </row>
    <row r="406" spans="1:11" x14ac:dyDescent="0.4">
      <c r="A406">
        <v>426</v>
      </c>
      <c r="B406" t="s">
        <v>1157</v>
      </c>
      <c r="C406" t="s">
        <v>23</v>
      </c>
      <c r="D406" t="s">
        <v>24</v>
      </c>
      <c r="E406" t="s">
        <v>24</v>
      </c>
      <c r="F406">
        <v>36</v>
      </c>
      <c r="G406">
        <v>8</v>
      </c>
      <c r="H406">
        <v>3</v>
      </c>
      <c r="I406">
        <v>21</v>
      </c>
      <c r="J406" t="s">
        <v>1156</v>
      </c>
      <c r="K406" t="s">
        <v>1158</v>
      </c>
    </row>
    <row r="407" spans="1:11" x14ac:dyDescent="0.4">
      <c r="A407">
        <v>427</v>
      </c>
      <c r="B407" t="s">
        <v>1159</v>
      </c>
      <c r="C407" t="s">
        <v>50</v>
      </c>
      <c r="D407" t="s">
        <v>19</v>
      </c>
      <c r="E407" t="s">
        <v>14</v>
      </c>
      <c r="F407">
        <v>36</v>
      </c>
      <c r="G407">
        <v>9</v>
      </c>
      <c r="H407">
        <v>3</v>
      </c>
      <c r="I407">
        <v>21</v>
      </c>
      <c r="J407" t="s">
        <v>1160</v>
      </c>
      <c r="K407" t="s">
        <v>1161</v>
      </c>
    </row>
    <row r="408" spans="1:11" x14ac:dyDescent="0.4">
      <c r="A408">
        <v>428</v>
      </c>
      <c r="B408" t="s">
        <v>1162</v>
      </c>
      <c r="C408" t="s">
        <v>23</v>
      </c>
      <c r="D408" t="s">
        <v>312</v>
      </c>
      <c r="E408" t="s">
        <v>14</v>
      </c>
      <c r="F408">
        <v>36</v>
      </c>
      <c r="G408">
        <v>10</v>
      </c>
      <c r="H408">
        <v>3</v>
      </c>
      <c r="I408">
        <v>21</v>
      </c>
      <c r="J408" t="s">
        <v>1163</v>
      </c>
      <c r="K408" t="s">
        <v>1164</v>
      </c>
    </row>
    <row r="409" spans="1:11" x14ac:dyDescent="0.4">
      <c r="A409">
        <v>429</v>
      </c>
      <c r="B409" t="s">
        <v>1165</v>
      </c>
      <c r="C409" t="s">
        <v>50</v>
      </c>
      <c r="D409" t="s">
        <v>230</v>
      </c>
      <c r="E409" t="s">
        <v>14</v>
      </c>
      <c r="F409">
        <v>36</v>
      </c>
      <c r="G409">
        <v>11</v>
      </c>
      <c r="H409">
        <v>3</v>
      </c>
      <c r="I409">
        <v>21</v>
      </c>
      <c r="J409" t="s">
        <v>1166</v>
      </c>
      <c r="K409" t="s">
        <v>1167</v>
      </c>
    </row>
    <row r="410" spans="1:11" x14ac:dyDescent="0.4">
      <c r="A410">
        <v>430</v>
      </c>
      <c r="B410" t="s">
        <v>1168</v>
      </c>
      <c r="C410" t="s">
        <v>1169</v>
      </c>
      <c r="D410" t="s">
        <v>24</v>
      </c>
      <c r="E410" t="s">
        <v>24</v>
      </c>
      <c r="F410">
        <v>37</v>
      </c>
      <c r="G410">
        <v>0</v>
      </c>
      <c r="H410">
        <v>3</v>
      </c>
      <c r="I410">
        <v>24</v>
      </c>
      <c r="J410" t="s">
        <v>1170</v>
      </c>
      <c r="K410" t="s">
        <v>1171</v>
      </c>
    </row>
    <row r="411" spans="1:11" x14ac:dyDescent="0.4">
      <c r="A411">
        <v>431</v>
      </c>
      <c r="B411" t="s">
        <v>1172</v>
      </c>
      <c r="C411" t="s">
        <v>28</v>
      </c>
      <c r="D411" t="s">
        <v>312</v>
      </c>
      <c r="E411" t="s">
        <v>14</v>
      </c>
      <c r="F411">
        <v>37</v>
      </c>
      <c r="G411">
        <v>1</v>
      </c>
      <c r="H411">
        <v>3</v>
      </c>
      <c r="I411">
        <v>24</v>
      </c>
      <c r="J411" t="s">
        <v>1173</v>
      </c>
      <c r="K411" t="s">
        <v>1174</v>
      </c>
    </row>
    <row r="412" spans="1:11" x14ac:dyDescent="0.4">
      <c r="A412">
        <v>432</v>
      </c>
      <c r="B412" t="s">
        <v>1175</v>
      </c>
      <c r="C412" t="s">
        <v>50</v>
      </c>
      <c r="D412" t="s">
        <v>312</v>
      </c>
      <c r="E412" t="s">
        <v>14</v>
      </c>
      <c r="F412">
        <v>37</v>
      </c>
      <c r="G412">
        <v>2</v>
      </c>
      <c r="H412">
        <v>3</v>
      </c>
      <c r="I412">
        <v>24</v>
      </c>
      <c r="J412" t="s">
        <v>1176</v>
      </c>
      <c r="K412" t="s">
        <v>1177</v>
      </c>
    </row>
    <row r="413" spans="1:11" x14ac:dyDescent="0.4">
      <c r="A413">
        <v>433</v>
      </c>
      <c r="B413" t="s">
        <v>1178</v>
      </c>
      <c r="C413" t="s">
        <v>34</v>
      </c>
      <c r="D413" t="s">
        <v>19</v>
      </c>
      <c r="E413" t="s">
        <v>30</v>
      </c>
      <c r="F413">
        <v>37</v>
      </c>
      <c r="G413">
        <v>3</v>
      </c>
      <c r="H413">
        <v>3</v>
      </c>
      <c r="I413">
        <v>24</v>
      </c>
      <c r="J413" t="s">
        <v>1179</v>
      </c>
      <c r="K413" t="s">
        <v>1180</v>
      </c>
    </row>
    <row r="414" spans="1:11" x14ac:dyDescent="0.4">
      <c r="A414">
        <v>434</v>
      </c>
      <c r="B414" t="s">
        <v>84</v>
      </c>
      <c r="C414" t="s">
        <v>18</v>
      </c>
      <c r="D414" t="s">
        <v>19</v>
      </c>
      <c r="E414" t="s">
        <v>30</v>
      </c>
      <c r="F414">
        <v>37</v>
      </c>
      <c r="G414">
        <v>4</v>
      </c>
      <c r="H414">
        <v>3</v>
      </c>
      <c r="I414">
        <v>24</v>
      </c>
      <c r="J414" t="s">
        <v>1181</v>
      </c>
      <c r="K414" t="s">
        <v>1182</v>
      </c>
    </row>
    <row r="415" spans="1:11" x14ac:dyDescent="0.4">
      <c r="A415">
        <v>435</v>
      </c>
      <c r="B415" t="s">
        <v>1183</v>
      </c>
      <c r="C415" t="s">
        <v>34</v>
      </c>
      <c r="D415" t="s">
        <v>312</v>
      </c>
      <c r="E415" t="s">
        <v>14</v>
      </c>
      <c r="F415">
        <v>37</v>
      </c>
      <c r="G415">
        <v>5</v>
      </c>
      <c r="H415">
        <v>3</v>
      </c>
      <c r="I415">
        <v>24</v>
      </c>
      <c r="J415" t="s">
        <v>1182</v>
      </c>
      <c r="K415" t="s">
        <v>1184</v>
      </c>
    </row>
    <row r="416" spans="1:11" x14ac:dyDescent="0.4">
      <c r="A416">
        <v>436</v>
      </c>
      <c r="B416" t="s">
        <v>1185</v>
      </c>
      <c r="C416" t="s">
        <v>1169</v>
      </c>
      <c r="D416" t="s">
        <v>312</v>
      </c>
      <c r="E416" t="s">
        <v>14</v>
      </c>
      <c r="F416">
        <v>37</v>
      </c>
      <c r="G416">
        <v>6</v>
      </c>
      <c r="H416">
        <v>3</v>
      </c>
      <c r="I416">
        <v>24</v>
      </c>
      <c r="J416" t="s">
        <v>1186</v>
      </c>
      <c r="K416" t="s">
        <v>1187</v>
      </c>
    </row>
    <row r="417" spans="1:11" x14ac:dyDescent="0.4">
      <c r="A417">
        <v>437</v>
      </c>
      <c r="B417" t="s">
        <v>1188</v>
      </c>
      <c r="C417" t="s">
        <v>44</v>
      </c>
      <c r="D417" t="s">
        <v>230</v>
      </c>
      <c r="E417" t="s">
        <v>14</v>
      </c>
      <c r="F417">
        <v>37</v>
      </c>
      <c r="G417">
        <v>7</v>
      </c>
      <c r="H417">
        <v>3</v>
      </c>
      <c r="I417">
        <v>24</v>
      </c>
      <c r="J417" t="s">
        <v>1189</v>
      </c>
      <c r="K417" t="s">
        <v>1190</v>
      </c>
    </row>
    <row r="418" spans="1:11" x14ac:dyDescent="0.4">
      <c r="A418">
        <v>438</v>
      </c>
      <c r="B418" t="s">
        <v>1191</v>
      </c>
      <c r="C418" t="s">
        <v>12</v>
      </c>
      <c r="D418" t="s">
        <v>19</v>
      </c>
      <c r="E418" t="s">
        <v>14</v>
      </c>
      <c r="F418">
        <v>37</v>
      </c>
      <c r="G418">
        <v>8</v>
      </c>
      <c r="H418">
        <v>3</v>
      </c>
      <c r="I418">
        <v>24</v>
      </c>
      <c r="J418" t="s">
        <v>1192</v>
      </c>
      <c r="K418" t="s">
        <v>1193</v>
      </c>
    </row>
    <row r="419" spans="1:11" x14ac:dyDescent="0.4">
      <c r="A419">
        <v>439</v>
      </c>
      <c r="B419" t="s">
        <v>1194</v>
      </c>
      <c r="C419" t="s">
        <v>23</v>
      </c>
      <c r="D419" t="s">
        <v>19</v>
      </c>
      <c r="E419" t="s">
        <v>14</v>
      </c>
      <c r="F419">
        <v>37</v>
      </c>
      <c r="G419">
        <v>9</v>
      </c>
      <c r="H419">
        <v>3</v>
      </c>
      <c r="I419">
        <v>24</v>
      </c>
      <c r="J419" t="s">
        <v>1195</v>
      </c>
      <c r="K419" t="s">
        <v>1196</v>
      </c>
    </row>
    <row r="420" spans="1:11" x14ac:dyDescent="0.4">
      <c r="A420">
        <v>440</v>
      </c>
      <c r="B420" t="s">
        <v>1197</v>
      </c>
      <c r="C420" t="s">
        <v>23</v>
      </c>
      <c r="D420" t="s">
        <v>24</v>
      </c>
      <c r="E420" t="s">
        <v>24</v>
      </c>
      <c r="F420">
        <v>37</v>
      </c>
      <c r="G420">
        <v>10</v>
      </c>
      <c r="H420">
        <v>3</v>
      </c>
      <c r="I420">
        <v>24</v>
      </c>
      <c r="J420" t="s">
        <v>1198</v>
      </c>
      <c r="K420" t="s">
        <v>1199</v>
      </c>
    </row>
    <row r="421" spans="1:11" x14ac:dyDescent="0.4">
      <c r="A421">
        <v>441</v>
      </c>
      <c r="B421" t="s">
        <v>1200</v>
      </c>
      <c r="C421" t="s">
        <v>34</v>
      </c>
      <c r="D421" t="s">
        <v>62</v>
      </c>
      <c r="E421" t="s">
        <v>14</v>
      </c>
      <c r="F421">
        <v>38</v>
      </c>
      <c r="G421">
        <v>0</v>
      </c>
      <c r="H421">
        <v>4</v>
      </c>
      <c r="I421">
        <v>2</v>
      </c>
      <c r="J421" t="s">
        <v>1201</v>
      </c>
      <c r="K421" t="s">
        <v>1202</v>
      </c>
    </row>
    <row r="422" spans="1:11" x14ac:dyDescent="0.4">
      <c r="A422">
        <v>442</v>
      </c>
      <c r="B422" t="s">
        <v>1203</v>
      </c>
      <c r="C422" t="s">
        <v>28</v>
      </c>
      <c r="D422" t="s">
        <v>24</v>
      </c>
      <c r="E422" t="s">
        <v>24</v>
      </c>
      <c r="F422">
        <v>39</v>
      </c>
      <c r="G422">
        <v>0</v>
      </c>
      <c r="H422">
        <v>8</v>
      </c>
      <c r="I422">
        <v>24</v>
      </c>
      <c r="J422" t="s">
        <v>1204</v>
      </c>
      <c r="K422" t="s">
        <v>1205</v>
      </c>
    </row>
    <row r="423" spans="1:11" x14ac:dyDescent="0.4">
      <c r="A423">
        <v>443</v>
      </c>
      <c r="B423" t="s">
        <v>1206</v>
      </c>
      <c r="C423" t="s">
        <v>18</v>
      </c>
      <c r="D423" t="s">
        <v>29</v>
      </c>
      <c r="E423" t="s">
        <v>30</v>
      </c>
      <c r="F423">
        <v>39</v>
      </c>
      <c r="G423">
        <v>1</v>
      </c>
      <c r="H423">
        <v>8</v>
      </c>
      <c r="I423">
        <v>24</v>
      </c>
      <c r="J423" t="s">
        <v>1207</v>
      </c>
      <c r="K423" t="s">
        <v>1208</v>
      </c>
    </row>
    <row r="424" spans="1:11" x14ac:dyDescent="0.4">
      <c r="A424">
        <v>444</v>
      </c>
      <c r="B424" t="s">
        <v>1209</v>
      </c>
      <c r="C424" t="s">
        <v>28</v>
      </c>
      <c r="D424" t="s">
        <v>29</v>
      </c>
      <c r="E424" t="s">
        <v>30</v>
      </c>
      <c r="F424">
        <v>39</v>
      </c>
      <c r="G424">
        <v>2</v>
      </c>
      <c r="H424">
        <v>8</v>
      </c>
      <c r="I424">
        <v>24</v>
      </c>
      <c r="J424" t="s">
        <v>1210</v>
      </c>
      <c r="K424" t="s">
        <v>1211</v>
      </c>
    </row>
    <row r="425" spans="1:11" x14ac:dyDescent="0.4">
      <c r="A425">
        <v>445</v>
      </c>
      <c r="B425" t="s">
        <v>1212</v>
      </c>
      <c r="C425" t="s">
        <v>50</v>
      </c>
      <c r="D425" t="s">
        <v>19</v>
      </c>
      <c r="E425" t="s">
        <v>30</v>
      </c>
      <c r="F425">
        <v>40</v>
      </c>
      <c r="G425">
        <v>0</v>
      </c>
      <c r="H425">
        <v>8</v>
      </c>
      <c r="I425">
        <v>5</v>
      </c>
      <c r="J425" t="s">
        <v>1213</v>
      </c>
      <c r="K425" t="s">
        <v>1214</v>
      </c>
    </row>
    <row r="426" spans="1:11" x14ac:dyDescent="0.4">
      <c r="A426">
        <v>446</v>
      </c>
      <c r="B426" t="s">
        <v>1215</v>
      </c>
      <c r="C426" t="s">
        <v>34</v>
      </c>
      <c r="D426" t="s">
        <v>24</v>
      </c>
      <c r="E426" t="s">
        <v>24</v>
      </c>
      <c r="F426">
        <v>40</v>
      </c>
      <c r="G426">
        <v>1</v>
      </c>
      <c r="H426">
        <v>8</v>
      </c>
      <c r="I426">
        <v>5</v>
      </c>
      <c r="J426" t="s">
        <v>1213</v>
      </c>
      <c r="K426" t="s">
        <v>1216</v>
      </c>
    </row>
    <row r="427" spans="1:11" x14ac:dyDescent="0.4">
      <c r="A427">
        <v>447</v>
      </c>
      <c r="B427" t="s">
        <v>1217</v>
      </c>
      <c r="C427" t="s">
        <v>50</v>
      </c>
      <c r="D427" t="s">
        <v>230</v>
      </c>
      <c r="E427" t="s">
        <v>14</v>
      </c>
      <c r="F427">
        <v>40</v>
      </c>
      <c r="G427">
        <v>2</v>
      </c>
      <c r="H427">
        <v>8</v>
      </c>
      <c r="I427">
        <v>5</v>
      </c>
      <c r="J427" t="s">
        <v>1218</v>
      </c>
      <c r="K427" t="s">
        <v>1219</v>
      </c>
    </row>
    <row r="428" spans="1:11" x14ac:dyDescent="0.4">
      <c r="A428">
        <v>448</v>
      </c>
      <c r="B428" t="s">
        <v>1220</v>
      </c>
      <c r="C428" t="s">
        <v>34</v>
      </c>
      <c r="D428" t="s">
        <v>24</v>
      </c>
      <c r="E428" t="s">
        <v>24</v>
      </c>
      <c r="F428">
        <v>40</v>
      </c>
      <c r="G428">
        <v>3</v>
      </c>
      <c r="H428">
        <v>8</v>
      </c>
      <c r="I428">
        <v>5</v>
      </c>
      <c r="J428" t="s">
        <v>1221</v>
      </c>
      <c r="K428" t="s">
        <v>1222</v>
      </c>
    </row>
    <row r="429" spans="1:11" x14ac:dyDescent="0.4">
      <c r="A429">
        <v>449</v>
      </c>
      <c r="B429" t="s">
        <v>814</v>
      </c>
      <c r="C429" t="s">
        <v>50</v>
      </c>
      <c r="D429" t="s">
        <v>19</v>
      </c>
      <c r="E429" t="s">
        <v>30</v>
      </c>
      <c r="F429">
        <v>40</v>
      </c>
      <c r="G429">
        <v>4</v>
      </c>
      <c r="H429">
        <v>8</v>
      </c>
      <c r="I429">
        <v>5</v>
      </c>
      <c r="J429" t="s">
        <v>1222</v>
      </c>
      <c r="K429" t="s">
        <v>1223</v>
      </c>
    </row>
    <row r="430" spans="1:11" x14ac:dyDescent="0.4">
      <c r="A430">
        <v>450</v>
      </c>
      <c r="B430" t="s">
        <v>1224</v>
      </c>
      <c r="C430" t="s">
        <v>34</v>
      </c>
      <c r="D430" t="s">
        <v>19</v>
      </c>
      <c r="E430" t="s">
        <v>14</v>
      </c>
      <c r="F430">
        <v>40</v>
      </c>
      <c r="G430">
        <v>5</v>
      </c>
      <c r="H430">
        <v>8</v>
      </c>
      <c r="I430">
        <v>5</v>
      </c>
      <c r="J430" t="s">
        <v>1225</v>
      </c>
      <c r="K430" t="s">
        <v>1226</v>
      </c>
    </row>
    <row r="431" spans="1:11" x14ac:dyDescent="0.4">
      <c r="A431">
        <v>451</v>
      </c>
      <c r="B431" t="s">
        <v>1227</v>
      </c>
      <c r="C431" t="s">
        <v>50</v>
      </c>
      <c r="D431" t="s">
        <v>62</v>
      </c>
      <c r="E431" t="s">
        <v>14</v>
      </c>
      <c r="F431">
        <v>40</v>
      </c>
      <c r="G431">
        <v>6</v>
      </c>
      <c r="H431">
        <v>8</v>
      </c>
      <c r="I431">
        <v>5</v>
      </c>
      <c r="J431" t="s">
        <v>1228</v>
      </c>
      <c r="K431" t="s">
        <v>1229</v>
      </c>
    </row>
    <row r="432" spans="1:11" x14ac:dyDescent="0.4">
      <c r="A432">
        <v>452</v>
      </c>
      <c r="B432" t="s">
        <v>1230</v>
      </c>
      <c r="C432" t="s">
        <v>34</v>
      </c>
      <c r="D432" t="s">
        <v>24</v>
      </c>
      <c r="E432" t="s">
        <v>24</v>
      </c>
      <c r="F432">
        <v>40</v>
      </c>
      <c r="G432">
        <v>7</v>
      </c>
      <c r="H432">
        <v>8</v>
      </c>
      <c r="I432">
        <v>5</v>
      </c>
      <c r="J432" t="s">
        <v>1231</v>
      </c>
      <c r="K432" t="s">
        <v>1232</v>
      </c>
    </row>
    <row r="433" spans="1:11" x14ac:dyDescent="0.4">
      <c r="A433">
        <v>453</v>
      </c>
      <c r="B433" t="s">
        <v>1233</v>
      </c>
      <c r="C433" t="s">
        <v>50</v>
      </c>
      <c r="D433" t="s">
        <v>312</v>
      </c>
      <c r="E433" t="s">
        <v>14</v>
      </c>
      <c r="F433">
        <v>40</v>
      </c>
      <c r="G433">
        <v>8</v>
      </c>
      <c r="H433">
        <v>8</v>
      </c>
      <c r="I433">
        <v>5</v>
      </c>
      <c r="J433" t="s">
        <v>1234</v>
      </c>
      <c r="K433" t="s">
        <v>1235</v>
      </c>
    </row>
    <row r="434" spans="1:11" x14ac:dyDescent="0.4">
      <c r="A434">
        <v>454</v>
      </c>
      <c r="B434" t="s">
        <v>1236</v>
      </c>
      <c r="C434" t="s">
        <v>34</v>
      </c>
      <c r="D434" t="s">
        <v>13</v>
      </c>
      <c r="E434" t="s">
        <v>14</v>
      </c>
      <c r="F434">
        <v>40</v>
      </c>
      <c r="G434">
        <v>9</v>
      </c>
      <c r="H434">
        <v>8</v>
      </c>
      <c r="I434">
        <v>5</v>
      </c>
      <c r="J434" t="s">
        <v>1235</v>
      </c>
      <c r="K434" t="s">
        <v>1237</v>
      </c>
    </row>
    <row r="435" spans="1:11" x14ac:dyDescent="0.4">
      <c r="A435">
        <v>455</v>
      </c>
      <c r="B435" t="s">
        <v>1238</v>
      </c>
      <c r="C435" t="s">
        <v>50</v>
      </c>
      <c r="D435" t="s">
        <v>29</v>
      </c>
      <c r="E435" t="s">
        <v>30</v>
      </c>
      <c r="F435">
        <v>40</v>
      </c>
      <c r="G435">
        <v>10</v>
      </c>
      <c r="H435">
        <v>8</v>
      </c>
      <c r="I435">
        <v>5</v>
      </c>
      <c r="J435" t="s">
        <v>1239</v>
      </c>
      <c r="K435" t="s">
        <v>1240</v>
      </c>
    </row>
    <row r="436" spans="1:11" x14ac:dyDescent="0.4">
      <c r="A436">
        <v>456</v>
      </c>
      <c r="B436" t="s">
        <v>1241</v>
      </c>
      <c r="C436" t="s">
        <v>50</v>
      </c>
      <c r="D436" t="s">
        <v>24</v>
      </c>
      <c r="E436" t="s">
        <v>24</v>
      </c>
      <c r="F436">
        <v>41</v>
      </c>
      <c r="G436">
        <v>0</v>
      </c>
      <c r="H436">
        <v>4</v>
      </c>
      <c r="I436">
        <v>16</v>
      </c>
      <c r="J436" t="s">
        <v>1242</v>
      </c>
      <c r="K436" t="s">
        <v>1243</v>
      </c>
    </row>
    <row r="437" spans="1:11" x14ac:dyDescent="0.4">
      <c r="A437">
        <v>457</v>
      </c>
      <c r="B437" t="s">
        <v>1244</v>
      </c>
      <c r="C437" t="s">
        <v>23</v>
      </c>
      <c r="D437" t="s">
        <v>24</v>
      </c>
      <c r="E437" t="s">
        <v>24</v>
      </c>
      <c r="F437">
        <v>41</v>
      </c>
      <c r="G437">
        <v>1</v>
      </c>
      <c r="H437">
        <v>4</v>
      </c>
      <c r="I437">
        <v>16</v>
      </c>
      <c r="J437" t="s">
        <v>1245</v>
      </c>
      <c r="K437" t="s">
        <v>1246</v>
      </c>
    </row>
    <row r="438" spans="1:11" x14ac:dyDescent="0.4">
      <c r="A438">
        <v>458</v>
      </c>
      <c r="B438" t="s">
        <v>1247</v>
      </c>
      <c r="C438" t="s">
        <v>23</v>
      </c>
      <c r="D438" t="s">
        <v>24</v>
      </c>
      <c r="E438" t="s">
        <v>24</v>
      </c>
      <c r="F438">
        <v>41</v>
      </c>
      <c r="G438">
        <v>2</v>
      </c>
      <c r="H438">
        <v>4</v>
      </c>
      <c r="I438">
        <v>16</v>
      </c>
      <c r="J438" t="s">
        <v>1248</v>
      </c>
      <c r="K438" t="s">
        <v>1249</v>
      </c>
    </row>
    <row r="439" spans="1:11" x14ac:dyDescent="0.4">
      <c r="A439">
        <v>459</v>
      </c>
      <c r="B439" t="s">
        <v>1250</v>
      </c>
      <c r="C439" t="s">
        <v>23</v>
      </c>
      <c r="D439" t="s">
        <v>62</v>
      </c>
      <c r="E439" t="s">
        <v>14</v>
      </c>
      <c r="F439">
        <v>42</v>
      </c>
      <c r="G439">
        <v>0</v>
      </c>
      <c r="H439">
        <v>5</v>
      </c>
      <c r="I439">
        <v>1</v>
      </c>
      <c r="J439" t="s">
        <v>1251</v>
      </c>
      <c r="K439" t="s">
        <v>1252</v>
      </c>
    </row>
    <row r="440" spans="1:11" x14ac:dyDescent="0.4">
      <c r="A440">
        <v>461</v>
      </c>
      <c r="B440" t="s">
        <v>1253</v>
      </c>
      <c r="C440" t="s">
        <v>23</v>
      </c>
      <c r="D440" t="s">
        <v>62</v>
      </c>
      <c r="E440" t="s">
        <v>14</v>
      </c>
      <c r="F440">
        <v>42</v>
      </c>
      <c r="G440">
        <v>1</v>
      </c>
      <c r="H440">
        <v>5</v>
      </c>
      <c r="I440">
        <v>1</v>
      </c>
      <c r="J440" t="s">
        <v>1254</v>
      </c>
      <c r="K440" t="s">
        <v>1255</v>
      </c>
    </row>
    <row r="441" spans="1:11" x14ac:dyDescent="0.4">
      <c r="A441">
        <v>462</v>
      </c>
      <c r="B441" t="s">
        <v>1256</v>
      </c>
      <c r="C441" t="s">
        <v>50</v>
      </c>
      <c r="D441" t="s">
        <v>24</v>
      </c>
      <c r="E441" t="s">
        <v>24</v>
      </c>
      <c r="F441">
        <v>42</v>
      </c>
      <c r="G441">
        <v>2</v>
      </c>
      <c r="H441">
        <v>5</v>
      </c>
      <c r="I441">
        <v>1</v>
      </c>
      <c r="J441" t="s">
        <v>1257</v>
      </c>
      <c r="K441" t="s">
        <v>1258</v>
      </c>
    </row>
    <row r="442" spans="1:11" x14ac:dyDescent="0.4">
      <c r="A442">
        <v>463</v>
      </c>
      <c r="B442" t="s">
        <v>1259</v>
      </c>
      <c r="C442" t="s">
        <v>23</v>
      </c>
      <c r="D442" t="s">
        <v>24</v>
      </c>
      <c r="E442" t="s">
        <v>24</v>
      </c>
      <c r="F442">
        <v>42</v>
      </c>
      <c r="G442">
        <v>3</v>
      </c>
      <c r="H442">
        <v>5</v>
      </c>
      <c r="I442">
        <v>1</v>
      </c>
      <c r="J442" t="s">
        <v>1260</v>
      </c>
      <c r="K442" t="s">
        <v>1261</v>
      </c>
    </row>
    <row r="443" spans="1:11" x14ac:dyDescent="0.4">
      <c r="A443">
        <v>464</v>
      </c>
      <c r="B443" t="s">
        <v>1262</v>
      </c>
      <c r="C443" t="s">
        <v>23</v>
      </c>
      <c r="D443" t="s">
        <v>62</v>
      </c>
      <c r="E443" t="s">
        <v>14</v>
      </c>
      <c r="F443">
        <v>42</v>
      </c>
      <c r="G443">
        <v>4</v>
      </c>
      <c r="H443">
        <v>5</v>
      </c>
      <c r="I443">
        <v>1</v>
      </c>
      <c r="J443" t="s">
        <v>1263</v>
      </c>
      <c r="K443" t="s">
        <v>1264</v>
      </c>
    </row>
    <row r="444" spans="1:11" x14ac:dyDescent="0.4">
      <c r="A444">
        <v>465</v>
      </c>
      <c r="B444" t="s">
        <v>1265</v>
      </c>
      <c r="C444" t="s">
        <v>18</v>
      </c>
      <c r="D444" t="s">
        <v>24</v>
      </c>
      <c r="E444" t="s">
        <v>24</v>
      </c>
      <c r="F444">
        <v>43</v>
      </c>
      <c r="G444">
        <v>0</v>
      </c>
      <c r="H444">
        <v>6</v>
      </c>
      <c r="I444">
        <v>6</v>
      </c>
      <c r="J444" t="s">
        <v>1266</v>
      </c>
      <c r="K444" t="s">
        <v>1267</v>
      </c>
    </row>
    <row r="445" spans="1:11" x14ac:dyDescent="0.4">
      <c r="A445">
        <v>466</v>
      </c>
      <c r="B445" t="s">
        <v>1063</v>
      </c>
      <c r="C445" t="s">
        <v>50</v>
      </c>
      <c r="D445" t="s">
        <v>24</v>
      </c>
      <c r="E445" t="s">
        <v>24</v>
      </c>
      <c r="F445">
        <v>43</v>
      </c>
      <c r="G445">
        <v>1</v>
      </c>
      <c r="H445">
        <v>6</v>
      </c>
      <c r="I445">
        <v>6</v>
      </c>
      <c r="J445" t="s">
        <v>1268</v>
      </c>
      <c r="K445" t="s">
        <v>1267</v>
      </c>
    </row>
    <row r="446" spans="1:11" x14ac:dyDescent="0.4">
      <c r="A446">
        <v>467</v>
      </c>
      <c r="B446" t="s">
        <v>1269</v>
      </c>
      <c r="C446" t="s">
        <v>1270</v>
      </c>
      <c r="D446" t="s">
        <v>13</v>
      </c>
      <c r="E446" t="s">
        <v>14</v>
      </c>
      <c r="F446">
        <v>44</v>
      </c>
      <c r="G446">
        <v>0</v>
      </c>
      <c r="H446">
        <v>5</v>
      </c>
      <c r="I446">
        <v>17</v>
      </c>
      <c r="J446" t="s">
        <v>1271</v>
      </c>
      <c r="K446" t="s">
        <v>1272</v>
      </c>
    </row>
    <row r="447" spans="1:11" x14ac:dyDescent="0.4">
      <c r="A447">
        <v>468</v>
      </c>
      <c r="B447" t="s">
        <v>1273</v>
      </c>
      <c r="C447" t="s">
        <v>23</v>
      </c>
      <c r="D447" t="s">
        <v>62</v>
      </c>
      <c r="E447" t="s">
        <v>14</v>
      </c>
      <c r="F447">
        <v>44</v>
      </c>
      <c r="G447">
        <v>1</v>
      </c>
      <c r="H447">
        <v>5</v>
      </c>
      <c r="I447">
        <v>17</v>
      </c>
      <c r="J447" t="s">
        <v>1274</v>
      </c>
      <c r="K447" t="s">
        <v>1275</v>
      </c>
    </row>
    <row r="448" spans="1:11" x14ac:dyDescent="0.4">
      <c r="A448">
        <v>469</v>
      </c>
      <c r="B448" t="s">
        <v>1276</v>
      </c>
      <c r="C448" t="s">
        <v>1270</v>
      </c>
      <c r="D448" t="s">
        <v>24</v>
      </c>
      <c r="E448" t="s">
        <v>24</v>
      </c>
      <c r="F448">
        <v>44</v>
      </c>
      <c r="G448">
        <v>2</v>
      </c>
      <c r="H448">
        <v>5</v>
      </c>
      <c r="I448">
        <v>17</v>
      </c>
      <c r="J448" t="s">
        <v>1277</v>
      </c>
      <c r="K448" t="s">
        <v>1278</v>
      </c>
    </row>
    <row r="449" spans="1:11" x14ac:dyDescent="0.4">
      <c r="A449">
        <v>471</v>
      </c>
      <c r="B449" t="s">
        <v>1279</v>
      </c>
      <c r="C449" t="s">
        <v>1270</v>
      </c>
      <c r="D449" t="s">
        <v>24</v>
      </c>
      <c r="E449" t="s">
        <v>24</v>
      </c>
      <c r="F449">
        <v>44</v>
      </c>
      <c r="G449">
        <v>3</v>
      </c>
      <c r="H449">
        <v>5</v>
      </c>
      <c r="I449">
        <v>17</v>
      </c>
      <c r="J449" t="s">
        <v>1280</v>
      </c>
      <c r="K449" t="s">
        <v>1281</v>
      </c>
    </row>
    <row r="450" spans="1:11" x14ac:dyDescent="0.4">
      <c r="A450">
        <v>472</v>
      </c>
      <c r="B450" t="s">
        <v>1282</v>
      </c>
      <c r="C450" t="s">
        <v>23</v>
      </c>
      <c r="D450" t="s">
        <v>24</v>
      </c>
      <c r="E450" t="s">
        <v>24</v>
      </c>
      <c r="F450">
        <v>44</v>
      </c>
      <c r="G450">
        <v>4</v>
      </c>
      <c r="H450">
        <v>5</v>
      </c>
      <c r="I450">
        <v>17</v>
      </c>
      <c r="J450" t="s">
        <v>1280</v>
      </c>
      <c r="K450" t="s">
        <v>1283</v>
      </c>
    </row>
    <row r="451" spans="1:11" x14ac:dyDescent="0.4">
      <c r="A451">
        <v>473</v>
      </c>
      <c r="B451" t="s">
        <v>1284</v>
      </c>
      <c r="C451" t="s">
        <v>1285</v>
      </c>
      <c r="D451" t="s">
        <v>29</v>
      </c>
      <c r="E451" t="s">
        <v>30</v>
      </c>
      <c r="F451">
        <v>44</v>
      </c>
      <c r="G451">
        <v>5</v>
      </c>
      <c r="H451">
        <v>5</v>
      </c>
      <c r="I451">
        <v>17</v>
      </c>
      <c r="J451" t="s">
        <v>1286</v>
      </c>
      <c r="K451" t="s">
        <v>1287</v>
      </c>
    </row>
    <row r="452" spans="1:11" x14ac:dyDescent="0.4">
      <c r="A452">
        <v>474</v>
      </c>
      <c r="B452" t="s">
        <v>1288</v>
      </c>
      <c r="C452" t="s">
        <v>23</v>
      </c>
      <c r="D452" t="s">
        <v>24</v>
      </c>
      <c r="E452" t="s">
        <v>24</v>
      </c>
      <c r="F452">
        <v>44</v>
      </c>
      <c r="G452">
        <v>6</v>
      </c>
      <c r="H452">
        <v>5</v>
      </c>
      <c r="I452">
        <v>17</v>
      </c>
      <c r="J452" t="s">
        <v>1289</v>
      </c>
      <c r="K452" t="s">
        <v>1290</v>
      </c>
    </row>
    <row r="453" spans="1:11" x14ac:dyDescent="0.4">
      <c r="A453">
        <v>475</v>
      </c>
      <c r="B453" t="s">
        <v>1291</v>
      </c>
      <c r="C453" t="s">
        <v>1285</v>
      </c>
      <c r="D453" t="s">
        <v>29</v>
      </c>
      <c r="E453" t="s">
        <v>30</v>
      </c>
      <c r="F453">
        <v>44</v>
      </c>
      <c r="G453">
        <v>7</v>
      </c>
      <c r="H453">
        <v>5</v>
      </c>
      <c r="I453">
        <v>17</v>
      </c>
      <c r="J453" t="s">
        <v>1292</v>
      </c>
      <c r="K453" t="s">
        <v>1293</v>
      </c>
    </row>
    <row r="454" spans="1:11" x14ac:dyDescent="0.4">
      <c r="A454">
        <v>476</v>
      </c>
      <c r="B454" t="s">
        <v>1294</v>
      </c>
      <c r="C454" t="s">
        <v>23</v>
      </c>
      <c r="D454" t="s">
        <v>24</v>
      </c>
      <c r="E454" t="s">
        <v>24</v>
      </c>
      <c r="F454">
        <v>44</v>
      </c>
      <c r="G454">
        <v>8</v>
      </c>
      <c r="H454">
        <v>5</v>
      </c>
      <c r="I454">
        <v>17</v>
      </c>
      <c r="J454" t="s">
        <v>1295</v>
      </c>
      <c r="K454" t="s">
        <v>1296</v>
      </c>
    </row>
    <row r="455" spans="1:11" x14ac:dyDescent="0.4">
      <c r="A455">
        <v>477</v>
      </c>
      <c r="B455" t="s">
        <v>1297</v>
      </c>
      <c r="C455" t="s">
        <v>1285</v>
      </c>
      <c r="D455" t="s">
        <v>24</v>
      </c>
      <c r="E455" t="s">
        <v>24</v>
      </c>
      <c r="F455">
        <v>44</v>
      </c>
      <c r="G455">
        <v>9</v>
      </c>
      <c r="H455">
        <v>5</v>
      </c>
      <c r="I455">
        <v>17</v>
      </c>
      <c r="J455" t="s">
        <v>1298</v>
      </c>
      <c r="K455" t="s">
        <v>1299</v>
      </c>
    </row>
    <row r="456" spans="1:11" x14ac:dyDescent="0.4">
      <c r="A456">
        <v>478</v>
      </c>
      <c r="B456" t="s">
        <v>1300</v>
      </c>
      <c r="C456" t="s">
        <v>23</v>
      </c>
      <c r="D456" t="s">
        <v>29</v>
      </c>
      <c r="E456" t="s">
        <v>30</v>
      </c>
      <c r="F456">
        <v>44</v>
      </c>
      <c r="G456">
        <v>10</v>
      </c>
      <c r="H456">
        <v>5</v>
      </c>
      <c r="I456">
        <v>17</v>
      </c>
      <c r="J456" t="s">
        <v>1299</v>
      </c>
      <c r="K456" t="s">
        <v>1301</v>
      </c>
    </row>
    <row r="457" spans="1:11" x14ac:dyDescent="0.4">
      <c r="A457">
        <v>479</v>
      </c>
      <c r="B457" t="s">
        <v>1302</v>
      </c>
      <c r="C457" t="s">
        <v>1285</v>
      </c>
      <c r="D457" t="s">
        <v>24</v>
      </c>
      <c r="E457" t="s">
        <v>24</v>
      </c>
      <c r="F457">
        <v>44</v>
      </c>
      <c r="G457">
        <v>11</v>
      </c>
      <c r="H457">
        <v>5</v>
      </c>
      <c r="I457">
        <v>17</v>
      </c>
      <c r="J457" t="s">
        <v>1303</v>
      </c>
      <c r="K457" t="s">
        <v>1304</v>
      </c>
    </row>
    <row r="458" spans="1:11" x14ac:dyDescent="0.4">
      <c r="A458">
        <v>480</v>
      </c>
      <c r="B458" t="s">
        <v>1305</v>
      </c>
      <c r="C458" t="s">
        <v>28</v>
      </c>
      <c r="D458" t="s">
        <v>24</v>
      </c>
      <c r="E458" t="s">
        <v>24</v>
      </c>
      <c r="F458">
        <v>45</v>
      </c>
      <c r="G458">
        <v>0</v>
      </c>
      <c r="H458">
        <v>3</v>
      </c>
      <c r="I458">
        <v>17</v>
      </c>
      <c r="J458" t="s">
        <v>1306</v>
      </c>
      <c r="K458" t="s">
        <v>1307</v>
      </c>
    </row>
    <row r="459" spans="1:11" x14ac:dyDescent="0.4">
      <c r="A459">
        <v>481</v>
      </c>
      <c r="B459" t="s">
        <v>17</v>
      </c>
      <c r="C459" t="s">
        <v>18</v>
      </c>
      <c r="D459" t="s">
        <v>24</v>
      </c>
      <c r="E459" t="s">
        <v>24</v>
      </c>
      <c r="F459">
        <v>45</v>
      </c>
      <c r="G459">
        <v>1</v>
      </c>
      <c r="H459">
        <v>3</v>
      </c>
      <c r="I459">
        <v>17</v>
      </c>
      <c r="J459" t="s">
        <v>1308</v>
      </c>
      <c r="K459" t="s">
        <v>1307</v>
      </c>
    </row>
    <row r="460" spans="1:11" x14ac:dyDescent="0.4">
      <c r="A460">
        <v>482</v>
      </c>
      <c r="B460" t="s">
        <v>1063</v>
      </c>
      <c r="C460" t="s">
        <v>50</v>
      </c>
      <c r="D460" t="s">
        <v>24</v>
      </c>
      <c r="E460" t="s">
        <v>24</v>
      </c>
      <c r="F460">
        <v>45</v>
      </c>
      <c r="G460">
        <v>2</v>
      </c>
      <c r="H460">
        <v>3</v>
      </c>
      <c r="I460">
        <v>17</v>
      </c>
      <c r="J460" t="s">
        <v>1309</v>
      </c>
      <c r="K460" t="s">
        <v>1310</v>
      </c>
    </row>
    <row r="461" spans="1:11" x14ac:dyDescent="0.4">
      <c r="A461">
        <v>483</v>
      </c>
      <c r="B461" t="s">
        <v>1311</v>
      </c>
      <c r="C461" t="s">
        <v>18</v>
      </c>
      <c r="D461" t="s">
        <v>19</v>
      </c>
      <c r="E461" t="s">
        <v>30</v>
      </c>
      <c r="F461">
        <v>45</v>
      </c>
      <c r="G461">
        <v>3</v>
      </c>
      <c r="H461">
        <v>3</v>
      </c>
      <c r="I461">
        <v>17</v>
      </c>
      <c r="J461" t="s">
        <v>1310</v>
      </c>
      <c r="K461" t="s">
        <v>1312</v>
      </c>
    </row>
    <row r="462" spans="1:11" x14ac:dyDescent="0.4">
      <c r="A462">
        <v>484</v>
      </c>
      <c r="B462" t="s">
        <v>1313</v>
      </c>
      <c r="C462" t="s">
        <v>12</v>
      </c>
      <c r="D462" t="s">
        <v>24</v>
      </c>
      <c r="E462" t="s">
        <v>24</v>
      </c>
      <c r="F462">
        <v>45</v>
      </c>
      <c r="G462">
        <v>4</v>
      </c>
      <c r="H462">
        <v>3</v>
      </c>
      <c r="I462">
        <v>17</v>
      </c>
      <c r="J462" t="s">
        <v>1314</v>
      </c>
      <c r="K462" t="s">
        <v>1315</v>
      </c>
    </row>
    <row r="463" spans="1:11" x14ac:dyDescent="0.4">
      <c r="A463">
        <v>485</v>
      </c>
      <c r="B463" t="s">
        <v>1316</v>
      </c>
      <c r="C463" t="s">
        <v>50</v>
      </c>
      <c r="D463" t="s">
        <v>24</v>
      </c>
      <c r="E463" t="s">
        <v>24</v>
      </c>
      <c r="F463">
        <v>45</v>
      </c>
      <c r="G463">
        <v>5</v>
      </c>
      <c r="H463">
        <v>3</v>
      </c>
      <c r="I463">
        <v>17</v>
      </c>
      <c r="J463" t="s">
        <v>1315</v>
      </c>
      <c r="K463" t="s">
        <v>1317</v>
      </c>
    </row>
    <row r="464" spans="1:11" x14ac:dyDescent="0.4">
      <c r="A464">
        <v>486</v>
      </c>
      <c r="B464" t="s">
        <v>1318</v>
      </c>
      <c r="C464" t="s">
        <v>18</v>
      </c>
      <c r="D464" t="s">
        <v>24</v>
      </c>
      <c r="E464" t="s">
        <v>24</v>
      </c>
      <c r="F464">
        <v>45</v>
      </c>
      <c r="G464">
        <v>6</v>
      </c>
      <c r="H464">
        <v>3</v>
      </c>
      <c r="I464">
        <v>17</v>
      </c>
      <c r="J464" t="s">
        <v>1319</v>
      </c>
      <c r="K464" t="s">
        <v>1320</v>
      </c>
    </row>
    <row r="465" spans="1:11" x14ac:dyDescent="0.4">
      <c r="A465">
        <v>487</v>
      </c>
      <c r="B465" t="s">
        <v>1321</v>
      </c>
      <c r="C465" t="s">
        <v>50</v>
      </c>
      <c r="D465" t="s">
        <v>24</v>
      </c>
      <c r="E465" t="s">
        <v>24</v>
      </c>
      <c r="F465">
        <v>45</v>
      </c>
      <c r="G465">
        <v>7</v>
      </c>
      <c r="H465">
        <v>3</v>
      </c>
      <c r="I465">
        <v>17</v>
      </c>
      <c r="J465" t="s">
        <v>1322</v>
      </c>
      <c r="K465" t="s">
        <v>1323</v>
      </c>
    </row>
    <row r="466" spans="1:11" x14ac:dyDescent="0.4">
      <c r="A466">
        <v>488</v>
      </c>
      <c r="B466" t="s">
        <v>1324</v>
      </c>
      <c r="C466" t="s">
        <v>12</v>
      </c>
      <c r="D466" t="s">
        <v>24</v>
      </c>
      <c r="E466" t="s">
        <v>24</v>
      </c>
      <c r="F466">
        <v>45</v>
      </c>
      <c r="G466">
        <v>8</v>
      </c>
      <c r="H466">
        <v>3</v>
      </c>
      <c r="I466">
        <v>17</v>
      </c>
      <c r="J466" t="s">
        <v>1325</v>
      </c>
      <c r="K466" t="s">
        <v>1326</v>
      </c>
    </row>
    <row r="467" spans="1:11" x14ac:dyDescent="0.4">
      <c r="A467">
        <v>489</v>
      </c>
      <c r="B467" t="s">
        <v>1327</v>
      </c>
      <c r="C467" t="s">
        <v>28</v>
      </c>
      <c r="D467" t="s">
        <v>312</v>
      </c>
      <c r="E467" t="s">
        <v>14</v>
      </c>
      <c r="F467">
        <v>45</v>
      </c>
      <c r="G467">
        <v>9</v>
      </c>
      <c r="H467">
        <v>3</v>
      </c>
      <c r="I467">
        <v>17</v>
      </c>
      <c r="J467" t="s">
        <v>1328</v>
      </c>
      <c r="K467" t="s">
        <v>1329</v>
      </c>
    </row>
    <row r="468" spans="1:11" x14ac:dyDescent="0.4">
      <c r="A468">
        <v>490</v>
      </c>
      <c r="B468" t="s">
        <v>374</v>
      </c>
      <c r="C468" t="s">
        <v>34</v>
      </c>
      <c r="D468" t="s">
        <v>24</v>
      </c>
      <c r="E468" t="s">
        <v>24</v>
      </c>
      <c r="F468">
        <v>45</v>
      </c>
      <c r="G468">
        <v>10</v>
      </c>
      <c r="H468">
        <v>3</v>
      </c>
      <c r="I468">
        <v>17</v>
      </c>
      <c r="J468" t="s">
        <v>1330</v>
      </c>
      <c r="K468" t="s">
        <v>1331</v>
      </c>
    </row>
    <row r="469" spans="1:11" x14ac:dyDescent="0.4">
      <c r="A469">
        <v>491</v>
      </c>
      <c r="B469" t="s">
        <v>1332</v>
      </c>
      <c r="C469" t="s">
        <v>28</v>
      </c>
      <c r="D469" t="s">
        <v>312</v>
      </c>
      <c r="E469" t="s">
        <v>14</v>
      </c>
      <c r="F469">
        <v>45</v>
      </c>
      <c r="G469">
        <v>11</v>
      </c>
      <c r="H469">
        <v>3</v>
      </c>
      <c r="I469">
        <v>17</v>
      </c>
      <c r="J469" t="s">
        <v>1331</v>
      </c>
      <c r="K469" t="s">
        <v>1333</v>
      </c>
    </row>
    <row r="470" spans="1:11" x14ac:dyDescent="0.4">
      <c r="A470">
        <v>492</v>
      </c>
      <c r="B470" t="s">
        <v>1334</v>
      </c>
      <c r="C470" t="s">
        <v>50</v>
      </c>
      <c r="D470" t="s">
        <v>24</v>
      </c>
      <c r="E470" t="s">
        <v>24</v>
      </c>
      <c r="F470">
        <v>46</v>
      </c>
      <c r="G470">
        <v>0</v>
      </c>
      <c r="H470">
        <v>3</v>
      </c>
      <c r="I470">
        <v>8</v>
      </c>
      <c r="J470" t="s">
        <v>1335</v>
      </c>
      <c r="K470" t="s">
        <v>1336</v>
      </c>
    </row>
    <row r="471" spans="1:11" x14ac:dyDescent="0.4">
      <c r="A471">
        <v>493</v>
      </c>
      <c r="B471" t="s">
        <v>1337</v>
      </c>
      <c r="C471" t="s">
        <v>12</v>
      </c>
      <c r="D471" t="s">
        <v>24</v>
      </c>
      <c r="E471" t="s">
        <v>24</v>
      </c>
      <c r="F471">
        <v>46</v>
      </c>
      <c r="G471">
        <v>1</v>
      </c>
      <c r="H471">
        <v>3</v>
      </c>
      <c r="I471">
        <v>8</v>
      </c>
      <c r="J471" t="s">
        <v>1338</v>
      </c>
      <c r="K471" t="s">
        <v>1339</v>
      </c>
    </row>
    <row r="472" spans="1:11" x14ac:dyDescent="0.4">
      <c r="A472">
        <v>494</v>
      </c>
      <c r="B472" t="s">
        <v>1340</v>
      </c>
      <c r="C472" t="s">
        <v>34</v>
      </c>
      <c r="D472" t="s">
        <v>24</v>
      </c>
      <c r="E472" t="s">
        <v>24</v>
      </c>
      <c r="F472">
        <v>46</v>
      </c>
      <c r="G472">
        <v>2</v>
      </c>
      <c r="H472">
        <v>3</v>
      </c>
      <c r="I472">
        <v>8</v>
      </c>
      <c r="J472" t="s">
        <v>1341</v>
      </c>
      <c r="K472" t="s">
        <v>1342</v>
      </c>
    </row>
    <row r="473" spans="1:11" x14ac:dyDescent="0.4">
      <c r="A473">
        <v>495</v>
      </c>
      <c r="B473" t="s">
        <v>1343</v>
      </c>
      <c r="C473" t="s">
        <v>23</v>
      </c>
      <c r="D473" t="s">
        <v>24</v>
      </c>
      <c r="E473" t="s">
        <v>24</v>
      </c>
      <c r="F473">
        <v>46</v>
      </c>
      <c r="G473">
        <v>3</v>
      </c>
      <c r="H473">
        <v>3</v>
      </c>
      <c r="I473">
        <v>8</v>
      </c>
      <c r="J473" t="s">
        <v>1344</v>
      </c>
      <c r="K473" t="s">
        <v>1345</v>
      </c>
    </row>
    <row r="474" spans="1:11" x14ac:dyDescent="0.4">
      <c r="A474">
        <v>496</v>
      </c>
      <c r="B474" t="s">
        <v>1346</v>
      </c>
      <c r="C474" t="s">
        <v>18</v>
      </c>
      <c r="D474" t="s">
        <v>19</v>
      </c>
      <c r="E474" t="s">
        <v>14</v>
      </c>
      <c r="F474">
        <v>46</v>
      </c>
      <c r="G474">
        <v>4</v>
      </c>
      <c r="H474">
        <v>3</v>
      </c>
      <c r="I474">
        <v>8</v>
      </c>
      <c r="J474" t="s">
        <v>1347</v>
      </c>
      <c r="K474" t="s">
        <v>1348</v>
      </c>
    </row>
    <row r="475" spans="1:11" x14ac:dyDescent="0.4">
      <c r="A475">
        <v>497</v>
      </c>
      <c r="B475" t="s">
        <v>1349</v>
      </c>
      <c r="C475" t="s">
        <v>23</v>
      </c>
      <c r="D475" t="s">
        <v>19</v>
      </c>
      <c r="E475" t="s">
        <v>14</v>
      </c>
      <c r="F475">
        <v>46</v>
      </c>
      <c r="G475">
        <v>5</v>
      </c>
      <c r="H475">
        <v>3</v>
      </c>
      <c r="I475">
        <v>8</v>
      </c>
      <c r="J475" t="s">
        <v>1350</v>
      </c>
      <c r="K475" t="s">
        <v>1351</v>
      </c>
    </row>
    <row r="476" spans="1:11" x14ac:dyDescent="0.4">
      <c r="A476">
        <v>498</v>
      </c>
      <c r="B476" t="s">
        <v>1352</v>
      </c>
      <c r="C476" t="s">
        <v>34</v>
      </c>
      <c r="D476" t="s">
        <v>24</v>
      </c>
      <c r="E476" t="s">
        <v>24</v>
      </c>
      <c r="F476">
        <v>46</v>
      </c>
      <c r="G476">
        <v>6</v>
      </c>
      <c r="H476">
        <v>3</v>
      </c>
      <c r="I476">
        <v>8</v>
      </c>
      <c r="J476" t="s">
        <v>1353</v>
      </c>
      <c r="K476" t="s">
        <v>1354</v>
      </c>
    </row>
    <row r="477" spans="1:11" x14ac:dyDescent="0.4">
      <c r="A477">
        <v>499</v>
      </c>
      <c r="B477" t="s">
        <v>1355</v>
      </c>
      <c r="C477" t="s">
        <v>50</v>
      </c>
      <c r="D477" t="s">
        <v>24</v>
      </c>
      <c r="E477" t="s">
        <v>24</v>
      </c>
      <c r="F477">
        <v>46</v>
      </c>
      <c r="G477">
        <v>7</v>
      </c>
      <c r="H477">
        <v>3</v>
      </c>
      <c r="I477">
        <v>8</v>
      </c>
      <c r="J477" t="s">
        <v>1356</v>
      </c>
      <c r="K477" t="s">
        <v>1357</v>
      </c>
    </row>
    <row r="478" spans="1:11" x14ac:dyDescent="0.4">
      <c r="A478">
        <v>500</v>
      </c>
      <c r="B478" t="s">
        <v>1358</v>
      </c>
      <c r="C478" t="s">
        <v>34</v>
      </c>
      <c r="D478" t="s">
        <v>312</v>
      </c>
      <c r="E478" t="s">
        <v>14</v>
      </c>
      <c r="F478">
        <v>46</v>
      </c>
      <c r="G478">
        <v>8</v>
      </c>
      <c r="H478">
        <v>3</v>
      </c>
      <c r="I478">
        <v>8</v>
      </c>
      <c r="J478" t="s">
        <v>1359</v>
      </c>
      <c r="K478" t="s">
        <v>1360</v>
      </c>
    </row>
    <row r="479" spans="1:11" x14ac:dyDescent="0.4">
      <c r="A479">
        <v>501</v>
      </c>
      <c r="B479" t="s">
        <v>1361</v>
      </c>
      <c r="C479" t="s">
        <v>12</v>
      </c>
      <c r="D479" t="s">
        <v>24</v>
      </c>
      <c r="E479" t="s">
        <v>24</v>
      </c>
      <c r="F479">
        <v>46</v>
      </c>
      <c r="G479">
        <v>9</v>
      </c>
      <c r="H479">
        <v>3</v>
      </c>
      <c r="I479">
        <v>8</v>
      </c>
      <c r="J479" t="s">
        <v>1362</v>
      </c>
      <c r="K479" t="s">
        <v>1363</v>
      </c>
    </row>
    <row r="480" spans="1:11" x14ac:dyDescent="0.4">
      <c r="A480">
        <v>504</v>
      </c>
      <c r="B480" t="s">
        <v>1364</v>
      </c>
      <c r="C480" t="s">
        <v>1101</v>
      </c>
      <c r="D480" t="s">
        <v>24</v>
      </c>
      <c r="E480" t="s">
        <v>24</v>
      </c>
      <c r="F480">
        <v>47</v>
      </c>
      <c r="G480">
        <v>0</v>
      </c>
      <c r="H480">
        <v>3</v>
      </c>
      <c r="I480">
        <v>17</v>
      </c>
      <c r="J480" t="s">
        <v>1365</v>
      </c>
      <c r="K480" t="s">
        <v>1366</v>
      </c>
    </row>
    <row r="481" spans="1:11" x14ac:dyDescent="0.4">
      <c r="A481">
        <v>505</v>
      </c>
      <c r="B481" t="s">
        <v>1367</v>
      </c>
      <c r="C481" t="s">
        <v>23</v>
      </c>
      <c r="D481" t="s">
        <v>24</v>
      </c>
      <c r="E481" t="s">
        <v>24</v>
      </c>
      <c r="F481">
        <v>47</v>
      </c>
      <c r="G481">
        <v>1</v>
      </c>
      <c r="H481">
        <v>3</v>
      </c>
      <c r="I481">
        <v>17</v>
      </c>
      <c r="J481" t="s">
        <v>1368</v>
      </c>
      <c r="K481" t="s">
        <v>1369</v>
      </c>
    </row>
    <row r="482" spans="1:11" x14ac:dyDescent="0.4">
      <c r="A482">
        <v>506</v>
      </c>
      <c r="B482" t="s">
        <v>1370</v>
      </c>
      <c r="C482" t="s">
        <v>1101</v>
      </c>
      <c r="D482" t="s">
        <v>24</v>
      </c>
      <c r="E482" t="s">
        <v>24</v>
      </c>
      <c r="F482">
        <v>47</v>
      </c>
      <c r="G482">
        <v>2</v>
      </c>
      <c r="H482">
        <v>3</v>
      </c>
      <c r="I482">
        <v>17</v>
      </c>
      <c r="J482" t="s">
        <v>1371</v>
      </c>
      <c r="K482" t="s">
        <v>1372</v>
      </c>
    </row>
    <row r="483" spans="1:11" x14ac:dyDescent="0.4">
      <c r="A483">
        <v>507</v>
      </c>
      <c r="B483" t="s">
        <v>1373</v>
      </c>
      <c r="C483" t="s">
        <v>23</v>
      </c>
      <c r="D483" t="s">
        <v>24</v>
      </c>
      <c r="E483" t="s">
        <v>24</v>
      </c>
      <c r="F483">
        <v>47</v>
      </c>
      <c r="G483">
        <v>3</v>
      </c>
      <c r="H483">
        <v>3</v>
      </c>
      <c r="I483">
        <v>17</v>
      </c>
      <c r="J483" t="s">
        <v>1374</v>
      </c>
      <c r="K483" t="s">
        <v>1375</v>
      </c>
    </row>
    <row r="484" spans="1:11" x14ac:dyDescent="0.4">
      <c r="A484">
        <v>508</v>
      </c>
      <c r="B484" t="s">
        <v>1376</v>
      </c>
      <c r="C484" t="s">
        <v>1101</v>
      </c>
      <c r="D484" t="s">
        <v>24</v>
      </c>
      <c r="E484" t="s">
        <v>24</v>
      </c>
      <c r="F484">
        <v>47</v>
      </c>
      <c r="G484">
        <v>4</v>
      </c>
      <c r="H484">
        <v>3</v>
      </c>
      <c r="I484">
        <v>17</v>
      </c>
      <c r="J484" t="s">
        <v>1377</v>
      </c>
      <c r="K484" t="s">
        <v>1378</v>
      </c>
    </row>
    <row r="485" spans="1:11" x14ac:dyDescent="0.4">
      <c r="A485">
        <v>509</v>
      </c>
      <c r="B485" t="s">
        <v>1379</v>
      </c>
      <c r="C485" t="s">
        <v>23</v>
      </c>
      <c r="D485" t="s">
        <v>19</v>
      </c>
      <c r="E485" t="s">
        <v>30</v>
      </c>
      <c r="F485">
        <v>47</v>
      </c>
      <c r="G485">
        <v>5</v>
      </c>
      <c r="H485">
        <v>3</v>
      </c>
      <c r="I485">
        <v>17</v>
      </c>
      <c r="J485" t="s">
        <v>1380</v>
      </c>
      <c r="K485" t="s">
        <v>1381</v>
      </c>
    </row>
    <row r="486" spans="1:11" x14ac:dyDescent="0.4">
      <c r="A486">
        <v>510</v>
      </c>
      <c r="B486" t="s">
        <v>1382</v>
      </c>
      <c r="C486" t="s">
        <v>1101</v>
      </c>
      <c r="D486" t="s">
        <v>29</v>
      </c>
      <c r="E486" t="s">
        <v>30</v>
      </c>
      <c r="F486">
        <v>47</v>
      </c>
      <c r="G486">
        <v>6</v>
      </c>
      <c r="H486">
        <v>3</v>
      </c>
      <c r="I486">
        <v>17</v>
      </c>
      <c r="J486" t="s">
        <v>1383</v>
      </c>
      <c r="K486" t="s">
        <v>1384</v>
      </c>
    </row>
    <row r="487" spans="1:11" x14ac:dyDescent="0.4">
      <c r="A487">
        <v>511</v>
      </c>
      <c r="B487" t="s">
        <v>1385</v>
      </c>
      <c r="C487" t="s">
        <v>23</v>
      </c>
      <c r="D487" t="s">
        <v>19</v>
      </c>
      <c r="E487" t="s">
        <v>14</v>
      </c>
      <c r="F487">
        <v>47</v>
      </c>
      <c r="G487">
        <v>7</v>
      </c>
      <c r="H487">
        <v>3</v>
      </c>
      <c r="I487">
        <v>17</v>
      </c>
      <c r="J487" t="s">
        <v>1386</v>
      </c>
      <c r="K487" t="s">
        <v>1387</v>
      </c>
    </row>
    <row r="488" spans="1:11" x14ac:dyDescent="0.4">
      <c r="A488">
        <v>512</v>
      </c>
      <c r="B488" t="s">
        <v>1388</v>
      </c>
      <c r="C488" t="s">
        <v>1101</v>
      </c>
      <c r="D488" t="s">
        <v>24</v>
      </c>
      <c r="E488" t="s">
        <v>24</v>
      </c>
      <c r="F488">
        <v>47</v>
      </c>
      <c r="G488">
        <v>8</v>
      </c>
      <c r="H488">
        <v>3</v>
      </c>
      <c r="I488">
        <v>17</v>
      </c>
      <c r="J488" t="s">
        <v>1389</v>
      </c>
      <c r="K488" t="s">
        <v>1390</v>
      </c>
    </row>
    <row r="489" spans="1:11" x14ac:dyDescent="0.4">
      <c r="A489">
        <v>513</v>
      </c>
      <c r="B489" t="s">
        <v>1391</v>
      </c>
      <c r="C489" t="s">
        <v>23</v>
      </c>
      <c r="D489" t="s">
        <v>19</v>
      </c>
      <c r="E489" t="s">
        <v>14</v>
      </c>
      <c r="F489">
        <v>47</v>
      </c>
      <c r="G489">
        <v>9</v>
      </c>
      <c r="H489">
        <v>3</v>
      </c>
      <c r="I489">
        <v>17</v>
      </c>
      <c r="J489" t="s">
        <v>1392</v>
      </c>
      <c r="K489" t="s">
        <v>1393</v>
      </c>
    </row>
    <row r="490" spans="1:11" x14ac:dyDescent="0.4">
      <c r="A490">
        <v>514</v>
      </c>
      <c r="B490" t="s">
        <v>1394</v>
      </c>
      <c r="C490" t="s">
        <v>1101</v>
      </c>
      <c r="D490" t="s">
        <v>24</v>
      </c>
      <c r="E490" t="s">
        <v>24</v>
      </c>
      <c r="F490">
        <v>47</v>
      </c>
      <c r="G490">
        <v>10</v>
      </c>
      <c r="H490">
        <v>3</v>
      </c>
      <c r="I490">
        <v>17</v>
      </c>
      <c r="J490" t="s">
        <v>1395</v>
      </c>
      <c r="K490" t="s">
        <v>1396</v>
      </c>
    </row>
    <row r="491" spans="1:11" x14ac:dyDescent="0.4">
      <c r="A491">
        <v>515</v>
      </c>
      <c r="B491" t="s">
        <v>1397</v>
      </c>
      <c r="C491" t="s">
        <v>18</v>
      </c>
      <c r="D491" t="s">
        <v>24</v>
      </c>
      <c r="E491" t="s">
        <v>24</v>
      </c>
      <c r="F491">
        <v>48</v>
      </c>
      <c r="G491">
        <v>0</v>
      </c>
      <c r="H491">
        <v>3</v>
      </c>
      <c r="I491">
        <v>8</v>
      </c>
      <c r="J491" t="s">
        <v>1398</v>
      </c>
      <c r="K491" t="s">
        <v>1399</v>
      </c>
    </row>
    <row r="492" spans="1:11" x14ac:dyDescent="0.4">
      <c r="A492">
        <v>516</v>
      </c>
      <c r="B492" t="s">
        <v>1400</v>
      </c>
      <c r="C492" t="s">
        <v>50</v>
      </c>
      <c r="D492" t="s">
        <v>29</v>
      </c>
      <c r="E492" t="s">
        <v>30</v>
      </c>
      <c r="F492">
        <v>48</v>
      </c>
      <c r="G492">
        <v>1</v>
      </c>
      <c r="H492">
        <v>3</v>
      </c>
      <c r="I492">
        <v>8</v>
      </c>
      <c r="J492" t="s">
        <v>1401</v>
      </c>
      <c r="K492" t="s">
        <v>1402</v>
      </c>
    </row>
    <row r="493" spans="1:11" x14ac:dyDescent="0.4">
      <c r="A493">
        <v>517</v>
      </c>
      <c r="B493" t="s">
        <v>1403</v>
      </c>
      <c r="C493" t="s">
        <v>18</v>
      </c>
      <c r="D493" t="s">
        <v>29</v>
      </c>
      <c r="E493" t="s">
        <v>30</v>
      </c>
      <c r="F493">
        <v>48</v>
      </c>
      <c r="G493">
        <v>2</v>
      </c>
      <c r="H493">
        <v>3</v>
      </c>
      <c r="I493">
        <v>8</v>
      </c>
      <c r="J493" t="s">
        <v>1404</v>
      </c>
      <c r="K493" t="s">
        <v>1405</v>
      </c>
    </row>
    <row r="494" spans="1:11" x14ac:dyDescent="0.4">
      <c r="A494">
        <v>518</v>
      </c>
      <c r="B494" t="s">
        <v>1406</v>
      </c>
      <c r="C494" t="s">
        <v>50</v>
      </c>
      <c r="D494" t="s">
        <v>312</v>
      </c>
      <c r="E494" t="s">
        <v>14</v>
      </c>
      <c r="F494">
        <v>48</v>
      </c>
      <c r="G494">
        <v>3</v>
      </c>
      <c r="H494">
        <v>3</v>
      </c>
      <c r="I494">
        <v>8</v>
      </c>
      <c r="J494" t="s">
        <v>1407</v>
      </c>
      <c r="K494" t="s">
        <v>1408</v>
      </c>
    </row>
    <row r="495" spans="1:11" x14ac:dyDescent="0.4">
      <c r="A495">
        <v>519</v>
      </c>
      <c r="B495" t="s">
        <v>1409</v>
      </c>
      <c r="C495" t="s">
        <v>18</v>
      </c>
      <c r="D495" t="s">
        <v>24</v>
      </c>
      <c r="E495" t="s">
        <v>24</v>
      </c>
      <c r="F495">
        <v>48</v>
      </c>
      <c r="G495">
        <v>4</v>
      </c>
      <c r="H495">
        <v>3</v>
      </c>
      <c r="I495">
        <v>8</v>
      </c>
      <c r="J495" t="s">
        <v>1410</v>
      </c>
      <c r="K495" t="s">
        <v>1411</v>
      </c>
    </row>
    <row r="496" spans="1:11" x14ac:dyDescent="0.4">
      <c r="A496">
        <v>520</v>
      </c>
      <c r="B496" t="s">
        <v>1063</v>
      </c>
      <c r="C496" t="s">
        <v>50</v>
      </c>
      <c r="D496" t="s">
        <v>24</v>
      </c>
      <c r="E496" t="s">
        <v>24</v>
      </c>
      <c r="F496">
        <v>48</v>
      </c>
      <c r="G496">
        <v>5</v>
      </c>
      <c r="H496">
        <v>3</v>
      </c>
      <c r="I496">
        <v>8</v>
      </c>
      <c r="J496" t="s">
        <v>1412</v>
      </c>
      <c r="K496" t="s">
        <v>1411</v>
      </c>
    </row>
    <row r="497" spans="1:11" x14ac:dyDescent="0.4">
      <c r="A497">
        <v>521</v>
      </c>
      <c r="B497" t="s">
        <v>1413</v>
      </c>
      <c r="C497" t="s">
        <v>1414</v>
      </c>
      <c r="D497" t="s">
        <v>19</v>
      </c>
      <c r="E497" t="s">
        <v>14</v>
      </c>
      <c r="F497">
        <v>48</v>
      </c>
      <c r="G497">
        <v>6</v>
      </c>
      <c r="H497">
        <v>3</v>
      </c>
      <c r="I497">
        <v>8</v>
      </c>
      <c r="J497" t="s">
        <v>1415</v>
      </c>
      <c r="K497" t="s">
        <v>1416</v>
      </c>
    </row>
    <row r="498" spans="1:11" x14ac:dyDescent="0.4">
      <c r="A498">
        <v>522</v>
      </c>
      <c r="B498" t="s">
        <v>1417</v>
      </c>
      <c r="C498" t="s">
        <v>50</v>
      </c>
      <c r="D498" t="s">
        <v>13</v>
      </c>
      <c r="E498" t="s">
        <v>14</v>
      </c>
      <c r="F498">
        <v>48</v>
      </c>
      <c r="G498">
        <v>7</v>
      </c>
      <c r="H498">
        <v>3</v>
      </c>
      <c r="I498">
        <v>8</v>
      </c>
      <c r="J498" t="s">
        <v>1418</v>
      </c>
      <c r="K498" t="s">
        <v>1419</v>
      </c>
    </row>
    <row r="499" spans="1:11" x14ac:dyDescent="0.4">
      <c r="A499">
        <v>523</v>
      </c>
      <c r="B499" t="s">
        <v>1420</v>
      </c>
      <c r="C499" t="s">
        <v>23</v>
      </c>
      <c r="D499" t="s">
        <v>62</v>
      </c>
      <c r="E499" t="s">
        <v>14</v>
      </c>
      <c r="F499">
        <v>49</v>
      </c>
      <c r="G499">
        <v>0</v>
      </c>
      <c r="H499">
        <v>1</v>
      </c>
      <c r="I499">
        <v>23</v>
      </c>
      <c r="J499" t="s">
        <v>1421</v>
      </c>
      <c r="K499" t="s">
        <v>1422</v>
      </c>
    </row>
    <row r="500" spans="1:11" x14ac:dyDescent="0.4">
      <c r="A500">
        <v>524</v>
      </c>
      <c r="B500" t="s">
        <v>1423</v>
      </c>
      <c r="C500" t="s">
        <v>621</v>
      </c>
      <c r="D500" t="s">
        <v>19</v>
      </c>
      <c r="E500" t="s">
        <v>14</v>
      </c>
      <c r="F500">
        <v>49</v>
      </c>
      <c r="G500">
        <v>1</v>
      </c>
      <c r="H500">
        <v>1</v>
      </c>
      <c r="I500">
        <v>23</v>
      </c>
      <c r="J500" t="s">
        <v>1422</v>
      </c>
      <c r="K500" t="s">
        <v>1424</v>
      </c>
    </row>
    <row r="501" spans="1:11" x14ac:dyDescent="0.4">
      <c r="A501">
        <v>525</v>
      </c>
      <c r="B501" t="s">
        <v>1425</v>
      </c>
      <c r="C501" t="s">
        <v>23</v>
      </c>
      <c r="D501" t="s">
        <v>62</v>
      </c>
      <c r="E501" t="s">
        <v>14</v>
      </c>
      <c r="F501">
        <v>49</v>
      </c>
      <c r="G501">
        <v>2</v>
      </c>
      <c r="H501">
        <v>1</v>
      </c>
      <c r="I501">
        <v>23</v>
      </c>
      <c r="J501" t="s">
        <v>1426</v>
      </c>
      <c r="K501" t="s">
        <v>1427</v>
      </c>
    </row>
    <row r="502" spans="1:11" x14ac:dyDescent="0.4">
      <c r="A502">
        <v>526</v>
      </c>
      <c r="B502" t="s">
        <v>1428</v>
      </c>
      <c r="C502" t="s">
        <v>621</v>
      </c>
      <c r="D502" t="s">
        <v>62</v>
      </c>
      <c r="E502" t="s">
        <v>14</v>
      </c>
      <c r="F502">
        <v>49</v>
      </c>
      <c r="G502">
        <v>3</v>
      </c>
      <c r="H502">
        <v>1</v>
      </c>
      <c r="I502">
        <v>23</v>
      </c>
      <c r="J502" t="s">
        <v>1429</v>
      </c>
      <c r="K502" t="s">
        <v>1430</v>
      </c>
    </row>
    <row r="503" spans="1:11" x14ac:dyDescent="0.4">
      <c r="A503">
        <v>531</v>
      </c>
      <c r="B503" t="s">
        <v>1431</v>
      </c>
      <c r="C503" t="s">
        <v>12</v>
      </c>
      <c r="D503" t="s">
        <v>62</v>
      </c>
      <c r="E503" t="s">
        <v>14</v>
      </c>
      <c r="F503">
        <v>49</v>
      </c>
      <c r="G503">
        <v>6</v>
      </c>
      <c r="H503">
        <v>1</v>
      </c>
      <c r="I503">
        <v>23</v>
      </c>
      <c r="J503" t="s">
        <v>1432</v>
      </c>
      <c r="K503" t="s">
        <v>1433</v>
      </c>
    </row>
    <row r="504" spans="1:11" x14ac:dyDescent="0.4">
      <c r="A504">
        <v>532</v>
      </c>
      <c r="B504" t="s">
        <v>1434</v>
      </c>
      <c r="C504" t="s">
        <v>12</v>
      </c>
      <c r="D504" t="s">
        <v>62</v>
      </c>
      <c r="E504" t="s">
        <v>14</v>
      </c>
      <c r="F504">
        <v>49</v>
      </c>
      <c r="G504">
        <v>7</v>
      </c>
      <c r="H504">
        <v>1</v>
      </c>
      <c r="I504">
        <v>23</v>
      </c>
      <c r="J504" t="s">
        <v>1435</v>
      </c>
      <c r="K504" t="s">
        <v>1436</v>
      </c>
    </row>
    <row r="505" spans="1:11" x14ac:dyDescent="0.4">
      <c r="A505">
        <v>533</v>
      </c>
      <c r="B505" t="s">
        <v>1437</v>
      </c>
      <c r="C505" t="s">
        <v>12</v>
      </c>
      <c r="D505" t="s">
        <v>24</v>
      </c>
      <c r="E505" t="s">
        <v>24</v>
      </c>
      <c r="F505">
        <v>49</v>
      </c>
      <c r="G505">
        <v>8</v>
      </c>
      <c r="H505">
        <v>1</v>
      </c>
      <c r="I505">
        <v>23</v>
      </c>
      <c r="J505" t="s">
        <v>1438</v>
      </c>
      <c r="K505" t="s">
        <v>1436</v>
      </c>
    </row>
    <row r="506" spans="1:11" x14ac:dyDescent="0.4">
      <c r="A506">
        <v>534</v>
      </c>
      <c r="B506" t="s">
        <v>1439</v>
      </c>
      <c r="C506" t="s">
        <v>12</v>
      </c>
      <c r="D506" t="s">
        <v>62</v>
      </c>
      <c r="E506" t="s">
        <v>14</v>
      </c>
      <c r="F506">
        <v>49</v>
      </c>
      <c r="G506">
        <v>9</v>
      </c>
      <c r="H506">
        <v>1</v>
      </c>
      <c r="I506">
        <v>23</v>
      </c>
      <c r="J506" t="s">
        <v>1440</v>
      </c>
      <c r="K506" t="s">
        <v>1441</v>
      </c>
    </row>
    <row r="507" spans="1:11" x14ac:dyDescent="0.4">
      <c r="A507">
        <v>535</v>
      </c>
      <c r="B507" t="s">
        <v>1442</v>
      </c>
      <c r="C507" t="s">
        <v>12</v>
      </c>
      <c r="D507" t="s">
        <v>62</v>
      </c>
      <c r="E507" t="s">
        <v>14</v>
      </c>
      <c r="F507">
        <v>49</v>
      </c>
      <c r="G507">
        <v>10</v>
      </c>
      <c r="H507">
        <v>1</v>
      </c>
      <c r="I507">
        <v>23</v>
      </c>
      <c r="J507" t="s">
        <v>1443</v>
      </c>
      <c r="K507" t="s">
        <v>1444</v>
      </c>
    </row>
    <row r="508" spans="1:11" x14ac:dyDescent="0.4">
      <c r="A508">
        <v>536</v>
      </c>
      <c r="B508" t="s">
        <v>1445</v>
      </c>
      <c r="C508" t="s">
        <v>12</v>
      </c>
      <c r="D508" t="s">
        <v>62</v>
      </c>
      <c r="E508" t="s">
        <v>14</v>
      </c>
      <c r="F508">
        <v>49</v>
      </c>
      <c r="G508">
        <v>11</v>
      </c>
      <c r="H508">
        <v>1</v>
      </c>
      <c r="I508">
        <v>23</v>
      </c>
      <c r="J508" t="s">
        <v>1446</v>
      </c>
      <c r="K508" t="s">
        <v>1447</v>
      </c>
    </row>
    <row r="509" spans="1:11" x14ac:dyDescent="0.4">
      <c r="A509">
        <v>537</v>
      </c>
      <c r="B509" t="s">
        <v>1448</v>
      </c>
      <c r="C509" t="s">
        <v>23</v>
      </c>
      <c r="D509" t="s">
        <v>24</v>
      </c>
      <c r="E509" t="s">
        <v>24</v>
      </c>
      <c r="F509">
        <v>49</v>
      </c>
      <c r="G509">
        <v>12</v>
      </c>
      <c r="H509">
        <v>1</v>
      </c>
      <c r="I509">
        <v>23</v>
      </c>
      <c r="J509" t="s">
        <v>1449</v>
      </c>
      <c r="K509" t="s">
        <v>1450</v>
      </c>
    </row>
    <row r="510" spans="1:11" x14ac:dyDescent="0.4">
      <c r="A510">
        <v>538</v>
      </c>
      <c r="B510" t="s">
        <v>1451</v>
      </c>
      <c r="C510" t="s">
        <v>12</v>
      </c>
      <c r="D510" t="s">
        <v>62</v>
      </c>
      <c r="E510" t="s">
        <v>14</v>
      </c>
      <c r="F510">
        <v>49</v>
      </c>
      <c r="G510">
        <v>13</v>
      </c>
      <c r="H510">
        <v>1</v>
      </c>
      <c r="I510">
        <v>23</v>
      </c>
      <c r="J510" t="s">
        <v>1452</v>
      </c>
      <c r="K510" t="s">
        <v>1453</v>
      </c>
    </row>
    <row r="511" spans="1:11" x14ac:dyDescent="0.4">
      <c r="A511">
        <v>539</v>
      </c>
      <c r="B511" t="s">
        <v>1454</v>
      </c>
      <c r="C511" t="s">
        <v>12</v>
      </c>
      <c r="D511" t="s">
        <v>24</v>
      </c>
      <c r="E511" t="s">
        <v>24</v>
      </c>
      <c r="F511">
        <v>49</v>
      </c>
      <c r="G511">
        <v>14</v>
      </c>
      <c r="H511">
        <v>1</v>
      </c>
      <c r="I511">
        <v>23</v>
      </c>
      <c r="J511" t="s">
        <v>1455</v>
      </c>
      <c r="K511" t="s">
        <v>1456</v>
      </c>
    </row>
    <row r="512" spans="1:11" x14ac:dyDescent="0.4">
      <c r="A512">
        <v>540</v>
      </c>
      <c r="B512" t="s">
        <v>1457</v>
      </c>
      <c r="C512" t="s">
        <v>12</v>
      </c>
      <c r="D512" t="s">
        <v>19</v>
      </c>
      <c r="E512" t="s">
        <v>14</v>
      </c>
      <c r="F512">
        <v>50</v>
      </c>
      <c r="G512">
        <v>0</v>
      </c>
      <c r="H512">
        <v>6</v>
      </c>
      <c r="I512">
        <v>22</v>
      </c>
      <c r="J512" t="s">
        <v>1458</v>
      </c>
      <c r="K512" t="s">
        <v>1459</v>
      </c>
    </row>
    <row r="513" spans="1:11" x14ac:dyDescent="0.4">
      <c r="A513">
        <v>541</v>
      </c>
      <c r="B513" t="s">
        <v>1460</v>
      </c>
      <c r="C513" t="s">
        <v>34</v>
      </c>
      <c r="D513" t="s">
        <v>19</v>
      </c>
      <c r="E513" t="s">
        <v>14</v>
      </c>
      <c r="F513">
        <v>50</v>
      </c>
      <c r="G513">
        <v>1</v>
      </c>
      <c r="H513">
        <v>6</v>
      </c>
      <c r="I513">
        <v>22</v>
      </c>
      <c r="J513" t="s">
        <v>1461</v>
      </c>
      <c r="K513" t="s">
        <v>1462</v>
      </c>
    </row>
    <row r="514" spans="1:11" x14ac:dyDescent="0.4">
      <c r="A514">
        <v>542</v>
      </c>
      <c r="B514" t="s">
        <v>1463</v>
      </c>
      <c r="C514" t="s">
        <v>1464</v>
      </c>
      <c r="D514" t="s">
        <v>62</v>
      </c>
      <c r="E514" t="s">
        <v>14</v>
      </c>
      <c r="F514">
        <v>50</v>
      </c>
      <c r="G514">
        <v>2</v>
      </c>
      <c r="H514">
        <v>6</v>
      </c>
      <c r="I514">
        <v>22</v>
      </c>
      <c r="J514" t="s">
        <v>1462</v>
      </c>
      <c r="K514" t="s">
        <v>1465</v>
      </c>
    </row>
    <row r="515" spans="1:11" x14ac:dyDescent="0.4">
      <c r="A515">
        <v>543</v>
      </c>
      <c r="B515" t="s">
        <v>1466</v>
      </c>
      <c r="C515" t="s">
        <v>12</v>
      </c>
      <c r="D515" t="s">
        <v>24</v>
      </c>
      <c r="E515" t="s">
        <v>24</v>
      </c>
      <c r="F515">
        <v>50</v>
      </c>
      <c r="G515">
        <v>3</v>
      </c>
      <c r="H515">
        <v>6</v>
      </c>
      <c r="I515">
        <v>22</v>
      </c>
      <c r="J515" t="s">
        <v>1467</v>
      </c>
      <c r="K515" t="s">
        <v>1468</v>
      </c>
    </row>
    <row r="516" spans="1:11" x14ac:dyDescent="0.4">
      <c r="A516">
        <v>544</v>
      </c>
      <c r="B516" t="s">
        <v>1469</v>
      </c>
      <c r="C516" t="s">
        <v>34</v>
      </c>
      <c r="D516" t="s">
        <v>24</v>
      </c>
      <c r="E516" t="s">
        <v>24</v>
      </c>
      <c r="F516">
        <v>51</v>
      </c>
      <c r="G516">
        <v>0</v>
      </c>
      <c r="H516">
        <v>6</v>
      </c>
      <c r="I516">
        <v>17</v>
      </c>
      <c r="J516" t="s">
        <v>1470</v>
      </c>
      <c r="K516" t="s">
        <v>1471</v>
      </c>
    </row>
    <row r="517" spans="1:11" x14ac:dyDescent="0.4">
      <c r="A517">
        <v>545</v>
      </c>
      <c r="B517" t="s">
        <v>1472</v>
      </c>
      <c r="C517" t="s">
        <v>28</v>
      </c>
      <c r="D517" t="s">
        <v>29</v>
      </c>
      <c r="E517" t="s">
        <v>30</v>
      </c>
      <c r="F517">
        <v>51</v>
      </c>
      <c r="G517">
        <v>1</v>
      </c>
      <c r="H517">
        <v>6</v>
      </c>
      <c r="I517">
        <v>17</v>
      </c>
      <c r="J517" t="s">
        <v>1473</v>
      </c>
      <c r="K517" t="s">
        <v>1474</v>
      </c>
    </row>
    <row r="518" spans="1:11" x14ac:dyDescent="0.4">
      <c r="A518">
        <v>546</v>
      </c>
      <c r="B518" t="s">
        <v>1475</v>
      </c>
      <c r="C518" t="s">
        <v>34</v>
      </c>
      <c r="D518" t="s">
        <v>24</v>
      </c>
      <c r="E518" t="s">
        <v>24</v>
      </c>
      <c r="F518">
        <v>51</v>
      </c>
      <c r="G518">
        <v>2</v>
      </c>
      <c r="H518">
        <v>6</v>
      </c>
      <c r="I518">
        <v>17</v>
      </c>
      <c r="J518" t="s">
        <v>1476</v>
      </c>
      <c r="K518" t="s">
        <v>1477</v>
      </c>
    </row>
    <row r="519" spans="1:11" x14ac:dyDescent="0.4">
      <c r="A519">
        <v>547</v>
      </c>
      <c r="B519" t="s">
        <v>1478</v>
      </c>
      <c r="C519" t="s">
        <v>18</v>
      </c>
      <c r="D519" t="s">
        <v>24</v>
      </c>
      <c r="E519" t="s">
        <v>24</v>
      </c>
      <c r="F519">
        <v>51</v>
      </c>
      <c r="G519">
        <v>3</v>
      </c>
      <c r="H519">
        <v>6</v>
      </c>
      <c r="I519">
        <v>17</v>
      </c>
      <c r="J519" t="s">
        <v>1479</v>
      </c>
      <c r="K519" t="s">
        <v>1480</v>
      </c>
    </row>
    <row r="520" spans="1:11" x14ac:dyDescent="0.4">
      <c r="A520">
        <v>548</v>
      </c>
      <c r="B520" t="s">
        <v>1481</v>
      </c>
      <c r="C520" t="s">
        <v>34</v>
      </c>
      <c r="D520" t="s">
        <v>24</v>
      </c>
      <c r="E520" t="s">
        <v>24</v>
      </c>
      <c r="F520">
        <v>51</v>
      </c>
      <c r="G520">
        <v>4</v>
      </c>
      <c r="H520">
        <v>6</v>
      </c>
      <c r="I520">
        <v>17</v>
      </c>
      <c r="J520" t="s">
        <v>1482</v>
      </c>
      <c r="K520" t="s">
        <v>1483</v>
      </c>
    </row>
    <row r="521" spans="1:11" x14ac:dyDescent="0.4">
      <c r="A521">
        <v>549</v>
      </c>
      <c r="B521" t="s">
        <v>1484</v>
      </c>
      <c r="C521" t="s">
        <v>1485</v>
      </c>
      <c r="D521" t="s">
        <v>24</v>
      </c>
      <c r="E521" t="s">
        <v>24</v>
      </c>
      <c r="F521">
        <v>51</v>
      </c>
      <c r="G521">
        <v>5</v>
      </c>
      <c r="H521">
        <v>6</v>
      </c>
      <c r="I521">
        <v>17</v>
      </c>
      <c r="J521" t="s">
        <v>1486</v>
      </c>
      <c r="K521" t="s">
        <v>1487</v>
      </c>
    </row>
    <row r="522" spans="1:11" x14ac:dyDescent="0.4">
      <c r="A522">
        <v>550</v>
      </c>
      <c r="B522" t="s">
        <v>1488</v>
      </c>
      <c r="C522" t="s">
        <v>34</v>
      </c>
      <c r="D522" t="s">
        <v>62</v>
      </c>
      <c r="E522" t="s">
        <v>14</v>
      </c>
      <c r="F522">
        <v>51</v>
      </c>
      <c r="G522">
        <v>6</v>
      </c>
      <c r="H522">
        <v>6</v>
      </c>
      <c r="I522">
        <v>17</v>
      </c>
      <c r="J522" t="s">
        <v>1489</v>
      </c>
      <c r="K522" t="s">
        <v>1490</v>
      </c>
    </row>
    <row r="523" spans="1:11" x14ac:dyDescent="0.4">
      <c r="A523">
        <v>551</v>
      </c>
      <c r="B523" t="s">
        <v>1491</v>
      </c>
      <c r="C523" t="s">
        <v>1492</v>
      </c>
      <c r="D523" t="s">
        <v>24</v>
      </c>
      <c r="E523" t="s">
        <v>24</v>
      </c>
      <c r="F523">
        <v>52</v>
      </c>
      <c r="G523">
        <v>0</v>
      </c>
      <c r="H523">
        <v>6</v>
      </c>
      <c r="I523">
        <v>24</v>
      </c>
      <c r="J523" t="s">
        <v>1493</v>
      </c>
      <c r="K523" t="s">
        <v>1494</v>
      </c>
    </row>
    <row r="524" spans="1:11" x14ac:dyDescent="0.4">
      <c r="A524">
        <v>552</v>
      </c>
      <c r="B524" t="s">
        <v>1495</v>
      </c>
      <c r="C524" t="s">
        <v>18</v>
      </c>
      <c r="D524" t="s">
        <v>29</v>
      </c>
      <c r="E524" t="s">
        <v>30</v>
      </c>
      <c r="F524">
        <v>52</v>
      </c>
      <c r="G524">
        <v>1</v>
      </c>
      <c r="H524">
        <v>6</v>
      </c>
      <c r="I524">
        <v>24</v>
      </c>
      <c r="J524" t="s">
        <v>1496</v>
      </c>
      <c r="K524" t="s">
        <v>1497</v>
      </c>
    </row>
    <row r="525" spans="1:11" x14ac:dyDescent="0.4">
      <c r="A525">
        <v>553</v>
      </c>
      <c r="B525" t="s">
        <v>1498</v>
      </c>
      <c r="C525" t="s">
        <v>1492</v>
      </c>
      <c r="D525" t="s">
        <v>24</v>
      </c>
      <c r="E525" t="s">
        <v>24</v>
      </c>
      <c r="F525">
        <v>52</v>
      </c>
      <c r="G525">
        <v>2</v>
      </c>
      <c r="H525">
        <v>6</v>
      </c>
      <c r="I525">
        <v>24</v>
      </c>
      <c r="J525" t="s">
        <v>1499</v>
      </c>
      <c r="K525" t="s">
        <v>1500</v>
      </c>
    </row>
    <row r="526" spans="1:11" x14ac:dyDescent="0.4">
      <c r="A526">
        <v>554</v>
      </c>
      <c r="B526" t="s">
        <v>1501</v>
      </c>
      <c r="C526" t="s">
        <v>34</v>
      </c>
      <c r="D526" t="s">
        <v>29</v>
      </c>
      <c r="E526" t="s">
        <v>30</v>
      </c>
      <c r="F526">
        <v>53</v>
      </c>
      <c r="G526">
        <v>0</v>
      </c>
      <c r="H526">
        <v>6</v>
      </c>
      <c r="I526">
        <v>10</v>
      </c>
      <c r="J526" t="s">
        <v>1502</v>
      </c>
      <c r="K526" t="s">
        <v>1503</v>
      </c>
    </row>
    <row r="527" spans="1:11" x14ac:dyDescent="0.4">
      <c r="A527">
        <v>555</v>
      </c>
      <c r="B527" t="s">
        <v>1504</v>
      </c>
      <c r="C527" t="s">
        <v>1505</v>
      </c>
      <c r="D527" t="s">
        <v>24</v>
      </c>
      <c r="E527" t="s">
        <v>24</v>
      </c>
      <c r="F527">
        <v>53</v>
      </c>
      <c r="G527">
        <v>1</v>
      </c>
      <c r="H527">
        <v>6</v>
      </c>
      <c r="I527">
        <v>10</v>
      </c>
      <c r="J527" t="s">
        <v>1506</v>
      </c>
      <c r="K527" t="s">
        <v>1507</v>
      </c>
    </row>
    <row r="528" spans="1:11" x14ac:dyDescent="0.4">
      <c r="A528">
        <v>556</v>
      </c>
      <c r="B528" t="s">
        <v>1508</v>
      </c>
      <c r="C528" t="s">
        <v>34</v>
      </c>
      <c r="D528" t="s">
        <v>29</v>
      </c>
      <c r="E528" t="s">
        <v>30</v>
      </c>
      <c r="F528">
        <v>53</v>
      </c>
      <c r="G528">
        <v>2</v>
      </c>
      <c r="H528">
        <v>6</v>
      </c>
      <c r="I528">
        <v>10</v>
      </c>
      <c r="J528" t="s">
        <v>1509</v>
      </c>
      <c r="K528" t="s">
        <v>1510</v>
      </c>
    </row>
    <row r="529" spans="1:11" x14ac:dyDescent="0.4">
      <c r="A529">
        <v>557</v>
      </c>
      <c r="B529" t="s">
        <v>1511</v>
      </c>
      <c r="C529" t="s">
        <v>1505</v>
      </c>
      <c r="D529" t="s">
        <v>24</v>
      </c>
      <c r="E529" t="s">
        <v>24</v>
      </c>
      <c r="F529">
        <v>53</v>
      </c>
      <c r="G529">
        <v>3</v>
      </c>
      <c r="H529">
        <v>6</v>
      </c>
      <c r="I529">
        <v>10</v>
      </c>
      <c r="J529" t="s">
        <v>1512</v>
      </c>
      <c r="K529" t="s">
        <v>1513</v>
      </c>
    </row>
    <row r="530" spans="1:11" x14ac:dyDescent="0.4">
      <c r="A530">
        <v>558</v>
      </c>
      <c r="B530" t="s">
        <v>953</v>
      </c>
      <c r="C530" t="s">
        <v>34</v>
      </c>
      <c r="D530" t="s">
        <v>24</v>
      </c>
      <c r="E530" t="s">
        <v>24</v>
      </c>
      <c r="F530">
        <v>53</v>
      </c>
      <c r="G530">
        <v>4</v>
      </c>
      <c r="H530">
        <v>6</v>
      </c>
      <c r="I530">
        <v>10</v>
      </c>
      <c r="J530" t="s">
        <v>1514</v>
      </c>
      <c r="K530" t="s">
        <v>1515</v>
      </c>
    </row>
    <row r="531" spans="1:11" x14ac:dyDescent="0.4">
      <c r="A531">
        <v>559</v>
      </c>
      <c r="B531" t="s">
        <v>1516</v>
      </c>
      <c r="C531" t="s">
        <v>1505</v>
      </c>
      <c r="D531" t="s">
        <v>24</v>
      </c>
      <c r="E531" t="s">
        <v>24</v>
      </c>
      <c r="F531">
        <v>53</v>
      </c>
      <c r="G531">
        <v>5</v>
      </c>
      <c r="H531">
        <v>6</v>
      </c>
      <c r="I531">
        <v>10</v>
      </c>
      <c r="J531" t="s">
        <v>1517</v>
      </c>
      <c r="K531" t="s">
        <v>1518</v>
      </c>
    </row>
    <row r="532" spans="1:11" x14ac:dyDescent="0.4">
      <c r="A532">
        <v>560</v>
      </c>
      <c r="B532" t="s">
        <v>1519</v>
      </c>
      <c r="C532" t="s">
        <v>34</v>
      </c>
      <c r="D532" t="s">
        <v>24</v>
      </c>
      <c r="E532" t="s">
        <v>24</v>
      </c>
      <c r="F532">
        <v>53</v>
      </c>
      <c r="G532">
        <v>6</v>
      </c>
      <c r="H532">
        <v>6</v>
      </c>
      <c r="I532">
        <v>10</v>
      </c>
      <c r="J532" t="s">
        <v>1520</v>
      </c>
      <c r="K532" t="s">
        <v>1521</v>
      </c>
    </row>
    <row r="533" spans="1:11" x14ac:dyDescent="0.4">
      <c r="A533">
        <v>561</v>
      </c>
      <c r="B533" t="s">
        <v>1522</v>
      </c>
      <c r="C533" t="s">
        <v>1505</v>
      </c>
      <c r="D533" t="s">
        <v>29</v>
      </c>
      <c r="E533" t="s">
        <v>30</v>
      </c>
      <c r="F533">
        <v>53</v>
      </c>
      <c r="G533">
        <v>7</v>
      </c>
      <c r="H533">
        <v>6</v>
      </c>
      <c r="I533">
        <v>10</v>
      </c>
      <c r="J533" t="s">
        <v>1523</v>
      </c>
      <c r="K533" t="s">
        <v>1524</v>
      </c>
    </row>
    <row r="534" spans="1:11" x14ac:dyDescent="0.4">
      <c r="A534">
        <v>562</v>
      </c>
      <c r="B534" t="s">
        <v>1525</v>
      </c>
      <c r="C534" t="s">
        <v>34</v>
      </c>
      <c r="D534" t="s">
        <v>29</v>
      </c>
      <c r="E534" t="s">
        <v>30</v>
      </c>
      <c r="F534">
        <v>53</v>
      </c>
      <c r="G534">
        <v>8</v>
      </c>
      <c r="H534">
        <v>6</v>
      </c>
      <c r="I534">
        <v>10</v>
      </c>
      <c r="J534" t="s">
        <v>1526</v>
      </c>
      <c r="K534" t="s">
        <v>1527</v>
      </c>
    </row>
    <row r="535" spans="1:11" x14ac:dyDescent="0.4">
      <c r="A535">
        <v>565</v>
      </c>
      <c r="B535" t="s">
        <v>1528</v>
      </c>
      <c r="C535" t="s">
        <v>18</v>
      </c>
      <c r="D535" t="s">
        <v>24</v>
      </c>
      <c r="E535" t="s">
        <v>24</v>
      </c>
      <c r="F535">
        <v>54</v>
      </c>
      <c r="G535">
        <v>0</v>
      </c>
      <c r="H535">
        <v>1</v>
      </c>
      <c r="I535">
        <v>4</v>
      </c>
      <c r="J535" t="s">
        <v>1529</v>
      </c>
      <c r="K535" t="s">
        <v>1530</v>
      </c>
    </row>
    <row r="536" spans="1:11" x14ac:dyDescent="0.4">
      <c r="A536">
        <v>566</v>
      </c>
      <c r="B536" t="s">
        <v>1531</v>
      </c>
      <c r="C536" t="s">
        <v>12</v>
      </c>
      <c r="D536" t="s">
        <v>24</v>
      </c>
      <c r="E536" t="s">
        <v>24</v>
      </c>
      <c r="F536">
        <v>54</v>
      </c>
      <c r="G536">
        <v>1</v>
      </c>
      <c r="H536">
        <v>1</v>
      </c>
      <c r="I536">
        <v>4</v>
      </c>
      <c r="J536" t="s">
        <v>1530</v>
      </c>
      <c r="K536" t="s">
        <v>1532</v>
      </c>
    </row>
    <row r="537" spans="1:11" x14ac:dyDescent="0.4">
      <c r="A537">
        <v>567</v>
      </c>
      <c r="B537" t="s">
        <v>1533</v>
      </c>
      <c r="C537" t="s">
        <v>12</v>
      </c>
      <c r="D537" t="s">
        <v>29</v>
      </c>
      <c r="E537" t="s">
        <v>30</v>
      </c>
      <c r="F537">
        <v>54</v>
      </c>
      <c r="G537">
        <v>2</v>
      </c>
      <c r="H537">
        <v>1</v>
      </c>
      <c r="I537">
        <v>4</v>
      </c>
      <c r="J537" t="s">
        <v>1534</v>
      </c>
      <c r="K537" t="s">
        <v>1535</v>
      </c>
    </row>
    <row r="538" spans="1:11" x14ac:dyDescent="0.4">
      <c r="A538">
        <v>568</v>
      </c>
      <c r="B538" t="s">
        <v>1536</v>
      </c>
      <c r="C538" t="s">
        <v>23</v>
      </c>
      <c r="D538" t="s">
        <v>24</v>
      </c>
      <c r="E538" t="s">
        <v>24</v>
      </c>
      <c r="F538">
        <v>54</v>
      </c>
      <c r="G538">
        <v>3</v>
      </c>
      <c r="H538">
        <v>1</v>
      </c>
      <c r="I538">
        <v>4</v>
      </c>
      <c r="J538" t="s">
        <v>1537</v>
      </c>
      <c r="K538" t="s">
        <v>1538</v>
      </c>
    </row>
    <row r="539" spans="1:11" x14ac:dyDescent="0.4">
      <c r="A539">
        <v>569</v>
      </c>
      <c r="B539" t="s">
        <v>1539</v>
      </c>
      <c r="C539" t="s">
        <v>28</v>
      </c>
      <c r="D539" t="s">
        <v>24</v>
      </c>
      <c r="E539" t="s">
        <v>24</v>
      </c>
      <c r="F539">
        <v>54</v>
      </c>
      <c r="G539">
        <v>4</v>
      </c>
      <c r="H539">
        <v>1</v>
      </c>
      <c r="I539">
        <v>4</v>
      </c>
      <c r="J539" t="s">
        <v>1540</v>
      </c>
      <c r="K539" t="s">
        <v>1541</v>
      </c>
    </row>
    <row r="540" spans="1:11" x14ac:dyDescent="0.4">
      <c r="A540">
        <v>570</v>
      </c>
      <c r="B540" t="s">
        <v>1542</v>
      </c>
      <c r="C540" t="s">
        <v>50</v>
      </c>
      <c r="D540" t="s">
        <v>230</v>
      </c>
      <c r="E540" t="s">
        <v>14</v>
      </c>
      <c r="F540">
        <v>54</v>
      </c>
      <c r="G540">
        <v>5</v>
      </c>
      <c r="H540">
        <v>1</v>
      </c>
      <c r="I540">
        <v>4</v>
      </c>
      <c r="J540" t="s">
        <v>1543</v>
      </c>
      <c r="K540" t="s">
        <v>1544</v>
      </c>
    </row>
    <row r="541" spans="1:11" x14ac:dyDescent="0.4">
      <c r="A541">
        <v>571</v>
      </c>
      <c r="B541" t="s">
        <v>1545</v>
      </c>
      <c r="C541" t="s">
        <v>44</v>
      </c>
      <c r="D541" t="s">
        <v>24</v>
      </c>
      <c r="E541" t="s">
        <v>24</v>
      </c>
      <c r="F541">
        <v>54</v>
      </c>
      <c r="G541">
        <v>6</v>
      </c>
      <c r="H541">
        <v>1</v>
      </c>
      <c r="I541">
        <v>4</v>
      </c>
      <c r="J541" t="s">
        <v>1546</v>
      </c>
      <c r="K541" t="s">
        <v>1547</v>
      </c>
    </row>
    <row r="542" spans="1:11" x14ac:dyDescent="0.4">
      <c r="A542">
        <v>572</v>
      </c>
      <c r="B542" t="s">
        <v>1548</v>
      </c>
      <c r="C542" t="s">
        <v>18</v>
      </c>
      <c r="D542" t="s">
        <v>24</v>
      </c>
      <c r="E542" t="s">
        <v>24</v>
      </c>
      <c r="F542">
        <v>54</v>
      </c>
      <c r="G542">
        <v>7</v>
      </c>
      <c r="H542">
        <v>1</v>
      </c>
      <c r="I542">
        <v>4</v>
      </c>
      <c r="J542" t="s">
        <v>1549</v>
      </c>
      <c r="K542" t="s">
        <v>1550</v>
      </c>
    </row>
    <row r="543" spans="1:11" x14ac:dyDescent="0.4">
      <c r="A543">
        <v>573</v>
      </c>
      <c r="B543" t="s">
        <v>1551</v>
      </c>
      <c r="C543" t="s">
        <v>34</v>
      </c>
      <c r="D543" t="s">
        <v>13</v>
      </c>
      <c r="E543" t="s">
        <v>14</v>
      </c>
      <c r="F543">
        <v>54</v>
      </c>
      <c r="G543">
        <v>8</v>
      </c>
      <c r="H543">
        <v>1</v>
      </c>
      <c r="I543">
        <v>4</v>
      </c>
      <c r="J543" t="s">
        <v>1552</v>
      </c>
      <c r="K543" t="s">
        <v>1553</v>
      </c>
    </row>
    <row r="544" spans="1:11" x14ac:dyDescent="0.4">
      <c r="A544">
        <v>574</v>
      </c>
      <c r="B544" t="s">
        <v>1554</v>
      </c>
      <c r="C544" t="s">
        <v>18</v>
      </c>
      <c r="D544" t="s">
        <v>19</v>
      </c>
      <c r="E544" t="s">
        <v>30</v>
      </c>
      <c r="F544">
        <v>54</v>
      </c>
      <c r="G544">
        <v>9</v>
      </c>
      <c r="H544">
        <v>1</v>
      </c>
      <c r="I544">
        <v>4</v>
      </c>
      <c r="J544" t="s">
        <v>1555</v>
      </c>
      <c r="K544" t="s">
        <v>1556</v>
      </c>
    </row>
    <row r="545" spans="1:11" x14ac:dyDescent="0.4">
      <c r="A545">
        <v>575</v>
      </c>
      <c r="B545" t="s">
        <v>1557</v>
      </c>
      <c r="C545" t="s">
        <v>34</v>
      </c>
      <c r="D545" t="s">
        <v>13</v>
      </c>
      <c r="E545" t="s">
        <v>14</v>
      </c>
      <c r="F545">
        <v>54</v>
      </c>
      <c r="G545">
        <v>10</v>
      </c>
      <c r="H545">
        <v>1</v>
      </c>
      <c r="I545">
        <v>4</v>
      </c>
      <c r="J545" t="s">
        <v>1558</v>
      </c>
      <c r="K545" t="s">
        <v>1559</v>
      </c>
    </row>
    <row r="546" spans="1:11" x14ac:dyDescent="0.4">
      <c r="A546">
        <v>576</v>
      </c>
      <c r="B546" t="s">
        <v>1560</v>
      </c>
      <c r="C546" t="s">
        <v>23</v>
      </c>
      <c r="D546" t="s">
        <v>19</v>
      </c>
      <c r="E546" t="s">
        <v>30</v>
      </c>
      <c r="F546">
        <v>54</v>
      </c>
      <c r="G546">
        <v>11</v>
      </c>
      <c r="H546">
        <v>1</v>
      </c>
      <c r="I546">
        <v>4</v>
      </c>
      <c r="J546" t="s">
        <v>1561</v>
      </c>
      <c r="K546" t="s">
        <v>1562</v>
      </c>
    </row>
    <row r="547" spans="1:11" x14ac:dyDescent="0.4">
      <c r="A547">
        <v>577</v>
      </c>
      <c r="B547" t="s">
        <v>1563</v>
      </c>
      <c r="C547" t="s">
        <v>34</v>
      </c>
      <c r="D547" t="s">
        <v>24</v>
      </c>
      <c r="E547" t="s">
        <v>24</v>
      </c>
      <c r="F547">
        <v>54</v>
      </c>
      <c r="G547">
        <v>12</v>
      </c>
      <c r="H547">
        <v>1</v>
      </c>
      <c r="I547">
        <v>4</v>
      </c>
      <c r="J547" t="s">
        <v>1564</v>
      </c>
      <c r="K547" t="s">
        <v>1565</v>
      </c>
    </row>
    <row r="548" spans="1:11" x14ac:dyDescent="0.4">
      <c r="A548">
        <v>578</v>
      </c>
      <c r="B548" t="s">
        <v>780</v>
      </c>
      <c r="C548" t="s">
        <v>1566</v>
      </c>
      <c r="D548" t="s">
        <v>13</v>
      </c>
      <c r="E548" t="s">
        <v>14</v>
      </c>
      <c r="F548">
        <v>55</v>
      </c>
      <c r="G548">
        <v>0</v>
      </c>
      <c r="H548">
        <v>6</v>
      </c>
      <c r="I548">
        <v>1</v>
      </c>
      <c r="J548" t="s">
        <v>1567</v>
      </c>
      <c r="K548" t="s">
        <v>1568</v>
      </c>
    </row>
    <row r="549" spans="1:11" x14ac:dyDescent="0.4">
      <c r="A549">
        <v>579</v>
      </c>
      <c r="B549" t="s">
        <v>1569</v>
      </c>
      <c r="C549" t="s">
        <v>1570</v>
      </c>
      <c r="D549" t="s">
        <v>62</v>
      </c>
      <c r="E549" t="s">
        <v>14</v>
      </c>
      <c r="F549">
        <v>56</v>
      </c>
      <c r="G549">
        <v>0</v>
      </c>
      <c r="H549">
        <v>3</v>
      </c>
      <c r="I549">
        <v>22</v>
      </c>
      <c r="J549" t="s">
        <v>1571</v>
      </c>
      <c r="K549" t="s">
        <v>1572</v>
      </c>
    </row>
    <row r="550" spans="1:11" x14ac:dyDescent="0.4">
      <c r="A550">
        <v>580</v>
      </c>
      <c r="B550" t="s">
        <v>1573</v>
      </c>
      <c r="C550" t="s">
        <v>34</v>
      </c>
      <c r="D550" t="s">
        <v>13</v>
      </c>
      <c r="E550" t="s">
        <v>14</v>
      </c>
      <c r="F550">
        <v>56</v>
      </c>
      <c r="G550">
        <v>1</v>
      </c>
      <c r="H550">
        <v>3</v>
      </c>
      <c r="I550">
        <v>22</v>
      </c>
      <c r="J550" t="s">
        <v>1574</v>
      </c>
      <c r="K550" t="s">
        <v>1575</v>
      </c>
    </row>
    <row r="551" spans="1:11" x14ac:dyDescent="0.4">
      <c r="A551">
        <v>581</v>
      </c>
      <c r="B551" t="s">
        <v>1576</v>
      </c>
      <c r="C551" t="s">
        <v>34</v>
      </c>
      <c r="D551" t="s">
        <v>13</v>
      </c>
      <c r="E551" t="s">
        <v>14</v>
      </c>
      <c r="F551">
        <v>56</v>
      </c>
      <c r="G551">
        <v>2</v>
      </c>
      <c r="H551">
        <v>3</v>
      </c>
      <c r="I551">
        <v>22</v>
      </c>
      <c r="J551" t="s">
        <v>1577</v>
      </c>
      <c r="K551" t="s">
        <v>1578</v>
      </c>
    </row>
    <row r="552" spans="1:11" x14ac:dyDescent="0.4">
      <c r="A552">
        <v>582</v>
      </c>
      <c r="B552" t="s">
        <v>1579</v>
      </c>
      <c r="C552" t="s">
        <v>1580</v>
      </c>
      <c r="D552" t="s">
        <v>24</v>
      </c>
      <c r="E552" t="s">
        <v>24</v>
      </c>
      <c r="F552">
        <v>56</v>
      </c>
      <c r="G552">
        <v>3</v>
      </c>
      <c r="H552">
        <v>3</v>
      </c>
      <c r="I552">
        <v>22</v>
      </c>
      <c r="J552" t="s">
        <v>1581</v>
      </c>
      <c r="K552" t="s">
        <v>1582</v>
      </c>
    </row>
    <row r="553" spans="1:11" x14ac:dyDescent="0.4">
      <c r="A553">
        <v>583</v>
      </c>
      <c r="B553" t="s">
        <v>1583</v>
      </c>
      <c r="C553" t="s">
        <v>1566</v>
      </c>
      <c r="D553" t="s">
        <v>13</v>
      </c>
      <c r="E553" t="s">
        <v>14</v>
      </c>
      <c r="F553">
        <v>56</v>
      </c>
      <c r="G553">
        <v>4</v>
      </c>
      <c r="H553">
        <v>3</v>
      </c>
      <c r="I553">
        <v>22</v>
      </c>
      <c r="J553" t="s">
        <v>1584</v>
      </c>
      <c r="K553" t="s">
        <v>1585</v>
      </c>
    </row>
    <row r="554" spans="1:11" x14ac:dyDescent="0.4">
      <c r="A554">
        <v>584</v>
      </c>
      <c r="B554" t="s">
        <v>1586</v>
      </c>
      <c r="C554" t="s">
        <v>1580</v>
      </c>
      <c r="D554" t="s">
        <v>62</v>
      </c>
      <c r="E554" t="s">
        <v>14</v>
      </c>
      <c r="F554">
        <v>56</v>
      </c>
      <c r="G554">
        <v>5</v>
      </c>
      <c r="H554">
        <v>3</v>
      </c>
      <c r="I554">
        <v>22</v>
      </c>
      <c r="J554" t="s">
        <v>1587</v>
      </c>
      <c r="K554" t="s">
        <v>1588</v>
      </c>
    </row>
    <row r="555" spans="1:11" x14ac:dyDescent="0.4">
      <c r="A555">
        <v>585</v>
      </c>
      <c r="B555" t="s">
        <v>1589</v>
      </c>
      <c r="C555" t="s">
        <v>34</v>
      </c>
      <c r="D555" t="s">
        <v>62</v>
      </c>
      <c r="E555" t="s">
        <v>14</v>
      </c>
      <c r="F555">
        <v>56</v>
      </c>
      <c r="G555">
        <v>6</v>
      </c>
      <c r="H555">
        <v>3</v>
      </c>
      <c r="I555">
        <v>22</v>
      </c>
      <c r="J555" t="s">
        <v>1590</v>
      </c>
      <c r="K555" t="s">
        <v>1591</v>
      </c>
    </row>
    <row r="556" spans="1:11" x14ac:dyDescent="0.4">
      <c r="A556">
        <v>586</v>
      </c>
      <c r="B556" t="s">
        <v>1592</v>
      </c>
      <c r="C556" t="s">
        <v>1580</v>
      </c>
      <c r="D556" t="s">
        <v>13</v>
      </c>
      <c r="E556" t="s">
        <v>14</v>
      </c>
      <c r="F556">
        <v>56</v>
      </c>
      <c r="G556">
        <v>7</v>
      </c>
      <c r="H556">
        <v>3</v>
      </c>
      <c r="I556">
        <v>22</v>
      </c>
      <c r="J556" t="s">
        <v>1593</v>
      </c>
      <c r="K556" t="s">
        <v>1518</v>
      </c>
    </row>
    <row r="557" spans="1:11" x14ac:dyDescent="0.4">
      <c r="A557">
        <v>587</v>
      </c>
      <c r="B557" t="s">
        <v>1594</v>
      </c>
      <c r="C557" t="s">
        <v>34</v>
      </c>
      <c r="D557" t="s">
        <v>13</v>
      </c>
      <c r="E557" t="s">
        <v>14</v>
      </c>
      <c r="F557">
        <v>56</v>
      </c>
      <c r="G557">
        <v>8</v>
      </c>
      <c r="H557">
        <v>3</v>
      </c>
      <c r="I557">
        <v>22</v>
      </c>
      <c r="J557" t="s">
        <v>1595</v>
      </c>
      <c r="K557" t="s">
        <v>1596</v>
      </c>
    </row>
    <row r="558" spans="1:11" x14ac:dyDescent="0.4">
      <c r="A558">
        <v>588</v>
      </c>
      <c r="B558" t="s">
        <v>1597</v>
      </c>
      <c r="C558" t="s">
        <v>34</v>
      </c>
      <c r="D558" t="s">
        <v>13</v>
      </c>
      <c r="E558" t="s">
        <v>14</v>
      </c>
      <c r="F558">
        <v>56</v>
      </c>
      <c r="G558">
        <v>9</v>
      </c>
      <c r="H558">
        <v>3</v>
      </c>
      <c r="I558">
        <v>22</v>
      </c>
      <c r="J558" t="s">
        <v>1598</v>
      </c>
      <c r="K558" t="s">
        <v>1599</v>
      </c>
    </row>
    <row r="559" spans="1:11" x14ac:dyDescent="0.4">
      <c r="A559">
        <v>589</v>
      </c>
      <c r="B559" t="s">
        <v>1600</v>
      </c>
      <c r="C559" t="s">
        <v>34</v>
      </c>
      <c r="D559" t="s">
        <v>13</v>
      </c>
      <c r="E559" t="s">
        <v>14</v>
      </c>
      <c r="F559">
        <v>56</v>
      </c>
      <c r="G559">
        <v>10</v>
      </c>
      <c r="H559">
        <v>3</v>
      </c>
      <c r="I559">
        <v>22</v>
      </c>
      <c r="J559" t="s">
        <v>1601</v>
      </c>
      <c r="K559" t="s">
        <v>1602</v>
      </c>
    </row>
    <row r="560" spans="1:11" x14ac:dyDescent="0.4">
      <c r="A560">
        <v>590</v>
      </c>
      <c r="B560" t="s">
        <v>1603</v>
      </c>
      <c r="C560" t="s">
        <v>34</v>
      </c>
      <c r="D560" t="s">
        <v>13</v>
      </c>
      <c r="E560" t="s">
        <v>14</v>
      </c>
      <c r="F560">
        <v>56</v>
      </c>
      <c r="G560">
        <v>11</v>
      </c>
      <c r="H560">
        <v>3</v>
      </c>
      <c r="I560">
        <v>22</v>
      </c>
      <c r="J560" t="s">
        <v>1604</v>
      </c>
      <c r="K560" t="s">
        <v>1605</v>
      </c>
    </row>
    <row r="561" spans="1:11" x14ac:dyDescent="0.4">
      <c r="A561">
        <v>591</v>
      </c>
      <c r="B561" t="s">
        <v>1606</v>
      </c>
      <c r="C561" t="s">
        <v>34</v>
      </c>
      <c r="D561" t="s">
        <v>13</v>
      </c>
      <c r="E561" t="s">
        <v>14</v>
      </c>
      <c r="F561">
        <v>56</v>
      </c>
      <c r="G561">
        <v>12</v>
      </c>
      <c r="H561">
        <v>3</v>
      </c>
      <c r="I561">
        <v>22</v>
      </c>
      <c r="J561" t="s">
        <v>1607</v>
      </c>
      <c r="K561" t="s">
        <v>1608</v>
      </c>
    </row>
    <row r="562" spans="1:11" x14ac:dyDescent="0.4">
      <c r="A562">
        <v>592</v>
      </c>
      <c r="B562" t="s">
        <v>1609</v>
      </c>
      <c r="C562" t="s">
        <v>34</v>
      </c>
      <c r="D562" t="s">
        <v>13</v>
      </c>
      <c r="E562" t="s">
        <v>14</v>
      </c>
      <c r="F562">
        <v>56</v>
      </c>
      <c r="G562">
        <v>13</v>
      </c>
      <c r="H562">
        <v>3</v>
      </c>
      <c r="I562">
        <v>22</v>
      </c>
      <c r="J562" t="s">
        <v>1610</v>
      </c>
      <c r="K562" t="s">
        <v>1611</v>
      </c>
    </row>
    <row r="563" spans="1:11" x14ac:dyDescent="0.4">
      <c r="A563">
        <v>593</v>
      </c>
      <c r="B563" t="s">
        <v>1612</v>
      </c>
      <c r="C563" t="s">
        <v>34</v>
      </c>
      <c r="D563" t="s">
        <v>24</v>
      </c>
      <c r="E563" t="s">
        <v>24</v>
      </c>
      <c r="F563">
        <v>56</v>
      </c>
      <c r="G563">
        <v>14</v>
      </c>
      <c r="H563">
        <v>3</v>
      </c>
      <c r="I563">
        <v>22</v>
      </c>
      <c r="J563" t="s">
        <v>1613</v>
      </c>
      <c r="K563" t="s">
        <v>1614</v>
      </c>
    </row>
    <row r="564" spans="1:11" x14ac:dyDescent="0.4">
      <c r="A564">
        <v>594</v>
      </c>
      <c r="B564" t="s">
        <v>1615</v>
      </c>
      <c r="C564" t="s">
        <v>34</v>
      </c>
      <c r="D564" t="s">
        <v>24</v>
      </c>
      <c r="E564" t="s">
        <v>24</v>
      </c>
      <c r="F564">
        <v>56</v>
      </c>
      <c r="G564">
        <v>15</v>
      </c>
      <c r="H564">
        <v>3</v>
      </c>
      <c r="I564">
        <v>22</v>
      </c>
      <c r="J564" t="s">
        <v>1616</v>
      </c>
      <c r="K564" t="s">
        <v>1617</v>
      </c>
    </row>
    <row r="565" spans="1:11" x14ac:dyDescent="0.4">
      <c r="A565">
        <v>595</v>
      </c>
      <c r="B565" t="s">
        <v>1618</v>
      </c>
      <c r="C565" t="s">
        <v>1580</v>
      </c>
      <c r="D565" t="s">
        <v>13</v>
      </c>
      <c r="E565" t="s">
        <v>14</v>
      </c>
      <c r="F565">
        <v>56</v>
      </c>
      <c r="G565">
        <v>16</v>
      </c>
      <c r="H565">
        <v>3</v>
      </c>
      <c r="I565">
        <v>22</v>
      </c>
      <c r="J565" t="s">
        <v>1619</v>
      </c>
      <c r="K565" t="s">
        <v>1620</v>
      </c>
    </row>
    <row r="566" spans="1:11" x14ac:dyDescent="0.4">
      <c r="A566">
        <v>597</v>
      </c>
      <c r="B566" t="s">
        <v>1621</v>
      </c>
      <c r="C566" t="s">
        <v>50</v>
      </c>
      <c r="D566" t="s">
        <v>24</v>
      </c>
      <c r="E566" t="s">
        <v>24</v>
      </c>
      <c r="F566">
        <v>57</v>
      </c>
      <c r="G566">
        <v>0</v>
      </c>
      <c r="H566">
        <v>3</v>
      </c>
      <c r="I566">
        <v>1</v>
      </c>
      <c r="J566" t="s">
        <v>1622</v>
      </c>
      <c r="K566" t="s">
        <v>1623</v>
      </c>
    </row>
    <row r="567" spans="1:11" x14ac:dyDescent="0.4">
      <c r="A567">
        <v>598</v>
      </c>
      <c r="B567" t="s">
        <v>1624</v>
      </c>
      <c r="C567" t="s">
        <v>12</v>
      </c>
      <c r="D567" t="s">
        <v>24</v>
      </c>
      <c r="E567" t="s">
        <v>24</v>
      </c>
      <c r="F567">
        <v>57</v>
      </c>
      <c r="G567">
        <v>1</v>
      </c>
      <c r="H567">
        <v>3</v>
      </c>
      <c r="I567">
        <v>1</v>
      </c>
      <c r="J567" t="s">
        <v>1625</v>
      </c>
      <c r="K567" t="s">
        <v>1626</v>
      </c>
    </row>
    <row r="568" spans="1:11" x14ac:dyDescent="0.4">
      <c r="A568">
        <v>599</v>
      </c>
      <c r="B568" t="s">
        <v>1627</v>
      </c>
      <c r="C568" t="s">
        <v>50</v>
      </c>
      <c r="D568" t="s">
        <v>24</v>
      </c>
      <c r="E568" t="s">
        <v>24</v>
      </c>
      <c r="F568">
        <v>57</v>
      </c>
      <c r="G568">
        <v>2</v>
      </c>
      <c r="H568">
        <v>3</v>
      </c>
      <c r="I568">
        <v>1</v>
      </c>
      <c r="J568" t="s">
        <v>1628</v>
      </c>
      <c r="K568" t="s">
        <v>1629</v>
      </c>
    </row>
    <row r="569" spans="1:11" x14ac:dyDescent="0.4">
      <c r="A569">
        <v>600</v>
      </c>
      <c r="B569" t="s">
        <v>1630</v>
      </c>
      <c r="C569" t="s">
        <v>12</v>
      </c>
      <c r="D569" t="s">
        <v>29</v>
      </c>
      <c r="E569" t="s">
        <v>30</v>
      </c>
      <c r="F569">
        <v>57</v>
      </c>
      <c r="G569">
        <v>3</v>
      </c>
      <c r="H569">
        <v>3</v>
      </c>
      <c r="I569">
        <v>1</v>
      </c>
      <c r="J569" t="s">
        <v>1631</v>
      </c>
      <c r="K569" t="s">
        <v>1632</v>
      </c>
    </row>
    <row r="570" spans="1:11" x14ac:dyDescent="0.4">
      <c r="A570">
        <v>601</v>
      </c>
      <c r="B570" t="s">
        <v>1633</v>
      </c>
      <c r="C570" t="s">
        <v>23</v>
      </c>
      <c r="D570" t="s">
        <v>29</v>
      </c>
      <c r="E570" t="s">
        <v>30</v>
      </c>
      <c r="F570">
        <v>57</v>
      </c>
      <c r="G570">
        <v>4</v>
      </c>
      <c r="H570">
        <v>3</v>
      </c>
      <c r="I570">
        <v>1</v>
      </c>
      <c r="J570" t="s">
        <v>1634</v>
      </c>
      <c r="K570" t="s">
        <v>1635</v>
      </c>
    </row>
    <row r="571" spans="1:11" x14ac:dyDescent="0.4">
      <c r="A571">
        <v>602</v>
      </c>
      <c r="B571" t="s">
        <v>1633</v>
      </c>
      <c r="C571" t="s">
        <v>50</v>
      </c>
      <c r="D571" t="s">
        <v>29</v>
      </c>
      <c r="E571" t="s">
        <v>30</v>
      </c>
      <c r="F571">
        <v>57</v>
      </c>
      <c r="G571">
        <v>5</v>
      </c>
      <c r="H571">
        <v>3</v>
      </c>
      <c r="I571">
        <v>1</v>
      </c>
      <c r="J571" t="s">
        <v>1635</v>
      </c>
      <c r="K571" t="s">
        <v>1636</v>
      </c>
    </row>
    <row r="572" spans="1:11" x14ac:dyDescent="0.4">
      <c r="A572">
        <v>603</v>
      </c>
      <c r="B572" t="s">
        <v>1637</v>
      </c>
      <c r="C572" t="s">
        <v>12</v>
      </c>
      <c r="D572" t="s">
        <v>19</v>
      </c>
      <c r="E572" t="s">
        <v>14</v>
      </c>
      <c r="F572">
        <v>57</v>
      </c>
      <c r="G572">
        <v>6</v>
      </c>
      <c r="H572">
        <v>3</v>
      </c>
      <c r="I572">
        <v>1</v>
      </c>
      <c r="J572" t="s">
        <v>1638</v>
      </c>
      <c r="K572" t="s">
        <v>1639</v>
      </c>
    </row>
    <row r="573" spans="1:11" x14ac:dyDescent="0.4">
      <c r="A573">
        <v>604</v>
      </c>
      <c r="B573" t="s">
        <v>1640</v>
      </c>
      <c r="C573" t="s">
        <v>23</v>
      </c>
      <c r="D573" t="s">
        <v>24</v>
      </c>
      <c r="E573" t="s">
        <v>24</v>
      </c>
      <c r="F573">
        <v>57</v>
      </c>
      <c r="G573">
        <v>7</v>
      </c>
      <c r="H573">
        <v>3</v>
      </c>
      <c r="I573">
        <v>1</v>
      </c>
      <c r="J573" t="s">
        <v>1641</v>
      </c>
      <c r="K573" t="s">
        <v>1639</v>
      </c>
    </row>
    <row r="574" spans="1:11" x14ac:dyDescent="0.4">
      <c r="A574">
        <v>605</v>
      </c>
      <c r="B574" t="s">
        <v>1642</v>
      </c>
      <c r="C574" t="s">
        <v>50</v>
      </c>
      <c r="D574" t="s">
        <v>24</v>
      </c>
      <c r="E574" t="s">
        <v>24</v>
      </c>
      <c r="F574">
        <v>57</v>
      </c>
      <c r="G574">
        <v>8</v>
      </c>
      <c r="H574">
        <v>3</v>
      </c>
      <c r="I574">
        <v>1</v>
      </c>
      <c r="J574" t="s">
        <v>1643</v>
      </c>
      <c r="K574" t="s">
        <v>1644</v>
      </c>
    </row>
    <row r="575" spans="1:11" x14ac:dyDescent="0.4">
      <c r="A575">
        <v>606</v>
      </c>
      <c r="B575" t="s">
        <v>1645</v>
      </c>
      <c r="C575" t="s">
        <v>23</v>
      </c>
      <c r="D575" t="s">
        <v>24</v>
      </c>
      <c r="E575" t="s">
        <v>24</v>
      </c>
      <c r="F575">
        <v>57</v>
      </c>
      <c r="G575">
        <v>9</v>
      </c>
      <c r="H575">
        <v>3</v>
      </c>
      <c r="I575">
        <v>1</v>
      </c>
      <c r="J575" t="s">
        <v>1646</v>
      </c>
      <c r="K575" t="s">
        <v>1647</v>
      </c>
    </row>
    <row r="576" spans="1:11" x14ac:dyDescent="0.4">
      <c r="A576">
        <v>607</v>
      </c>
      <c r="B576" t="s">
        <v>1648</v>
      </c>
      <c r="C576" t="s">
        <v>12</v>
      </c>
      <c r="D576" t="s">
        <v>24</v>
      </c>
      <c r="E576" t="s">
        <v>24</v>
      </c>
      <c r="F576">
        <v>57</v>
      </c>
      <c r="G576">
        <v>10</v>
      </c>
      <c r="H576">
        <v>3</v>
      </c>
      <c r="I576">
        <v>1</v>
      </c>
      <c r="J576" t="s">
        <v>1649</v>
      </c>
      <c r="K576" t="s">
        <v>1650</v>
      </c>
    </row>
    <row r="577" spans="1:11" x14ac:dyDescent="0.4">
      <c r="A577">
        <v>608</v>
      </c>
      <c r="B577" t="s">
        <v>1651</v>
      </c>
      <c r="C577" t="s">
        <v>12</v>
      </c>
      <c r="D577" t="s">
        <v>24</v>
      </c>
      <c r="E577" t="s">
        <v>24</v>
      </c>
      <c r="F577">
        <v>57</v>
      </c>
      <c r="G577">
        <v>11</v>
      </c>
      <c r="H577">
        <v>3</v>
      </c>
      <c r="I577">
        <v>1</v>
      </c>
      <c r="J577" t="s">
        <v>1649</v>
      </c>
      <c r="K577" t="s">
        <v>1652</v>
      </c>
    </row>
    <row r="578" spans="1:11" x14ac:dyDescent="0.4">
      <c r="A578">
        <v>609</v>
      </c>
      <c r="B578" t="s">
        <v>1653</v>
      </c>
      <c r="C578" t="s">
        <v>12</v>
      </c>
      <c r="D578" t="s">
        <v>29</v>
      </c>
      <c r="E578" t="s">
        <v>30</v>
      </c>
      <c r="F578">
        <v>57</v>
      </c>
      <c r="G578">
        <v>12</v>
      </c>
      <c r="H578">
        <v>3</v>
      </c>
      <c r="I578">
        <v>1</v>
      </c>
      <c r="J578" t="s">
        <v>1654</v>
      </c>
      <c r="K578" t="s">
        <v>1655</v>
      </c>
    </row>
    <row r="579" spans="1:11" x14ac:dyDescent="0.4">
      <c r="A579">
        <v>610</v>
      </c>
      <c r="B579" t="s">
        <v>1656</v>
      </c>
      <c r="C579" t="s">
        <v>28</v>
      </c>
      <c r="D579" t="s">
        <v>24</v>
      </c>
      <c r="E579" t="s">
        <v>24</v>
      </c>
      <c r="F579">
        <v>58</v>
      </c>
      <c r="G579">
        <v>0</v>
      </c>
      <c r="H579">
        <v>4</v>
      </c>
      <c r="I579">
        <v>13</v>
      </c>
      <c r="J579" t="s">
        <v>1657</v>
      </c>
      <c r="K579" t="s">
        <v>1658</v>
      </c>
    </row>
    <row r="580" spans="1:11" x14ac:dyDescent="0.4">
      <c r="A580">
        <v>611</v>
      </c>
      <c r="B580" t="s">
        <v>1659</v>
      </c>
      <c r="C580" t="s">
        <v>23</v>
      </c>
      <c r="D580" t="s">
        <v>230</v>
      </c>
      <c r="E580" t="s">
        <v>14</v>
      </c>
      <c r="F580">
        <v>58</v>
      </c>
      <c r="G580">
        <v>1</v>
      </c>
      <c r="H580">
        <v>4</v>
      </c>
      <c r="I580">
        <v>13</v>
      </c>
      <c r="J580" t="s">
        <v>1660</v>
      </c>
      <c r="K580" t="s">
        <v>1661</v>
      </c>
    </row>
    <row r="581" spans="1:11" x14ac:dyDescent="0.4">
      <c r="A581">
        <v>612</v>
      </c>
      <c r="B581" t="s">
        <v>1662</v>
      </c>
      <c r="C581" t="s">
        <v>28</v>
      </c>
      <c r="D581" t="s">
        <v>24</v>
      </c>
      <c r="E581" t="s">
        <v>24</v>
      </c>
      <c r="F581">
        <v>58</v>
      </c>
      <c r="G581">
        <v>2</v>
      </c>
      <c r="H581">
        <v>4</v>
      </c>
      <c r="I581">
        <v>13</v>
      </c>
      <c r="J581" t="s">
        <v>1663</v>
      </c>
      <c r="K581" t="s">
        <v>1664</v>
      </c>
    </row>
    <row r="582" spans="1:11" x14ac:dyDescent="0.4">
      <c r="A582">
        <v>613</v>
      </c>
      <c r="B582" t="s">
        <v>1665</v>
      </c>
      <c r="C582" t="s">
        <v>23</v>
      </c>
      <c r="D582" t="s">
        <v>24</v>
      </c>
      <c r="E582" t="s">
        <v>24</v>
      </c>
      <c r="F582">
        <v>58</v>
      </c>
      <c r="G582">
        <v>3</v>
      </c>
      <c r="H582">
        <v>4</v>
      </c>
      <c r="I582">
        <v>13</v>
      </c>
      <c r="J582" t="s">
        <v>1664</v>
      </c>
      <c r="K582" t="s">
        <v>1666</v>
      </c>
    </row>
    <row r="583" spans="1:11" x14ac:dyDescent="0.4">
      <c r="A583">
        <v>614</v>
      </c>
      <c r="B583" t="s">
        <v>43</v>
      </c>
      <c r="C583" t="s">
        <v>18</v>
      </c>
      <c r="D583" t="s">
        <v>19</v>
      </c>
      <c r="E583" t="s">
        <v>30</v>
      </c>
      <c r="F583">
        <v>58</v>
      </c>
      <c r="G583">
        <v>4</v>
      </c>
      <c r="H583">
        <v>4</v>
      </c>
      <c r="I583">
        <v>13</v>
      </c>
      <c r="J583" t="s">
        <v>1667</v>
      </c>
      <c r="K583" t="s">
        <v>1668</v>
      </c>
    </row>
    <row r="584" spans="1:11" x14ac:dyDescent="0.4">
      <c r="A584">
        <v>615</v>
      </c>
      <c r="B584" t="s">
        <v>1669</v>
      </c>
      <c r="C584" t="s">
        <v>34</v>
      </c>
      <c r="D584" t="s">
        <v>29</v>
      </c>
      <c r="E584" t="s">
        <v>30</v>
      </c>
      <c r="F584">
        <v>58</v>
      </c>
      <c r="G584">
        <v>5</v>
      </c>
      <c r="H584">
        <v>4</v>
      </c>
      <c r="I584">
        <v>13</v>
      </c>
      <c r="J584" t="s">
        <v>1667</v>
      </c>
      <c r="K584" t="s">
        <v>1670</v>
      </c>
    </row>
    <row r="585" spans="1:11" x14ac:dyDescent="0.4">
      <c r="A585">
        <v>616</v>
      </c>
      <c r="B585" t="s">
        <v>1671</v>
      </c>
      <c r="C585" t="s">
        <v>18</v>
      </c>
      <c r="D585" t="s">
        <v>19</v>
      </c>
      <c r="E585" t="s">
        <v>30</v>
      </c>
      <c r="F585">
        <v>58</v>
      </c>
      <c r="G585">
        <v>6</v>
      </c>
      <c r="H585">
        <v>4</v>
      </c>
      <c r="I585">
        <v>13</v>
      </c>
      <c r="J585" t="s">
        <v>1672</v>
      </c>
      <c r="K585" t="s">
        <v>1670</v>
      </c>
    </row>
    <row r="586" spans="1:11" x14ac:dyDescent="0.4">
      <c r="A586">
        <v>617</v>
      </c>
      <c r="B586" t="s">
        <v>1673</v>
      </c>
      <c r="C586" t="s">
        <v>34</v>
      </c>
      <c r="D586" t="s">
        <v>29</v>
      </c>
      <c r="E586" t="s">
        <v>30</v>
      </c>
      <c r="F586">
        <v>58</v>
      </c>
      <c r="G586">
        <v>7</v>
      </c>
      <c r="H586">
        <v>4</v>
      </c>
      <c r="I586">
        <v>13</v>
      </c>
      <c r="J586" t="s">
        <v>1674</v>
      </c>
      <c r="K586" t="s">
        <v>1675</v>
      </c>
    </row>
    <row r="587" spans="1:11" x14ac:dyDescent="0.4">
      <c r="A587">
        <v>619</v>
      </c>
      <c r="B587" t="s">
        <v>1676</v>
      </c>
      <c r="C587" t="s">
        <v>34</v>
      </c>
      <c r="D587" t="s">
        <v>24</v>
      </c>
      <c r="E587" t="s">
        <v>24</v>
      </c>
      <c r="F587">
        <v>58</v>
      </c>
      <c r="G587">
        <v>8</v>
      </c>
      <c r="H587">
        <v>4</v>
      </c>
      <c r="I587">
        <v>13</v>
      </c>
      <c r="J587" t="s">
        <v>1677</v>
      </c>
      <c r="K587" t="s">
        <v>1678</v>
      </c>
    </row>
    <row r="588" spans="1:11" x14ac:dyDescent="0.4">
      <c r="A588">
        <v>620</v>
      </c>
      <c r="B588" t="s">
        <v>1679</v>
      </c>
      <c r="C588" t="s">
        <v>28</v>
      </c>
      <c r="D588" t="s">
        <v>24</v>
      </c>
      <c r="E588" t="s">
        <v>24</v>
      </c>
      <c r="F588">
        <v>58</v>
      </c>
      <c r="G588">
        <v>9</v>
      </c>
      <c r="H588">
        <v>4</v>
      </c>
      <c r="I588">
        <v>13</v>
      </c>
      <c r="J588" t="s">
        <v>1680</v>
      </c>
      <c r="K588" t="s">
        <v>1681</v>
      </c>
    </row>
    <row r="589" spans="1:11" x14ac:dyDescent="0.4">
      <c r="A589">
        <v>621</v>
      </c>
      <c r="B589" t="s">
        <v>1682</v>
      </c>
      <c r="C589" t="s">
        <v>34</v>
      </c>
      <c r="D589" t="s">
        <v>24</v>
      </c>
      <c r="E589" t="s">
        <v>24</v>
      </c>
      <c r="F589">
        <v>58</v>
      </c>
      <c r="G589">
        <v>10</v>
      </c>
      <c r="H589">
        <v>4</v>
      </c>
      <c r="I589">
        <v>13</v>
      </c>
      <c r="J589" t="s">
        <v>1683</v>
      </c>
      <c r="K589" t="s">
        <v>1684</v>
      </c>
    </row>
    <row r="590" spans="1:11" x14ac:dyDescent="0.4">
      <c r="A590">
        <v>622</v>
      </c>
      <c r="B590" t="s">
        <v>1685</v>
      </c>
      <c r="C590" t="s">
        <v>23</v>
      </c>
      <c r="D590" t="s">
        <v>29</v>
      </c>
      <c r="E590" t="s">
        <v>30</v>
      </c>
      <c r="F590">
        <v>58</v>
      </c>
      <c r="G590">
        <v>11</v>
      </c>
      <c r="H590">
        <v>4</v>
      </c>
      <c r="I590">
        <v>13</v>
      </c>
      <c r="J590" t="s">
        <v>1686</v>
      </c>
      <c r="K590" t="s">
        <v>1687</v>
      </c>
    </row>
    <row r="591" spans="1:11" x14ac:dyDescent="0.4">
      <c r="A591">
        <v>623</v>
      </c>
      <c r="B591" t="s">
        <v>1688</v>
      </c>
      <c r="C591" t="s">
        <v>28</v>
      </c>
      <c r="D591" t="s">
        <v>24</v>
      </c>
      <c r="E591" t="s">
        <v>24</v>
      </c>
      <c r="F591">
        <v>59</v>
      </c>
      <c r="G591">
        <v>0</v>
      </c>
      <c r="H591">
        <v>5</v>
      </c>
      <c r="I591">
        <v>20</v>
      </c>
      <c r="J591" t="s">
        <v>1689</v>
      </c>
      <c r="K591" t="s">
        <v>1690</v>
      </c>
    </row>
    <row r="592" spans="1:11" x14ac:dyDescent="0.4">
      <c r="A592">
        <v>624</v>
      </c>
      <c r="B592" t="s">
        <v>1691</v>
      </c>
      <c r="C592" t="s">
        <v>34</v>
      </c>
      <c r="D592" t="s">
        <v>24</v>
      </c>
      <c r="E592" t="s">
        <v>24</v>
      </c>
      <c r="F592">
        <v>59</v>
      </c>
      <c r="G592">
        <v>1</v>
      </c>
      <c r="H592">
        <v>5</v>
      </c>
      <c r="I592">
        <v>20</v>
      </c>
      <c r="J592" t="s">
        <v>1692</v>
      </c>
      <c r="K592" t="s">
        <v>1693</v>
      </c>
    </row>
    <row r="593" spans="1:11" x14ac:dyDescent="0.4">
      <c r="A593">
        <v>625</v>
      </c>
      <c r="B593" t="s">
        <v>1694</v>
      </c>
      <c r="C593" t="s">
        <v>12</v>
      </c>
      <c r="D593" t="s">
        <v>24</v>
      </c>
      <c r="E593" t="s">
        <v>24</v>
      </c>
      <c r="F593">
        <v>59</v>
      </c>
      <c r="G593">
        <v>2</v>
      </c>
      <c r="H593">
        <v>5</v>
      </c>
      <c r="I593">
        <v>20</v>
      </c>
      <c r="J593" t="s">
        <v>713</v>
      </c>
      <c r="K593" t="s">
        <v>1695</v>
      </c>
    </row>
    <row r="594" spans="1:11" x14ac:dyDescent="0.4">
      <c r="A594">
        <v>627</v>
      </c>
      <c r="B594" t="s">
        <v>1696</v>
      </c>
      <c r="C594" t="s">
        <v>12</v>
      </c>
      <c r="D594" t="s">
        <v>24</v>
      </c>
      <c r="E594" t="s">
        <v>24</v>
      </c>
      <c r="F594">
        <v>59</v>
      </c>
      <c r="G594">
        <v>3</v>
      </c>
      <c r="H594">
        <v>5</v>
      </c>
      <c r="I594">
        <v>20</v>
      </c>
      <c r="J594" t="s">
        <v>1697</v>
      </c>
      <c r="K594" t="s">
        <v>1698</v>
      </c>
    </row>
    <row r="595" spans="1:11" x14ac:dyDescent="0.4">
      <c r="A595">
        <v>628</v>
      </c>
      <c r="B595" t="s">
        <v>1699</v>
      </c>
      <c r="C595" t="s">
        <v>12</v>
      </c>
      <c r="D595" t="s">
        <v>24</v>
      </c>
      <c r="E595" t="s">
        <v>24</v>
      </c>
      <c r="F595">
        <v>59</v>
      </c>
      <c r="G595">
        <v>4</v>
      </c>
      <c r="H595">
        <v>5</v>
      </c>
      <c r="I595">
        <v>20</v>
      </c>
      <c r="J595" t="s">
        <v>1700</v>
      </c>
      <c r="K595" t="s">
        <v>1701</v>
      </c>
    </row>
    <row r="596" spans="1:11" x14ac:dyDescent="0.4">
      <c r="A596">
        <v>629</v>
      </c>
      <c r="B596" t="s">
        <v>1702</v>
      </c>
      <c r="C596" t="s">
        <v>28</v>
      </c>
      <c r="D596" t="s">
        <v>19</v>
      </c>
      <c r="E596" t="s">
        <v>30</v>
      </c>
      <c r="F596">
        <v>60</v>
      </c>
      <c r="G596">
        <v>0</v>
      </c>
      <c r="H596">
        <v>6</v>
      </c>
      <c r="I596">
        <v>17</v>
      </c>
      <c r="J596" t="s">
        <v>1703</v>
      </c>
      <c r="K596" t="s">
        <v>1704</v>
      </c>
    </row>
    <row r="597" spans="1:11" x14ac:dyDescent="0.4">
      <c r="A597">
        <v>630</v>
      </c>
      <c r="B597" t="s">
        <v>1705</v>
      </c>
      <c r="C597" t="s">
        <v>18</v>
      </c>
      <c r="D597" t="s">
        <v>24</v>
      </c>
      <c r="E597" t="s">
        <v>24</v>
      </c>
      <c r="F597">
        <v>60</v>
      </c>
      <c r="G597">
        <v>1</v>
      </c>
      <c r="H597">
        <v>6</v>
      </c>
      <c r="I597">
        <v>17</v>
      </c>
      <c r="J597" t="s">
        <v>1706</v>
      </c>
      <c r="K597" t="s">
        <v>1707</v>
      </c>
    </row>
    <row r="598" spans="1:11" x14ac:dyDescent="0.4">
      <c r="A598">
        <v>631</v>
      </c>
      <c r="B598" t="s">
        <v>1708</v>
      </c>
      <c r="C598" t="s">
        <v>28</v>
      </c>
      <c r="D598" t="s">
        <v>62</v>
      </c>
      <c r="E598" t="s">
        <v>14</v>
      </c>
      <c r="F598">
        <v>60</v>
      </c>
      <c r="G598">
        <v>2</v>
      </c>
      <c r="H598">
        <v>6</v>
      </c>
      <c r="I598">
        <v>17</v>
      </c>
      <c r="J598" t="s">
        <v>1709</v>
      </c>
      <c r="K598" t="s">
        <v>1710</v>
      </c>
    </row>
    <row r="599" spans="1:11" x14ac:dyDescent="0.4">
      <c r="A599">
        <v>632</v>
      </c>
      <c r="B599" t="s">
        <v>1711</v>
      </c>
      <c r="C599" t="s">
        <v>18</v>
      </c>
      <c r="D599" t="s">
        <v>29</v>
      </c>
      <c r="E599" t="s">
        <v>30</v>
      </c>
      <c r="F599">
        <v>60</v>
      </c>
      <c r="G599">
        <v>3</v>
      </c>
      <c r="H599">
        <v>6</v>
      </c>
      <c r="I599">
        <v>17</v>
      </c>
      <c r="J599" t="s">
        <v>1712</v>
      </c>
      <c r="K599" t="s">
        <v>1713</v>
      </c>
    </row>
    <row r="600" spans="1:11" x14ac:dyDescent="0.4">
      <c r="A600">
        <v>633</v>
      </c>
      <c r="B600" t="s">
        <v>1714</v>
      </c>
      <c r="C600" t="s">
        <v>28</v>
      </c>
      <c r="D600" t="s">
        <v>24</v>
      </c>
      <c r="E600" t="s">
        <v>24</v>
      </c>
      <c r="F600">
        <v>60</v>
      </c>
      <c r="G600">
        <v>4</v>
      </c>
      <c r="H600">
        <v>6</v>
      </c>
      <c r="I600">
        <v>17</v>
      </c>
      <c r="J600" t="s">
        <v>1715</v>
      </c>
      <c r="K600" t="s">
        <v>1716</v>
      </c>
    </row>
    <row r="601" spans="1:11" x14ac:dyDescent="0.4">
      <c r="A601">
        <v>634</v>
      </c>
      <c r="B601" t="s">
        <v>1717</v>
      </c>
      <c r="C601" t="s">
        <v>18</v>
      </c>
      <c r="D601" t="s">
        <v>29</v>
      </c>
      <c r="E601" t="s">
        <v>30</v>
      </c>
      <c r="F601">
        <v>60</v>
      </c>
      <c r="G601">
        <v>5</v>
      </c>
      <c r="H601">
        <v>6</v>
      </c>
      <c r="I601">
        <v>17</v>
      </c>
      <c r="J601" t="s">
        <v>1718</v>
      </c>
      <c r="K601" t="s">
        <v>1719</v>
      </c>
    </row>
    <row r="602" spans="1:11" x14ac:dyDescent="0.4">
      <c r="A602">
        <v>635</v>
      </c>
      <c r="B602" t="s">
        <v>1720</v>
      </c>
      <c r="C602" t="s">
        <v>18</v>
      </c>
      <c r="D602" t="s">
        <v>29</v>
      </c>
      <c r="E602" t="s">
        <v>30</v>
      </c>
      <c r="F602">
        <v>60</v>
      </c>
      <c r="G602">
        <v>6</v>
      </c>
      <c r="H602">
        <v>6</v>
      </c>
      <c r="I602">
        <v>17</v>
      </c>
      <c r="J602" t="s">
        <v>1721</v>
      </c>
      <c r="K602" t="s">
        <v>1722</v>
      </c>
    </row>
    <row r="603" spans="1:11" x14ac:dyDescent="0.4">
      <c r="A603">
        <v>637</v>
      </c>
      <c r="B603" t="s">
        <v>43</v>
      </c>
      <c r="C603" t="s">
        <v>18</v>
      </c>
      <c r="D603" t="s">
        <v>29</v>
      </c>
      <c r="E603" t="s">
        <v>30</v>
      </c>
      <c r="F603">
        <v>61</v>
      </c>
      <c r="G603">
        <v>0</v>
      </c>
      <c r="H603">
        <v>3</v>
      </c>
      <c r="I603">
        <v>21</v>
      </c>
      <c r="J603" t="s">
        <v>1723</v>
      </c>
      <c r="K603" t="s">
        <v>1724</v>
      </c>
    </row>
    <row r="604" spans="1:11" x14ac:dyDescent="0.4">
      <c r="A604">
        <v>638</v>
      </c>
      <c r="B604" t="s">
        <v>43</v>
      </c>
      <c r="C604" t="s">
        <v>12</v>
      </c>
      <c r="D604" t="s">
        <v>29</v>
      </c>
      <c r="E604" t="s">
        <v>30</v>
      </c>
      <c r="F604">
        <v>61</v>
      </c>
      <c r="G604">
        <v>1</v>
      </c>
      <c r="H604">
        <v>3</v>
      </c>
      <c r="I604">
        <v>21</v>
      </c>
      <c r="J604" t="s">
        <v>1724</v>
      </c>
      <c r="K604" t="s">
        <v>1725</v>
      </c>
    </row>
    <row r="605" spans="1:11" x14ac:dyDescent="0.4">
      <c r="A605">
        <v>639</v>
      </c>
      <c r="B605" t="s">
        <v>1726</v>
      </c>
      <c r="C605" t="s">
        <v>18</v>
      </c>
      <c r="D605" t="s">
        <v>24</v>
      </c>
      <c r="E605" t="s">
        <v>24</v>
      </c>
      <c r="F605">
        <v>61</v>
      </c>
      <c r="G605">
        <v>2</v>
      </c>
      <c r="H605">
        <v>3</v>
      </c>
      <c r="I605">
        <v>21</v>
      </c>
      <c r="J605" t="s">
        <v>1727</v>
      </c>
      <c r="K605" t="s">
        <v>1728</v>
      </c>
    </row>
    <row r="606" spans="1:11" x14ac:dyDescent="0.4">
      <c r="A606">
        <v>640</v>
      </c>
      <c r="B606" t="s">
        <v>17</v>
      </c>
      <c r="C606" t="s">
        <v>12</v>
      </c>
      <c r="D606" t="s">
        <v>24</v>
      </c>
      <c r="E606" t="s">
        <v>24</v>
      </c>
      <c r="F606">
        <v>61</v>
      </c>
      <c r="G606">
        <v>3</v>
      </c>
      <c r="H606">
        <v>3</v>
      </c>
      <c r="I606">
        <v>21</v>
      </c>
      <c r="J606" t="s">
        <v>1729</v>
      </c>
      <c r="K606" t="s">
        <v>1728</v>
      </c>
    </row>
    <row r="607" spans="1:11" x14ac:dyDescent="0.4">
      <c r="A607">
        <v>641</v>
      </c>
      <c r="B607" t="s">
        <v>1730</v>
      </c>
      <c r="C607" t="s">
        <v>18</v>
      </c>
      <c r="D607" t="s">
        <v>24</v>
      </c>
      <c r="E607" t="s">
        <v>24</v>
      </c>
      <c r="F607">
        <v>61</v>
      </c>
      <c r="G607">
        <v>4</v>
      </c>
      <c r="H607">
        <v>3</v>
      </c>
      <c r="I607">
        <v>21</v>
      </c>
      <c r="J607" t="s">
        <v>1731</v>
      </c>
      <c r="K607" t="s">
        <v>1732</v>
      </c>
    </row>
    <row r="608" spans="1:11" x14ac:dyDescent="0.4">
      <c r="A608">
        <v>642</v>
      </c>
      <c r="B608" t="s">
        <v>1733</v>
      </c>
      <c r="C608" t="s">
        <v>12</v>
      </c>
      <c r="D608" t="s">
        <v>29</v>
      </c>
      <c r="E608" t="s">
        <v>30</v>
      </c>
      <c r="F608">
        <v>61</v>
      </c>
      <c r="G608">
        <v>5</v>
      </c>
      <c r="H608">
        <v>3</v>
      </c>
      <c r="I608">
        <v>21</v>
      </c>
      <c r="J608" t="s">
        <v>1734</v>
      </c>
      <c r="K608" t="s">
        <v>1735</v>
      </c>
    </row>
    <row r="609" spans="1:11" x14ac:dyDescent="0.4">
      <c r="A609">
        <v>644</v>
      </c>
      <c r="B609" t="s">
        <v>1736</v>
      </c>
      <c r="C609" t="s">
        <v>23</v>
      </c>
      <c r="D609" t="s">
        <v>24</v>
      </c>
      <c r="E609" t="s">
        <v>24</v>
      </c>
      <c r="F609">
        <v>62</v>
      </c>
      <c r="G609">
        <v>0</v>
      </c>
      <c r="H609">
        <v>6</v>
      </c>
      <c r="I609">
        <v>16</v>
      </c>
      <c r="J609" t="s">
        <v>1737</v>
      </c>
      <c r="K609" t="s">
        <v>1738</v>
      </c>
    </row>
    <row r="610" spans="1:11" x14ac:dyDescent="0.4">
      <c r="A610">
        <v>645</v>
      </c>
      <c r="B610" t="s">
        <v>1739</v>
      </c>
      <c r="C610" t="s">
        <v>1101</v>
      </c>
      <c r="D610" t="s">
        <v>29</v>
      </c>
      <c r="E610" t="s">
        <v>30</v>
      </c>
      <c r="F610">
        <v>62</v>
      </c>
      <c r="G610">
        <v>1</v>
      </c>
      <c r="H610">
        <v>6</v>
      </c>
      <c r="I610">
        <v>16</v>
      </c>
      <c r="J610" t="s">
        <v>1740</v>
      </c>
      <c r="K610" t="s">
        <v>1741</v>
      </c>
    </row>
    <row r="611" spans="1:11" x14ac:dyDescent="0.4">
      <c r="A611">
        <v>646</v>
      </c>
      <c r="B611" t="s">
        <v>1742</v>
      </c>
      <c r="C611" t="s">
        <v>23</v>
      </c>
      <c r="D611" t="s">
        <v>19</v>
      </c>
      <c r="E611" t="s">
        <v>30</v>
      </c>
      <c r="F611">
        <v>62</v>
      </c>
      <c r="G611">
        <v>2</v>
      </c>
      <c r="H611">
        <v>6</v>
      </c>
      <c r="I611">
        <v>16</v>
      </c>
      <c r="J611" t="s">
        <v>1743</v>
      </c>
      <c r="K611" t="s">
        <v>1744</v>
      </c>
    </row>
    <row r="612" spans="1:11" x14ac:dyDescent="0.4">
      <c r="A612">
        <v>647</v>
      </c>
      <c r="B612" t="s">
        <v>1745</v>
      </c>
      <c r="C612" t="s">
        <v>1101</v>
      </c>
      <c r="D612" t="s">
        <v>24</v>
      </c>
      <c r="E612" t="s">
        <v>24</v>
      </c>
      <c r="F612">
        <v>62</v>
      </c>
      <c r="G612">
        <v>3</v>
      </c>
      <c r="H612">
        <v>6</v>
      </c>
      <c r="I612">
        <v>16</v>
      </c>
      <c r="J612" t="s">
        <v>1746</v>
      </c>
      <c r="K612" t="s">
        <v>1747</v>
      </c>
    </row>
    <row r="613" spans="1:11" x14ac:dyDescent="0.4">
      <c r="A613">
        <v>648</v>
      </c>
      <c r="B613" t="s">
        <v>1748</v>
      </c>
      <c r="C613" t="s">
        <v>23</v>
      </c>
      <c r="D613" t="s">
        <v>24</v>
      </c>
      <c r="E613" t="s">
        <v>24</v>
      </c>
      <c r="F613">
        <v>62</v>
      </c>
      <c r="G613">
        <v>4</v>
      </c>
      <c r="H613">
        <v>6</v>
      </c>
      <c r="I613">
        <v>16</v>
      </c>
      <c r="J613" t="s">
        <v>1749</v>
      </c>
      <c r="K613" t="s">
        <v>1750</v>
      </c>
    </row>
    <row r="614" spans="1:11" x14ac:dyDescent="0.4">
      <c r="A614">
        <v>649</v>
      </c>
      <c r="B614" t="s">
        <v>1751</v>
      </c>
      <c r="C614" t="s">
        <v>1101</v>
      </c>
      <c r="D614" t="s">
        <v>24</v>
      </c>
      <c r="E614" t="s">
        <v>24</v>
      </c>
      <c r="F614">
        <v>62</v>
      </c>
      <c r="G614">
        <v>5</v>
      </c>
      <c r="H614">
        <v>6</v>
      </c>
      <c r="I614">
        <v>16</v>
      </c>
      <c r="J614" t="s">
        <v>1752</v>
      </c>
      <c r="K614" t="s">
        <v>1753</v>
      </c>
    </row>
    <row r="615" spans="1:11" x14ac:dyDescent="0.4">
      <c r="A615">
        <v>650</v>
      </c>
      <c r="B615" t="s">
        <v>1754</v>
      </c>
      <c r="C615" t="s">
        <v>23</v>
      </c>
      <c r="D615" t="s">
        <v>29</v>
      </c>
      <c r="E615" t="s">
        <v>30</v>
      </c>
      <c r="F615">
        <v>63</v>
      </c>
      <c r="G615">
        <v>0</v>
      </c>
      <c r="H615">
        <v>8</v>
      </c>
      <c r="I615">
        <v>18</v>
      </c>
      <c r="J615" t="s">
        <v>1755</v>
      </c>
      <c r="K615" t="s">
        <v>1756</v>
      </c>
    </row>
    <row r="616" spans="1:11" x14ac:dyDescent="0.4">
      <c r="A616">
        <v>651</v>
      </c>
      <c r="B616" t="s">
        <v>1757</v>
      </c>
      <c r="C616" t="s">
        <v>50</v>
      </c>
      <c r="D616" t="s">
        <v>24</v>
      </c>
      <c r="E616" t="s">
        <v>24</v>
      </c>
      <c r="F616">
        <v>63</v>
      </c>
      <c r="G616">
        <v>1</v>
      </c>
      <c r="H616">
        <v>8</v>
      </c>
      <c r="I616">
        <v>18</v>
      </c>
      <c r="J616" t="s">
        <v>1758</v>
      </c>
      <c r="K616" t="s">
        <v>1759</v>
      </c>
    </row>
    <row r="617" spans="1:11" x14ac:dyDescent="0.4">
      <c r="A617">
        <v>652</v>
      </c>
      <c r="B617" t="s">
        <v>1760</v>
      </c>
      <c r="C617" t="s">
        <v>23</v>
      </c>
      <c r="D617" t="s">
        <v>62</v>
      </c>
      <c r="E617" t="s">
        <v>14</v>
      </c>
      <c r="F617">
        <v>63</v>
      </c>
      <c r="G617">
        <v>2</v>
      </c>
      <c r="H617">
        <v>8</v>
      </c>
      <c r="I617">
        <v>18</v>
      </c>
      <c r="J617" t="s">
        <v>1761</v>
      </c>
      <c r="K617" t="s">
        <v>1762</v>
      </c>
    </row>
    <row r="618" spans="1:11" x14ac:dyDescent="0.4">
      <c r="A618">
        <v>653</v>
      </c>
      <c r="B618" t="s">
        <v>1763</v>
      </c>
      <c r="C618" t="s">
        <v>50</v>
      </c>
      <c r="D618" t="s">
        <v>29</v>
      </c>
      <c r="E618" t="s">
        <v>30</v>
      </c>
      <c r="F618">
        <v>63</v>
      </c>
      <c r="G618">
        <v>3</v>
      </c>
      <c r="H618">
        <v>8</v>
      </c>
      <c r="I618">
        <v>18</v>
      </c>
      <c r="J618" t="s">
        <v>1764</v>
      </c>
      <c r="K618" t="s">
        <v>1765</v>
      </c>
    </row>
    <row r="619" spans="1:11" x14ac:dyDescent="0.4">
      <c r="A619">
        <v>654</v>
      </c>
      <c r="B619" t="s">
        <v>1766</v>
      </c>
      <c r="C619" t="s">
        <v>23</v>
      </c>
      <c r="D619" t="s">
        <v>29</v>
      </c>
      <c r="E619" t="s">
        <v>30</v>
      </c>
      <c r="F619">
        <v>63</v>
      </c>
      <c r="G619">
        <v>4</v>
      </c>
      <c r="H619">
        <v>8</v>
      </c>
      <c r="I619">
        <v>18</v>
      </c>
      <c r="J619" t="s">
        <v>1767</v>
      </c>
      <c r="K619" t="s">
        <v>1768</v>
      </c>
    </row>
    <row r="620" spans="1:11" x14ac:dyDescent="0.4">
      <c r="A620">
        <v>655</v>
      </c>
      <c r="B620" t="s">
        <v>1769</v>
      </c>
      <c r="C620" t="s">
        <v>50</v>
      </c>
      <c r="D620" t="s">
        <v>13</v>
      </c>
      <c r="E620" t="s">
        <v>14</v>
      </c>
      <c r="F620">
        <v>63</v>
      </c>
      <c r="G620">
        <v>5</v>
      </c>
      <c r="H620">
        <v>8</v>
      </c>
      <c r="I620">
        <v>18</v>
      </c>
      <c r="J620" t="s">
        <v>1770</v>
      </c>
      <c r="K620" t="s">
        <v>1771</v>
      </c>
    </row>
    <row r="621" spans="1:11" x14ac:dyDescent="0.4">
      <c r="A621">
        <v>656</v>
      </c>
      <c r="B621" t="s">
        <v>440</v>
      </c>
      <c r="C621" t="s">
        <v>23</v>
      </c>
      <c r="D621" t="s">
        <v>24</v>
      </c>
      <c r="E621" t="s">
        <v>24</v>
      </c>
      <c r="F621">
        <v>63</v>
      </c>
      <c r="G621">
        <v>6</v>
      </c>
      <c r="H621">
        <v>8</v>
      </c>
      <c r="I621">
        <v>18</v>
      </c>
      <c r="J621" t="s">
        <v>1771</v>
      </c>
      <c r="K621" t="s">
        <v>1772</v>
      </c>
    </row>
    <row r="622" spans="1:11" x14ac:dyDescent="0.4">
      <c r="A622">
        <v>657</v>
      </c>
      <c r="B622" t="s">
        <v>1773</v>
      </c>
      <c r="C622" t="s">
        <v>50</v>
      </c>
      <c r="D622" t="s">
        <v>24</v>
      </c>
      <c r="E622" t="s">
        <v>24</v>
      </c>
      <c r="F622">
        <v>63</v>
      </c>
      <c r="G622">
        <v>7</v>
      </c>
      <c r="H622">
        <v>8</v>
      </c>
      <c r="I622">
        <v>18</v>
      </c>
      <c r="J622" t="s">
        <v>1774</v>
      </c>
      <c r="K622" t="s">
        <v>1775</v>
      </c>
    </row>
    <row r="623" spans="1:11" x14ac:dyDescent="0.4">
      <c r="A623">
        <v>658</v>
      </c>
      <c r="B623" t="s">
        <v>1776</v>
      </c>
      <c r="C623" t="s">
        <v>23</v>
      </c>
      <c r="D623" t="s">
        <v>13</v>
      </c>
      <c r="E623" t="s">
        <v>14</v>
      </c>
      <c r="F623">
        <v>63</v>
      </c>
      <c r="G623">
        <v>8</v>
      </c>
      <c r="H623">
        <v>8</v>
      </c>
      <c r="I623">
        <v>18</v>
      </c>
      <c r="J623" t="s">
        <v>1775</v>
      </c>
      <c r="K623" t="s">
        <v>1777</v>
      </c>
    </row>
    <row r="624" spans="1:11" x14ac:dyDescent="0.4">
      <c r="A624">
        <v>659</v>
      </c>
      <c r="B624" t="s">
        <v>1778</v>
      </c>
      <c r="C624" t="s">
        <v>50</v>
      </c>
      <c r="D624" t="s">
        <v>19</v>
      </c>
      <c r="E624" t="s">
        <v>30</v>
      </c>
      <c r="F624">
        <v>63</v>
      </c>
      <c r="G624">
        <v>9</v>
      </c>
      <c r="H624">
        <v>8</v>
      </c>
      <c r="I624">
        <v>18</v>
      </c>
      <c r="J624" t="s">
        <v>1779</v>
      </c>
      <c r="K624" t="s">
        <v>1780</v>
      </c>
    </row>
    <row r="625" spans="1:11" x14ac:dyDescent="0.4">
      <c r="A625">
        <v>660</v>
      </c>
      <c r="B625" t="s">
        <v>1781</v>
      </c>
      <c r="C625" t="s">
        <v>50</v>
      </c>
      <c r="D625" t="s">
        <v>29</v>
      </c>
      <c r="E625" t="s">
        <v>30</v>
      </c>
      <c r="F625">
        <v>63</v>
      </c>
      <c r="G625">
        <v>10</v>
      </c>
      <c r="H625">
        <v>8</v>
      </c>
      <c r="I625">
        <v>18</v>
      </c>
      <c r="J625" t="s">
        <v>1780</v>
      </c>
      <c r="K625" t="s">
        <v>1782</v>
      </c>
    </row>
    <row r="626" spans="1:11" x14ac:dyDescent="0.4">
      <c r="A626">
        <v>661</v>
      </c>
      <c r="B626" t="s">
        <v>1783</v>
      </c>
      <c r="C626" t="s">
        <v>50</v>
      </c>
      <c r="D626" t="s">
        <v>29</v>
      </c>
      <c r="E626" t="s">
        <v>30</v>
      </c>
      <c r="F626">
        <v>63</v>
      </c>
      <c r="G626">
        <v>11</v>
      </c>
      <c r="H626">
        <v>8</v>
      </c>
      <c r="I626">
        <v>18</v>
      </c>
      <c r="J626" t="s">
        <v>1784</v>
      </c>
      <c r="K626" t="s">
        <v>1785</v>
      </c>
    </row>
    <row r="627" spans="1:11" x14ac:dyDescent="0.4">
      <c r="A627">
        <v>662</v>
      </c>
      <c r="B627" t="s">
        <v>1786</v>
      </c>
      <c r="C627" t="s">
        <v>50</v>
      </c>
      <c r="D627" t="s">
        <v>19</v>
      </c>
      <c r="E627" t="s">
        <v>30</v>
      </c>
      <c r="F627">
        <v>63</v>
      </c>
      <c r="G627">
        <v>12</v>
      </c>
      <c r="H627">
        <v>8</v>
      </c>
      <c r="I627">
        <v>18</v>
      </c>
      <c r="J627" t="s">
        <v>1785</v>
      </c>
      <c r="K627" t="s">
        <v>1787</v>
      </c>
    </row>
    <row r="628" spans="1:11" x14ac:dyDescent="0.4">
      <c r="A628">
        <v>663</v>
      </c>
      <c r="B628" t="s">
        <v>1788</v>
      </c>
      <c r="C628" t="s">
        <v>23</v>
      </c>
      <c r="D628" t="s">
        <v>24</v>
      </c>
      <c r="E628" t="s">
        <v>24</v>
      </c>
      <c r="F628">
        <v>63</v>
      </c>
      <c r="G628">
        <v>13</v>
      </c>
      <c r="H628">
        <v>8</v>
      </c>
      <c r="I628">
        <v>18</v>
      </c>
      <c r="J628" t="s">
        <v>1789</v>
      </c>
      <c r="K628" t="s">
        <v>1790</v>
      </c>
    </row>
    <row r="629" spans="1:11" x14ac:dyDescent="0.4">
      <c r="A629">
        <v>664</v>
      </c>
      <c r="B629" t="s">
        <v>1791</v>
      </c>
      <c r="C629" t="s">
        <v>23</v>
      </c>
      <c r="D629" t="s">
        <v>24</v>
      </c>
      <c r="E629" t="s">
        <v>24</v>
      </c>
      <c r="F629">
        <v>63</v>
      </c>
      <c r="G629">
        <v>14</v>
      </c>
      <c r="H629">
        <v>8</v>
      </c>
      <c r="I629">
        <v>18</v>
      </c>
      <c r="J629" t="s">
        <v>1792</v>
      </c>
      <c r="K629" t="s">
        <v>1793</v>
      </c>
    </row>
    <row r="630" spans="1:11" x14ac:dyDescent="0.4">
      <c r="A630">
        <v>665</v>
      </c>
      <c r="B630" t="s">
        <v>1794</v>
      </c>
      <c r="C630" t="s">
        <v>50</v>
      </c>
      <c r="D630" t="s">
        <v>24</v>
      </c>
      <c r="E630" t="s">
        <v>24</v>
      </c>
      <c r="F630">
        <v>63</v>
      </c>
      <c r="G630">
        <v>15</v>
      </c>
      <c r="H630">
        <v>8</v>
      </c>
      <c r="I630">
        <v>18</v>
      </c>
      <c r="J630" t="s">
        <v>1795</v>
      </c>
      <c r="K630" t="s">
        <v>1796</v>
      </c>
    </row>
    <row r="631" spans="1:11" x14ac:dyDescent="0.4">
      <c r="A631">
        <v>666</v>
      </c>
      <c r="B631" t="s">
        <v>1797</v>
      </c>
      <c r="C631" t="s">
        <v>23</v>
      </c>
      <c r="D631" t="s">
        <v>24</v>
      </c>
      <c r="E631" t="s">
        <v>24</v>
      </c>
      <c r="F631">
        <v>63</v>
      </c>
      <c r="G631">
        <v>16</v>
      </c>
      <c r="H631">
        <v>8</v>
      </c>
      <c r="I631">
        <v>18</v>
      </c>
      <c r="J631" t="s">
        <v>1798</v>
      </c>
      <c r="K631" t="s">
        <v>1799</v>
      </c>
    </row>
    <row r="632" spans="1:11" x14ac:dyDescent="0.4">
      <c r="A632">
        <v>667</v>
      </c>
      <c r="B632" t="s">
        <v>1800</v>
      </c>
      <c r="C632" t="s">
        <v>50</v>
      </c>
      <c r="D632" t="s">
        <v>24</v>
      </c>
      <c r="E632" t="s">
        <v>24</v>
      </c>
      <c r="F632">
        <v>63</v>
      </c>
      <c r="G632">
        <v>17</v>
      </c>
      <c r="H632">
        <v>8</v>
      </c>
      <c r="I632">
        <v>18</v>
      </c>
      <c r="J632" t="s">
        <v>1801</v>
      </c>
      <c r="K632" t="s">
        <v>1799</v>
      </c>
    </row>
    <row r="633" spans="1:11" x14ac:dyDescent="0.4">
      <c r="A633">
        <v>668</v>
      </c>
      <c r="B633" t="s">
        <v>1802</v>
      </c>
      <c r="C633" t="s">
        <v>23</v>
      </c>
      <c r="D633" t="s">
        <v>24</v>
      </c>
      <c r="E633" t="s">
        <v>24</v>
      </c>
      <c r="F633">
        <v>63</v>
      </c>
      <c r="G633">
        <v>18</v>
      </c>
      <c r="H633">
        <v>8</v>
      </c>
      <c r="I633">
        <v>18</v>
      </c>
      <c r="J633" t="s">
        <v>1803</v>
      </c>
      <c r="K633" t="s">
        <v>1804</v>
      </c>
    </row>
    <row r="634" spans="1:11" x14ac:dyDescent="0.4">
      <c r="A634">
        <v>669</v>
      </c>
      <c r="B634" t="s">
        <v>1805</v>
      </c>
      <c r="C634" t="s">
        <v>50</v>
      </c>
      <c r="D634" t="s">
        <v>24</v>
      </c>
      <c r="E634" t="s">
        <v>24</v>
      </c>
      <c r="F634">
        <v>63</v>
      </c>
      <c r="G634">
        <v>19</v>
      </c>
      <c r="H634">
        <v>8</v>
      </c>
      <c r="I634">
        <v>18</v>
      </c>
      <c r="J634" t="s">
        <v>1806</v>
      </c>
      <c r="K634" t="s">
        <v>1807</v>
      </c>
    </row>
    <row r="635" spans="1:11" x14ac:dyDescent="0.4">
      <c r="A635">
        <v>670</v>
      </c>
      <c r="B635" t="s">
        <v>1808</v>
      </c>
      <c r="C635" t="s">
        <v>24</v>
      </c>
      <c r="D635" t="s">
        <v>24</v>
      </c>
      <c r="E635">
        <v>63</v>
      </c>
      <c r="F635">
        <v>20</v>
      </c>
      <c r="G635">
        <v>8</v>
      </c>
      <c r="H635">
        <v>18</v>
      </c>
      <c r="I635" t="s">
        <v>1807</v>
      </c>
      <c r="J635" t="s">
        <v>1809</v>
      </c>
    </row>
    <row r="636" spans="1:11" x14ac:dyDescent="0.4">
      <c r="A636">
        <v>671</v>
      </c>
      <c r="B636" t="s">
        <v>1810</v>
      </c>
      <c r="C636" t="s">
        <v>50</v>
      </c>
      <c r="D636" t="s">
        <v>19</v>
      </c>
      <c r="E636" t="s">
        <v>30</v>
      </c>
      <c r="F636">
        <v>64</v>
      </c>
      <c r="G636">
        <v>0</v>
      </c>
      <c r="H636">
        <v>6</v>
      </c>
      <c r="I636">
        <v>9</v>
      </c>
      <c r="J636" t="s">
        <v>1811</v>
      </c>
      <c r="K636" t="s">
        <v>1812</v>
      </c>
    </row>
    <row r="637" spans="1:11" x14ac:dyDescent="0.4">
      <c r="A637">
        <v>672</v>
      </c>
      <c r="B637" t="s">
        <v>1813</v>
      </c>
      <c r="C637" t="s">
        <v>18</v>
      </c>
      <c r="D637" t="s">
        <v>29</v>
      </c>
      <c r="E637" t="s">
        <v>30</v>
      </c>
      <c r="F637">
        <v>64</v>
      </c>
      <c r="G637">
        <v>1</v>
      </c>
      <c r="H637">
        <v>6</v>
      </c>
      <c r="I637">
        <v>9</v>
      </c>
      <c r="J637" t="s">
        <v>1814</v>
      </c>
      <c r="K637" t="s">
        <v>1815</v>
      </c>
    </row>
    <row r="638" spans="1:11" x14ac:dyDescent="0.4">
      <c r="A638">
        <v>673</v>
      </c>
      <c r="B638" t="s">
        <v>1816</v>
      </c>
      <c r="C638" t="s">
        <v>34</v>
      </c>
      <c r="D638" t="s">
        <v>24</v>
      </c>
      <c r="E638" t="s">
        <v>24</v>
      </c>
      <c r="F638">
        <v>64</v>
      </c>
      <c r="G638">
        <v>2</v>
      </c>
      <c r="H638">
        <v>6</v>
      </c>
      <c r="I638">
        <v>9</v>
      </c>
      <c r="J638" t="s">
        <v>1817</v>
      </c>
      <c r="K638" t="s">
        <v>1818</v>
      </c>
    </row>
    <row r="639" spans="1:11" x14ac:dyDescent="0.4">
      <c r="A639">
        <v>674</v>
      </c>
      <c r="B639" t="s">
        <v>1819</v>
      </c>
      <c r="C639" t="s">
        <v>1820</v>
      </c>
      <c r="D639" t="s">
        <v>24</v>
      </c>
      <c r="E639" t="s">
        <v>24</v>
      </c>
      <c r="F639">
        <v>64</v>
      </c>
      <c r="G639">
        <v>3</v>
      </c>
      <c r="H639">
        <v>6</v>
      </c>
      <c r="I639">
        <v>9</v>
      </c>
      <c r="J639" t="s">
        <v>1821</v>
      </c>
      <c r="K639" t="s">
        <v>1822</v>
      </c>
    </row>
    <row r="640" spans="1:11" x14ac:dyDescent="0.4">
      <c r="A640">
        <v>675</v>
      </c>
      <c r="B640" t="s">
        <v>1823</v>
      </c>
      <c r="C640" t="s">
        <v>34</v>
      </c>
      <c r="D640" t="s">
        <v>24</v>
      </c>
      <c r="E640" t="s">
        <v>24</v>
      </c>
      <c r="F640">
        <v>64</v>
      </c>
      <c r="G640">
        <v>4</v>
      </c>
      <c r="H640">
        <v>6</v>
      </c>
      <c r="I640">
        <v>9</v>
      </c>
      <c r="J640" t="s">
        <v>1824</v>
      </c>
      <c r="K640" t="s">
        <v>1825</v>
      </c>
    </row>
    <row r="641" spans="1:11" x14ac:dyDescent="0.4">
      <c r="A641">
        <v>677</v>
      </c>
      <c r="B641" t="s">
        <v>1826</v>
      </c>
      <c r="C641" t="s">
        <v>50</v>
      </c>
      <c r="D641" t="s">
        <v>29</v>
      </c>
      <c r="E641" t="s">
        <v>30</v>
      </c>
      <c r="F641">
        <v>65</v>
      </c>
      <c r="G641">
        <v>0</v>
      </c>
      <c r="H641">
        <v>4</v>
      </c>
      <c r="I641">
        <v>9</v>
      </c>
      <c r="J641" t="s">
        <v>1827</v>
      </c>
      <c r="K641" t="s">
        <v>1828</v>
      </c>
    </row>
    <row r="642" spans="1:11" x14ac:dyDescent="0.4">
      <c r="A642">
        <v>678</v>
      </c>
      <c r="B642" t="s">
        <v>1829</v>
      </c>
      <c r="C642" t="s">
        <v>1830</v>
      </c>
      <c r="D642" t="s">
        <v>24</v>
      </c>
      <c r="E642" t="s">
        <v>24</v>
      </c>
      <c r="F642">
        <v>65</v>
      </c>
      <c r="G642">
        <v>1</v>
      </c>
      <c r="H642">
        <v>4</v>
      </c>
      <c r="I642">
        <v>9</v>
      </c>
      <c r="J642" t="s">
        <v>1831</v>
      </c>
      <c r="K642" t="s">
        <v>1832</v>
      </c>
    </row>
    <row r="643" spans="1:11" x14ac:dyDescent="0.4">
      <c r="A643">
        <v>679</v>
      </c>
      <c r="B643" t="s">
        <v>1833</v>
      </c>
      <c r="C643" t="s">
        <v>50</v>
      </c>
      <c r="D643" t="s">
        <v>29</v>
      </c>
      <c r="E643" t="s">
        <v>30</v>
      </c>
      <c r="F643">
        <v>65</v>
      </c>
      <c r="G643">
        <v>2</v>
      </c>
      <c r="H643">
        <v>4</v>
      </c>
      <c r="I643">
        <v>9</v>
      </c>
      <c r="J643" t="s">
        <v>1834</v>
      </c>
      <c r="K643" t="s">
        <v>1835</v>
      </c>
    </row>
    <row r="644" spans="1:11" x14ac:dyDescent="0.4">
      <c r="A644">
        <v>680</v>
      </c>
      <c r="B644" t="s">
        <v>1836</v>
      </c>
      <c r="C644" t="s">
        <v>1830</v>
      </c>
      <c r="D644" t="s">
        <v>24</v>
      </c>
      <c r="E644" t="s">
        <v>24</v>
      </c>
      <c r="F644">
        <v>65</v>
      </c>
      <c r="G644">
        <v>3</v>
      </c>
      <c r="H644">
        <v>4</v>
      </c>
      <c r="I644">
        <v>9</v>
      </c>
      <c r="J644" t="s">
        <v>1837</v>
      </c>
      <c r="K644" t="s">
        <v>1838</v>
      </c>
    </row>
    <row r="645" spans="1:11" x14ac:dyDescent="0.4">
      <c r="A645">
        <v>681</v>
      </c>
      <c r="B645" t="s">
        <v>84</v>
      </c>
      <c r="C645" t="s">
        <v>50</v>
      </c>
      <c r="D645" t="s">
        <v>19</v>
      </c>
      <c r="E645" t="s">
        <v>30</v>
      </c>
      <c r="F645">
        <v>65</v>
      </c>
      <c r="G645">
        <v>4</v>
      </c>
      <c r="H645">
        <v>4</v>
      </c>
      <c r="I645">
        <v>9</v>
      </c>
      <c r="J645" t="s">
        <v>1839</v>
      </c>
      <c r="K645" t="s">
        <v>1840</v>
      </c>
    </row>
    <row r="646" spans="1:11" x14ac:dyDescent="0.4">
      <c r="A646">
        <v>682</v>
      </c>
      <c r="B646" t="s">
        <v>1841</v>
      </c>
      <c r="C646" t="s">
        <v>1830</v>
      </c>
      <c r="D646" t="s">
        <v>29</v>
      </c>
      <c r="E646" t="s">
        <v>30</v>
      </c>
      <c r="F646">
        <v>65</v>
      </c>
      <c r="G646">
        <v>5</v>
      </c>
      <c r="H646">
        <v>4</v>
      </c>
      <c r="I646">
        <v>9</v>
      </c>
      <c r="J646" t="s">
        <v>1840</v>
      </c>
      <c r="K646" t="s">
        <v>1842</v>
      </c>
    </row>
    <row r="647" spans="1:11" x14ac:dyDescent="0.4">
      <c r="A647">
        <v>683</v>
      </c>
      <c r="B647" t="s">
        <v>440</v>
      </c>
      <c r="C647" t="s">
        <v>1830</v>
      </c>
      <c r="D647" t="s">
        <v>24</v>
      </c>
      <c r="E647" t="s">
        <v>24</v>
      </c>
      <c r="F647">
        <v>65</v>
      </c>
      <c r="G647">
        <v>6</v>
      </c>
      <c r="H647">
        <v>4</v>
      </c>
      <c r="I647">
        <v>9</v>
      </c>
      <c r="J647" t="s">
        <v>1843</v>
      </c>
      <c r="K647" t="s">
        <v>1844</v>
      </c>
    </row>
    <row r="648" spans="1:11" x14ac:dyDescent="0.4">
      <c r="A648">
        <v>684</v>
      </c>
      <c r="B648" t="s">
        <v>1845</v>
      </c>
      <c r="C648" t="s">
        <v>1830</v>
      </c>
      <c r="D648" t="s">
        <v>24</v>
      </c>
      <c r="E648" t="s">
        <v>24</v>
      </c>
      <c r="F648">
        <v>65</v>
      </c>
      <c r="G648">
        <v>7</v>
      </c>
      <c r="H648">
        <v>4</v>
      </c>
      <c r="I648">
        <v>9</v>
      </c>
      <c r="J648" t="s">
        <v>1846</v>
      </c>
      <c r="K648" t="s">
        <v>1847</v>
      </c>
    </row>
    <row r="649" spans="1:11" x14ac:dyDescent="0.4">
      <c r="A649">
        <v>685</v>
      </c>
      <c r="B649" t="s">
        <v>1848</v>
      </c>
      <c r="C649" t="s">
        <v>1830</v>
      </c>
      <c r="D649" t="s">
        <v>24</v>
      </c>
      <c r="E649" t="s">
        <v>24</v>
      </c>
      <c r="F649">
        <v>65</v>
      </c>
      <c r="G649">
        <v>8</v>
      </c>
      <c r="H649">
        <v>4</v>
      </c>
      <c r="I649">
        <v>9</v>
      </c>
      <c r="J649" t="s">
        <v>1849</v>
      </c>
      <c r="K649" t="s">
        <v>1850</v>
      </c>
    </row>
    <row r="650" spans="1:11" x14ac:dyDescent="0.4">
      <c r="A650">
        <v>686</v>
      </c>
      <c r="B650" t="s">
        <v>1851</v>
      </c>
      <c r="C650" t="s">
        <v>50</v>
      </c>
      <c r="D650" t="s">
        <v>312</v>
      </c>
      <c r="E650" t="s">
        <v>14</v>
      </c>
      <c r="F650">
        <v>65</v>
      </c>
      <c r="G650">
        <v>9</v>
      </c>
      <c r="H650">
        <v>4</v>
      </c>
      <c r="I650">
        <v>9</v>
      </c>
      <c r="J650" t="s">
        <v>1852</v>
      </c>
      <c r="K650" t="s">
        <v>1853</v>
      </c>
    </row>
    <row r="651" spans="1:11" x14ac:dyDescent="0.4">
      <c r="A651">
        <v>687</v>
      </c>
      <c r="B651" t="s">
        <v>1854</v>
      </c>
      <c r="C651" t="s">
        <v>1830</v>
      </c>
      <c r="D651" t="s">
        <v>29</v>
      </c>
      <c r="E651" t="s">
        <v>30</v>
      </c>
      <c r="F651">
        <v>65</v>
      </c>
      <c r="G651">
        <v>10</v>
      </c>
      <c r="H651">
        <v>4</v>
      </c>
      <c r="I651">
        <v>9</v>
      </c>
      <c r="J651" t="s">
        <v>1853</v>
      </c>
      <c r="K651" t="s">
        <v>1855</v>
      </c>
    </row>
    <row r="652" spans="1:11" x14ac:dyDescent="0.4">
      <c r="A652">
        <v>688</v>
      </c>
      <c r="B652" t="s">
        <v>1856</v>
      </c>
      <c r="C652" t="s">
        <v>12</v>
      </c>
      <c r="D652" t="s">
        <v>19</v>
      </c>
      <c r="E652" t="s">
        <v>14</v>
      </c>
      <c r="F652">
        <v>66</v>
      </c>
      <c r="G652">
        <v>0</v>
      </c>
      <c r="H652">
        <v>7</v>
      </c>
      <c r="I652">
        <v>23</v>
      </c>
      <c r="J652" t="s">
        <v>1857</v>
      </c>
      <c r="K652" t="s">
        <v>1858</v>
      </c>
    </row>
    <row r="653" spans="1:11" x14ac:dyDescent="0.4">
      <c r="A653">
        <v>689</v>
      </c>
      <c r="B653" t="s">
        <v>1859</v>
      </c>
      <c r="C653" t="s">
        <v>50</v>
      </c>
      <c r="D653" t="s">
        <v>24</v>
      </c>
      <c r="E653" t="s">
        <v>24</v>
      </c>
      <c r="F653">
        <v>66</v>
      </c>
      <c r="G653">
        <v>1</v>
      </c>
      <c r="H653">
        <v>7</v>
      </c>
      <c r="I653">
        <v>23</v>
      </c>
      <c r="J653" t="s">
        <v>1860</v>
      </c>
      <c r="K653" t="s">
        <v>1861</v>
      </c>
    </row>
    <row r="654" spans="1:11" x14ac:dyDescent="0.4">
      <c r="A654">
        <v>690</v>
      </c>
      <c r="B654" t="s">
        <v>1862</v>
      </c>
      <c r="C654" t="s">
        <v>12</v>
      </c>
      <c r="D654" t="s">
        <v>24</v>
      </c>
      <c r="E654" t="s">
        <v>24</v>
      </c>
      <c r="F654">
        <v>66</v>
      </c>
      <c r="G654">
        <v>2</v>
      </c>
      <c r="H654">
        <v>7</v>
      </c>
      <c r="I654">
        <v>23</v>
      </c>
      <c r="J654" t="s">
        <v>1863</v>
      </c>
      <c r="K654" t="s">
        <v>1864</v>
      </c>
    </row>
    <row r="655" spans="1:11" x14ac:dyDescent="0.4">
      <c r="A655">
        <v>691</v>
      </c>
      <c r="B655" t="s">
        <v>1865</v>
      </c>
      <c r="C655" t="s">
        <v>23</v>
      </c>
      <c r="D655" t="s">
        <v>19</v>
      </c>
      <c r="E655" t="s">
        <v>14</v>
      </c>
      <c r="F655">
        <v>66</v>
      </c>
      <c r="G655">
        <v>3</v>
      </c>
      <c r="H655">
        <v>7</v>
      </c>
      <c r="I655">
        <v>23</v>
      </c>
      <c r="J655" t="s">
        <v>1866</v>
      </c>
      <c r="K655" t="s">
        <v>1867</v>
      </c>
    </row>
    <row r="656" spans="1:11" x14ac:dyDescent="0.4">
      <c r="A656">
        <v>692</v>
      </c>
      <c r="B656" t="s">
        <v>1868</v>
      </c>
      <c r="C656" t="s">
        <v>12</v>
      </c>
      <c r="D656" t="s">
        <v>62</v>
      </c>
      <c r="E656" t="s">
        <v>14</v>
      </c>
      <c r="F656">
        <v>66</v>
      </c>
      <c r="G656">
        <v>4</v>
      </c>
      <c r="H656">
        <v>7</v>
      </c>
      <c r="I656">
        <v>23</v>
      </c>
      <c r="J656" t="s">
        <v>1869</v>
      </c>
      <c r="K656" t="s">
        <v>1870</v>
      </c>
    </row>
    <row r="657" spans="1:11" x14ac:dyDescent="0.4">
      <c r="A657">
        <v>693</v>
      </c>
      <c r="B657" t="s">
        <v>1871</v>
      </c>
      <c r="C657" t="s">
        <v>50</v>
      </c>
      <c r="D657" t="s">
        <v>13</v>
      </c>
      <c r="E657" t="s">
        <v>14</v>
      </c>
      <c r="F657">
        <v>66</v>
      </c>
      <c r="G657">
        <v>5</v>
      </c>
      <c r="H657">
        <v>7</v>
      </c>
      <c r="I657">
        <v>23</v>
      </c>
      <c r="J657" t="s">
        <v>1872</v>
      </c>
      <c r="K657" t="s">
        <v>1873</v>
      </c>
    </row>
    <row r="658" spans="1:11" x14ac:dyDescent="0.4">
      <c r="A658">
        <v>694</v>
      </c>
      <c r="B658" t="s">
        <v>1874</v>
      </c>
      <c r="C658" t="s">
        <v>23</v>
      </c>
      <c r="D658" t="s">
        <v>24</v>
      </c>
      <c r="E658" t="s">
        <v>24</v>
      </c>
      <c r="F658">
        <v>66</v>
      </c>
      <c r="G658">
        <v>6</v>
      </c>
      <c r="H658">
        <v>7</v>
      </c>
      <c r="I658">
        <v>23</v>
      </c>
      <c r="J658" t="s">
        <v>1875</v>
      </c>
      <c r="K658" t="s">
        <v>1876</v>
      </c>
    </row>
    <row r="659" spans="1:11" x14ac:dyDescent="0.4">
      <c r="A659">
        <v>695</v>
      </c>
      <c r="B659" t="s">
        <v>1157</v>
      </c>
      <c r="C659" t="s">
        <v>23</v>
      </c>
      <c r="D659" t="s">
        <v>24</v>
      </c>
      <c r="E659" t="s">
        <v>24</v>
      </c>
      <c r="F659">
        <v>66</v>
      </c>
      <c r="G659">
        <v>7</v>
      </c>
      <c r="H659">
        <v>7</v>
      </c>
      <c r="I659">
        <v>23</v>
      </c>
      <c r="J659" t="s">
        <v>1877</v>
      </c>
      <c r="K659" t="s">
        <v>1878</v>
      </c>
    </row>
    <row r="660" spans="1:11" x14ac:dyDescent="0.4">
      <c r="A660">
        <v>696</v>
      </c>
      <c r="B660" t="s">
        <v>1879</v>
      </c>
      <c r="C660" t="s">
        <v>23</v>
      </c>
      <c r="D660" t="s">
        <v>24</v>
      </c>
      <c r="E660" t="s">
        <v>24</v>
      </c>
      <c r="F660">
        <v>66</v>
      </c>
      <c r="G660">
        <v>8</v>
      </c>
      <c r="H660">
        <v>7</v>
      </c>
      <c r="I660">
        <v>23</v>
      </c>
      <c r="J660" t="s">
        <v>1878</v>
      </c>
      <c r="K660" t="s">
        <v>1880</v>
      </c>
    </row>
    <row r="661" spans="1:11" x14ac:dyDescent="0.4">
      <c r="A661">
        <v>699</v>
      </c>
      <c r="B661" t="s">
        <v>1881</v>
      </c>
      <c r="C661" t="s">
        <v>23</v>
      </c>
      <c r="D661" t="s">
        <v>24</v>
      </c>
      <c r="E661" t="s">
        <v>24</v>
      </c>
      <c r="F661">
        <v>66</v>
      </c>
      <c r="G661">
        <v>11</v>
      </c>
      <c r="H661">
        <v>7</v>
      </c>
      <c r="I661">
        <v>23</v>
      </c>
      <c r="J661" t="s">
        <v>1882</v>
      </c>
      <c r="K661" t="s">
        <v>1883</v>
      </c>
    </row>
    <row r="662" spans="1:11" x14ac:dyDescent="0.4">
      <c r="A662">
        <v>700</v>
      </c>
      <c r="B662" t="s">
        <v>43</v>
      </c>
      <c r="C662" t="s">
        <v>50</v>
      </c>
      <c r="D662" t="s">
        <v>29</v>
      </c>
      <c r="E662" t="s">
        <v>30</v>
      </c>
      <c r="F662">
        <v>67</v>
      </c>
      <c r="G662">
        <v>0</v>
      </c>
      <c r="H662">
        <v>6</v>
      </c>
      <c r="I662">
        <v>19</v>
      </c>
      <c r="J662" t="s">
        <v>1884</v>
      </c>
      <c r="K662" t="s">
        <v>1885</v>
      </c>
    </row>
    <row r="663" spans="1:11" x14ac:dyDescent="0.4">
      <c r="A663">
        <v>701</v>
      </c>
      <c r="B663" t="s">
        <v>1886</v>
      </c>
      <c r="C663" t="s">
        <v>44</v>
      </c>
      <c r="D663" t="s">
        <v>29</v>
      </c>
      <c r="E663" t="s">
        <v>30</v>
      </c>
      <c r="F663">
        <v>67</v>
      </c>
      <c r="G663">
        <v>1</v>
      </c>
      <c r="H663">
        <v>6</v>
      </c>
      <c r="I663">
        <v>19</v>
      </c>
      <c r="J663" t="s">
        <v>1885</v>
      </c>
      <c r="K663" t="s">
        <v>1887</v>
      </c>
    </row>
    <row r="664" spans="1:11" x14ac:dyDescent="0.4">
      <c r="A664">
        <v>702</v>
      </c>
      <c r="B664" t="s">
        <v>1888</v>
      </c>
      <c r="C664" t="s">
        <v>50</v>
      </c>
      <c r="D664" t="s">
        <v>24</v>
      </c>
      <c r="E664" t="s">
        <v>24</v>
      </c>
      <c r="F664">
        <v>67</v>
      </c>
      <c r="G664">
        <v>2</v>
      </c>
      <c r="H664">
        <v>6</v>
      </c>
      <c r="I664">
        <v>19</v>
      </c>
      <c r="J664" t="s">
        <v>1889</v>
      </c>
      <c r="K664" t="s">
        <v>1890</v>
      </c>
    </row>
    <row r="665" spans="1:11" x14ac:dyDescent="0.4">
      <c r="A665">
        <v>703</v>
      </c>
      <c r="B665" t="s">
        <v>1891</v>
      </c>
      <c r="C665" t="s">
        <v>28</v>
      </c>
      <c r="D665" t="s">
        <v>29</v>
      </c>
      <c r="E665" t="s">
        <v>30</v>
      </c>
      <c r="F665">
        <v>67</v>
      </c>
      <c r="G665">
        <v>3</v>
      </c>
      <c r="H665">
        <v>6</v>
      </c>
      <c r="I665">
        <v>19</v>
      </c>
      <c r="J665" t="s">
        <v>1892</v>
      </c>
      <c r="K665" t="s">
        <v>1893</v>
      </c>
    </row>
    <row r="666" spans="1:11" x14ac:dyDescent="0.4">
      <c r="A666">
        <v>704</v>
      </c>
      <c r="B666" t="s">
        <v>1894</v>
      </c>
      <c r="C666" t="s">
        <v>34</v>
      </c>
      <c r="D666" t="s">
        <v>29</v>
      </c>
      <c r="E666" t="s">
        <v>30</v>
      </c>
      <c r="F666">
        <v>67</v>
      </c>
      <c r="G666">
        <v>4</v>
      </c>
      <c r="H666">
        <v>6</v>
      </c>
      <c r="I666">
        <v>19</v>
      </c>
      <c r="J666" t="s">
        <v>1895</v>
      </c>
      <c r="K666" t="s">
        <v>1896</v>
      </c>
    </row>
    <row r="667" spans="1:11" x14ac:dyDescent="0.4">
      <c r="A667">
        <v>705</v>
      </c>
      <c r="B667" t="s">
        <v>1897</v>
      </c>
      <c r="C667" t="s">
        <v>50</v>
      </c>
      <c r="D667" t="s">
        <v>24</v>
      </c>
      <c r="E667" t="s">
        <v>24</v>
      </c>
      <c r="F667">
        <v>67</v>
      </c>
      <c r="G667">
        <v>5</v>
      </c>
      <c r="H667">
        <v>6</v>
      </c>
      <c r="I667">
        <v>19</v>
      </c>
      <c r="J667" t="s">
        <v>1898</v>
      </c>
      <c r="K667" t="s">
        <v>1899</v>
      </c>
    </row>
    <row r="668" spans="1:11" x14ac:dyDescent="0.4">
      <c r="A668">
        <v>706</v>
      </c>
      <c r="B668" t="s">
        <v>1900</v>
      </c>
      <c r="C668" t="s">
        <v>18</v>
      </c>
      <c r="D668" t="s">
        <v>24</v>
      </c>
      <c r="E668" t="s">
        <v>24</v>
      </c>
      <c r="F668">
        <v>67</v>
      </c>
      <c r="G668">
        <v>6</v>
      </c>
      <c r="H668">
        <v>6</v>
      </c>
      <c r="I668">
        <v>19</v>
      </c>
      <c r="J668" t="s">
        <v>1901</v>
      </c>
      <c r="K668" t="s">
        <v>1902</v>
      </c>
    </row>
    <row r="669" spans="1:11" x14ac:dyDescent="0.4">
      <c r="A669">
        <v>707</v>
      </c>
      <c r="B669" t="s">
        <v>1903</v>
      </c>
      <c r="C669" t="s">
        <v>50</v>
      </c>
      <c r="D669" t="s">
        <v>24</v>
      </c>
      <c r="E669" t="s">
        <v>24</v>
      </c>
      <c r="F669">
        <v>67</v>
      </c>
      <c r="G669">
        <v>7</v>
      </c>
      <c r="H669">
        <v>6</v>
      </c>
      <c r="I669">
        <v>19</v>
      </c>
      <c r="J669" t="s">
        <v>1904</v>
      </c>
      <c r="K669" t="s">
        <v>1905</v>
      </c>
    </row>
    <row r="670" spans="1:11" x14ac:dyDescent="0.4">
      <c r="A670">
        <v>708</v>
      </c>
      <c r="B670" t="s">
        <v>1906</v>
      </c>
      <c r="C670" t="s">
        <v>18</v>
      </c>
      <c r="D670" t="s">
        <v>24</v>
      </c>
      <c r="E670" t="s">
        <v>24</v>
      </c>
      <c r="F670">
        <v>67</v>
      </c>
      <c r="G670">
        <v>8</v>
      </c>
      <c r="H670">
        <v>6</v>
      </c>
      <c r="I670">
        <v>19</v>
      </c>
      <c r="J670" t="s">
        <v>1907</v>
      </c>
      <c r="K670" t="s">
        <v>1908</v>
      </c>
    </row>
    <row r="671" spans="1:11" x14ac:dyDescent="0.4">
      <c r="A671">
        <v>709</v>
      </c>
      <c r="B671" t="s">
        <v>1909</v>
      </c>
      <c r="C671" t="s">
        <v>50</v>
      </c>
      <c r="D671" t="s">
        <v>19</v>
      </c>
      <c r="E671" t="s">
        <v>30</v>
      </c>
      <c r="F671">
        <v>67</v>
      </c>
      <c r="G671">
        <v>9</v>
      </c>
      <c r="H671">
        <v>6</v>
      </c>
      <c r="I671">
        <v>19</v>
      </c>
      <c r="J671" t="s">
        <v>1910</v>
      </c>
      <c r="K671" t="s">
        <v>1911</v>
      </c>
    </row>
    <row r="672" spans="1:11" x14ac:dyDescent="0.4">
      <c r="A672">
        <v>710</v>
      </c>
      <c r="B672" t="s">
        <v>1912</v>
      </c>
      <c r="C672" t="s">
        <v>12</v>
      </c>
      <c r="D672" t="s">
        <v>24</v>
      </c>
      <c r="E672" t="s">
        <v>24</v>
      </c>
      <c r="F672">
        <v>67</v>
      </c>
      <c r="G672">
        <v>10</v>
      </c>
      <c r="H672">
        <v>6</v>
      </c>
      <c r="I672">
        <v>19</v>
      </c>
      <c r="J672" t="s">
        <v>1913</v>
      </c>
      <c r="K672" t="s">
        <v>1914</v>
      </c>
    </row>
    <row r="673" spans="1:11" x14ac:dyDescent="0.4">
      <c r="A673">
        <v>711</v>
      </c>
      <c r="B673" t="s">
        <v>43</v>
      </c>
      <c r="C673" t="s">
        <v>50</v>
      </c>
      <c r="D673" t="s">
        <v>29</v>
      </c>
      <c r="E673" t="s">
        <v>30</v>
      </c>
      <c r="F673">
        <v>68</v>
      </c>
      <c r="G673">
        <v>0</v>
      </c>
      <c r="H673">
        <v>6</v>
      </c>
      <c r="I673">
        <v>21</v>
      </c>
      <c r="J673" t="s">
        <v>1915</v>
      </c>
      <c r="K673" t="s">
        <v>1916</v>
      </c>
    </row>
    <row r="674" spans="1:11" x14ac:dyDescent="0.4">
      <c r="A674">
        <v>712</v>
      </c>
      <c r="B674" t="s">
        <v>1917</v>
      </c>
      <c r="C674" t="s">
        <v>23</v>
      </c>
      <c r="D674" t="s">
        <v>24</v>
      </c>
      <c r="E674" t="s">
        <v>24</v>
      </c>
      <c r="F674">
        <v>68</v>
      </c>
      <c r="G674">
        <v>1</v>
      </c>
      <c r="H674">
        <v>6</v>
      </c>
      <c r="I674">
        <v>21</v>
      </c>
      <c r="J674" t="s">
        <v>1918</v>
      </c>
      <c r="K674" t="s">
        <v>1919</v>
      </c>
    </row>
    <row r="675" spans="1:11" x14ac:dyDescent="0.4">
      <c r="A675">
        <v>713</v>
      </c>
      <c r="B675" t="s">
        <v>1920</v>
      </c>
      <c r="C675" t="s">
        <v>12</v>
      </c>
      <c r="D675" t="s">
        <v>24</v>
      </c>
      <c r="E675" t="s">
        <v>24</v>
      </c>
      <c r="F675">
        <v>68</v>
      </c>
      <c r="G675">
        <v>2</v>
      </c>
      <c r="H675">
        <v>6</v>
      </c>
      <c r="I675">
        <v>21</v>
      </c>
      <c r="J675" t="s">
        <v>1921</v>
      </c>
      <c r="K675" t="s">
        <v>1922</v>
      </c>
    </row>
    <row r="676" spans="1:11" x14ac:dyDescent="0.4">
      <c r="A676">
        <v>714</v>
      </c>
      <c r="B676" t="s">
        <v>1923</v>
      </c>
      <c r="C676" t="s">
        <v>50</v>
      </c>
      <c r="D676" t="s">
        <v>19</v>
      </c>
      <c r="E676" t="s">
        <v>14</v>
      </c>
      <c r="F676">
        <v>68</v>
      </c>
      <c r="G676">
        <v>3</v>
      </c>
      <c r="H676">
        <v>6</v>
      </c>
      <c r="I676">
        <v>21</v>
      </c>
      <c r="J676" t="s">
        <v>1924</v>
      </c>
      <c r="K676" t="s">
        <v>1925</v>
      </c>
    </row>
    <row r="677" spans="1:11" x14ac:dyDescent="0.4">
      <c r="A677">
        <v>715</v>
      </c>
      <c r="B677" t="s">
        <v>1926</v>
      </c>
      <c r="C677" t="s">
        <v>12</v>
      </c>
      <c r="D677" t="s">
        <v>24</v>
      </c>
      <c r="E677" t="s">
        <v>24</v>
      </c>
      <c r="F677">
        <v>68</v>
      </c>
      <c r="G677">
        <v>4</v>
      </c>
      <c r="H677">
        <v>6</v>
      </c>
      <c r="I677">
        <v>21</v>
      </c>
      <c r="J677" t="s">
        <v>1925</v>
      </c>
      <c r="K677" t="s">
        <v>1927</v>
      </c>
    </row>
    <row r="678" spans="1:11" x14ac:dyDescent="0.4">
      <c r="A678">
        <v>717</v>
      </c>
      <c r="B678" t="s">
        <v>1928</v>
      </c>
      <c r="C678" t="s">
        <v>23</v>
      </c>
      <c r="D678" t="s">
        <v>13</v>
      </c>
      <c r="E678" t="s">
        <v>14</v>
      </c>
      <c r="F678">
        <v>68</v>
      </c>
      <c r="G678">
        <v>5</v>
      </c>
      <c r="H678">
        <v>6</v>
      </c>
      <c r="I678">
        <v>21</v>
      </c>
      <c r="J678" t="s">
        <v>1929</v>
      </c>
      <c r="K678" t="s">
        <v>1930</v>
      </c>
    </row>
    <row r="679" spans="1:11" x14ac:dyDescent="0.4">
      <c r="A679">
        <v>718</v>
      </c>
      <c r="B679" t="s">
        <v>1931</v>
      </c>
      <c r="C679" t="s">
        <v>28</v>
      </c>
      <c r="D679" t="s">
        <v>19</v>
      </c>
      <c r="E679" t="s">
        <v>30</v>
      </c>
      <c r="F679">
        <v>68</v>
      </c>
      <c r="G679">
        <v>6</v>
      </c>
      <c r="H679">
        <v>6</v>
      </c>
      <c r="I679">
        <v>21</v>
      </c>
      <c r="J679" t="s">
        <v>1932</v>
      </c>
      <c r="K679" t="s">
        <v>1933</v>
      </c>
    </row>
    <row r="680" spans="1:11" x14ac:dyDescent="0.4">
      <c r="A680">
        <v>719</v>
      </c>
      <c r="B680" t="s">
        <v>1934</v>
      </c>
      <c r="C680" t="s">
        <v>23</v>
      </c>
      <c r="D680" t="s">
        <v>312</v>
      </c>
      <c r="E680" t="s">
        <v>14</v>
      </c>
      <c r="F680">
        <v>68</v>
      </c>
      <c r="G680">
        <v>7</v>
      </c>
      <c r="H680">
        <v>6</v>
      </c>
      <c r="I680">
        <v>21</v>
      </c>
      <c r="J680" t="s">
        <v>1935</v>
      </c>
      <c r="K680" t="s">
        <v>1936</v>
      </c>
    </row>
    <row r="681" spans="1:11" x14ac:dyDescent="0.4">
      <c r="A681">
        <v>720</v>
      </c>
      <c r="B681" t="s">
        <v>1937</v>
      </c>
      <c r="C681" t="s">
        <v>23</v>
      </c>
      <c r="D681" t="s">
        <v>13</v>
      </c>
      <c r="E681" t="s">
        <v>14</v>
      </c>
      <c r="F681">
        <v>68</v>
      </c>
      <c r="G681">
        <v>8</v>
      </c>
      <c r="H681">
        <v>6</v>
      </c>
      <c r="I681">
        <v>21</v>
      </c>
      <c r="J681" t="s">
        <v>1938</v>
      </c>
      <c r="K681" t="s">
        <v>1939</v>
      </c>
    </row>
    <row r="682" spans="1:11" x14ac:dyDescent="0.4">
      <c r="A682">
        <v>721</v>
      </c>
      <c r="B682" t="s">
        <v>1940</v>
      </c>
      <c r="C682" t="s">
        <v>44</v>
      </c>
      <c r="D682" t="s">
        <v>29</v>
      </c>
      <c r="E682" t="s">
        <v>30</v>
      </c>
      <c r="F682">
        <v>68</v>
      </c>
      <c r="G682">
        <v>9</v>
      </c>
      <c r="H682">
        <v>6</v>
      </c>
      <c r="I682">
        <v>21</v>
      </c>
      <c r="J682" t="s">
        <v>1941</v>
      </c>
      <c r="K682" t="s">
        <v>1942</v>
      </c>
    </row>
    <row r="683" spans="1:11" x14ac:dyDescent="0.4">
      <c r="A683">
        <v>722</v>
      </c>
      <c r="B683" t="s">
        <v>1943</v>
      </c>
      <c r="C683" t="s">
        <v>23</v>
      </c>
      <c r="D683" t="s">
        <v>29</v>
      </c>
      <c r="E683" t="s">
        <v>30</v>
      </c>
      <c r="F683">
        <v>68</v>
      </c>
      <c r="G683">
        <v>10</v>
      </c>
      <c r="H683">
        <v>6</v>
      </c>
      <c r="I683">
        <v>21</v>
      </c>
      <c r="J683" t="s">
        <v>1944</v>
      </c>
      <c r="K683" t="s">
        <v>1942</v>
      </c>
    </row>
    <row r="684" spans="1:11" x14ac:dyDescent="0.4">
      <c r="A684">
        <v>723</v>
      </c>
      <c r="B684" t="s">
        <v>1945</v>
      </c>
      <c r="C684" t="s">
        <v>18</v>
      </c>
      <c r="D684" t="s">
        <v>24</v>
      </c>
      <c r="E684" t="s">
        <v>24</v>
      </c>
      <c r="F684">
        <v>68</v>
      </c>
      <c r="G684">
        <v>11</v>
      </c>
      <c r="H684">
        <v>6</v>
      </c>
      <c r="I684">
        <v>21</v>
      </c>
      <c r="J684" t="s">
        <v>1946</v>
      </c>
      <c r="K684" t="s">
        <v>1947</v>
      </c>
    </row>
    <row r="685" spans="1:11" x14ac:dyDescent="0.4">
      <c r="A685">
        <v>724</v>
      </c>
      <c r="B685" t="s">
        <v>1948</v>
      </c>
      <c r="C685" t="s">
        <v>50</v>
      </c>
      <c r="D685" t="s">
        <v>29</v>
      </c>
      <c r="E685" t="s">
        <v>30</v>
      </c>
      <c r="F685">
        <v>69</v>
      </c>
      <c r="G685">
        <v>0</v>
      </c>
      <c r="H685">
        <v>7</v>
      </c>
      <c r="I685">
        <v>8</v>
      </c>
      <c r="J685" t="s">
        <v>1949</v>
      </c>
      <c r="K685" t="s">
        <v>1950</v>
      </c>
    </row>
    <row r="686" spans="1:11" x14ac:dyDescent="0.4">
      <c r="A686">
        <v>725</v>
      </c>
      <c r="B686" t="s">
        <v>1951</v>
      </c>
      <c r="C686" t="s">
        <v>1952</v>
      </c>
      <c r="D686" t="s">
        <v>13</v>
      </c>
      <c r="E686" t="s">
        <v>14</v>
      </c>
      <c r="F686">
        <v>69</v>
      </c>
      <c r="G686">
        <v>1</v>
      </c>
      <c r="H686">
        <v>7</v>
      </c>
      <c r="I686">
        <v>8</v>
      </c>
      <c r="J686" t="s">
        <v>1953</v>
      </c>
      <c r="K686" t="s">
        <v>1954</v>
      </c>
    </row>
    <row r="687" spans="1:11" x14ac:dyDescent="0.4">
      <c r="A687">
        <v>727</v>
      </c>
      <c r="B687" t="s">
        <v>1955</v>
      </c>
      <c r="C687" t="s">
        <v>1952</v>
      </c>
      <c r="D687" t="s">
        <v>24</v>
      </c>
      <c r="E687" t="s">
        <v>24</v>
      </c>
      <c r="F687">
        <v>69</v>
      </c>
      <c r="G687">
        <v>2</v>
      </c>
      <c r="H687">
        <v>7</v>
      </c>
      <c r="I687">
        <v>8</v>
      </c>
      <c r="J687" t="s">
        <v>1956</v>
      </c>
      <c r="K687" t="s">
        <v>1957</v>
      </c>
    </row>
    <row r="688" spans="1:11" x14ac:dyDescent="0.4">
      <c r="A688">
        <v>728</v>
      </c>
      <c r="B688" t="s">
        <v>1958</v>
      </c>
      <c r="C688" t="s">
        <v>23</v>
      </c>
      <c r="D688" t="s">
        <v>24</v>
      </c>
      <c r="E688" t="s">
        <v>24</v>
      </c>
      <c r="F688">
        <v>69</v>
      </c>
      <c r="G688">
        <v>3</v>
      </c>
      <c r="H688">
        <v>7</v>
      </c>
      <c r="I688">
        <v>8</v>
      </c>
      <c r="J688" t="s">
        <v>1957</v>
      </c>
      <c r="K688" t="s">
        <v>1959</v>
      </c>
    </row>
    <row r="689" spans="1:11" x14ac:dyDescent="0.4">
      <c r="A689">
        <v>730</v>
      </c>
      <c r="B689" t="s">
        <v>1960</v>
      </c>
      <c r="C689" t="s">
        <v>23</v>
      </c>
      <c r="D689" t="s">
        <v>29</v>
      </c>
      <c r="E689" t="s">
        <v>30</v>
      </c>
      <c r="F689">
        <v>69</v>
      </c>
      <c r="G689">
        <v>4</v>
      </c>
      <c r="H689">
        <v>7</v>
      </c>
      <c r="I689">
        <v>8</v>
      </c>
      <c r="J689" t="s">
        <v>1961</v>
      </c>
      <c r="K689" t="s">
        <v>1962</v>
      </c>
    </row>
    <row r="690" spans="1:11" x14ac:dyDescent="0.4">
      <c r="A690">
        <v>731</v>
      </c>
      <c r="B690" t="s">
        <v>1963</v>
      </c>
      <c r="C690" t="s">
        <v>23</v>
      </c>
      <c r="D690" t="s">
        <v>24</v>
      </c>
      <c r="E690" t="s">
        <v>24</v>
      </c>
      <c r="F690">
        <v>69</v>
      </c>
      <c r="G690">
        <v>5</v>
      </c>
      <c r="H690">
        <v>7</v>
      </c>
      <c r="I690">
        <v>8</v>
      </c>
      <c r="J690" t="s">
        <v>1964</v>
      </c>
      <c r="K690" t="s">
        <v>1965</v>
      </c>
    </row>
    <row r="691" spans="1:11" x14ac:dyDescent="0.4">
      <c r="A691">
        <v>732</v>
      </c>
      <c r="B691" t="s">
        <v>1966</v>
      </c>
      <c r="C691" t="s">
        <v>23</v>
      </c>
      <c r="D691" t="s">
        <v>24</v>
      </c>
      <c r="E691" t="s">
        <v>24</v>
      </c>
      <c r="F691">
        <v>69</v>
      </c>
      <c r="G691">
        <v>6</v>
      </c>
      <c r="H691">
        <v>7</v>
      </c>
      <c r="I691">
        <v>8</v>
      </c>
      <c r="J691" t="s">
        <v>1967</v>
      </c>
      <c r="K691" t="s">
        <v>1968</v>
      </c>
    </row>
    <row r="692" spans="1:11" x14ac:dyDescent="0.4">
      <c r="A692">
        <v>733</v>
      </c>
      <c r="B692" t="s">
        <v>1969</v>
      </c>
      <c r="C692" t="s">
        <v>1952</v>
      </c>
      <c r="D692" t="s">
        <v>24</v>
      </c>
      <c r="E692" t="s">
        <v>24</v>
      </c>
      <c r="F692">
        <v>69</v>
      </c>
      <c r="G692">
        <v>7</v>
      </c>
      <c r="H692">
        <v>7</v>
      </c>
      <c r="I692">
        <v>8</v>
      </c>
      <c r="J692" t="s">
        <v>1970</v>
      </c>
      <c r="K692" t="s">
        <v>1971</v>
      </c>
    </row>
    <row r="693" spans="1:11" x14ac:dyDescent="0.4">
      <c r="A693">
        <v>734</v>
      </c>
      <c r="B693" t="s">
        <v>1972</v>
      </c>
      <c r="C693" t="s">
        <v>23</v>
      </c>
      <c r="D693" t="s">
        <v>24</v>
      </c>
      <c r="E693" t="s">
        <v>24</v>
      </c>
      <c r="F693">
        <v>69</v>
      </c>
      <c r="G693">
        <v>8</v>
      </c>
      <c r="H693">
        <v>7</v>
      </c>
      <c r="I693">
        <v>8</v>
      </c>
      <c r="J693" t="s">
        <v>1971</v>
      </c>
      <c r="K693" t="s">
        <v>1973</v>
      </c>
    </row>
    <row r="694" spans="1:11" x14ac:dyDescent="0.4">
      <c r="A694">
        <v>735</v>
      </c>
      <c r="B694" t="s">
        <v>1974</v>
      </c>
      <c r="C694" t="s">
        <v>50</v>
      </c>
      <c r="D694" t="s">
        <v>24</v>
      </c>
      <c r="E694" t="s">
        <v>24</v>
      </c>
      <c r="F694">
        <v>69</v>
      </c>
      <c r="G694">
        <v>9</v>
      </c>
      <c r="H694">
        <v>7</v>
      </c>
      <c r="I694">
        <v>8</v>
      </c>
      <c r="J694" t="s">
        <v>1975</v>
      </c>
      <c r="K694" t="s">
        <v>1976</v>
      </c>
    </row>
    <row r="695" spans="1:11" x14ac:dyDescent="0.4">
      <c r="A695">
        <v>736</v>
      </c>
      <c r="B695" t="s">
        <v>1063</v>
      </c>
      <c r="C695" t="s">
        <v>1952</v>
      </c>
      <c r="D695" t="s">
        <v>24</v>
      </c>
      <c r="E695" t="s">
        <v>24</v>
      </c>
      <c r="F695">
        <v>69</v>
      </c>
      <c r="G695">
        <v>10</v>
      </c>
      <c r="H695">
        <v>7</v>
      </c>
      <c r="I695">
        <v>8</v>
      </c>
      <c r="J695" t="s">
        <v>1977</v>
      </c>
      <c r="K695" t="s">
        <v>1978</v>
      </c>
    </row>
    <row r="696" spans="1:11" x14ac:dyDescent="0.4">
      <c r="A696">
        <v>737</v>
      </c>
      <c r="B696" t="s">
        <v>1979</v>
      </c>
      <c r="C696" t="s">
        <v>50</v>
      </c>
      <c r="D696" t="s">
        <v>13</v>
      </c>
      <c r="E696" t="s">
        <v>14</v>
      </c>
      <c r="F696">
        <v>69</v>
      </c>
      <c r="G696">
        <v>11</v>
      </c>
      <c r="H696">
        <v>7</v>
      </c>
      <c r="I696">
        <v>8</v>
      </c>
      <c r="J696" t="s">
        <v>1980</v>
      </c>
      <c r="K696" t="s">
        <v>1981</v>
      </c>
    </row>
    <row r="697" spans="1:11" x14ac:dyDescent="0.4">
      <c r="A697">
        <v>738</v>
      </c>
      <c r="B697" t="s">
        <v>1982</v>
      </c>
      <c r="C697" t="s">
        <v>50</v>
      </c>
      <c r="D697" t="s">
        <v>24</v>
      </c>
      <c r="E697" t="s">
        <v>24</v>
      </c>
      <c r="F697">
        <v>69</v>
      </c>
      <c r="G697">
        <v>12</v>
      </c>
      <c r="H697">
        <v>7</v>
      </c>
      <c r="I697">
        <v>8</v>
      </c>
      <c r="J697" t="s">
        <v>1983</v>
      </c>
      <c r="K697" t="s">
        <v>1984</v>
      </c>
    </row>
    <row r="698" spans="1:11" x14ac:dyDescent="0.4">
      <c r="A698">
        <v>739</v>
      </c>
      <c r="B698" t="s">
        <v>1985</v>
      </c>
      <c r="C698" t="s">
        <v>50</v>
      </c>
      <c r="D698" t="s">
        <v>13</v>
      </c>
      <c r="E698" t="s">
        <v>14</v>
      </c>
      <c r="F698">
        <v>69</v>
      </c>
      <c r="G698">
        <v>13</v>
      </c>
      <c r="H698">
        <v>7</v>
      </c>
      <c r="I698">
        <v>8</v>
      </c>
      <c r="J698" t="s">
        <v>1984</v>
      </c>
      <c r="K698" t="s">
        <v>1986</v>
      </c>
    </row>
    <row r="699" spans="1:11" x14ac:dyDescent="0.4">
      <c r="A699">
        <v>740</v>
      </c>
      <c r="B699" t="s">
        <v>1987</v>
      </c>
      <c r="C699" t="s">
        <v>50</v>
      </c>
      <c r="D699" t="s">
        <v>13</v>
      </c>
      <c r="E699" t="s">
        <v>14</v>
      </c>
      <c r="F699">
        <v>69</v>
      </c>
      <c r="G699">
        <v>14</v>
      </c>
      <c r="H699">
        <v>7</v>
      </c>
      <c r="I699">
        <v>8</v>
      </c>
      <c r="J699" t="s">
        <v>1988</v>
      </c>
      <c r="K699" t="s">
        <v>1989</v>
      </c>
    </row>
    <row r="700" spans="1:11" x14ac:dyDescent="0.4">
      <c r="A700">
        <v>741</v>
      </c>
      <c r="B700" t="s">
        <v>1990</v>
      </c>
      <c r="C700" t="s">
        <v>1952</v>
      </c>
      <c r="D700" t="s">
        <v>24</v>
      </c>
      <c r="E700" t="s">
        <v>24</v>
      </c>
      <c r="F700">
        <v>69</v>
      </c>
      <c r="G700">
        <v>15</v>
      </c>
      <c r="H700">
        <v>7</v>
      </c>
      <c r="I700">
        <v>8</v>
      </c>
      <c r="J700" t="s">
        <v>1991</v>
      </c>
      <c r="K700" t="s">
        <v>1992</v>
      </c>
    </row>
    <row r="701" spans="1:11" x14ac:dyDescent="0.4">
      <c r="A701">
        <v>742</v>
      </c>
      <c r="B701" t="s">
        <v>1993</v>
      </c>
      <c r="C701" t="s">
        <v>50</v>
      </c>
      <c r="D701" t="s">
        <v>13</v>
      </c>
      <c r="E701" t="s">
        <v>14</v>
      </c>
      <c r="F701">
        <v>69</v>
      </c>
      <c r="G701">
        <v>16</v>
      </c>
      <c r="H701">
        <v>7</v>
      </c>
      <c r="I701">
        <v>8</v>
      </c>
      <c r="J701" t="s">
        <v>1994</v>
      </c>
      <c r="K701" t="s">
        <v>1995</v>
      </c>
    </row>
    <row r="702" spans="1:11" x14ac:dyDescent="0.4">
      <c r="A702">
        <v>743</v>
      </c>
      <c r="B702" t="s">
        <v>1996</v>
      </c>
      <c r="C702" t="s">
        <v>1952</v>
      </c>
      <c r="D702" t="s">
        <v>13</v>
      </c>
      <c r="E702" t="s">
        <v>14</v>
      </c>
      <c r="F702">
        <v>69</v>
      </c>
      <c r="G702">
        <v>17</v>
      </c>
      <c r="H702">
        <v>7</v>
      </c>
      <c r="I702">
        <v>8</v>
      </c>
      <c r="J702" t="s">
        <v>1997</v>
      </c>
      <c r="K702" t="s">
        <v>1998</v>
      </c>
    </row>
    <row r="703" spans="1:11" x14ac:dyDescent="0.4">
      <c r="A703">
        <v>744</v>
      </c>
      <c r="B703" t="s">
        <v>1999</v>
      </c>
      <c r="C703" t="s">
        <v>50</v>
      </c>
      <c r="D703" t="s">
        <v>19</v>
      </c>
      <c r="E703" t="s">
        <v>30</v>
      </c>
      <c r="F703">
        <v>69</v>
      </c>
      <c r="G703">
        <v>18</v>
      </c>
      <c r="H703">
        <v>7</v>
      </c>
      <c r="I703">
        <v>8</v>
      </c>
      <c r="J703" t="s">
        <v>2000</v>
      </c>
      <c r="K703" t="s">
        <v>2001</v>
      </c>
    </row>
    <row r="704" spans="1:11" x14ac:dyDescent="0.4">
      <c r="A704">
        <v>745</v>
      </c>
      <c r="B704" t="s">
        <v>2002</v>
      </c>
      <c r="C704" t="s">
        <v>1952</v>
      </c>
      <c r="D704" t="s">
        <v>13</v>
      </c>
      <c r="E704" t="s">
        <v>14</v>
      </c>
      <c r="F704">
        <v>69</v>
      </c>
      <c r="G704">
        <v>19</v>
      </c>
      <c r="H704">
        <v>7</v>
      </c>
      <c r="I704">
        <v>8</v>
      </c>
      <c r="J704" t="s">
        <v>2001</v>
      </c>
      <c r="K704" t="s">
        <v>2003</v>
      </c>
    </row>
    <row r="705" spans="1:11" x14ac:dyDescent="0.4">
      <c r="A705">
        <v>746</v>
      </c>
      <c r="B705" t="s">
        <v>2004</v>
      </c>
      <c r="C705" t="s">
        <v>23</v>
      </c>
      <c r="D705" t="s">
        <v>62</v>
      </c>
      <c r="E705" t="s">
        <v>14</v>
      </c>
      <c r="F705">
        <v>70</v>
      </c>
      <c r="G705">
        <v>0</v>
      </c>
      <c r="H705">
        <v>1</v>
      </c>
      <c r="I705">
        <v>4</v>
      </c>
      <c r="J705" t="s">
        <v>2005</v>
      </c>
      <c r="K705" t="s">
        <v>2006</v>
      </c>
    </row>
    <row r="706" spans="1:11" x14ac:dyDescent="0.4">
      <c r="A706">
        <v>747</v>
      </c>
      <c r="B706" t="s">
        <v>2007</v>
      </c>
      <c r="C706" t="s">
        <v>28</v>
      </c>
      <c r="D706" t="s">
        <v>24</v>
      </c>
      <c r="E706" t="s">
        <v>24</v>
      </c>
      <c r="F706">
        <v>70</v>
      </c>
      <c r="G706">
        <v>1</v>
      </c>
      <c r="H706">
        <v>1</v>
      </c>
      <c r="I706">
        <v>4</v>
      </c>
      <c r="J706" t="s">
        <v>1377</v>
      </c>
      <c r="K706" t="s">
        <v>2008</v>
      </c>
    </row>
    <row r="707" spans="1:11" x14ac:dyDescent="0.4">
      <c r="A707">
        <v>748</v>
      </c>
      <c r="B707" t="s">
        <v>2009</v>
      </c>
      <c r="C707" t="s">
        <v>23</v>
      </c>
      <c r="D707" t="s">
        <v>29</v>
      </c>
      <c r="E707" t="s">
        <v>30</v>
      </c>
      <c r="F707">
        <v>70</v>
      </c>
      <c r="G707">
        <v>2</v>
      </c>
      <c r="H707">
        <v>1</v>
      </c>
      <c r="I707">
        <v>4</v>
      </c>
      <c r="J707" t="s">
        <v>2010</v>
      </c>
      <c r="K707" t="s">
        <v>2011</v>
      </c>
    </row>
    <row r="708" spans="1:11" x14ac:dyDescent="0.4">
      <c r="A708">
        <v>749</v>
      </c>
      <c r="B708" t="s">
        <v>2012</v>
      </c>
      <c r="C708" t="s">
        <v>28</v>
      </c>
      <c r="D708" t="s">
        <v>29</v>
      </c>
      <c r="E708" t="s">
        <v>30</v>
      </c>
      <c r="F708">
        <v>70</v>
      </c>
      <c r="G708">
        <v>3</v>
      </c>
      <c r="H708">
        <v>1</v>
      </c>
      <c r="I708">
        <v>4</v>
      </c>
      <c r="J708" t="s">
        <v>2013</v>
      </c>
      <c r="K708" t="s">
        <v>2014</v>
      </c>
    </row>
    <row r="709" spans="1:11" x14ac:dyDescent="0.4">
      <c r="A709">
        <v>750</v>
      </c>
      <c r="B709" t="s">
        <v>2015</v>
      </c>
      <c r="C709" t="s">
        <v>44</v>
      </c>
      <c r="D709" t="s">
        <v>29</v>
      </c>
      <c r="E709" t="s">
        <v>30</v>
      </c>
      <c r="F709">
        <v>70</v>
      </c>
      <c r="G709">
        <v>4</v>
      </c>
      <c r="H709">
        <v>1</v>
      </c>
      <c r="I709">
        <v>4</v>
      </c>
      <c r="J709" t="s">
        <v>2014</v>
      </c>
      <c r="K709" t="s">
        <v>2016</v>
      </c>
    </row>
    <row r="710" spans="1:11" x14ac:dyDescent="0.4">
      <c r="A710">
        <v>751</v>
      </c>
      <c r="B710" t="s">
        <v>2017</v>
      </c>
      <c r="C710" t="s">
        <v>28</v>
      </c>
      <c r="D710" t="s">
        <v>19</v>
      </c>
      <c r="E710" t="s">
        <v>30</v>
      </c>
      <c r="F710">
        <v>70</v>
      </c>
      <c r="G710">
        <v>5</v>
      </c>
      <c r="H710">
        <v>1</v>
      </c>
      <c r="I710">
        <v>4</v>
      </c>
      <c r="J710" t="s">
        <v>2018</v>
      </c>
      <c r="K710" t="s">
        <v>2019</v>
      </c>
    </row>
    <row r="711" spans="1:11" x14ac:dyDescent="0.4">
      <c r="A711">
        <v>752</v>
      </c>
      <c r="B711" t="s">
        <v>2020</v>
      </c>
      <c r="C711" t="s">
        <v>50</v>
      </c>
      <c r="D711" t="s">
        <v>29</v>
      </c>
      <c r="E711" t="s">
        <v>30</v>
      </c>
      <c r="F711">
        <v>71</v>
      </c>
      <c r="G711">
        <v>0</v>
      </c>
      <c r="H711">
        <v>7</v>
      </c>
      <c r="I711">
        <v>13</v>
      </c>
      <c r="J711" t="s">
        <v>2021</v>
      </c>
      <c r="K711" t="s">
        <v>2022</v>
      </c>
    </row>
    <row r="712" spans="1:11" x14ac:dyDescent="0.4">
      <c r="A712">
        <v>753</v>
      </c>
      <c r="B712" t="s">
        <v>2023</v>
      </c>
      <c r="C712" t="s">
        <v>34</v>
      </c>
      <c r="D712" t="s">
        <v>24</v>
      </c>
      <c r="E712" t="s">
        <v>24</v>
      </c>
      <c r="F712">
        <v>71</v>
      </c>
      <c r="G712">
        <v>1</v>
      </c>
      <c r="H712">
        <v>7</v>
      </c>
      <c r="I712">
        <v>13</v>
      </c>
      <c r="J712" t="s">
        <v>2024</v>
      </c>
      <c r="K712" t="s">
        <v>2025</v>
      </c>
    </row>
    <row r="713" spans="1:11" x14ac:dyDescent="0.4">
      <c r="A713">
        <v>756</v>
      </c>
      <c r="B713" t="s">
        <v>2026</v>
      </c>
      <c r="C713" t="s">
        <v>50</v>
      </c>
      <c r="D713" t="s">
        <v>19</v>
      </c>
      <c r="E713" t="s">
        <v>30</v>
      </c>
      <c r="F713">
        <v>71</v>
      </c>
      <c r="G713">
        <v>2</v>
      </c>
      <c r="H713">
        <v>7</v>
      </c>
      <c r="I713">
        <v>13</v>
      </c>
      <c r="J713" t="s">
        <v>2027</v>
      </c>
      <c r="K713" t="s">
        <v>2028</v>
      </c>
    </row>
    <row r="714" spans="1:11" x14ac:dyDescent="0.4">
      <c r="A714">
        <v>757</v>
      </c>
      <c r="B714" t="s">
        <v>2029</v>
      </c>
      <c r="C714" t="s">
        <v>34</v>
      </c>
      <c r="D714" t="s">
        <v>19</v>
      </c>
      <c r="E714" t="s">
        <v>14</v>
      </c>
      <c r="F714">
        <v>71</v>
      </c>
      <c r="G714">
        <v>3</v>
      </c>
      <c r="H714">
        <v>7</v>
      </c>
      <c r="I714">
        <v>13</v>
      </c>
      <c r="J714" t="s">
        <v>2030</v>
      </c>
      <c r="K714" t="s">
        <v>2031</v>
      </c>
    </row>
    <row r="715" spans="1:11" x14ac:dyDescent="0.4">
      <c r="A715">
        <v>758</v>
      </c>
      <c r="B715" t="s">
        <v>2032</v>
      </c>
      <c r="C715" t="s">
        <v>50</v>
      </c>
      <c r="D715" t="s">
        <v>29</v>
      </c>
      <c r="E715" t="s">
        <v>30</v>
      </c>
      <c r="F715">
        <v>71</v>
      </c>
      <c r="G715">
        <v>4</v>
      </c>
      <c r="H715">
        <v>7</v>
      </c>
      <c r="I715">
        <v>13</v>
      </c>
      <c r="J715" t="s">
        <v>2033</v>
      </c>
      <c r="K715" t="s">
        <v>2034</v>
      </c>
    </row>
    <row r="716" spans="1:11" x14ac:dyDescent="0.4">
      <c r="A716">
        <v>759</v>
      </c>
      <c r="B716" t="s">
        <v>2035</v>
      </c>
      <c r="C716" t="s">
        <v>34</v>
      </c>
      <c r="D716" t="s">
        <v>24</v>
      </c>
      <c r="E716" t="s">
        <v>24</v>
      </c>
      <c r="F716">
        <v>71</v>
      </c>
      <c r="G716">
        <v>5</v>
      </c>
      <c r="H716">
        <v>7</v>
      </c>
      <c r="I716">
        <v>13</v>
      </c>
      <c r="J716" t="s">
        <v>2036</v>
      </c>
      <c r="K716" t="s">
        <v>2037</v>
      </c>
    </row>
    <row r="717" spans="1:11" x14ac:dyDescent="0.4">
      <c r="A717">
        <v>760</v>
      </c>
      <c r="B717" t="s">
        <v>2038</v>
      </c>
      <c r="C717" t="s">
        <v>12</v>
      </c>
      <c r="D717" t="s">
        <v>62</v>
      </c>
      <c r="E717" t="s">
        <v>14</v>
      </c>
      <c r="F717">
        <v>72</v>
      </c>
      <c r="G717">
        <v>0</v>
      </c>
      <c r="H717">
        <v>5</v>
      </c>
      <c r="I717">
        <v>11</v>
      </c>
      <c r="J717" t="s">
        <v>2039</v>
      </c>
      <c r="K717" t="s">
        <v>2040</v>
      </c>
    </row>
    <row r="718" spans="1:11" x14ac:dyDescent="0.4">
      <c r="A718">
        <v>761</v>
      </c>
      <c r="B718" t="s">
        <v>2041</v>
      </c>
      <c r="C718" t="s">
        <v>34</v>
      </c>
      <c r="D718" t="s">
        <v>13</v>
      </c>
      <c r="E718" t="s">
        <v>14</v>
      </c>
      <c r="F718">
        <v>72</v>
      </c>
      <c r="G718">
        <v>1</v>
      </c>
      <c r="H718">
        <v>5</v>
      </c>
      <c r="I718">
        <v>11</v>
      </c>
      <c r="J718" t="s">
        <v>2042</v>
      </c>
      <c r="K718" t="s">
        <v>2043</v>
      </c>
    </row>
    <row r="719" spans="1:11" x14ac:dyDescent="0.4">
      <c r="A719">
        <v>762</v>
      </c>
      <c r="B719" t="s">
        <v>2044</v>
      </c>
      <c r="C719" t="s">
        <v>12</v>
      </c>
      <c r="D719" t="s">
        <v>62</v>
      </c>
      <c r="E719" t="s">
        <v>14</v>
      </c>
      <c r="F719">
        <v>72</v>
      </c>
      <c r="G719">
        <v>2</v>
      </c>
      <c r="H719">
        <v>5</v>
      </c>
      <c r="I719">
        <v>11</v>
      </c>
      <c r="J719" t="s">
        <v>2043</v>
      </c>
      <c r="K719" t="s">
        <v>2045</v>
      </c>
    </row>
    <row r="720" spans="1:11" x14ac:dyDescent="0.4">
      <c r="A720">
        <v>763</v>
      </c>
      <c r="B720" t="s">
        <v>2046</v>
      </c>
      <c r="C720" t="s">
        <v>34</v>
      </c>
      <c r="D720" t="s">
        <v>24</v>
      </c>
      <c r="E720" t="s">
        <v>24</v>
      </c>
      <c r="F720">
        <v>72</v>
      </c>
      <c r="G720">
        <v>3</v>
      </c>
      <c r="H720">
        <v>5</v>
      </c>
      <c r="I720">
        <v>11</v>
      </c>
      <c r="J720" t="s">
        <v>2047</v>
      </c>
      <c r="K720" t="s">
        <v>2048</v>
      </c>
    </row>
    <row r="721" spans="1:11" x14ac:dyDescent="0.4">
      <c r="A721">
        <v>764</v>
      </c>
      <c r="B721" t="s">
        <v>2049</v>
      </c>
      <c r="C721" t="s">
        <v>12</v>
      </c>
      <c r="D721" t="s">
        <v>24</v>
      </c>
      <c r="E721" t="s">
        <v>24</v>
      </c>
      <c r="F721">
        <v>72</v>
      </c>
      <c r="G721">
        <v>4</v>
      </c>
      <c r="H721">
        <v>5</v>
      </c>
      <c r="I721">
        <v>11</v>
      </c>
      <c r="J721" t="s">
        <v>2048</v>
      </c>
      <c r="K721" t="s">
        <v>2050</v>
      </c>
    </row>
    <row r="722" spans="1:11" x14ac:dyDescent="0.4">
      <c r="A722">
        <v>765</v>
      </c>
      <c r="B722" t="s">
        <v>2051</v>
      </c>
      <c r="C722" t="s">
        <v>34</v>
      </c>
      <c r="D722" t="s">
        <v>19</v>
      </c>
      <c r="E722" t="s">
        <v>14</v>
      </c>
      <c r="F722">
        <v>72</v>
      </c>
      <c r="G722">
        <v>5</v>
      </c>
      <c r="H722">
        <v>5</v>
      </c>
      <c r="I722">
        <v>11</v>
      </c>
      <c r="J722" t="s">
        <v>2052</v>
      </c>
      <c r="K722" t="s">
        <v>2053</v>
      </c>
    </row>
    <row r="723" spans="1:11" x14ac:dyDescent="0.4">
      <c r="A723">
        <v>766</v>
      </c>
      <c r="B723" t="s">
        <v>2054</v>
      </c>
      <c r="C723" t="s">
        <v>12</v>
      </c>
      <c r="D723" t="s">
        <v>62</v>
      </c>
      <c r="E723" t="s">
        <v>14</v>
      </c>
      <c r="F723">
        <v>72</v>
      </c>
      <c r="G723">
        <v>6</v>
      </c>
      <c r="H723">
        <v>5</v>
      </c>
      <c r="I723">
        <v>11</v>
      </c>
      <c r="J723" t="s">
        <v>2055</v>
      </c>
      <c r="K723" t="s">
        <v>2056</v>
      </c>
    </row>
    <row r="724" spans="1:11" x14ac:dyDescent="0.4">
      <c r="A724">
        <v>767</v>
      </c>
      <c r="B724" t="s">
        <v>2057</v>
      </c>
      <c r="C724" t="s">
        <v>34</v>
      </c>
      <c r="D724" t="s">
        <v>62</v>
      </c>
      <c r="E724" t="s">
        <v>14</v>
      </c>
      <c r="F724">
        <v>72</v>
      </c>
      <c r="G724">
        <v>7</v>
      </c>
      <c r="H724">
        <v>5</v>
      </c>
      <c r="I724">
        <v>11</v>
      </c>
      <c r="J724" t="s">
        <v>2058</v>
      </c>
      <c r="K724" t="s">
        <v>2059</v>
      </c>
    </row>
    <row r="725" spans="1:11" x14ac:dyDescent="0.4">
      <c r="A725">
        <v>768</v>
      </c>
      <c r="B725" t="s">
        <v>2060</v>
      </c>
      <c r="C725" t="s">
        <v>18</v>
      </c>
      <c r="D725" t="s">
        <v>24</v>
      </c>
      <c r="E725" t="s">
        <v>24</v>
      </c>
      <c r="F725">
        <v>72</v>
      </c>
      <c r="G725">
        <v>8</v>
      </c>
      <c r="H725">
        <v>5</v>
      </c>
      <c r="I725">
        <v>11</v>
      </c>
      <c r="J725" t="s">
        <v>2061</v>
      </c>
      <c r="K725" t="s">
        <v>2062</v>
      </c>
    </row>
    <row r="726" spans="1:11" x14ac:dyDescent="0.4">
      <c r="A726">
        <v>769</v>
      </c>
      <c r="B726" t="s">
        <v>2063</v>
      </c>
      <c r="C726" t="s">
        <v>12</v>
      </c>
      <c r="D726" t="s">
        <v>62</v>
      </c>
      <c r="E726" t="s">
        <v>14</v>
      </c>
      <c r="F726">
        <v>72</v>
      </c>
      <c r="G726">
        <v>9</v>
      </c>
      <c r="H726">
        <v>5</v>
      </c>
      <c r="I726">
        <v>11</v>
      </c>
      <c r="J726" t="s">
        <v>2064</v>
      </c>
      <c r="K726" t="s">
        <v>2065</v>
      </c>
    </row>
    <row r="727" spans="1:11" x14ac:dyDescent="0.4">
      <c r="A727">
        <v>770</v>
      </c>
      <c r="B727" t="s">
        <v>2066</v>
      </c>
      <c r="C727" t="s">
        <v>34</v>
      </c>
      <c r="D727" t="s">
        <v>62</v>
      </c>
      <c r="E727" t="s">
        <v>14</v>
      </c>
      <c r="F727">
        <v>72</v>
      </c>
      <c r="G727">
        <v>10</v>
      </c>
      <c r="H727">
        <v>5</v>
      </c>
      <c r="I727">
        <v>11</v>
      </c>
      <c r="J727" t="s">
        <v>2067</v>
      </c>
      <c r="K727" t="s">
        <v>2068</v>
      </c>
    </row>
    <row r="728" spans="1:11" x14ac:dyDescent="0.4">
      <c r="A728">
        <v>771</v>
      </c>
      <c r="B728" t="s">
        <v>2069</v>
      </c>
      <c r="C728" t="s">
        <v>12</v>
      </c>
      <c r="D728" t="s">
        <v>62</v>
      </c>
      <c r="E728" t="s">
        <v>14</v>
      </c>
      <c r="F728">
        <v>72</v>
      </c>
      <c r="G728">
        <v>11</v>
      </c>
      <c r="H728">
        <v>5</v>
      </c>
      <c r="I728">
        <v>11</v>
      </c>
      <c r="J728" t="s">
        <v>2070</v>
      </c>
      <c r="K728" t="s">
        <v>2071</v>
      </c>
    </row>
    <row r="729" spans="1:11" x14ac:dyDescent="0.4">
      <c r="A729">
        <v>772</v>
      </c>
      <c r="B729" t="s">
        <v>2072</v>
      </c>
      <c r="C729" t="s">
        <v>34</v>
      </c>
      <c r="D729" t="s">
        <v>62</v>
      </c>
      <c r="E729" t="s">
        <v>14</v>
      </c>
      <c r="F729">
        <v>72</v>
      </c>
      <c r="G729">
        <v>12</v>
      </c>
      <c r="H729">
        <v>5</v>
      </c>
      <c r="I729">
        <v>11</v>
      </c>
      <c r="J729" t="s">
        <v>2073</v>
      </c>
      <c r="K729" t="s">
        <v>2074</v>
      </c>
    </row>
    <row r="730" spans="1:11" x14ac:dyDescent="0.4">
      <c r="A730">
        <v>773</v>
      </c>
      <c r="B730" t="s">
        <v>2075</v>
      </c>
      <c r="C730" t="s">
        <v>34</v>
      </c>
      <c r="D730" t="s">
        <v>62</v>
      </c>
      <c r="E730" t="s">
        <v>14</v>
      </c>
      <c r="F730">
        <v>72</v>
      </c>
      <c r="G730">
        <v>13</v>
      </c>
      <c r="H730">
        <v>5</v>
      </c>
      <c r="I730">
        <v>11</v>
      </c>
      <c r="J730" t="s">
        <v>2076</v>
      </c>
      <c r="K730" t="s">
        <v>2077</v>
      </c>
    </row>
    <row r="731" spans="1:11" x14ac:dyDescent="0.4">
      <c r="A731">
        <v>774</v>
      </c>
      <c r="B731" t="s">
        <v>2078</v>
      </c>
      <c r="C731" t="s">
        <v>34</v>
      </c>
      <c r="D731" t="s">
        <v>62</v>
      </c>
      <c r="E731" t="s">
        <v>14</v>
      </c>
      <c r="F731">
        <v>72</v>
      </c>
      <c r="G731">
        <v>14</v>
      </c>
      <c r="H731">
        <v>5</v>
      </c>
      <c r="I731">
        <v>11</v>
      </c>
      <c r="J731" t="s">
        <v>2077</v>
      </c>
      <c r="K731" t="s">
        <v>2079</v>
      </c>
    </row>
    <row r="732" spans="1:11" x14ac:dyDescent="0.4">
      <c r="A732">
        <v>775</v>
      </c>
      <c r="B732" t="s">
        <v>2080</v>
      </c>
      <c r="C732" t="s">
        <v>34</v>
      </c>
      <c r="D732" t="s">
        <v>24</v>
      </c>
      <c r="E732" t="s">
        <v>24</v>
      </c>
      <c r="F732">
        <v>72</v>
      </c>
      <c r="G732">
        <v>15</v>
      </c>
      <c r="H732">
        <v>5</v>
      </c>
      <c r="I732">
        <v>11</v>
      </c>
      <c r="J732" t="s">
        <v>2081</v>
      </c>
      <c r="K732" t="s">
        <v>2082</v>
      </c>
    </row>
    <row r="733" spans="1:11" x14ac:dyDescent="0.4">
      <c r="A733">
        <v>776</v>
      </c>
      <c r="B733" t="s">
        <v>2083</v>
      </c>
      <c r="C733" t="s">
        <v>12</v>
      </c>
      <c r="D733" t="s">
        <v>62</v>
      </c>
      <c r="E733" t="s">
        <v>14</v>
      </c>
      <c r="F733">
        <v>72</v>
      </c>
      <c r="G733">
        <v>16</v>
      </c>
      <c r="H733">
        <v>5</v>
      </c>
      <c r="I733">
        <v>11</v>
      </c>
      <c r="J733" t="s">
        <v>2084</v>
      </c>
      <c r="K733" t="s">
        <v>2085</v>
      </c>
    </row>
    <row r="734" spans="1:11" x14ac:dyDescent="0.4">
      <c r="A734">
        <v>777</v>
      </c>
      <c r="B734" t="s">
        <v>2086</v>
      </c>
      <c r="C734" t="s">
        <v>50</v>
      </c>
      <c r="D734" t="s">
        <v>24</v>
      </c>
      <c r="E734" t="s">
        <v>24</v>
      </c>
      <c r="F734">
        <v>72</v>
      </c>
      <c r="G734">
        <v>17</v>
      </c>
      <c r="H734">
        <v>5</v>
      </c>
      <c r="I734">
        <v>11</v>
      </c>
      <c r="J734" t="s">
        <v>2087</v>
      </c>
      <c r="K734" t="s">
        <v>2088</v>
      </c>
    </row>
    <row r="735" spans="1:11" x14ac:dyDescent="0.4">
      <c r="A735">
        <v>778</v>
      </c>
      <c r="B735" t="s">
        <v>2089</v>
      </c>
      <c r="C735" t="s">
        <v>12</v>
      </c>
      <c r="D735" t="s">
        <v>62</v>
      </c>
      <c r="E735" t="s">
        <v>14</v>
      </c>
      <c r="F735">
        <v>72</v>
      </c>
      <c r="G735">
        <v>18</v>
      </c>
      <c r="H735">
        <v>5</v>
      </c>
      <c r="I735">
        <v>11</v>
      </c>
      <c r="J735" t="s">
        <v>2090</v>
      </c>
      <c r="K735" t="s">
        <v>2091</v>
      </c>
    </row>
    <row r="736" spans="1:11" x14ac:dyDescent="0.4">
      <c r="A736">
        <v>779</v>
      </c>
      <c r="B736" t="s">
        <v>2092</v>
      </c>
      <c r="C736" t="s">
        <v>23</v>
      </c>
      <c r="D736" t="s">
        <v>62</v>
      </c>
      <c r="E736" t="s">
        <v>14</v>
      </c>
      <c r="F736">
        <v>73</v>
      </c>
      <c r="G736">
        <v>0</v>
      </c>
      <c r="H736">
        <v>5</v>
      </c>
      <c r="I736">
        <v>10</v>
      </c>
      <c r="J736" t="s">
        <v>2093</v>
      </c>
      <c r="K736" t="s">
        <v>2094</v>
      </c>
    </row>
    <row r="737" spans="1:11" x14ac:dyDescent="0.4">
      <c r="A737">
        <v>780</v>
      </c>
      <c r="B737" t="s">
        <v>43</v>
      </c>
      <c r="C737" t="s">
        <v>34</v>
      </c>
      <c r="D737" t="s">
        <v>62</v>
      </c>
      <c r="E737" t="s">
        <v>14</v>
      </c>
      <c r="F737">
        <v>73</v>
      </c>
      <c r="G737">
        <v>1</v>
      </c>
      <c r="H737">
        <v>5</v>
      </c>
      <c r="I737">
        <v>10</v>
      </c>
      <c r="J737" t="s">
        <v>2095</v>
      </c>
      <c r="K737" t="s">
        <v>2094</v>
      </c>
    </row>
    <row r="738" spans="1:11" x14ac:dyDescent="0.4">
      <c r="A738">
        <v>781</v>
      </c>
      <c r="B738" t="s">
        <v>2096</v>
      </c>
      <c r="C738" t="s">
        <v>23</v>
      </c>
      <c r="D738" t="s">
        <v>62</v>
      </c>
      <c r="E738" t="s">
        <v>14</v>
      </c>
      <c r="F738">
        <v>73</v>
      </c>
      <c r="G738">
        <v>2</v>
      </c>
      <c r="H738">
        <v>5</v>
      </c>
      <c r="I738">
        <v>10</v>
      </c>
      <c r="J738" t="s">
        <v>2097</v>
      </c>
      <c r="K738" t="s">
        <v>2098</v>
      </c>
    </row>
    <row r="739" spans="1:11" x14ac:dyDescent="0.4">
      <c r="A739">
        <v>782</v>
      </c>
      <c r="B739" t="s">
        <v>2099</v>
      </c>
      <c r="C739" t="s">
        <v>50</v>
      </c>
      <c r="D739" t="s">
        <v>29</v>
      </c>
      <c r="E739" t="s">
        <v>30</v>
      </c>
      <c r="F739">
        <v>74</v>
      </c>
      <c r="G739">
        <v>0</v>
      </c>
      <c r="H739">
        <v>8</v>
      </c>
      <c r="I739">
        <v>3</v>
      </c>
      <c r="J739" t="s">
        <v>2100</v>
      </c>
      <c r="K739" t="s">
        <v>2101</v>
      </c>
    </row>
    <row r="740" spans="1:11" x14ac:dyDescent="0.4">
      <c r="A740">
        <v>783</v>
      </c>
      <c r="B740" t="s">
        <v>2102</v>
      </c>
      <c r="C740" t="s">
        <v>23</v>
      </c>
      <c r="D740" t="s">
        <v>24</v>
      </c>
      <c r="E740" t="s">
        <v>24</v>
      </c>
      <c r="F740">
        <v>74</v>
      </c>
      <c r="G740">
        <v>1</v>
      </c>
      <c r="H740">
        <v>8</v>
      </c>
      <c r="I740">
        <v>3</v>
      </c>
      <c r="J740" t="s">
        <v>2101</v>
      </c>
      <c r="K740" t="s">
        <v>2103</v>
      </c>
    </row>
    <row r="741" spans="1:11" x14ac:dyDescent="0.4">
      <c r="A741">
        <v>784</v>
      </c>
      <c r="B741" t="s">
        <v>2104</v>
      </c>
      <c r="C741" t="s">
        <v>50</v>
      </c>
      <c r="D741" t="s">
        <v>29</v>
      </c>
      <c r="E741" t="s">
        <v>30</v>
      </c>
      <c r="F741">
        <v>74</v>
      </c>
      <c r="G741">
        <v>2</v>
      </c>
      <c r="H741">
        <v>8</v>
      </c>
      <c r="I741">
        <v>3</v>
      </c>
      <c r="J741" t="s">
        <v>2105</v>
      </c>
      <c r="K741" t="s">
        <v>2106</v>
      </c>
    </row>
    <row r="742" spans="1:11" x14ac:dyDescent="0.4">
      <c r="A742">
        <v>785</v>
      </c>
      <c r="B742" t="s">
        <v>2107</v>
      </c>
      <c r="C742" t="s">
        <v>23</v>
      </c>
      <c r="D742" t="s">
        <v>13</v>
      </c>
      <c r="E742" t="s">
        <v>14</v>
      </c>
      <c r="F742">
        <v>74</v>
      </c>
      <c r="G742">
        <v>3</v>
      </c>
      <c r="H742">
        <v>8</v>
      </c>
      <c r="I742">
        <v>3</v>
      </c>
      <c r="J742" t="s">
        <v>2108</v>
      </c>
      <c r="K742" t="s">
        <v>2109</v>
      </c>
    </row>
    <row r="743" spans="1:11" x14ac:dyDescent="0.4">
      <c r="A743">
        <v>786</v>
      </c>
      <c r="B743" t="s">
        <v>2110</v>
      </c>
      <c r="C743" t="s">
        <v>50</v>
      </c>
      <c r="D743" t="s">
        <v>19</v>
      </c>
      <c r="E743" t="s">
        <v>30</v>
      </c>
      <c r="F743">
        <v>74</v>
      </c>
      <c r="G743">
        <v>4</v>
      </c>
      <c r="H743">
        <v>8</v>
      </c>
      <c r="I743">
        <v>3</v>
      </c>
      <c r="J743" t="s">
        <v>2111</v>
      </c>
      <c r="K743" t="s">
        <v>2109</v>
      </c>
    </row>
    <row r="744" spans="1:11" x14ac:dyDescent="0.4">
      <c r="A744">
        <v>787</v>
      </c>
      <c r="B744" t="s">
        <v>2112</v>
      </c>
      <c r="C744" t="s">
        <v>23</v>
      </c>
      <c r="D744" t="s">
        <v>24</v>
      </c>
      <c r="E744" t="s">
        <v>24</v>
      </c>
      <c r="F744">
        <v>74</v>
      </c>
      <c r="G744">
        <v>5</v>
      </c>
      <c r="H744">
        <v>8</v>
      </c>
      <c r="I744">
        <v>3</v>
      </c>
      <c r="J744" t="s">
        <v>2113</v>
      </c>
      <c r="K744" t="s">
        <v>2114</v>
      </c>
    </row>
    <row r="745" spans="1:11" x14ac:dyDescent="0.4">
      <c r="A745">
        <v>788</v>
      </c>
      <c r="B745" t="s">
        <v>1063</v>
      </c>
      <c r="C745" t="s">
        <v>50</v>
      </c>
      <c r="D745" t="s">
        <v>24</v>
      </c>
      <c r="E745" t="s">
        <v>24</v>
      </c>
      <c r="F745">
        <v>74</v>
      </c>
      <c r="G745">
        <v>6</v>
      </c>
      <c r="H745">
        <v>8</v>
      </c>
      <c r="I745">
        <v>3</v>
      </c>
      <c r="J745" t="s">
        <v>2115</v>
      </c>
      <c r="K745" t="s">
        <v>2116</v>
      </c>
    </row>
    <row r="746" spans="1:11" x14ac:dyDescent="0.4">
      <c r="A746">
        <v>789</v>
      </c>
      <c r="B746" t="s">
        <v>2117</v>
      </c>
      <c r="C746" t="s">
        <v>23</v>
      </c>
      <c r="D746" t="s">
        <v>24</v>
      </c>
      <c r="E746" t="s">
        <v>24</v>
      </c>
      <c r="F746">
        <v>74</v>
      </c>
      <c r="G746">
        <v>7</v>
      </c>
      <c r="H746">
        <v>8</v>
      </c>
      <c r="I746">
        <v>3</v>
      </c>
      <c r="J746" t="s">
        <v>2118</v>
      </c>
      <c r="K746" t="s">
        <v>2119</v>
      </c>
    </row>
    <row r="747" spans="1:11" x14ac:dyDescent="0.4">
      <c r="A747">
        <v>790</v>
      </c>
      <c r="B747" t="s">
        <v>17</v>
      </c>
      <c r="C747" t="s">
        <v>50</v>
      </c>
      <c r="D747" t="s">
        <v>19</v>
      </c>
      <c r="E747" t="s">
        <v>14</v>
      </c>
      <c r="F747">
        <v>74</v>
      </c>
      <c r="G747">
        <v>8</v>
      </c>
      <c r="H747">
        <v>8</v>
      </c>
      <c r="I747">
        <v>3</v>
      </c>
      <c r="J747" t="s">
        <v>2120</v>
      </c>
      <c r="K747" t="s">
        <v>2121</v>
      </c>
    </row>
    <row r="748" spans="1:11" x14ac:dyDescent="0.4">
      <c r="A748">
        <v>791</v>
      </c>
      <c r="B748" t="s">
        <v>2122</v>
      </c>
      <c r="C748" t="s">
        <v>23</v>
      </c>
      <c r="D748" t="s">
        <v>13</v>
      </c>
      <c r="E748" t="s">
        <v>14</v>
      </c>
      <c r="F748">
        <v>74</v>
      </c>
      <c r="G748">
        <v>9</v>
      </c>
      <c r="H748">
        <v>8</v>
      </c>
      <c r="I748">
        <v>3</v>
      </c>
      <c r="J748" t="s">
        <v>2123</v>
      </c>
      <c r="K748" t="s">
        <v>2124</v>
      </c>
    </row>
    <row r="749" spans="1:11" x14ac:dyDescent="0.4">
      <c r="A749">
        <v>792</v>
      </c>
      <c r="B749" t="s">
        <v>2125</v>
      </c>
      <c r="C749" t="s">
        <v>50</v>
      </c>
      <c r="D749" t="s">
        <v>19</v>
      </c>
      <c r="E749" t="s">
        <v>14</v>
      </c>
      <c r="F749">
        <v>74</v>
      </c>
      <c r="G749">
        <v>10</v>
      </c>
      <c r="H749">
        <v>8</v>
      </c>
      <c r="I749">
        <v>3</v>
      </c>
      <c r="J749" t="s">
        <v>2126</v>
      </c>
      <c r="K749" t="s">
        <v>2127</v>
      </c>
    </row>
    <row r="750" spans="1:11" x14ac:dyDescent="0.4">
      <c r="A750">
        <v>793</v>
      </c>
      <c r="B750" t="s">
        <v>1063</v>
      </c>
      <c r="C750" t="s">
        <v>23</v>
      </c>
      <c r="D750" t="s">
        <v>24</v>
      </c>
      <c r="E750" t="s">
        <v>24</v>
      </c>
      <c r="F750">
        <v>74</v>
      </c>
      <c r="G750">
        <v>11</v>
      </c>
      <c r="H750">
        <v>8</v>
      </c>
      <c r="I750">
        <v>3</v>
      </c>
      <c r="J750" t="s">
        <v>2128</v>
      </c>
      <c r="K750" t="s">
        <v>2129</v>
      </c>
    </row>
    <row r="751" spans="1:11" x14ac:dyDescent="0.4">
      <c r="A751">
        <v>794</v>
      </c>
      <c r="B751" t="s">
        <v>1063</v>
      </c>
      <c r="C751" t="s">
        <v>23</v>
      </c>
      <c r="D751" t="s">
        <v>24</v>
      </c>
      <c r="E751" t="s">
        <v>24</v>
      </c>
      <c r="F751">
        <v>74</v>
      </c>
      <c r="G751">
        <v>12</v>
      </c>
      <c r="H751">
        <v>8</v>
      </c>
      <c r="I751">
        <v>3</v>
      </c>
      <c r="J751" t="s">
        <v>2129</v>
      </c>
      <c r="K751" t="s">
        <v>2130</v>
      </c>
    </row>
    <row r="752" spans="1:11" x14ac:dyDescent="0.4">
      <c r="A752">
        <v>795</v>
      </c>
      <c r="B752" t="s">
        <v>2131</v>
      </c>
      <c r="C752" t="s">
        <v>23</v>
      </c>
      <c r="D752" t="s">
        <v>24</v>
      </c>
      <c r="E752" t="s">
        <v>24</v>
      </c>
      <c r="F752">
        <v>74</v>
      </c>
      <c r="G752">
        <v>13</v>
      </c>
      <c r="H752">
        <v>8</v>
      </c>
      <c r="I752">
        <v>3</v>
      </c>
      <c r="J752" t="s">
        <v>2130</v>
      </c>
      <c r="K752" t="s">
        <v>2132</v>
      </c>
    </row>
    <row r="753" spans="1:11" x14ac:dyDescent="0.4">
      <c r="A753">
        <v>796</v>
      </c>
      <c r="B753" t="s">
        <v>2133</v>
      </c>
      <c r="C753" t="s">
        <v>23</v>
      </c>
      <c r="D753" t="s">
        <v>24</v>
      </c>
      <c r="E753" t="s">
        <v>24</v>
      </c>
      <c r="F753">
        <v>74</v>
      </c>
      <c r="G753">
        <v>14</v>
      </c>
      <c r="H753">
        <v>8</v>
      </c>
      <c r="I753">
        <v>3</v>
      </c>
      <c r="J753" t="s">
        <v>2134</v>
      </c>
      <c r="K753" t="s">
        <v>2135</v>
      </c>
    </row>
    <row r="754" spans="1:11" x14ac:dyDescent="0.4">
      <c r="A754">
        <v>797</v>
      </c>
      <c r="B754" t="s">
        <v>2136</v>
      </c>
      <c r="C754" t="s">
        <v>23</v>
      </c>
      <c r="D754" t="s">
        <v>24</v>
      </c>
      <c r="E754" t="s">
        <v>24</v>
      </c>
      <c r="F754">
        <v>74</v>
      </c>
      <c r="G754">
        <v>15</v>
      </c>
      <c r="H754">
        <v>8</v>
      </c>
      <c r="I754">
        <v>3</v>
      </c>
      <c r="J754" t="s">
        <v>2137</v>
      </c>
      <c r="K754" t="s">
        <v>2138</v>
      </c>
    </row>
    <row r="755" spans="1:11" x14ac:dyDescent="0.4">
      <c r="A755">
        <v>798</v>
      </c>
      <c r="B755" t="s">
        <v>2139</v>
      </c>
      <c r="C755" t="s">
        <v>23</v>
      </c>
      <c r="D755" t="s">
        <v>24</v>
      </c>
      <c r="E755" t="s">
        <v>24</v>
      </c>
      <c r="F755">
        <v>74</v>
      </c>
      <c r="G755">
        <v>16</v>
      </c>
      <c r="H755">
        <v>8</v>
      </c>
      <c r="I755">
        <v>3</v>
      </c>
      <c r="J755" t="s">
        <v>2138</v>
      </c>
      <c r="K755" t="s">
        <v>2140</v>
      </c>
    </row>
    <row r="756" spans="1:11" x14ac:dyDescent="0.4">
      <c r="A756">
        <v>799</v>
      </c>
      <c r="B756" t="s">
        <v>2141</v>
      </c>
      <c r="C756" t="s">
        <v>50</v>
      </c>
      <c r="D756" t="s">
        <v>29</v>
      </c>
      <c r="E756" t="s">
        <v>30</v>
      </c>
      <c r="F756">
        <v>74</v>
      </c>
      <c r="G756">
        <v>17</v>
      </c>
      <c r="H756">
        <v>8</v>
      </c>
      <c r="I756">
        <v>3</v>
      </c>
      <c r="J756" t="s">
        <v>2142</v>
      </c>
      <c r="K756" t="s">
        <v>2143</v>
      </c>
    </row>
    <row r="757" spans="1:11" x14ac:dyDescent="0.4">
      <c r="A757">
        <v>800</v>
      </c>
      <c r="B757" t="s">
        <v>2144</v>
      </c>
      <c r="C757" t="s">
        <v>23</v>
      </c>
      <c r="D757" t="s">
        <v>24</v>
      </c>
      <c r="E757" t="s">
        <v>24</v>
      </c>
      <c r="F757">
        <v>74</v>
      </c>
      <c r="G757">
        <v>18</v>
      </c>
      <c r="H757">
        <v>8</v>
      </c>
      <c r="I757">
        <v>3</v>
      </c>
      <c r="J757" t="s">
        <v>2143</v>
      </c>
      <c r="K757" t="s">
        <v>2145</v>
      </c>
    </row>
    <row r="758" spans="1:11" x14ac:dyDescent="0.4">
      <c r="A758">
        <v>801</v>
      </c>
      <c r="B758" t="s">
        <v>2146</v>
      </c>
      <c r="C758" t="s">
        <v>50</v>
      </c>
      <c r="D758" t="s">
        <v>62</v>
      </c>
      <c r="E758" t="s">
        <v>14</v>
      </c>
      <c r="F758">
        <v>74</v>
      </c>
      <c r="G758">
        <v>19</v>
      </c>
      <c r="H758">
        <v>8</v>
      </c>
      <c r="I758">
        <v>3</v>
      </c>
      <c r="J758" t="s">
        <v>2147</v>
      </c>
      <c r="K758" t="s">
        <v>2148</v>
      </c>
    </row>
    <row r="759" spans="1:11" x14ac:dyDescent="0.4">
      <c r="A759">
        <v>802</v>
      </c>
      <c r="B759" t="s">
        <v>2149</v>
      </c>
      <c r="C759" t="s">
        <v>50</v>
      </c>
      <c r="D759" t="s">
        <v>24</v>
      </c>
      <c r="E759" t="s">
        <v>24</v>
      </c>
      <c r="F759">
        <v>75</v>
      </c>
      <c r="G759">
        <v>0</v>
      </c>
      <c r="H759">
        <v>3</v>
      </c>
      <c r="I759">
        <v>9</v>
      </c>
      <c r="J759" t="s">
        <v>2150</v>
      </c>
      <c r="K759" t="s">
        <v>2151</v>
      </c>
    </row>
    <row r="760" spans="1:11" x14ac:dyDescent="0.4">
      <c r="A760">
        <v>803</v>
      </c>
      <c r="B760" t="s">
        <v>582</v>
      </c>
      <c r="C760" t="s">
        <v>28</v>
      </c>
      <c r="D760" t="s">
        <v>29</v>
      </c>
      <c r="E760" t="s">
        <v>30</v>
      </c>
      <c r="F760">
        <v>76</v>
      </c>
      <c r="G760">
        <v>0</v>
      </c>
      <c r="H760">
        <v>3</v>
      </c>
      <c r="I760">
        <v>1</v>
      </c>
      <c r="J760" t="s">
        <v>2152</v>
      </c>
      <c r="K760" t="s">
        <v>2153</v>
      </c>
    </row>
    <row r="761" spans="1:11" x14ac:dyDescent="0.4">
      <c r="A761">
        <v>804</v>
      </c>
      <c r="B761" t="s">
        <v>2154</v>
      </c>
      <c r="C761" t="s">
        <v>23</v>
      </c>
      <c r="D761" t="s">
        <v>19</v>
      </c>
      <c r="E761" t="s">
        <v>30</v>
      </c>
      <c r="F761">
        <v>76</v>
      </c>
      <c r="G761">
        <v>1</v>
      </c>
      <c r="H761">
        <v>3</v>
      </c>
      <c r="I761">
        <v>1</v>
      </c>
      <c r="J761" t="s">
        <v>2155</v>
      </c>
      <c r="K761" t="s">
        <v>2156</v>
      </c>
    </row>
    <row r="762" spans="1:11" x14ac:dyDescent="0.4">
      <c r="A762">
        <v>805</v>
      </c>
      <c r="B762" t="s">
        <v>1063</v>
      </c>
      <c r="C762" t="s">
        <v>28</v>
      </c>
      <c r="D762" t="s">
        <v>24</v>
      </c>
      <c r="E762" t="s">
        <v>24</v>
      </c>
      <c r="F762">
        <v>76</v>
      </c>
      <c r="G762">
        <v>2</v>
      </c>
      <c r="H762">
        <v>3</v>
      </c>
      <c r="I762">
        <v>1</v>
      </c>
      <c r="J762" t="s">
        <v>2157</v>
      </c>
      <c r="K762" t="s">
        <v>2158</v>
      </c>
    </row>
    <row r="763" spans="1:11" x14ac:dyDescent="0.4">
      <c r="A763">
        <v>806</v>
      </c>
      <c r="B763" t="s">
        <v>1063</v>
      </c>
      <c r="C763" t="s">
        <v>23</v>
      </c>
      <c r="D763" t="s">
        <v>24</v>
      </c>
      <c r="E763" t="s">
        <v>24</v>
      </c>
      <c r="F763">
        <v>76</v>
      </c>
      <c r="G763">
        <v>3</v>
      </c>
      <c r="H763">
        <v>3</v>
      </c>
      <c r="I763">
        <v>1</v>
      </c>
      <c r="J763" t="s">
        <v>2158</v>
      </c>
      <c r="K763" t="s">
        <v>2159</v>
      </c>
    </row>
    <row r="764" spans="1:11" x14ac:dyDescent="0.4">
      <c r="A764">
        <v>807</v>
      </c>
      <c r="B764" t="s">
        <v>2160</v>
      </c>
      <c r="C764" t="s">
        <v>28</v>
      </c>
      <c r="D764" t="s">
        <v>29</v>
      </c>
      <c r="E764" t="s">
        <v>30</v>
      </c>
      <c r="F764">
        <v>76</v>
      </c>
      <c r="G764">
        <v>4</v>
      </c>
      <c r="H764">
        <v>3</v>
      </c>
      <c r="I764">
        <v>1</v>
      </c>
      <c r="J764" t="s">
        <v>2161</v>
      </c>
      <c r="K764" t="s">
        <v>2162</v>
      </c>
    </row>
    <row r="765" spans="1:11" x14ac:dyDescent="0.4">
      <c r="A765">
        <v>808</v>
      </c>
      <c r="B765" t="s">
        <v>2163</v>
      </c>
      <c r="C765" t="s">
        <v>23</v>
      </c>
      <c r="D765" t="s">
        <v>24</v>
      </c>
      <c r="E765" t="s">
        <v>24</v>
      </c>
      <c r="F765">
        <v>76</v>
      </c>
      <c r="G765">
        <v>5</v>
      </c>
      <c r="H765">
        <v>3</v>
      </c>
      <c r="I765">
        <v>1</v>
      </c>
      <c r="J765" t="s">
        <v>2164</v>
      </c>
      <c r="K765" t="s">
        <v>2165</v>
      </c>
    </row>
    <row r="766" spans="1:11" x14ac:dyDescent="0.4">
      <c r="A766">
        <v>809</v>
      </c>
      <c r="B766" t="s">
        <v>2166</v>
      </c>
      <c r="C766" t="s">
        <v>28</v>
      </c>
      <c r="D766" t="s">
        <v>29</v>
      </c>
      <c r="E766" t="s">
        <v>30</v>
      </c>
      <c r="F766">
        <v>76</v>
      </c>
      <c r="G766">
        <v>6</v>
      </c>
      <c r="H766">
        <v>3</v>
      </c>
      <c r="I766">
        <v>1</v>
      </c>
      <c r="J766" t="s">
        <v>2167</v>
      </c>
      <c r="K766" t="s">
        <v>2168</v>
      </c>
    </row>
    <row r="767" spans="1:11" x14ac:dyDescent="0.4">
      <c r="A767">
        <v>810</v>
      </c>
      <c r="B767" t="s">
        <v>2169</v>
      </c>
      <c r="C767" t="s">
        <v>28</v>
      </c>
      <c r="D767" t="s">
        <v>29</v>
      </c>
      <c r="E767" t="s">
        <v>30</v>
      </c>
      <c r="F767">
        <v>76</v>
      </c>
      <c r="G767">
        <v>7</v>
      </c>
      <c r="H767">
        <v>3</v>
      </c>
      <c r="I767">
        <v>1</v>
      </c>
      <c r="J767" t="s">
        <v>2170</v>
      </c>
      <c r="K767" t="s">
        <v>2171</v>
      </c>
    </row>
    <row r="768" spans="1:11" x14ac:dyDescent="0.4">
      <c r="A768">
        <v>811</v>
      </c>
      <c r="B768" t="s">
        <v>2172</v>
      </c>
      <c r="C768" t="s">
        <v>23</v>
      </c>
      <c r="D768" t="s">
        <v>29</v>
      </c>
      <c r="E768" t="s">
        <v>30</v>
      </c>
      <c r="F768">
        <v>76</v>
      </c>
      <c r="G768">
        <v>8</v>
      </c>
      <c r="H768">
        <v>3</v>
      </c>
      <c r="I768">
        <v>1</v>
      </c>
      <c r="J768" t="s">
        <v>2173</v>
      </c>
      <c r="K768" t="s">
        <v>2174</v>
      </c>
    </row>
    <row r="769" spans="1:11" x14ac:dyDescent="0.4">
      <c r="A769">
        <v>812</v>
      </c>
      <c r="B769" t="s">
        <v>2175</v>
      </c>
      <c r="C769" t="s">
        <v>28</v>
      </c>
      <c r="D769" t="s">
        <v>62</v>
      </c>
      <c r="E769" t="s">
        <v>14</v>
      </c>
      <c r="F769">
        <v>76</v>
      </c>
      <c r="G769">
        <v>9</v>
      </c>
      <c r="H769">
        <v>3</v>
      </c>
      <c r="I769">
        <v>1</v>
      </c>
      <c r="J769" t="s">
        <v>2176</v>
      </c>
      <c r="K769" t="s">
        <v>2177</v>
      </c>
    </row>
    <row r="770" spans="1:11" x14ac:dyDescent="0.4">
      <c r="A770">
        <v>813</v>
      </c>
      <c r="B770" t="s">
        <v>2178</v>
      </c>
      <c r="C770" t="s">
        <v>28</v>
      </c>
      <c r="D770" t="s">
        <v>62</v>
      </c>
      <c r="E770" t="s">
        <v>14</v>
      </c>
      <c r="F770">
        <v>76</v>
      </c>
      <c r="G770">
        <v>10</v>
      </c>
      <c r="H770">
        <v>3</v>
      </c>
      <c r="I770">
        <v>1</v>
      </c>
      <c r="J770" t="s">
        <v>2179</v>
      </c>
      <c r="K770" t="s">
        <v>2180</v>
      </c>
    </row>
    <row r="771" spans="1:11" x14ac:dyDescent="0.4">
      <c r="A771">
        <v>814</v>
      </c>
      <c r="B771" t="s">
        <v>2181</v>
      </c>
      <c r="C771" t="s">
        <v>28</v>
      </c>
      <c r="D771" t="s">
        <v>62</v>
      </c>
      <c r="E771" t="s">
        <v>14</v>
      </c>
      <c r="F771">
        <v>76</v>
      </c>
      <c r="G771">
        <v>11</v>
      </c>
      <c r="H771">
        <v>3</v>
      </c>
      <c r="I771">
        <v>1</v>
      </c>
      <c r="J771" t="s">
        <v>2182</v>
      </c>
      <c r="K771" t="s">
        <v>2183</v>
      </c>
    </row>
    <row r="772" spans="1:11" x14ac:dyDescent="0.4">
      <c r="A772">
        <v>815</v>
      </c>
      <c r="B772" t="s">
        <v>2184</v>
      </c>
      <c r="C772" t="s">
        <v>28</v>
      </c>
      <c r="D772" t="s">
        <v>24</v>
      </c>
      <c r="E772" t="s">
        <v>24</v>
      </c>
      <c r="F772">
        <v>76</v>
      </c>
      <c r="G772">
        <v>12</v>
      </c>
      <c r="H772">
        <v>3</v>
      </c>
      <c r="I772">
        <v>1</v>
      </c>
      <c r="J772" t="s">
        <v>2185</v>
      </c>
      <c r="K772" t="s">
        <v>2186</v>
      </c>
    </row>
    <row r="773" spans="1:11" x14ac:dyDescent="0.4">
      <c r="A773">
        <v>816</v>
      </c>
      <c r="B773" t="s">
        <v>2187</v>
      </c>
      <c r="C773" t="s">
        <v>28</v>
      </c>
      <c r="D773" t="s">
        <v>19</v>
      </c>
      <c r="E773" t="s">
        <v>14</v>
      </c>
      <c r="F773">
        <v>76</v>
      </c>
      <c r="G773">
        <v>13</v>
      </c>
      <c r="H773">
        <v>3</v>
      </c>
      <c r="I773">
        <v>1</v>
      </c>
      <c r="J773" t="s">
        <v>2188</v>
      </c>
      <c r="K773" t="s">
        <v>2189</v>
      </c>
    </row>
    <row r="774" spans="1:11" x14ac:dyDescent="0.4">
      <c r="A774">
        <v>817</v>
      </c>
      <c r="B774" t="s">
        <v>2190</v>
      </c>
      <c r="C774" t="s">
        <v>23</v>
      </c>
      <c r="D774" t="s">
        <v>230</v>
      </c>
      <c r="E774" t="s">
        <v>14</v>
      </c>
      <c r="F774">
        <v>76</v>
      </c>
      <c r="G774">
        <v>14</v>
      </c>
      <c r="H774">
        <v>3</v>
      </c>
      <c r="I774">
        <v>1</v>
      </c>
      <c r="J774" t="s">
        <v>2191</v>
      </c>
      <c r="K774" t="s">
        <v>2192</v>
      </c>
    </row>
    <row r="775" spans="1:11" x14ac:dyDescent="0.4">
      <c r="A775">
        <v>818</v>
      </c>
      <c r="B775" t="s">
        <v>2193</v>
      </c>
      <c r="C775" t="s">
        <v>28</v>
      </c>
      <c r="D775" t="s">
        <v>24</v>
      </c>
      <c r="E775" t="s">
        <v>24</v>
      </c>
      <c r="F775">
        <v>76</v>
      </c>
      <c r="G775">
        <v>15</v>
      </c>
      <c r="H775">
        <v>3</v>
      </c>
      <c r="I775">
        <v>1</v>
      </c>
      <c r="J775" t="s">
        <v>2194</v>
      </c>
      <c r="K775" t="s">
        <v>2195</v>
      </c>
    </row>
    <row r="776" spans="1:11" x14ac:dyDescent="0.4">
      <c r="A776">
        <v>819</v>
      </c>
      <c r="B776" t="s">
        <v>2196</v>
      </c>
      <c r="C776" t="s">
        <v>23</v>
      </c>
      <c r="D776" t="s">
        <v>24</v>
      </c>
      <c r="E776" t="s">
        <v>24</v>
      </c>
      <c r="F776">
        <v>76</v>
      </c>
      <c r="G776">
        <v>16</v>
      </c>
      <c r="H776">
        <v>3</v>
      </c>
      <c r="I776">
        <v>1</v>
      </c>
      <c r="J776" t="s">
        <v>2195</v>
      </c>
      <c r="K776" t="s">
        <v>2197</v>
      </c>
    </row>
    <row r="777" spans="1:11" x14ac:dyDescent="0.4">
      <c r="A777">
        <v>820</v>
      </c>
      <c r="B777" t="s">
        <v>2198</v>
      </c>
      <c r="C777" t="s">
        <v>12</v>
      </c>
      <c r="D777" t="s">
        <v>19</v>
      </c>
      <c r="E777" t="s">
        <v>30</v>
      </c>
      <c r="F777">
        <v>77</v>
      </c>
      <c r="G777">
        <v>0</v>
      </c>
      <c r="H777">
        <v>8</v>
      </c>
      <c r="I777">
        <v>24</v>
      </c>
      <c r="J777" t="s">
        <v>2199</v>
      </c>
      <c r="K777" t="s">
        <v>2200</v>
      </c>
    </row>
    <row r="778" spans="1:11" x14ac:dyDescent="0.4">
      <c r="A778">
        <v>821</v>
      </c>
      <c r="B778" t="s">
        <v>2201</v>
      </c>
      <c r="C778" t="s">
        <v>23</v>
      </c>
      <c r="D778" t="s">
        <v>19</v>
      </c>
      <c r="E778" t="s">
        <v>30</v>
      </c>
      <c r="F778">
        <v>77</v>
      </c>
      <c r="G778">
        <v>1</v>
      </c>
      <c r="H778">
        <v>8</v>
      </c>
      <c r="I778">
        <v>24</v>
      </c>
      <c r="J778" t="s">
        <v>2202</v>
      </c>
      <c r="K778" t="s">
        <v>2203</v>
      </c>
    </row>
    <row r="779" spans="1:11" x14ac:dyDescent="0.4">
      <c r="A779">
        <v>822</v>
      </c>
      <c r="B779" t="s">
        <v>2204</v>
      </c>
      <c r="C779" t="s">
        <v>12</v>
      </c>
      <c r="D779" t="s">
        <v>24</v>
      </c>
      <c r="E779" t="s">
        <v>24</v>
      </c>
      <c r="F779">
        <v>77</v>
      </c>
      <c r="G779">
        <v>2</v>
      </c>
      <c r="H779">
        <v>8</v>
      </c>
      <c r="I779">
        <v>24</v>
      </c>
      <c r="J779" t="s">
        <v>2202</v>
      </c>
      <c r="K779" t="s">
        <v>2205</v>
      </c>
    </row>
    <row r="780" spans="1:11" x14ac:dyDescent="0.4">
      <c r="A780">
        <v>823</v>
      </c>
      <c r="B780" t="s">
        <v>2206</v>
      </c>
      <c r="C780" t="s">
        <v>23</v>
      </c>
      <c r="D780" t="s">
        <v>29</v>
      </c>
      <c r="E780" t="s">
        <v>30</v>
      </c>
      <c r="F780">
        <v>77</v>
      </c>
      <c r="G780">
        <v>3</v>
      </c>
      <c r="H780">
        <v>8</v>
      </c>
      <c r="I780">
        <v>24</v>
      </c>
      <c r="J780" t="s">
        <v>2207</v>
      </c>
      <c r="K780" t="s">
        <v>2208</v>
      </c>
    </row>
    <row r="781" spans="1:11" x14ac:dyDescent="0.4">
      <c r="A781">
        <v>824</v>
      </c>
      <c r="B781" t="s">
        <v>2209</v>
      </c>
      <c r="C781" t="s">
        <v>12</v>
      </c>
      <c r="D781" t="s">
        <v>24</v>
      </c>
      <c r="E781" t="s">
        <v>24</v>
      </c>
      <c r="F781">
        <v>77</v>
      </c>
      <c r="G781">
        <v>4</v>
      </c>
      <c r="H781">
        <v>8</v>
      </c>
      <c r="I781">
        <v>24</v>
      </c>
      <c r="J781" t="s">
        <v>2210</v>
      </c>
      <c r="K781" t="s">
        <v>2211</v>
      </c>
    </row>
    <row r="782" spans="1:11" x14ac:dyDescent="0.4">
      <c r="A782">
        <v>825</v>
      </c>
      <c r="B782" t="s">
        <v>2212</v>
      </c>
      <c r="C782" t="s">
        <v>12</v>
      </c>
      <c r="D782" t="s">
        <v>24</v>
      </c>
      <c r="E782" t="s">
        <v>24</v>
      </c>
      <c r="F782">
        <v>77</v>
      </c>
      <c r="G782">
        <v>5</v>
      </c>
      <c r="H782">
        <v>8</v>
      </c>
      <c r="I782">
        <v>24</v>
      </c>
      <c r="J782" t="s">
        <v>2213</v>
      </c>
      <c r="K782" t="s">
        <v>2214</v>
      </c>
    </row>
    <row r="783" spans="1:11" x14ac:dyDescent="0.4">
      <c r="A783">
        <v>826</v>
      </c>
      <c r="B783" t="s">
        <v>2215</v>
      </c>
      <c r="C783" t="s">
        <v>12</v>
      </c>
      <c r="D783" t="s">
        <v>24</v>
      </c>
      <c r="E783" t="s">
        <v>24</v>
      </c>
      <c r="F783">
        <v>77</v>
      </c>
      <c r="G783">
        <v>6</v>
      </c>
      <c r="H783">
        <v>8</v>
      </c>
      <c r="I783">
        <v>24</v>
      </c>
      <c r="J783" t="s">
        <v>2214</v>
      </c>
      <c r="K783" t="s">
        <v>2216</v>
      </c>
    </row>
    <row r="784" spans="1:11" x14ac:dyDescent="0.4">
      <c r="A784">
        <v>827</v>
      </c>
      <c r="B784" t="s">
        <v>2217</v>
      </c>
      <c r="C784" t="s">
        <v>12</v>
      </c>
      <c r="D784" t="s">
        <v>24</v>
      </c>
      <c r="E784" t="s">
        <v>24</v>
      </c>
      <c r="F784">
        <v>77</v>
      </c>
      <c r="G784">
        <v>7</v>
      </c>
      <c r="H784">
        <v>8</v>
      </c>
      <c r="I784">
        <v>24</v>
      </c>
      <c r="J784" t="s">
        <v>2218</v>
      </c>
      <c r="K784" t="s">
        <v>2219</v>
      </c>
    </row>
    <row r="785" spans="1:11" x14ac:dyDescent="0.4">
      <c r="A785">
        <v>828</v>
      </c>
      <c r="B785" t="s">
        <v>2220</v>
      </c>
      <c r="C785" t="s">
        <v>23</v>
      </c>
      <c r="D785" t="s">
        <v>13</v>
      </c>
      <c r="E785" t="s">
        <v>14</v>
      </c>
      <c r="F785">
        <v>77</v>
      </c>
      <c r="G785">
        <v>8</v>
      </c>
      <c r="H785">
        <v>8</v>
      </c>
      <c r="I785">
        <v>24</v>
      </c>
      <c r="J785" t="s">
        <v>2221</v>
      </c>
      <c r="K785" t="s">
        <v>2222</v>
      </c>
    </row>
    <row r="786" spans="1:11" x14ac:dyDescent="0.4">
      <c r="A786">
        <v>829</v>
      </c>
      <c r="B786" t="s">
        <v>2223</v>
      </c>
      <c r="C786" t="s">
        <v>12</v>
      </c>
      <c r="D786" t="s">
        <v>24</v>
      </c>
      <c r="E786" t="s">
        <v>24</v>
      </c>
      <c r="F786">
        <v>77</v>
      </c>
      <c r="G786">
        <v>9</v>
      </c>
      <c r="H786">
        <v>8</v>
      </c>
      <c r="I786">
        <v>24</v>
      </c>
      <c r="J786" t="s">
        <v>2224</v>
      </c>
      <c r="K786" t="s">
        <v>2225</v>
      </c>
    </row>
    <row r="787" spans="1:11" x14ac:dyDescent="0.4">
      <c r="A787">
        <v>830</v>
      </c>
      <c r="B787" t="s">
        <v>2226</v>
      </c>
      <c r="C787" t="s">
        <v>23</v>
      </c>
      <c r="D787" t="s">
        <v>13</v>
      </c>
      <c r="E787" t="s">
        <v>14</v>
      </c>
      <c r="F787">
        <v>77</v>
      </c>
      <c r="G787">
        <v>10</v>
      </c>
      <c r="H787">
        <v>8</v>
      </c>
      <c r="I787">
        <v>24</v>
      </c>
      <c r="J787" t="s">
        <v>2227</v>
      </c>
      <c r="K787" t="s">
        <v>2228</v>
      </c>
    </row>
    <row r="788" spans="1:11" x14ac:dyDescent="0.4">
      <c r="A788">
        <v>831</v>
      </c>
      <c r="B788" t="s">
        <v>1157</v>
      </c>
      <c r="C788" t="s">
        <v>23</v>
      </c>
      <c r="D788" t="s">
        <v>24</v>
      </c>
      <c r="E788" t="s">
        <v>24</v>
      </c>
      <c r="F788">
        <v>77</v>
      </c>
      <c r="G788">
        <v>11</v>
      </c>
      <c r="H788">
        <v>8</v>
      </c>
      <c r="I788">
        <v>24</v>
      </c>
      <c r="J788" t="s">
        <v>2228</v>
      </c>
      <c r="K788" t="s">
        <v>2229</v>
      </c>
    </row>
    <row r="789" spans="1:11" x14ac:dyDescent="0.4">
      <c r="A789">
        <v>832</v>
      </c>
      <c r="B789" t="s">
        <v>2230</v>
      </c>
      <c r="C789" t="s">
        <v>23</v>
      </c>
      <c r="D789" t="s">
        <v>13</v>
      </c>
      <c r="E789" t="s">
        <v>14</v>
      </c>
      <c r="F789">
        <v>77</v>
      </c>
      <c r="G789">
        <v>12</v>
      </c>
      <c r="H789">
        <v>8</v>
      </c>
      <c r="I789">
        <v>24</v>
      </c>
      <c r="J789" t="s">
        <v>2231</v>
      </c>
      <c r="K789" t="s">
        <v>2232</v>
      </c>
    </row>
    <row r="790" spans="1:11" x14ac:dyDescent="0.4">
      <c r="A790">
        <v>833</v>
      </c>
      <c r="B790" t="s">
        <v>2233</v>
      </c>
      <c r="C790" t="s">
        <v>23</v>
      </c>
      <c r="D790" t="s">
        <v>13</v>
      </c>
      <c r="E790" t="s">
        <v>14</v>
      </c>
      <c r="F790">
        <v>77</v>
      </c>
      <c r="G790">
        <v>13</v>
      </c>
      <c r="H790">
        <v>8</v>
      </c>
      <c r="I790">
        <v>24</v>
      </c>
      <c r="J790" t="s">
        <v>2234</v>
      </c>
      <c r="K790" t="s">
        <v>2235</v>
      </c>
    </row>
    <row r="791" spans="1:11" x14ac:dyDescent="0.4">
      <c r="A791">
        <v>834</v>
      </c>
      <c r="B791" t="s">
        <v>2236</v>
      </c>
      <c r="C791" t="s">
        <v>23</v>
      </c>
      <c r="D791" t="s">
        <v>13</v>
      </c>
      <c r="E791" t="s">
        <v>14</v>
      </c>
      <c r="F791">
        <v>77</v>
      </c>
      <c r="G791">
        <v>14</v>
      </c>
      <c r="H791">
        <v>8</v>
      </c>
      <c r="I791">
        <v>24</v>
      </c>
      <c r="J791" t="s">
        <v>2237</v>
      </c>
      <c r="K791" t="s">
        <v>2238</v>
      </c>
    </row>
    <row r="792" spans="1:11" x14ac:dyDescent="0.4">
      <c r="A792">
        <v>835</v>
      </c>
      <c r="B792" t="s">
        <v>2239</v>
      </c>
      <c r="C792" t="s">
        <v>23</v>
      </c>
      <c r="D792" t="s">
        <v>24</v>
      </c>
      <c r="E792" t="s">
        <v>24</v>
      </c>
      <c r="F792">
        <v>77</v>
      </c>
      <c r="G792">
        <v>15</v>
      </c>
      <c r="H792">
        <v>8</v>
      </c>
      <c r="I792">
        <v>24</v>
      </c>
      <c r="J792" t="s">
        <v>2240</v>
      </c>
      <c r="K792" t="s">
        <v>2241</v>
      </c>
    </row>
    <row r="793" spans="1:11" x14ac:dyDescent="0.4">
      <c r="A793">
        <v>836</v>
      </c>
      <c r="B793" t="s">
        <v>2242</v>
      </c>
      <c r="C793" t="s">
        <v>23</v>
      </c>
      <c r="D793" t="s">
        <v>13</v>
      </c>
      <c r="E793" t="s">
        <v>14</v>
      </c>
      <c r="F793">
        <v>77</v>
      </c>
      <c r="G793">
        <v>16</v>
      </c>
      <c r="H793">
        <v>8</v>
      </c>
      <c r="I793">
        <v>24</v>
      </c>
      <c r="J793" t="s">
        <v>2243</v>
      </c>
      <c r="K793" t="s">
        <v>2244</v>
      </c>
    </row>
    <row r="794" spans="1:11" x14ac:dyDescent="0.4">
      <c r="A794">
        <v>837</v>
      </c>
      <c r="B794" t="s">
        <v>2245</v>
      </c>
      <c r="C794" t="s">
        <v>12</v>
      </c>
      <c r="D794" t="s">
        <v>24</v>
      </c>
      <c r="E794" t="s">
        <v>24</v>
      </c>
      <c r="F794">
        <v>77</v>
      </c>
      <c r="G794">
        <v>17</v>
      </c>
      <c r="H794">
        <v>8</v>
      </c>
      <c r="I794">
        <v>24</v>
      </c>
      <c r="J794" t="s">
        <v>2246</v>
      </c>
      <c r="K794" t="s">
        <v>2247</v>
      </c>
    </row>
    <row r="795" spans="1:11" x14ac:dyDescent="0.4">
      <c r="A795">
        <v>838</v>
      </c>
      <c r="B795" t="s">
        <v>2248</v>
      </c>
      <c r="C795" t="s">
        <v>23</v>
      </c>
      <c r="D795" t="s">
        <v>24</v>
      </c>
      <c r="E795" t="s">
        <v>24</v>
      </c>
      <c r="F795">
        <v>77</v>
      </c>
      <c r="G795">
        <v>18</v>
      </c>
      <c r="H795">
        <v>8</v>
      </c>
      <c r="I795">
        <v>24</v>
      </c>
      <c r="J795" t="s">
        <v>2249</v>
      </c>
      <c r="K795" t="s">
        <v>2250</v>
      </c>
    </row>
    <row r="796" spans="1:11" x14ac:dyDescent="0.4">
      <c r="A796">
        <v>839</v>
      </c>
      <c r="B796" t="s">
        <v>2251</v>
      </c>
      <c r="C796" t="s">
        <v>12</v>
      </c>
      <c r="D796" t="s">
        <v>24</v>
      </c>
      <c r="E796" t="s">
        <v>24</v>
      </c>
      <c r="F796">
        <v>77</v>
      </c>
      <c r="G796">
        <v>19</v>
      </c>
      <c r="H796">
        <v>8</v>
      </c>
      <c r="I796">
        <v>24</v>
      </c>
      <c r="J796" t="s">
        <v>2252</v>
      </c>
      <c r="K796" t="s">
        <v>2253</v>
      </c>
    </row>
    <row r="797" spans="1:11" x14ac:dyDescent="0.4">
      <c r="A797">
        <v>840</v>
      </c>
      <c r="B797" t="s">
        <v>2254</v>
      </c>
      <c r="C797" t="s">
        <v>50</v>
      </c>
      <c r="D797" t="s">
        <v>29</v>
      </c>
      <c r="E797" t="s">
        <v>30</v>
      </c>
      <c r="F797">
        <v>78</v>
      </c>
      <c r="G797">
        <v>0</v>
      </c>
      <c r="H797">
        <v>7</v>
      </c>
      <c r="I797">
        <v>22</v>
      </c>
      <c r="J797" t="s">
        <v>2255</v>
      </c>
      <c r="K797" t="s">
        <v>2256</v>
      </c>
    </row>
    <row r="798" spans="1:11" x14ac:dyDescent="0.4">
      <c r="A798">
        <v>841</v>
      </c>
      <c r="B798" t="s">
        <v>2257</v>
      </c>
      <c r="C798" t="s">
        <v>23</v>
      </c>
      <c r="D798" t="s">
        <v>24</v>
      </c>
      <c r="E798" t="s">
        <v>24</v>
      </c>
      <c r="F798">
        <v>78</v>
      </c>
      <c r="G798">
        <v>1</v>
      </c>
      <c r="H798">
        <v>7</v>
      </c>
      <c r="I798">
        <v>22</v>
      </c>
      <c r="J798" t="s">
        <v>2258</v>
      </c>
      <c r="K798" t="s">
        <v>2259</v>
      </c>
    </row>
    <row r="799" spans="1:11" x14ac:dyDescent="0.4">
      <c r="A799">
        <v>842</v>
      </c>
      <c r="B799" t="s">
        <v>2260</v>
      </c>
      <c r="C799" t="s">
        <v>50</v>
      </c>
      <c r="D799" t="s">
        <v>24</v>
      </c>
      <c r="E799" t="s">
        <v>24</v>
      </c>
      <c r="F799">
        <v>78</v>
      </c>
      <c r="G799">
        <v>2</v>
      </c>
      <c r="H799">
        <v>7</v>
      </c>
      <c r="I799">
        <v>22</v>
      </c>
      <c r="J799" t="s">
        <v>2261</v>
      </c>
      <c r="K799" t="s">
        <v>2262</v>
      </c>
    </row>
    <row r="800" spans="1:11" x14ac:dyDescent="0.4">
      <c r="A800">
        <v>843</v>
      </c>
      <c r="B800" t="s">
        <v>2263</v>
      </c>
      <c r="C800" t="s">
        <v>23</v>
      </c>
      <c r="D800" t="s">
        <v>62</v>
      </c>
      <c r="E800" t="s">
        <v>14</v>
      </c>
      <c r="F800">
        <v>78</v>
      </c>
      <c r="G800">
        <v>3</v>
      </c>
      <c r="H800">
        <v>7</v>
      </c>
      <c r="I800">
        <v>22</v>
      </c>
      <c r="J800" t="s">
        <v>2264</v>
      </c>
      <c r="K800" t="s">
        <v>2265</v>
      </c>
    </row>
    <row r="801" spans="1:11" x14ac:dyDescent="0.4">
      <c r="A801">
        <v>844</v>
      </c>
      <c r="B801" t="s">
        <v>2266</v>
      </c>
      <c r="C801" t="s">
        <v>50</v>
      </c>
      <c r="D801" t="s">
        <v>29</v>
      </c>
      <c r="E801" t="s">
        <v>30</v>
      </c>
      <c r="F801">
        <v>78</v>
      </c>
      <c r="G801">
        <v>4</v>
      </c>
      <c r="H801">
        <v>7</v>
      </c>
      <c r="I801">
        <v>22</v>
      </c>
      <c r="J801" t="s">
        <v>2267</v>
      </c>
      <c r="K801" t="s">
        <v>2268</v>
      </c>
    </row>
    <row r="802" spans="1:11" x14ac:dyDescent="0.4">
      <c r="A802">
        <v>845</v>
      </c>
      <c r="B802" t="s">
        <v>2269</v>
      </c>
      <c r="C802" t="s">
        <v>50</v>
      </c>
      <c r="D802" t="s">
        <v>312</v>
      </c>
      <c r="E802" t="s">
        <v>14</v>
      </c>
      <c r="F802">
        <v>78</v>
      </c>
      <c r="G802">
        <v>5</v>
      </c>
      <c r="H802">
        <v>7</v>
      </c>
      <c r="I802">
        <v>22</v>
      </c>
      <c r="J802" t="s">
        <v>2270</v>
      </c>
      <c r="K802" t="s">
        <v>2271</v>
      </c>
    </row>
    <row r="803" spans="1:11" x14ac:dyDescent="0.4">
      <c r="A803">
        <v>846</v>
      </c>
      <c r="B803" t="s">
        <v>2272</v>
      </c>
      <c r="C803" t="s">
        <v>23</v>
      </c>
      <c r="D803" t="s">
        <v>24</v>
      </c>
      <c r="E803" t="s">
        <v>24</v>
      </c>
      <c r="F803">
        <v>78</v>
      </c>
      <c r="G803">
        <v>6</v>
      </c>
      <c r="H803">
        <v>7</v>
      </c>
      <c r="I803">
        <v>22</v>
      </c>
      <c r="J803" t="s">
        <v>2273</v>
      </c>
      <c r="K803" t="s">
        <v>2274</v>
      </c>
    </row>
    <row r="804" spans="1:11" x14ac:dyDescent="0.4">
      <c r="A804">
        <v>847</v>
      </c>
      <c r="B804" t="s">
        <v>2275</v>
      </c>
      <c r="C804" t="s">
        <v>50</v>
      </c>
      <c r="D804" t="s">
        <v>312</v>
      </c>
      <c r="E804" t="s">
        <v>14</v>
      </c>
      <c r="F804">
        <v>78</v>
      </c>
      <c r="G804">
        <v>7</v>
      </c>
      <c r="H804">
        <v>7</v>
      </c>
      <c r="I804">
        <v>22</v>
      </c>
      <c r="J804" t="s">
        <v>2276</v>
      </c>
      <c r="K804" t="s">
        <v>2277</v>
      </c>
    </row>
    <row r="805" spans="1:11" x14ac:dyDescent="0.4">
      <c r="A805">
        <v>848</v>
      </c>
      <c r="B805" t="s">
        <v>2278</v>
      </c>
      <c r="C805" t="s">
        <v>23</v>
      </c>
      <c r="D805" t="s">
        <v>62</v>
      </c>
      <c r="E805" t="s">
        <v>14</v>
      </c>
      <c r="F805">
        <v>78</v>
      </c>
      <c r="G805">
        <v>8</v>
      </c>
      <c r="H805">
        <v>7</v>
      </c>
      <c r="I805">
        <v>22</v>
      </c>
      <c r="J805" t="s">
        <v>2279</v>
      </c>
      <c r="K805" t="s">
        <v>2280</v>
      </c>
    </row>
    <row r="806" spans="1:11" x14ac:dyDescent="0.4">
      <c r="A806">
        <v>849</v>
      </c>
      <c r="B806" t="s">
        <v>2281</v>
      </c>
      <c r="C806" t="s">
        <v>18</v>
      </c>
      <c r="D806" t="s">
        <v>29</v>
      </c>
      <c r="E806" t="s">
        <v>30</v>
      </c>
      <c r="F806">
        <v>79</v>
      </c>
      <c r="G806">
        <v>0</v>
      </c>
      <c r="H806">
        <v>9</v>
      </c>
      <c r="I806">
        <v>21</v>
      </c>
      <c r="J806" t="s">
        <v>2282</v>
      </c>
      <c r="K806" t="s">
        <v>2283</v>
      </c>
    </row>
    <row r="807" spans="1:11" x14ac:dyDescent="0.4">
      <c r="A807">
        <v>850</v>
      </c>
      <c r="B807" t="s">
        <v>2284</v>
      </c>
      <c r="C807" t="s">
        <v>28</v>
      </c>
      <c r="D807" t="s">
        <v>19</v>
      </c>
      <c r="E807" t="s">
        <v>30</v>
      </c>
      <c r="F807">
        <v>79</v>
      </c>
      <c r="G807">
        <v>1</v>
      </c>
      <c r="H807">
        <v>9</v>
      </c>
      <c r="I807">
        <v>21</v>
      </c>
      <c r="J807" t="s">
        <v>2285</v>
      </c>
      <c r="K807" t="s">
        <v>2286</v>
      </c>
    </row>
    <row r="808" spans="1:11" x14ac:dyDescent="0.4">
      <c r="A808">
        <v>851</v>
      </c>
      <c r="B808" t="s">
        <v>2287</v>
      </c>
      <c r="C808" t="s">
        <v>18</v>
      </c>
      <c r="D808" t="s">
        <v>24</v>
      </c>
      <c r="E808" t="s">
        <v>24</v>
      </c>
      <c r="F808">
        <v>79</v>
      </c>
      <c r="G808">
        <v>2</v>
      </c>
      <c r="H808">
        <v>9</v>
      </c>
      <c r="I808">
        <v>21</v>
      </c>
      <c r="J808" t="s">
        <v>2288</v>
      </c>
      <c r="K808" t="s">
        <v>2289</v>
      </c>
    </row>
    <row r="809" spans="1:11" x14ac:dyDescent="0.4">
      <c r="A809">
        <v>852</v>
      </c>
      <c r="B809" t="s">
        <v>2290</v>
      </c>
      <c r="C809" t="s">
        <v>28</v>
      </c>
      <c r="D809" t="s">
        <v>24</v>
      </c>
      <c r="E809" t="s">
        <v>24</v>
      </c>
      <c r="F809">
        <v>79</v>
      </c>
      <c r="G809">
        <v>3</v>
      </c>
      <c r="H809">
        <v>9</v>
      </c>
      <c r="I809">
        <v>21</v>
      </c>
      <c r="J809" t="s">
        <v>2289</v>
      </c>
      <c r="K809" t="s">
        <v>2291</v>
      </c>
    </row>
    <row r="810" spans="1:11" x14ac:dyDescent="0.4">
      <c r="A810">
        <v>853</v>
      </c>
      <c r="B810" t="s">
        <v>2292</v>
      </c>
      <c r="C810" t="s">
        <v>18</v>
      </c>
      <c r="D810" t="s">
        <v>29</v>
      </c>
      <c r="E810" t="s">
        <v>30</v>
      </c>
      <c r="F810">
        <v>79</v>
      </c>
      <c r="G810">
        <v>4</v>
      </c>
      <c r="H810">
        <v>9</v>
      </c>
      <c r="I810">
        <v>21</v>
      </c>
      <c r="J810" t="s">
        <v>352</v>
      </c>
      <c r="K810" t="s">
        <v>2293</v>
      </c>
    </row>
    <row r="811" spans="1:11" x14ac:dyDescent="0.4">
      <c r="A811">
        <v>854</v>
      </c>
      <c r="B811" t="s">
        <v>2294</v>
      </c>
      <c r="C811" t="s">
        <v>18</v>
      </c>
      <c r="D811" t="s">
        <v>29</v>
      </c>
      <c r="E811" t="s">
        <v>30</v>
      </c>
      <c r="F811">
        <v>79</v>
      </c>
      <c r="G811">
        <v>5</v>
      </c>
      <c r="H811">
        <v>9</v>
      </c>
      <c r="I811">
        <v>21</v>
      </c>
      <c r="J811" t="s">
        <v>2295</v>
      </c>
      <c r="K811" t="s">
        <v>2296</v>
      </c>
    </row>
    <row r="812" spans="1:11" x14ac:dyDescent="0.4">
      <c r="A812">
        <v>855</v>
      </c>
      <c r="B812" t="s">
        <v>2297</v>
      </c>
      <c r="C812" t="s">
        <v>18</v>
      </c>
      <c r="D812" t="s">
        <v>24</v>
      </c>
      <c r="E812" t="s">
        <v>24</v>
      </c>
      <c r="F812">
        <v>79</v>
      </c>
      <c r="G812">
        <v>6</v>
      </c>
      <c r="H812">
        <v>9</v>
      </c>
      <c r="I812">
        <v>21</v>
      </c>
      <c r="J812" t="s">
        <v>2298</v>
      </c>
      <c r="K812" t="s">
        <v>2299</v>
      </c>
    </row>
    <row r="813" spans="1:11" x14ac:dyDescent="0.4">
      <c r="A813">
        <v>856</v>
      </c>
      <c r="B813" t="s">
        <v>2300</v>
      </c>
      <c r="C813" t="s">
        <v>28</v>
      </c>
      <c r="D813" t="s">
        <v>13</v>
      </c>
      <c r="E813" t="s">
        <v>14</v>
      </c>
      <c r="F813">
        <v>79</v>
      </c>
      <c r="G813">
        <v>7</v>
      </c>
      <c r="H813">
        <v>9</v>
      </c>
      <c r="I813">
        <v>21</v>
      </c>
      <c r="J813" t="s">
        <v>2301</v>
      </c>
      <c r="K813" t="s">
        <v>2302</v>
      </c>
    </row>
    <row r="814" spans="1:11" x14ac:dyDescent="0.4">
      <c r="A814">
        <v>857</v>
      </c>
      <c r="B814" t="s">
        <v>2303</v>
      </c>
      <c r="C814" t="s">
        <v>18</v>
      </c>
      <c r="D814" t="s">
        <v>24</v>
      </c>
      <c r="E814" t="s">
        <v>24</v>
      </c>
      <c r="F814">
        <v>79</v>
      </c>
      <c r="G814">
        <v>8</v>
      </c>
      <c r="H814">
        <v>9</v>
      </c>
      <c r="I814">
        <v>21</v>
      </c>
      <c r="J814" t="s">
        <v>2304</v>
      </c>
      <c r="K814" t="s">
        <v>2305</v>
      </c>
    </row>
    <row r="815" spans="1:11" x14ac:dyDescent="0.4">
      <c r="A815">
        <v>858</v>
      </c>
      <c r="B815" t="s">
        <v>2306</v>
      </c>
      <c r="C815" t="s">
        <v>18</v>
      </c>
      <c r="D815" t="s">
        <v>24</v>
      </c>
      <c r="E815" t="s">
        <v>24</v>
      </c>
      <c r="F815">
        <v>79</v>
      </c>
      <c r="G815">
        <v>9</v>
      </c>
      <c r="H815">
        <v>9</v>
      </c>
      <c r="I815">
        <v>21</v>
      </c>
      <c r="J815" t="s">
        <v>2307</v>
      </c>
      <c r="K815" t="s">
        <v>2308</v>
      </c>
    </row>
    <row r="816" spans="1:11" x14ac:dyDescent="0.4">
      <c r="A816">
        <v>859</v>
      </c>
      <c r="B816" t="s">
        <v>2309</v>
      </c>
      <c r="C816" t="s">
        <v>28</v>
      </c>
      <c r="D816" t="s">
        <v>13</v>
      </c>
      <c r="E816" t="s">
        <v>14</v>
      </c>
      <c r="F816">
        <v>79</v>
      </c>
      <c r="G816">
        <v>10</v>
      </c>
      <c r="H816">
        <v>9</v>
      </c>
      <c r="I816">
        <v>21</v>
      </c>
      <c r="J816" t="s">
        <v>2310</v>
      </c>
      <c r="K816" t="s">
        <v>2308</v>
      </c>
    </row>
    <row r="817" spans="1:11" x14ac:dyDescent="0.4">
      <c r="A817">
        <v>860</v>
      </c>
      <c r="B817" t="s">
        <v>2311</v>
      </c>
      <c r="C817" t="s">
        <v>12</v>
      </c>
      <c r="D817" t="s">
        <v>24</v>
      </c>
      <c r="E817" t="s">
        <v>24</v>
      </c>
      <c r="F817">
        <v>80</v>
      </c>
      <c r="G817">
        <v>0</v>
      </c>
      <c r="H817">
        <v>1</v>
      </c>
      <c r="I817">
        <v>10</v>
      </c>
      <c r="J817" t="s">
        <v>2312</v>
      </c>
      <c r="K817" t="s">
        <v>2313</v>
      </c>
    </row>
    <row r="818" spans="1:11" x14ac:dyDescent="0.4">
      <c r="A818">
        <v>861</v>
      </c>
      <c r="B818" t="s">
        <v>2314</v>
      </c>
      <c r="C818" t="s">
        <v>2315</v>
      </c>
      <c r="D818" t="s">
        <v>24</v>
      </c>
      <c r="E818" t="s">
        <v>24</v>
      </c>
      <c r="F818">
        <v>80</v>
      </c>
      <c r="G818">
        <v>1</v>
      </c>
      <c r="H818">
        <v>1</v>
      </c>
      <c r="I818">
        <v>10</v>
      </c>
      <c r="J818" t="s">
        <v>2316</v>
      </c>
      <c r="K818" t="s">
        <v>2317</v>
      </c>
    </row>
    <row r="819" spans="1:11" x14ac:dyDescent="0.4">
      <c r="A819">
        <v>862</v>
      </c>
      <c r="B819" t="s">
        <v>2318</v>
      </c>
      <c r="C819" t="s">
        <v>12</v>
      </c>
      <c r="D819" t="s">
        <v>24</v>
      </c>
      <c r="E819" t="s">
        <v>24</v>
      </c>
      <c r="F819">
        <v>80</v>
      </c>
      <c r="G819">
        <v>2</v>
      </c>
      <c r="H819">
        <v>1</v>
      </c>
      <c r="I819">
        <v>10</v>
      </c>
      <c r="J819" t="s">
        <v>2319</v>
      </c>
      <c r="K819" t="s">
        <v>2320</v>
      </c>
    </row>
    <row r="820" spans="1:11" x14ac:dyDescent="0.4">
      <c r="A820">
        <v>863</v>
      </c>
      <c r="B820" t="s">
        <v>2321</v>
      </c>
      <c r="C820" t="s">
        <v>2315</v>
      </c>
      <c r="D820" t="s">
        <v>24</v>
      </c>
      <c r="E820" t="s">
        <v>24</v>
      </c>
      <c r="F820">
        <v>80</v>
      </c>
      <c r="G820">
        <v>3</v>
      </c>
      <c r="H820">
        <v>1</v>
      </c>
      <c r="I820">
        <v>10</v>
      </c>
      <c r="J820" t="s">
        <v>2322</v>
      </c>
      <c r="K820" t="s">
        <v>2323</v>
      </c>
    </row>
    <row r="821" spans="1:11" x14ac:dyDescent="0.4">
      <c r="A821">
        <v>864</v>
      </c>
      <c r="B821" t="s">
        <v>2324</v>
      </c>
      <c r="C821" t="s">
        <v>12</v>
      </c>
      <c r="D821" t="s">
        <v>19</v>
      </c>
      <c r="E821" t="s">
        <v>14</v>
      </c>
      <c r="F821">
        <v>80</v>
      </c>
      <c r="G821">
        <v>4</v>
      </c>
      <c r="H821">
        <v>1</v>
      </c>
      <c r="I821">
        <v>10</v>
      </c>
      <c r="J821" t="s">
        <v>2325</v>
      </c>
      <c r="K821" t="s">
        <v>2326</v>
      </c>
    </row>
    <row r="822" spans="1:11" x14ac:dyDescent="0.4">
      <c r="A822">
        <v>865</v>
      </c>
      <c r="B822" t="s">
        <v>2327</v>
      </c>
      <c r="C822" t="s">
        <v>2315</v>
      </c>
      <c r="D822" t="s">
        <v>24</v>
      </c>
      <c r="E822" t="s">
        <v>24</v>
      </c>
      <c r="F822">
        <v>80</v>
      </c>
      <c r="G822">
        <v>5</v>
      </c>
      <c r="H822">
        <v>1</v>
      </c>
      <c r="I822">
        <v>10</v>
      </c>
      <c r="J822" t="s">
        <v>2326</v>
      </c>
      <c r="K822" t="s">
        <v>2328</v>
      </c>
    </row>
    <row r="823" spans="1:11" x14ac:dyDescent="0.4">
      <c r="A823">
        <v>866</v>
      </c>
      <c r="B823" t="s">
        <v>2329</v>
      </c>
      <c r="C823" t="s">
        <v>12</v>
      </c>
      <c r="D823" t="s">
        <v>24</v>
      </c>
      <c r="E823" t="s">
        <v>24</v>
      </c>
      <c r="F823">
        <v>80</v>
      </c>
      <c r="G823">
        <v>6</v>
      </c>
      <c r="H823">
        <v>1</v>
      </c>
      <c r="I823">
        <v>10</v>
      </c>
      <c r="J823" t="s">
        <v>2330</v>
      </c>
      <c r="K823" t="s">
        <v>2331</v>
      </c>
    </row>
    <row r="824" spans="1:11" x14ac:dyDescent="0.4">
      <c r="A824">
        <v>867</v>
      </c>
      <c r="B824" t="s">
        <v>2332</v>
      </c>
      <c r="C824" t="s">
        <v>2315</v>
      </c>
      <c r="D824" t="s">
        <v>29</v>
      </c>
      <c r="E824" t="s">
        <v>30</v>
      </c>
      <c r="F824">
        <v>80</v>
      </c>
      <c r="G824">
        <v>7</v>
      </c>
      <c r="H824">
        <v>1</v>
      </c>
      <c r="I824">
        <v>10</v>
      </c>
      <c r="J824" t="s">
        <v>2333</v>
      </c>
      <c r="K824" t="s">
        <v>2334</v>
      </c>
    </row>
    <row r="825" spans="1:11" x14ac:dyDescent="0.4">
      <c r="A825">
        <v>868</v>
      </c>
      <c r="B825" t="s">
        <v>2335</v>
      </c>
      <c r="C825" t="s">
        <v>12</v>
      </c>
      <c r="D825" t="s">
        <v>24</v>
      </c>
      <c r="E825" t="s">
        <v>24</v>
      </c>
      <c r="F825">
        <v>80</v>
      </c>
      <c r="G825">
        <v>8</v>
      </c>
      <c r="H825">
        <v>1</v>
      </c>
      <c r="I825">
        <v>10</v>
      </c>
      <c r="J825" t="s">
        <v>2336</v>
      </c>
      <c r="K825" t="s">
        <v>2337</v>
      </c>
    </row>
    <row r="826" spans="1:11" x14ac:dyDescent="0.4">
      <c r="A826">
        <v>869</v>
      </c>
      <c r="B826" t="s">
        <v>2338</v>
      </c>
      <c r="C826" t="s">
        <v>2315</v>
      </c>
      <c r="D826" t="s">
        <v>24</v>
      </c>
      <c r="E826" t="s">
        <v>24</v>
      </c>
      <c r="F826">
        <v>80</v>
      </c>
      <c r="G826">
        <v>9</v>
      </c>
      <c r="H826">
        <v>1</v>
      </c>
      <c r="I826">
        <v>10</v>
      </c>
      <c r="J826" t="s">
        <v>2010</v>
      </c>
      <c r="K826" t="s">
        <v>2339</v>
      </c>
    </row>
    <row r="827" spans="1:11" x14ac:dyDescent="0.4">
      <c r="A827">
        <v>870</v>
      </c>
      <c r="B827" t="s">
        <v>2340</v>
      </c>
      <c r="C827" t="s">
        <v>2341</v>
      </c>
      <c r="D827" t="s">
        <v>29</v>
      </c>
      <c r="E827" t="s">
        <v>30</v>
      </c>
      <c r="F827">
        <v>81</v>
      </c>
      <c r="G827">
        <v>0</v>
      </c>
      <c r="H827">
        <v>6</v>
      </c>
      <c r="I827">
        <v>19</v>
      </c>
      <c r="J827" t="s">
        <v>2342</v>
      </c>
      <c r="K827" t="s">
        <v>2343</v>
      </c>
    </row>
    <row r="828" spans="1:11" x14ac:dyDescent="0.4">
      <c r="A828">
        <v>871</v>
      </c>
      <c r="B828" t="s">
        <v>2344</v>
      </c>
      <c r="C828" t="s">
        <v>23</v>
      </c>
      <c r="D828" t="s">
        <v>24</v>
      </c>
      <c r="E828" t="s">
        <v>24</v>
      </c>
      <c r="F828">
        <v>81</v>
      </c>
      <c r="G828">
        <v>1</v>
      </c>
      <c r="H828">
        <v>6</v>
      </c>
      <c r="I828">
        <v>19</v>
      </c>
      <c r="J828" t="s">
        <v>2343</v>
      </c>
      <c r="K828" t="s">
        <v>2345</v>
      </c>
    </row>
    <row r="829" spans="1:11" x14ac:dyDescent="0.4">
      <c r="A829">
        <v>873</v>
      </c>
      <c r="B829" t="s">
        <v>2346</v>
      </c>
      <c r="C829" t="s">
        <v>23</v>
      </c>
      <c r="D829" t="s">
        <v>29</v>
      </c>
      <c r="E829" t="s">
        <v>30</v>
      </c>
      <c r="F829">
        <v>81</v>
      </c>
      <c r="G829">
        <v>2</v>
      </c>
      <c r="H829">
        <v>6</v>
      </c>
      <c r="I829">
        <v>19</v>
      </c>
      <c r="J829" t="s">
        <v>1455</v>
      </c>
      <c r="K829" t="s">
        <v>2347</v>
      </c>
    </row>
    <row r="830" spans="1:11" x14ac:dyDescent="0.4">
      <c r="A830">
        <v>874</v>
      </c>
      <c r="B830" t="s">
        <v>2348</v>
      </c>
      <c r="C830" t="s">
        <v>34</v>
      </c>
      <c r="D830" t="s">
        <v>29</v>
      </c>
      <c r="E830" t="s">
        <v>30</v>
      </c>
      <c r="F830">
        <v>82</v>
      </c>
      <c r="G830">
        <v>0</v>
      </c>
      <c r="H830">
        <v>6</v>
      </c>
      <c r="I830">
        <v>21</v>
      </c>
      <c r="J830" t="s">
        <v>2349</v>
      </c>
      <c r="K830" t="s">
        <v>2350</v>
      </c>
    </row>
    <row r="831" spans="1:11" x14ac:dyDescent="0.4">
      <c r="A831">
        <v>875</v>
      </c>
      <c r="B831" t="s">
        <v>2351</v>
      </c>
      <c r="C831" t="s">
        <v>28</v>
      </c>
      <c r="D831" t="s">
        <v>62</v>
      </c>
      <c r="E831" t="s">
        <v>14</v>
      </c>
      <c r="F831">
        <v>82</v>
      </c>
      <c r="G831">
        <v>1</v>
      </c>
      <c r="H831">
        <v>6</v>
      </c>
      <c r="I831">
        <v>21</v>
      </c>
      <c r="J831" t="s">
        <v>2352</v>
      </c>
      <c r="K831" t="s">
        <v>2353</v>
      </c>
    </row>
    <row r="832" spans="1:11" x14ac:dyDescent="0.4">
      <c r="A832">
        <v>876</v>
      </c>
      <c r="B832" t="s">
        <v>2354</v>
      </c>
      <c r="C832" t="s">
        <v>34</v>
      </c>
      <c r="D832" t="s">
        <v>24</v>
      </c>
      <c r="E832" t="s">
        <v>24</v>
      </c>
      <c r="F832">
        <v>82</v>
      </c>
      <c r="G832">
        <v>2</v>
      </c>
      <c r="H832">
        <v>6</v>
      </c>
      <c r="I832">
        <v>21</v>
      </c>
      <c r="J832" t="s">
        <v>2355</v>
      </c>
      <c r="K832" t="s">
        <v>2356</v>
      </c>
    </row>
    <row r="833" spans="1:11" x14ac:dyDescent="0.4">
      <c r="A833">
        <v>877</v>
      </c>
      <c r="B833" t="s">
        <v>2357</v>
      </c>
      <c r="C833" t="s">
        <v>34</v>
      </c>
      <c r="D833" t="s">
        <v>62</v>
      </c>
      <c r="E833" t="s">
        <v>14</v>
      </c>
      <c r="F833">
        <v>82</v>
      </c>
      <c r="G833">
        <v>3</v>
      </c>
      <c r="H833">
        <v>6</v>
      </c>
      <c r="I833">
        <v>21</v>
      </c>
      <c r="J833" t="s">
        <v>2358</v>
      </c>
      <c r="K833" t="s">
        <v>2359</v>
      </c>
    </row>
    <row r="834" spans="1:11" x14ac:dyDescent="0.4">
      <c r="A834">
        <v>878</v>
      </c>
      <c r="B834" t="s">
        <v>2360</v>
      </c>
      <c r="C834" t="s">
        <v>34</v>
      </c>
      <c r="D834" t="s">
        <v>24</v>
      </c>
      <c r="E834" t="s">
        <v>24</v>
      </c>
      <c r="F834">
        <v>82</v>
      </c>
      <c r="G834">
        <v>4</v>
      </c>
      <c r="H834">
        <v>6</v>
      </c>
      <c r="I834">
        <v>21</v>
      </c>
      <c r="J834" t="s">
        <v>2359</v>
      </c>
      <c r="K834" t="s">
        <v>2361</v>
      </c>
    </row>
    <row r="835" spans="1:11" x14ac:dyDescent="0.4">
      <c r="A835">
        <v>879</v>
      </c>
      <c r="B835" t="s">
        <v>2362</v>
      </c>
      <c r="C835" t="s">
        <v>34</v>
      </c>
      <c r="D835" t="s">
        <v>62</v>
      </c>
      <c r="E835" t="s">
        <v>14</v>
      </c>
      <c r="F835">
        <v>82</v>
      </c>
      <c r="G835">
        <v>5</v>
      </c>
      <c r="H835">
        <v>6</v>
      </c>
      <c r="I835">
        <v>21</v>
      </c>
      <c r="J835" t="s">
        <v>2363</v>
      </c>
      <c r="K835" t="s">
        <v>2364</v>
      </c>
    </row>
    <row r="836" spans="1:11" x14ac:dyDescent="0.4">
      <c r="A836">
        <v>880</v>
      </c>
      <c r="B836" t="s">
        <v>2365</v>
      </c>
      <c r="C836" t="s">
        <v>34</v>
      </c>
      <c r="D836" t="s">
        <v>19</v>
      </c>
      <c r="E836" t="s">
        <v>30</v>
      </c>
      <c r="F836">
        <v>82</v>
      </c>
      <c r="G836">
        <v>6</v>
      </c>
      <c r="H836">
        <v>6</v>
      </c>
      <c r="I836">
        <v>21</v>
      </c>
      <c r="J836" t="s">
        <v>2366</v>
      </c>
      <c r="K836" t="s">
        <v>2364</v>
      </c>
    </row>
    <row r="837" spans="1:11" x14ac:dyDescent="0.4">
      <c r="A837">
        <v>881</v>
      </c>
      <c r="B837" t="s">
        <v>2367</v>
      </c>
      <c r="C837" t="s">
        <v>12</v>
      </c>
      <c r="D837" t="s">
        <v>24</v>
      </c>
      <c r="E837" t="s">
        <v>24</v>
      </c>
      <c r="F837">
        <v>82</v>
      </c>
      <c r="G837">
        <v>7</v>
      </c>
      <c r="H837">
        <v>6</v>
      </c>
      <c r="I837">
        <v>21</v>
      </c>
      <c r="J837" t="s">
        <v>2368</v>
      </c>
      <c r="K837" t="s">
        <v>2369</v>
      </c>
    </row>
    <row r="838" spans="1:11" x14ac:dyDescent="0.4">
      <c r="A838">
        <v>882</v>
      </c>
      <c r="B838" t="s">
        <v>2370</v>
      </c>
      <c r="C838" t="s">
        <v>34</v>
      </c>
      <c r="D838" t="s">
        <v>62</v>
      </c>
      <c r="E838" t="s">
        <v>14</v>
      </c>
      <c r="F838">
        <v>82</v>
      </c>
      <c r="G838">
        <v>8</v>
      </c>
      <c r="H838">
        <v>6</v>
      </c>
      <c r="I838">
        <v>21</v>
      </c>
      <c r="J838" t="s">
        <v>2371</v>
      </c>
      <c r="K838" t="s">
        <v>2372</v>
      </c>
    </row>
    <row r="839" spans="1:11" x14ac:dyDescent="0.4">
      <c r="A839">
        <v>883</v>
      </c>
      <c r="B839" t="s">
        <v>2373</v>
      </c>
      <c r="C839" t="s">
        <v>34</v>
      </c>
      <c r="D839" t="s">
        <v>24</v>
      </c>
      <c r="E839" t="s">
        <v>24</v>
      </c>
      <c r="F839">
        <v>82</v>
      </c>
      <c r="G839">
        <v>9</v>
      </c>
      <c r="H839">
        <v>6</v>
      </c>
      <c r="I839">
        <v>21</v>
      </c>
      <c r="J839" t="s">
        <v>2372</v>
      </c>
      <c r="K839" t="s">
        <v>2374</v>
      </c>
    </row>
    <row r="840" spans="1:11" x14ac:dyDescent="0.4">
      <c r="A840">
        <v>884</v>
      </c>
      <c r="B840" t="s">
        <v>2375</v>
      </c>
      <c r="C840" t="s">
        <v>34</v>
      </c>
      <c r="D840" t="s">
        <v>24</v>
      </c>
      <c r="E840" t="s">
        <v>24</v>
      </c>
      <c r="F840">
        <v>82</v>
      </c>
      <c r="G840">
        <v>10</v>
      </c>
      <c r="H840">
        <v>6</v>
      </c>
      <c r="I840">
        <v>21</v>
      </c>
      <c r="J840" t="s">
        <v>2376</v>
      </c>
      <c r="K840" t="s">
        <v>2377</v>
      </c>
    </row>
    <row r="841" spans="1:11" x14ac:dyDescent="0.4">
      <c r="A841">
        <v>885</v>
      </c>
      <c r="B841" t="s">
        <v>2378</v>
      </c>
      <c r="C841" t="s">
        <v>34</v>
      </c>
      <c r="D841" t="s">
        <v>24</v>
      </c>
      <c r="E841" t="s">
        <v>24</v>
      </c>
      <c r="F841">
        <v>82</v>
      </c>
      <c r="G841">
        <v>11</v>
      </c>
      <c r="H841">
        <v>6</v>
      </c>
      <c r="I841">
        <v>21</v>
      </c>
      <c r="J841" t="s">
        <v>2279</v>
      </c>
      <c r="K841" t="s">
        <v>2379</v>
      </c>
    </row>
    <row r="842" spans="1:11" x14ac:dyDescent="0.4">
      <c r="A842">
        <v>886</v>
      </c>
      <c r="B842" t="s">
        <v>2380</v>
      </c>
      <c r="C842" t="s">
        <v>34</v>
      </c>
      <c r="D842" t="s">
        <v>24</v>
      </c>
      <c r="E842" t="s">
        <v>24</v>
      </c>
      <c r="F842">
        <v>82</v>
      </c>
      <c r="G842">
        <v>12</v>
      </c>
      <c r="H842">
        <v>6</v>
      </c>
      <c r="I842">
        <v>21</v>
      </c>
      <c r="J842" t="s">
        <v>2381</v>
      </c>
      <c r="K842" t="s">
        <v>2382</v>
      </c>
    </row>
    <row r="843" spans="1:11" x14ac:dyDescent="0.4">
      <c r="A843">
        <v>887</v>
      </c>
      <c r="B843" t="s">
        <v>2383</v>
      </c>
      <c r="C843" t="s">
        <v>79</v>
      </c>
      <c r="D843" t="s">
        <v>29</v>
      </c>
      <c r="E843" t="s">
        <v>30</v>
      </c>
      <c r="F843">
        <v>82</v>
      </c>
      <c r="G843">
        <v>13</v>
      </c>
      <c r="H843">
        <v>6</v>
      </c>
      <c r="I843">
        <v>21</v>
      </c>
      <c r="J843" t="s">
        <v>2384</v>
      </c>
      <c r="K843" t="s">
        <v>2385</v>
      </c>
    </row>
    <row r="844" spans="1:11" x14ac:dyDescent="0.4">
      <c r="A844">
        <v>888</v>
      </c>
      <c r="B844" t="s">
        <v>2386</v>
      </c>
      <c r="C844" t="s">
        <v>34</v>
      </c>
      <c r="D844" t="s">
        <v>19</v>
      </c>
      <c r="E844" t="s">
        <v>30</v>
      </c>
      <c r="F844">
        <v>82</v>
      </c>
      <c r="G844">
        <v>14</v>
      </c>
      <c r="H844">
        <v>6</v>
      </c>
      <c r="I844">
        <v>21</v>
      </c>
      <c r="J844" t="s">
        <v>2387</v>
      </c>
      <c r="K844" t="s">
        <v>2388</v>
      </c>
    </row>
    <row r="845" spans="1:11" x14ac:dyDescent="0.4">
      <c r="A845">
        <v>889</v>
      </c>
      <c r="B845" t="s">
        <v>2389</v>
      </c>
      <c r="C845" t="s">
        <v>79</v>
      </c>
      <c r="D845" t="s">
        <v>24</v>
      </c>
      <c r="E845" t="s">
        <v>24</v>
      </c>
      <c r="F845">
        <v>82</v>
      </c>
      <c r="G845">
        <v>15</v>
      </c>
      <c r="H845">
        <v>6</v>
      </c>
      <c r="I845">
        <v>21</v>
      </c>
      <c r="J845" t="s">
        <v>2388</v>
      </c>
      <c r="K845" t="s">
        <v>2390</v>
      </c>
    </row>
    <row r="846" spans="1:11" x14ac:dyDescent="0.4">
      <c r="A846">
        <v>890</v>
      </c>
      <c r="B846" t="s">
        <v>2391</v>
      </c>
      <c r="C846" t="s">
        <v>79</v>
      </c>
      <c r="D846" t="s">
        <v>24</v>
      </c>
      <c r="E846" t="s">
        <v>24</v>
      </c>
      <c r="F846">
        <v>82</v>
      </c>
      <c r="G846">
        <v>16</v>
      </c>
      <c r="H846">
        <v>6</v>
      </c>
      <c r="I846">
        <v>21</v>
      </c>
      <c r="J846" t="s">
        <v>2392</v>
      </c>
      <c r="K846" t="s">
        <v>2393</v>
      </c>
    </row>
    <row r="847" spans="1:11" x14ac:dyDescent="0.4">
      <c r="A847">
        <v>891</v>
      </c>
      <c r="B847" t="s">
        <v>2394</v>
      </c>
      <c r="C847" t="s">
        <v>79</v>
      </c>
      <c r="D847" t="s">
        <v>24</v>
      </c>
      <c r="E847" t="s">
        <v>24</v>
      </c>
      <c r="F847">
        <v>82</v>
      </c>
      <c r="G847">
        <v>17</v>
      </c>
      <c r="H847">
        <v>6</v>
      </c>
      <c r="I847">
        <v>21</v>
      </c>
      <c r="J847" t="s">
        <v>2395</v>
      </c>
      <c r="K847" t="s">
        <v>2396</v>
      </c>
    </row>
    <row r="848" spans="1:11" x14ac:dyDescent="0.4">
      <c r="A848">
        <v>892</v>
      </c>
      <c r="B848" t="s">
        <v>2397</v>
      </c>
      <c r="C848" t="s">
        <v>34</v>
      </c>
      <c r="D848" t="s">
        <v>62</v>
      </c>
      <c r="E848" t="s">
        <v>14</v>
      </c>
      <c r="F848">
        <v>82</v>
      </c>
      <c r="G848">
        <v>18</v>
      </c>
      <c r="H848">
        <v>6</v>
      </c>
      <c r="I848">
        <v>21</v>
      </c>
      <c r="J848" t="s">
        <v>2398</v>
      </c>
      <c r="K848" t="s">
        <v>2399</v>
      </c>
    </row>
    <row r="849" spans="1:11" x14ac:dyDescent="0.4">
      <c r="A849">
        <v>893</v>
      </c>
      <c r="B849" t="s">
        <v>2400</v>
      </c>
      <c r="C849" t="s">
        <v>18</v>
      </c>
      <c r="D849" t="s">
        <v>62</v>
      </c>
      <c r="E849" t="s">
        <v>14</v>
      </c>
      <c r="F849">
        <v>83</v>
      </c>
      <c r="G849">
        <v>0</v>
      </c>
      <c r="H849">
        <v>8</v>
      </c>
      <c r="I849">
        <v>23</v>
      </c>
      <c r="J849" t="s">
        <v>2401</v>
      </c>
      <c r="K849" t="s">
        <v>2402</v>
      </c>
    </row>
    <row r="850" spans="1:11" x14ac:dyDescent="0.4">
      <c r="A850">
        <v>894</v>
      </c>
      <c r="B850" t="s">
        <v>2403</v>
      </c>
      <c r="C850" t="s">
        <v>18</v>
      </c>
      <c r="D850" t="s">
        <v>19</v>
      </c>
      <c r="E850" t="s">
        <v>30</v>
      </c>
      <c r="F850">
        <v>83</v>
      </c>
      <c r="G850">
        <v>1</v>
      </c>
      <c r="H850">
        <v>8</v>
      </c>
      <c r="I850">
        <v>23</v>
      </c>
      <c r="J850" t="s">
        <v>2404</v>
      </c>
      <c r="K850" t="s">
        <v>2405</v>
      </c>
    </row>
    <row r="851" spans="1:11" x14ac:dyDescent="0.4">
      <c r="A851">
        <v>895</v>
      </c>
      <c r="B851" t="s">
        <v>2406</v>
      </c>
      <c r="C851" t="s">
        <v>28</v>
      </c>
      <c r="D851" t="s">
        <v>29</v>
      </c>
      <c r="E851" t="s">
        <v>30</v>
      </c>
      <c r="F851">
        <v>83</v>
      </c>
      <c r="G851">
        <v>2</v>
      </c>
      <c r="H851">
        <v>8</v>
      </c>
      <c r="I851">
        <v>23</v>
      </c>
      <c r="J851" t="s">
        <v>2407</v>
      </c>
      <c r="K851" t="s">
        <v>2408</v>
      </c>
    </row>
    <row r="852" spans="1:11" x14ac:dyDescent="0.4">
      <c r="A852">
        <v>896</v>
      </c>
      <c r="B852" t="s">
        <v>17</v>
      </c>
      <c r="C852" t="s">
        <v>18</v>
      </c>
      <c r="D852" t="s">
        <v>19</v>
      </c>
      <c r="E852" t="s">
        <v>30</v>
      </c>
      <c r="F852">
        <v>83</v>
      </c>
      <c r="G852">
        <v>3</v>
      </c>
      <c r="H852">
        <v>8</v>
      </c>
      <c r="I852">
        <v>23</v>
      </c>
      <c r="J852" t="s">
        <v>2409</v>
      </c>
      <c r="K852" t="s">
        <v>2410</v>
      </c>
    </row>
    <row r="853" spans="1:11" x14ac:dyDescent="0.4">
      <c r="A853">
        <v>897</v>
      </c>
      <c r="B853" t="s">
        <v>2411</v>
      </c>
      <c r="C853" t="s">
        <v>28</v>
      </c>
      <c r="D853" t="s">
        <v>24</v>
      </c>
      <c r="E853" t="s">
        <v>24</v>
      </c>
      <c r="F853">
        <v>83</v>
      </c>
      <c r="G853">
        <v>4</v>
      </c>
      <c r="H853">
        <v>8</v>
      </c>
      <c r="I853">
        <v>23</v>
      </c>
      <c r="J853" t="s">
        <v>2412</v>
      </c>
      <c r="K853" t="s">
        <v>2413</v>
      </c>
    </row>
    <row r="854" spans="1:11" x14ac:dyDescent="0.4">
      <c r="A854">
        <v>898</v>
      </c>
      <c r="B854" t="s">
        <v>2414</v>
      </c>
      <c r="C854" t="s">
        <v>28</v>
      </c>
      <c r="D854" t="s">
        <v>24</v>
      </c>
      <c r="E854" t="s">
        <v>24</v>
      </c>
      <c r="F854">
        <v>83</v>
      </c>
      <c r="G854">
        <v>5</v>
      </c>
      <c r="H854">
        <v>8</v>
      </c>
      <c r="I854">
        <v>23</v>
      </c>
      <c r="J854" t="s">
        <v>2415</v>
      </c>
      <c r="K854" t="s">
        <v>2416</v>
      </c>
    </row>
    <row r="855" spans="1:11" x14ac:dyDescent="0.4">
      <c r="A855">
        <v>899</v>
      </c>
      <c r="B855" t="s">
        <v>2417</v>
      </c>
      <c r="C855" t="s">
        <v>28</v>
      </c>
      <c r="D855" t="s">
        <v>24</v>
      </c>
      <c r="E855" t="s">
        <v>24</v>
      </c>
      <c r="F855">
        <v>83</v>
      </c>
      <c r="G855">
        <v>6</v>
      </c>
      <c r="H855">
        <v>8</v>
      </c>
      <c r="I855">
        <v>23</v>
      </c>
      <c r="J855" t="s">
        <v>2418</v>
      </c>
      <c r="K855" t="s">
        <v>2416</v>
      </c>
    </row>
    <row r="856" spans="1:11" x14ac:dyDescent="0.4">
      <c r="A856">
        <v>900</v>
      </c>
      <c r="B856" t="s">
        <v>2419</v>
      </c>
      <c r="C856" t="s">
        <v>28</v>
      </c>
      <c r="D856" t="s">
        <v>29</v>
      </c>
      <c r="E856" t="s">
        <v>30</v>
      </c>
      <c r="F856">
        <v>83</v>
      </c>
      <c r="G856">
        <v>7</v>
      </c>
      <c r="H856">
        <v>8</v>
      </c>
      <c r="I856">
        <v>23</v>
      </c>
      <c r="J856" t="s">
        <v>2420</v>
      </c>
      <c r="K856" t="s">
        <v>2421</v>
      </c>
    </row>
    <row r="857" spans="1:11" x14ac:dyDescent="0.4">
      <c r="A857">
        <v>901</v>
      </c>
      <c r="B857" t="s">
        <v>2422</v>
      </c>
      <c r="C857" t="s">
        <v>18</v>
      </c>
      <c r="D857" t="s">
        <v>19</v>
      </c>
      <c r="E857" t="s">
        <v>14</v>
      </c>
      <c r="F857">
        <v>84</v>
      </c>
      <c r="G857">
        <v>0</v>
      </c>
      <c r="H857">
        <v>5</v>
      </c>
      <c r="I857">
        <v>13</v>
      </c>
      <c r="J857" t="s">
        <v>2423</v>
      </c>
      <c r="K857" t="s">
        <v>2424</v>
      </c>
    </row>
    <row r="858" spans="1:11" x14ac:dyDescent="0.4">
      <c r="A858">
        <v>903</v>
      </c>
      <c r="B858" t="s">
        <v>2425</v>
      </c>
      <c r="C858" t="s">
        <v>23</v>
      </c>
      <c r="D858" t="s">
        <v>19</v>
      </c>
      <c r="E858" t="s">
        <v>14</v>
      </c>
      <c r="F858">
        <v>84</v>
      </c>
      <c r="G858">
        <v>1</v>
      </c>
      <c r="H858">
        <v>5</v>
      </c>
      <c r="I858">
        <v>13</v>
      </c>
      <c r="J858" t="s">
        <v>2423</v>
      </c>
      <c r="K858" t="s">
        <v>2424</v>
      </c>
    </row>
    <row r="859" spans="1:11" x14ac:dyDescent="0.4">
      <c r="A859">
        <v>904</v>
      </c>
      <c r="B859" t="s">
        <v>2426</v>
      </c>
      <c r="C859" t="s">
        <v>12</v>
      </c>
      <c r="D859" t="s">
        <v>24</v>
      </c>
      <c r="E859" t="s">
        <v>24</v>
      </c>
      <c r="F859">
        <v>84</v>
      </c>
      <c r="G859">
        <v>2</v>
      </c>
      <c r="H859">
        <v>5</v>
      </c>
      <c r="I859">
        <v>13</v>
      </c>
      <c r="J859" t="s">
        <v>2427</v>
      </c>
      <c r="K859" t="s">
        <v>2428</v>
      </c>
    </row>
    <row r="860" spans="1:11" x14ac:dyDescent="0.4">
      <c r="A860">
        <v>905</v>
      </c>
      <c r="B860" t="s">
        <v>2429</v>
      </c>
      <c r="C860" t="s">
        <v>50</v>
      </c>
      <c r="D860" t="s">
        <v>19</v>
      </c>
      <c r="E860" t="s">
        <v>14</v>
      </c>
      <c r="F860">
        <v>84</v>
      </c>
      <c r="G860">
        <v>3</v>
      </c>
      <c r="H860">
        <v>5</v>
      </c>
      <c r="I860">
        <v>13</v>
      </c>
      <c r="J860" t="s">
        <v>2430</v>
      </c>
      <c r="K860" t="s">
        <v>2431</v>
      </c>
    </row>
    <row r="861" spans="1:11" x14ac:dyDescent="0.4">
      <c r="A861">
        <v>906</v>
      </c>
      <c r="B861" t="s">
        <v>2432</v>
      </c>
      <c r="C861" t="s">
        <v>12</v>
      </c>
      <c r="D861" t="s">
        <v>13</v>
      </c>
      <c r="E861" t="s">
        <v>14</v>
      </c>
      <c r="F861">
        <v>84</v>
      </c>
      <c r="G861">
        <v>4</v>
      </c>
      <c r="H861">
        <v>5</v>
      </c>
      <c r="I861">
        <v>13</v>
      </c>
      <c r="J861" t="s">
        <v>2433</v>
      </c>
      <c r="K861" t="s">
        <v>2434</v>
      </c>
    </row>
    <row r="862" spans="1:11" x14ac:dyDescent="0.4">
      <c r="A862">
        <v>908</v>
      </c>
      <c r="B862" t="s">
        <v>2435</v>
      </c>
      <c r="C862" t="s">
        <v>12</v>
      </c>
      <c r="D862" t="s">
        <v>13</v>
      </c>
      <c r="E862" t="s">
        <v>14</v>
      </c>
      <c r="F862">
        <v>84</v>
      </c>
      <c r="G862">
        <v>5</v>
      </c>
      <c r="H862">
        <v>5</v>
      </c>
      <c r="I862">
        <v>13</v>
      </c>
      <c r="J862" t="s">
        <v>2436</v>
      </c>
      <c r="K862" t="s">
        <v>2437</v>
      </c>
    </row>
    <row r="863" spans="1:11" x14ac:dyDescent="0.4">
      <c r="A863">
        <v>909</v>
      </c>
      <c r="B863" t="s">
        <v>2438</v>
      </c>
      <c r="C863" t="s">
        <v>34</v>
      </c>
      <c r="D863" t="s">
        <v>24</v>
      </c>
      <c r="E863" t="s">
        <v>24</v>
      </c>
      <c r="F863">
        <v>84</v>
      </c>
      <c r="G863">
        <v>6</v>
      </c>
      <c r="H863">
        <v>5</v>
      </c>
      <c r="I863">
        <v>13</v>
      </c>
      <c r="J863" t="s">
        <v>2439</v>
      </c>
      <c r="K863" t="s">
        <v>2440</v>
      </c>
    </row>
    <row r="864" spans="1:11" x14ac:dyDescent="0.4">
      <c r="A864">
        <v>910</v>
      </c>
      <c r="B864" t="s">
        <v>2441</v>
      </c>
      <c r="C864" t="s">
        <v>12</v>
      </c>
      <c r="D864" t="s">
        <v>24</v>
      </c>
      <c r="E864" t="s">
        <v>24</v>
      </c>
      <c r="F864">
        <v>84</v>
      </c>
      <c r="G864">
        <v>7</v>
      </c>
      <c r="H864">
        <v>5</v>
      </c>
      <c r="I864">
        <v>13</v>
      </c>
      <c r="J864" t="s">
        <v>2442</v>
      </c>
      <c r="K864" t="s">
        <v>2443</v>
      </c>
    </row>
    <row r="865" spans="1:11" x14ac:dyDescent="0.4">
      <c r="A865">
        <v>911</v>
      </c>
      <c r="B865" t="s">
        <v>2444</v>
      </c>
      <c r="C865" t="s">
        <v>50</v>
      </c>
      <c r="D865" t="s">
        <v>24</v>
      </c>
      <c r="E865" t="s">
        <v>24</v>
      </c>
      <c r="F865">
        <v>85</v>
      </c>
      <c r="G865">
        <v>0</v>
      </c>
      <c r="H865">
        <v>8</v>
      </c>
      <c r="I865">
        <v>4</v>
      </c>
      <c r="J865" t="s">
        <v>2445</v>
      </c>
      <c r="K865" t="s">
        <v>2446</v>
      </c>
    </row>
    <row r="866" spans="1:11" x14ac:dyDescent="0.4">
      <c r="A866">
        <v>912</v>
      </c>
      <c r="B866" t="s">
        <v>2447</v>
      </c>
      <c r="C866" t="s">
        <v>50</v>
      </c>
      <c r="D866" t="s">
        <v>29</v>
      </c>
      <c r="E866" t="s">
        <v>30</v>
      </c>
      <c r="F866">
        <v>85</v>
      </c>
      <c r="G866">
        <v>1</v>
      </c>
      <c r="H866">
        <v>8</v>
      </c>
      <c r="I866">
        <v>4</v>
      </c>
      <c r="J866" t="s">
        <v>2448</v>
      </c>
      <c r="K866" t="s">
        <v>2449</v>
      </c>
    </row>
    <row r="867" spans="1:11" x14ac:dyDescent="0.4">
      <c r="A867">
        <v>913</v>
      </c>
      <c r="B867" t="s">
        <v>2450</v>
      </c>
      <c r="C867" t="s">
        <v>23</v>
      </c>
      <c r="D867" t="s">
        <v>24</v>
      </c>
      <c r="E867" t="s">
        <v>24</v>
      </c>
      <c r="F867">
        <v>85</v>
      </c>
      <c r="G867">
        <v>2</v>
      </c>
      <c r="H867">
        <v>8</v>
      </c>
      <c r="I867">
        <v>4</v>
      </c>
      <c r="J867" t="s">
        <v>2451</v>
      </c>
      <c r="K867" t="s">
        <v>2452</v>
      </c>
    </row>
    <row r="868" spans="1:11" x14ac:dyDescent="0.4">
      <c r="A868">
        <v>914</v>
      </c>
      <c r="B868" t="s">
        <v>2453</v>
      </c>
      <c r="C868" t="s">
        <v>50</v>
      </c>
      <c r="D868" t="s">
        <v>24</v>
      </c>
      <c r="E868" t="s">
        <v>24</v>
      </c>
      <c r="F868">
        <v>85</v>
      </c>
      <c r="G868">
        <v>3</v>
      </c>
      <c r="H868">
        <v>8</v>
      </c>
      <c r="I868">
        <v>4</v>
      </c>
      <c r="J868" t="s">
        <v>2454</v>
      </c>
      <c r="K868" t="s">
        <v>2455</v>
      </c>
    </row>
    <row r="869" spans="1:11" x14ac:dyDescent="0.4">
      <c r="A869">
        <v>915</v>
      </c>
      <c r="B869" t="s">
        <v>2456</v>
      </c>
      <c r="C869" t="s">
        <v>50</v>
      </c>
      <c r="D869" t="s">
        <v>29</v>
      </c>
      <c r="E869" t="s">
        <v>30</v>
      </c>
      <c r="F869">
        <v>85</v>
      </c>
      <c r="G869">
        <v>4</v>
      </c>
      <c r="H869">
        <v>8</v>
      </c>
      <c r="I869">
        <v>4</v>
      </c>
      <c r="J869" t="s">
        <v>2457</v>
      </c>
      <c r="K869" t="s">
        <v>2458</v>
      </c>
    </row>
    <row r="870" spans="1:11" x14ac:dyDescent="0.4">
      <c r="A870">
        <v>916</v>
      </c>
      <c r="B870" t="s">
        <v>2459</v>
      </c>
      <c r="C870" t="s">
        <v>12</v>
      </c>
      <c r="D870" t="s">
        <v>19</v>
      </c>
      <c r="E870" t="s">
        <v>30</v>
      </c>
      <c r="F870">
        <v>85</v>
      </c>
      <c r="G870">
        <v>5</v>
      </c>
      <c r="H870">
        <v>8</v>
      </c>
      <c r="I870">
        <v>4</v>
      </c>
      <c r="J870" t="s">
        <v>2460</v>
      </c>
      <c r="K870" t="s">
        <v>2461</v>
      </c>
    </row>
    <row r="871" spans="1:11" x14ac:dyDescent="0.4">
      <c r="A871">
        <v>917</v>
      </c>
      <c r="B871" t="s">
        <v>814</v>
      </c>
      <c r="C871" t="s">
        <v>50</v>
      </c>
      <c r="D871" t="s">
        <v>19</v>
      </c>
      <c r="E871" t="s">
        <v>14</v>
      </c>
      <c r="F871">
        <v>85</v>
      </c>
      <c r="G871">
        <v>6</v>
      </c>
      <c r="H871">
        <v>8</v>
      </c>
      <c r="I871">
        <v>4</v>
      </c>
      <c r="J871" t="s">
        <v>2462</v>
      </c>
      <c r="K871" t="s">
        <v>2463</v>
      </c>
    </row>
    <row r="872" spans="1:11" x14ac:dyDescent="0.4">
      <c r="A872">
        <v>918</v>
      </c>
      <c r="B872" t="s">
        <v>2464</v>
      </c>
      <c r="C872" t="s">
        <v>23</v>
      </c>
      <c r="D872" t="s">
        <v>29</v>
      </c>
      <c r="E872" t="s">
        <v>30</v>
      </c>
      <c r="F872">
        <v>85</v>
      </c>
      <c r="G872">
        <v>7</v>
      </c>
      <c r="H872">
        <v>8</v>
      </c>
      <c r="I872">
        <v>4</v>
      </c>
      <c r="J872" t="s">
        <v>2463</v>
      </c>
      <c r="K872" t="s">
        <v>2465</v>
      </c>
    </row>
    <row r="873" spans="1:11" x14ac:dyDescent="0.4">
      <c r="A873">
        <v>919</v>
      </c>
      <c r="B873" t="s">
        <v>2466</v>
      </c>
      <c r="C873" t="s">
        <v>50</v>
      </c>
      <c r="D873" t="s">
        <v>19</v>
      </c>
      <c r="E873" t="s">
        <v>14</v>
      </c>
      <c r="F873">
        <v>85</v>
      </c>
      <c r="G873">
        <v>8</v>
      </c>
      <c r="H873">
        <v>8</v>
      </c>
      <c r="I873">
        <v>4</v>
      </c>
      <c r="J873" t="s">
        <v>2467</v>
      </c>
      <c r="K873" t="s">
        <v>2468</v>
      </c>
    </row>
    <row r="874" spans="1:11" x14ac:dyDescent="0.4">
      <c r="A874">
        <v>920</v>
      </c>
      <c r="B874" t="s">
        <v>2469</v>
      </c>
      <c r="C874" t="s">
        <v>18</v>
      </c>
      <c r="D874" t="s">
        <v>29</v>
      </c>
      <c r="E874" t="s">
        <v>30</v>
      </c>
      <c r="F874">
        <v>85</v>
      </c>
      <c r="G874">
        <v>9</v>
      </c>
      <c r="H874">
        <v>8</v>
      </c>
      <c r="I874">
        <v>4</v>
      </c>
      <c r="J874" t="s">
        <v>2468</v>
      </c>
      <c r="K874" t="s">
        <v>2470</v>
      </c>
    </row>
    <row r="875" spans="1:11" x14ac:dyDescent="0.4">
      <c r="A875">
        <v>921</v>
      </c>
      <c r="B875" t="s">
        <v>2471</v>
      </c>
      <c r="C875" t="s">
        <v>28</v>
      </c>
      <c r="D875" t="s">
        <v>62</v>
      </c>
      <c r="E875" t="s">
        <v>14</v>
      </c>
      <c r="F875">
        <v>85</v>
      </c>
      <c r="G875">
        <v>10</v>
      </c>
      <c r="H875">
        <v>8</v>
      </c>
      <c r="I875">
        <v>4</v>
      </c>
      <c r="J875" t="s">
        <v>2472</v>
      </c>
      <c r="K875" t="s">
        <v>2473</v>
      </c>
    </row>
    <row r="876" spans="1:11" x14ac:dyDescent="0.4">
      <c r="A876">
        <v>922</v>
      </c>
      <c r="B876" t="s">
        <v>2474</v>
      </c>
      <c r="C876" t="s">
        <v>50</v>
      </c>
      <c r="D876" t="s">
        <v>19</v>
      </c>
      <c r="E876" t="s">
        <v>14</v>
      </c>
      <c r="F876">
        <v>85</v>
      </c>
      <c r="G876">
        <v>11</v>
      </c>
      <c r="H876">
        <v>8</v>
      </c>
      <c r="I876">
        <v>4</v>
      </c>
      <c r="J876" t="s">
        <v>2475</v>
      </c>
      <c r="K876" t="s">
        <v>2476</v>
      </c>
    </row>
    <row r="877" spans="1:11" x14ac:dyDescent="0.4">
      <c r="A877">
        <v>923</v>
      </c>
      <c r="B877" t="s">
        <v>2477</v>
      </c>
      <c r="C877" t="s">
        <v>34</v>
      </c>
      <c r="D877" t="s">
        <v>24</v>
      </c>
      <c r="E877" t="s">
        <v>24</v>
      </c>
      <c r="F877">
        <v>85</v>
      </c>
      <c r="G877">
        <v>12</v>
      </c>
      <c r="H877">
        <v>8</v>
      </c>
      <c r="I877">
        <v>4</v>
      </c>
      <c r="J877" t="s">
        <v>2476</v>
      </c>
      <c r="K877" t="s">
        <v>2478</v>
      </c>
    </row>
    <row r="878" spans="1:11" x14ac:dyDescent="0.4">
      <c r="A878">
        <v>924</v>
      </c>
      <c r="B878" t="s">
        <v>2479</v>
      </c>
      <c r="C878" t="s">
        <v>50</v>
      </c>
      <c r="D878" t="s">
        <v>24</v>
      </c>
      <c r="E878" t="s">
        <v>24</v>
      </c>
      <c r="F878">
        <v>85</v>
      </c>
      <c r="G878">
        <v>13</v>
      </c>
      <c r="H878">
        <v>8</v>
      </c>
      <c r="I878">
        <v>4</v>
      </c>
      <c r="J878" t="s">
        <v>2480</v>
      </c>
      <c r="K878" t="s">
        <v>2481</v>
      </c>
    </row>
    <row r="879" spans="1:11" x14ac:dyDescent="0.4">
      <c r="A879">
        <v>925</v>
      </c>
      <c r="B879" t="s">
        <v>2482</v>
      </c>
      <c r="C879" t="s">
        <v>34</v>
      </c>
      <c r="D879" t="s">
        <v>19</v>
      </c>
      <c r="E879" t="s">
        <v>30</v>
      </c>
      <c r="F879">
        <v>85</v>
      </c>
      <c r="G879">
        <v>14</v>
      </c>
      <c r="H879">
        <v>8</v>
      </c>
      <c r="I879">
        <v>4</v>
      </c>
      <c r="J879" t="s">
        <v>2483</v>
      </c>
      <c r="K879" t="s">
        <v>2484</v>
      </c>
    </row>
    <row r="880" spans="1:11" x14ac:dyDescent="0.4">
      <c r="A880">
        <v>926</v>
      </c>
      <c r="B880" t="s">
        <v>2485</v>
      </c>
      <c r="C880" t="s">
        <v>50</v>
      </c>
      <c r="D880" t="s">
        <v>24</v>
      </c>
      <c r="E880" t="s">
        <v>24</v>
      </c>
      <c r="F880">
        <v>85</v>
      </c>
      <c r="G880">
        <v>15</v>
      </c>
      <c r="H880">
        <v>8</v>
      </c>
      <c r="I880">
        <v>4</v>
      </c>
      <c r="J880" t="s">
        <v>2486</v>
      </c>
      <c r="K880" t="s">
        <v>2487</v>
      </c>
    </row>
    <row r="881" spans="1:11" x14ac:dyDescent="0.4">
      <c r="A881">
        <v>927</v>
      </c>
      <c r="B881" t="s">
        <v>2488</v>
      </c>
      <c r="C881" t="s">
        <v>34</v>
      </c>
      <c r="D881" t="s">
        <v>19</v>
      </c>
      <c r="E881" t="s">
        <v>30</v>
      </c>
      <c r="F881">
        <v>85</v>
      </c>
      <c r="G881">
        <v>16</v>
      </c>
      <c r="H881">
        <v>8</v>
      </c>
      <c r="I881">
        <v>4</v>
      </c>
      <c r="J881" t="s">
        <v>2489</v>
      </c>
      <c r="K881" t="s">
        <v>2490</v>
      </c>
    </row>
    <row r="882" spans="1:11" x14ac:dyDescent="0.4">
      <c r="A882">
        <v>928</v>
      </c>
      <c r="B882" t="s">
        <v>2491</v>
      </c>
      <c r="C882" t="s">
        <v>23</v>
      </c>
      <c r="D882" t="s">
        <v>24</v>
      </c>
      <c r="E882" t="s">
        <v>24</v>
      </c>
      <c r="F882">
        <v>86</v>
      </c>
      <c r="G882">
        <v>0</v>
      </c>
      <c r="H882">
        <v>1</v>
      </c>
      <c r="I882">
        <v>8</v>
      </c>
      <c r="J882" t="s">
        <v>2492</v>
      </c>
      <c r="K882" t="s">
        <v>2493</v>
      </c>
    </row>
    <row r="883" spans="1:11" x14ac:dyDescent="0.4">
      <c r="A883">
        <v>929</v>
      </c>
      <c r="B883" t="s">
        <v>2494</v>
      </c>
      <c r="C883" t="s">
        <v>18</v>
      </c>
      <c r="D883" t="s">
        <v>24</v>
      </c>
      <c r="E883" t="s">
        <v>24</v>
      </c>
      <c r="F883">
        <v>86</v>
      </c>
      <c r="G883">
        <v>1</v>
      </c>
      <c r="H883">
        <v>1</v>
      </c>
      <c r="I883">
        <v>8</v>
      </c>
      <c r="J883" t="s">
        <v>2495</v>
      </c>
      <c r="K883" t="s">
        <v>2496</v>
      </c>
    </row>
    <row r="884" spans="1:11" x14ac:dyDescent="0.4">
      <c r="A884">
        <v>930</v>
      </c>
      <c r="B884" t="s">
        <v>2497</v>
      </c>
      <c r="C884" t="s">
        <v>23</v>
      </c>
      <c r="D884" t="s">
        <v>24</v>
      </c>
      <c r="E884" t="s">
        <v>24</v>
      </c>
      <c r="F884">
        <v>86</v>
      </c>
      <c r="G884">
        <v>2</v>
      </c>
      <c r="H884">
        <v>1</v>
      </c>
      <c r="I884">
        <v>8</v>
      </c>
      <c r="J884" t="s">
        <v>2498</v>
      </c>
      <c r="K884" t="s">
        <v>1278</v>
      </c>
    </row>
    <row r="885" spans="1:11" x14ac:dyDescent="0.4">
      <c r="A885">
        <v>931</v>
      </c>
      <c r="B885" t="s">
        <v>2499</v>
      </c>
      <c r="C885" t="s">
        <v>12</v>
      </c>
      <c r="D885" t="s">
        <v>24</v>
      </c>
      <c r="E885" t="s">
        <v>24</v>
      </c>
      <c r="F885">
        <v>86</v>
      </c>
      <c r="G885">
        <v>3</v>
      </c>
      <c r="H885">
        <v>1</v>
      </c>
      <c r="I885">
        <v>8</v>
      </c>
      <c r="J885" t="s">
        <v>2033</v>
      </c>
      <c r="K885" t="s">
        <v>2500</v>
      </c>
    </row>
    <row r="886" spans="1:11" x14ac:dyDescent="0.4">
      <c r="A886">
        <v>932</v>
      </c>
      <c r="B886" t="s">
        <v>2501</v>
      </c>
      <c r="C886" t="s">
        <v>23</v>
      </c>
      <c r="D886" t="s">
        <v>24</v>
      </c>
      <c r="E886" t="s">
        <v>24</v>
      </c>
      <c r="F886">
        <v>87</v>
      </c>
      <c r="G886">
        <v>0</v>
      </c>
      <c r="H886">
        <v>9</v>
      </c>
      <c r="I886">
        <v>20</v>
      </c>
      <c r="J886" t="s">
        <v>2502</v>
      </c>
      <c r="K886" t="s">
        <v>2503</v>
      </c>
    </row>
    <row r="887" spans="1:11" x14ac:dyDescent="0.4">
      <c r="A887">
        <v>933</v>
      </c>
      <c r="B887" t="s">
        <v>2504</v>
      </c>
      <c r="C887" t="s">
        <v>23</v>
      </c>
      <c r="D887" t="s">
        <v>24</v>
      </c>
      <c r="E887" t="s">
        <v>24</v>
      </c>
      <c r="F887">
        <v>87</v>
      </c>
      <c r="G887">
        <v>1</v>
      </c>
      <c r="H887">
        <v>9</v>
      </c>
      <c r="I887">
        <v>20</v>
      </c>
      <c r="J887" t="s">
        <v>2503</v>
      </c>
      <c r="K887" t="s">
        <v>2505</v>
      </c>
    </row>
    <row r="888" spans="1:11" x14ac:dyDescent="0.4">
      <c r="A888">
        <v>934</v>
      </c>
      <c r="B888" t="s">
        <v>2506</v>
      </c>
      <c r="C888" t="s">
        <v>23</v>
      </c>
      <c r="D888" t="s">
        <v>24</v>
      </c>
      <c r="E888" t="s">
        <v>24</v>
      </c>
      <c r="F888">
        <v>87</v>
      </c>
      <c r="G888">
        <v>2</v>
      </c>
      <c r="H888">
        <v>9</v>
      </c>
      <c r="I888">
        <v>20</v>
      </c>
      <c r="J888" t="s">
        <v>2505</v>
      </c>
      <c r="K888" t="s">
        <v>2507</v>
      </c>
    </row>
    <row r="889" spans="1:11" x14ac:dyDescent="0.4">
      <c r="A889">
        <v>935</v>
      </c>
      <c r="B889" t="s">
        <v>2508</v>
      </c>
      <c r="C889" t="s">
        <v>23</v>
      </c>
      <c r="D889" t="s">
        <v>24</v>
      </c>
      <c r="E889" t="s">
        <v>24</v>
      </c>
      <c r="F889">
        <v>87</v>
      </c>
      <c r="G889">
        <v>3</v>
      </c>
      <c r="H889">
        <v>9</v>
      </c>
      <c r="I889">
        <v>20</v>
      </c>
      <c r="J889" t="s">
        <v>2509</v>
      </c>
      <c r="K889" t="s">
        <v>2510</v>
      </c>
    </row>
    <row r="890" spans="1:11" x14ac:dyDescent="0.4">
      <c r="A890">
        <v>936</v>
      </c>
      <c r="B890" t="s">
        <v>2511</v>
      </c>
      <c r="C890" t="s">
        <v>2512</v>
      </c>
      <c r="D890" t="s">
        <v>29</v>
      </c>
      <c r="E890" t="s">
        <v>30</v>
      </c>
      <c r="F890">
        <v>87</v>
      </c>
      <c r="G890">
        <v>4</v>
      </c>
      <c r="H890">
        <v>9</v>
      </c>
      <c r="I890">
        <v>20</v>
      </c>
      <c r="J890" t="s">
        <v>2513</v>
      </c>
      <c r="K890" t="s">
        <v>2514</v>
      </c>
    </row>
    <row r="891" spans="1:11" x14ac:dyDescent="0.4">
      <c r="A891">
        <v>937</v>
      </c>
      <c r="B891" t="s">
        <v>2515</v>
      </c>
      <c r="C891" t="s">
        <v>12</v>
      </c>
      <c r="D891" t="s">
        <v>19</v>
      </c>
      <c r="E891" t="s">
        <v>14</v>
      </c>
      <c r="F891">
        <v>88</v>
      </c>
      <c r="G891">
        <v>0</v>
      </c>
      <c r="H891">
        <v>8</v>
      </c>
      <c r="I891">
        <v>14</v>
      </c>
      <c r="J891" t="s">
        <v>2516</v>
      </c>
      <c r="K891" t="s">
        <v>2517</v>
      </c>
    </row>
    <row r="892" spans="1:11" x14ac:dyDescent="0.4">
      <c r="A892">
        <v>938</v>
      </c>
      <c r="B892" t="s">
        <v>2518</v>
      </c>
      <c r="C892" t="s">
        <v>18</v>
      </c>
      <c r="D892" t="s">
        <v>24</v>
      </c>
      <c r="E892" t="s">
        <v>24</v>
      </c>
      <c r="F892">
        <v>88</v>
      </c>
      <c r="G892">
        <v>1</v>
      </c>
      <c r="H892">
        <v>8</v>
      </c>
      <c r="I892">
        <v>14</v>
      </c>
      <c r="J892" t="s">
        <v>2519</v>
      </c>
      <c r="K892" t="s">
        <v>2520</v>
      </c>
    </row>
    <row r="893" spans="1:11" x14ac:dyDescent="0.4">
      <c r="A893">
        <v>939</v>
      </c>
      <c r="B893" t="s">
        <v>2521</v>
      </c>
      <c r="C893" t="s">
        <v>12</v>
      </c>
      <c r="D893" t="s">
        <v>19</v>
      </c>
      <c r="E893" t="s">
        <v>14</v>
      </c>
      <c r="F893">
        <v>88</v>
      </c>
      <c r="G893">
        <v>2</v>
      </c>
      <c r="H893">
        <v>8</v>
      </c>
      <c r="I893">
        <v>14</v>
      </c>
      <c r="J893" t="s">
        <v>2520</v>
      </c>
      <c r="K893" t="s">
        <v>2522</v>
      </c>
    </row>
    <row r="894" spans="1:11" x14ac:dyDescent="0.4">
      <c r="A894">
        <v>940</v>
      </c>
      <c r="B894" t="s">
        <v>2523</v>
      </c>
      <c r="C894" t="s">
        <v>18</v>
      </c>
      <c r="D894" t="s">
        <v>13</v>
      </c>
      <c r="E894" t="s">
        <v>14</v>
      </c>
      <c r="F894">
        <v>88</v>
      </c>
      <c r="G894">
        <v>3</v>
      </c>
      <c r="H894">
        <v>8</v>
      </c>
      <c r="I894">
        <v>14</v>
      </c>
      <c r="J894" t="s">
        <v>2524</v>
      </c>
      <c r="K894" t="s">
        <v>2525</v>
      </c>
    </row>
    <row r="895" spans="1:11" x14ac:dyDescent="0.4">
      <c r="A895">
        <v>941</v>
      </c>
      <c r="B895" t="s">
        <v>2526</v>
      </c>
      <c r="C895" t="s">
        <v>12</v>
      </c>
      <c r="D895" t="s">
        <v>62</v>
      </c>
      <c r="E895" t="s">
        <v>14</v>
      </c>
      <c r="F895">
        <v>88</v>
      </c>
      <c r="G895">
        <v>4</v>
      </c>
      <c r="H895">
        <v>8</v>
      </c>
      <c r="I895">
        <v>14</v>
      </c>
      <c r="J895" t="s">
        <v>2527</v>
      </c>
      <c r="K895" t="s">
        <v>2528</v>
      </c>
    </row>
    <row r="896" spans="1:11" x14ac:dyDescent="0.4">
      <c r="A896">
        <v>942</v>
      </c>
      <c r="B896" t="s">
        <v>2529</v>
      </c>
      <c r="C896" t="s">
        <v>28</v>
      </c>
      <c r="D896" t="s">
        <v>24</v>
      </c>
      <c r="E896" t="s">
        <v>24</v>
      </c>
      <c r="F896">
        <v>88</v>
      </c>
      <c r="G896">
        <v>5</v>
      </c>
      <c r="H896">
        <v>8</v>
      </c>
      <c r="I896">
        <v>14</v>
      </c>
      <c r="J896" t="s">
        <v>2530</v>
      </c>
      <c r="K896" t="s">
        <v>2531</v>
      </c>
    </row>
    <row r="897" spans="1:11" x14ac:dyDescent="0.4">
      <c r="A897">
        <v>943</v>
      </c>
      <c r="B897" t="s">
        <v>2532</v>
      </c>
      <c r="C897" t="s">
        <v>34</v>
      </c>
      <c r="D897" t="s">
        <v>312</v>
      </c>
      <c r="E897" t="s">
        <v>14</v>
      </c>
      <c r="F897">
        <v>89</v>
      </c>
      <c r="G897">
        <v>0</v>
      </c>
      <c r="H897">
        <v>2</v>
      </c>
      <c r="I897">
        <v>6</v>
      </c>
      <c r="J897" t="s">
        <v>2533</v>
      </c>
      <c r="K897" t="s">
        <v>2534</v>
      </c>
    </row>
    <row r="898" spans="1:11" x14ac:dyDescent="0.4">
      <c r="A898">
        <v>944</v>
      </c>
      <c r="B898" t="s">
        <v>2535</v>
      </c>
      <c r="C898" t="s">
        <v>28</v>
      </c>
      <c r="D898" t="s">
        <v>62</v>
      </c>
      <c r="E898" t="s">
        <v>14</v>
      </c>
      <c r="F898">
        <v>89</v>
      </c>
      <c r="G898">
        <v>1</v>
      </c>
      <c r="H898">
        <v>2</v>
      </c>
      <c r="I898">
        <v>6</v>
      </c>
      <c r="J898" t="s">
        <v>2536</v>
      </c>
      <c r="K898" t="s">
        <v>2537</v>
      </c>
    </row>
    <row r="899" spans="1:11" x14ac:dyDescent="0.4">
      <c r="A899">
        <v>945</v>
      </c>
      <c r="B899" t="s">
        <v>2538</v>
      </c>
      <c r="C899" t="s">
        <v>34</v>
      </c>
      <c r="D899" t="s">
        <v>312</v>
      </c>
      <c r="E899" t="s">
        <v>14</v>
      </c>
      <c r="F899">
        <v>89</v>
      </c>
      <c r="G899">
        <v>2</v>
      </c>
      <c r="H899">
        <v>2</v>
      </c>
      <c r="I899">
        <v>6</v>
      </c>
      <c r="J899" t="s">
        <v>2539</v>
      </c>
      <c r="K899" t="s">
        <v>2540</v>
      </c>
    </row>
    <row r="900" spans="1:11" x14ac:dyDescent="0.4">
      <c r="A900">
        <v>946</v>
      </c>
      <c r="B900" t="s">
        <v>2541</v>
      </c>
      <c r="C900" t="s">
        <v>18</v>
      </c>
      <c r="D900" t="s">
        <v>24</v>
      </c>
      <c r="E900" t="s">
        <v>24</v>
      </c>
      <c r="F900">
        <v>89</v>
      </c>
      <c r="G900">
        <v>3</v>
      </c>
      <c r="H900">
        <v>2</v>
      </c>
      <c r="I900">
        <v>6</v>
      </c>
      <c r="J900" t="s">
        <v>2542</v>
      </c>
      <c r="K900" t="s">
        <v>2543</v>
      </c>
    </row>
    <row r="901" spans="1:11" x14ac:dyDescent="0.4">
      <c r="A901">
        <v>947</v>
      </c>
      <c r="B901" t="s">
        <v>2544</v>
      </c>
      <c r="C901" t="s">
        <v>2545</v>
      </c>
      <c r="D901" t="s">
        <v>24</v>
      </c>
      <c r="E901" t="s">
        <v>24</v>
      </c>
      <c r="F901">
        <v>89</v>
      </c>
      <c r="G901">
        <v>4</v>
      </c>
      <c r="H901">
        <v>2</v>
      </c>
      <c r="I901">
        <v>6</v>
      </c>
      <c r="J901" t="s">
        <v>2546</v>
      </c>
      <c r="K901" t="s">
        <v>2547</v>
      </c>
    </row>
    <row r="902" spans="1:11" x14ac:dyDescent="0.4">
      <c r="A902">
        <v>948</v>
      </c>
      <c r="B902" t="s">
        <v>2548</v>
      </c>
      <c r="C902" t="s">
        <v>23</v>
      </c>
      <c r="D902" t="s">
        <v>13</v>
      </c>
      <c r="E902" t="s">
        <v>14</v>
      </c>
      <c r="F902">
        <v>89</v>
      </c>
      <c r="G902">
        <v>5</v>
      </c>
      <c r="H902">
        <v>2</v>
      </c>
      <c r="I902">
        <v>6</v>
      </c>
      <c r="J902" t="s">
        <v>2549</v>
      </c>
      <c r="K902" t="s">
        <v>2550</v>
      </c>
    </row>
    <row r="903" spans="1:11" x14ac:dyDescent="0.4">
      <c r="A903">
        <v>949</v>
      </c>
      <c r="B903" t="s">
        <v>2551</v>
      </c>
      <c r="C903" t="s">
        <v>23</v>
      </c>
      <c r="D903" t="s">
        <v>13</v>
      </c>
      <c r="E903" t="s">
        <v>14</v>
      </c>
      <c r="F903">
        <v>89</v>
      </c>
      <c r="G903">
        <v>6</v>
      </c>
      <c r="H903">
        <v>2</v>
      </c>
      <c r="I903">
        <v>6</v>
      </c>
      <c r="J903" t="s">
        <v>2550</v>
      </c>
      <c r="K903" t="s">
        <v>2552</v>
      </c>
    </row>
    <row r="904" spans="1:11" x14ac:dyDescent="0.4">
      <c r="A904">
        <v>950</v>
      </c>
      <c r="B904" t="s">
        <v>2553</v>
      </c>
      <c r="C904" t="s">
        <v>23</v>
      </c>
      <c r="D904" t="s">
        <v>13</v>
      </c>
      <c r="E904" t="s">
        <v>14</v>
      </c>
      <c r="F904">
        <v>89</v>
      </c>
      <c r="G904">
        <v>7</v>
      </c>
      <c r="H904">
        <v>2</v>
      </c>
      <c r="I904">
        <v>6</v>
      </c>
      <c r="J904" t="s">
        <v>2552</v>
      </c>
      <c r="K904" t="s">
        <v>2554</v>
      </c>
    </row>
    <row r="905" spans="1:11" x14ac:dyDescent="0.4">
      <c r="A905">
        <v>953</v>
      </c>
      <c r="B905" t="s">
        <v>2555</v>
      </c>
      <c r="C905" t="s">
        <v>23</v>
      </c>
      <c r="D905" t="s">
        <v>29</v>
      </c>
      <c r="E905" t="s">
        <v>30</v>
      </c>
      <c r="F905">
        <v>89</v>
      </c>
      <c r="G905">
        <v>8</v>
      </c>
      <c r="H905">
        <v>2</v>
      </c>
      <c r="I905">
        <v>6</v>
      </c>
      <c r="J905" t="s">
        <v>2556</v>
      </c>
      <c r="K905" t="s">
        <v>2557</v>
      </c>
    </row>
    <row r="906" spans="1:11" x14ac:dyDescent="0.4">
      <c r="A906">
        <v>954</v>
      </c>
      <c r="B906" t="s">
        <v>2558</v>
      </c>
      <c r="C906" t="s">
        <v>23</v>
      </c>
      <c r="D906" t="s">
        <v>24</v>
      </c>
      <c r="E906" t="s">
        <v>24</v>
      </c>
      <c r="F906">
        <v>89</v>
      </c>
      <c r="G906">
        <v>9</v>
      </c>
      <c r="H906">
        <v>2</v>
      </c>
      <c r="I906">
        <v>6</v>
      </c>
      <c r="J906" t="s">
        <v>2559</v>
      </c>
      <c r="K906" t="s">
        <v>2560</v>
      </c>
    </row>
    <row r="907" spans="1:11" x14ac:dyDescent="0.4">
      <c r="A907">
        <v>955</v>
      </c>
      <c r="B907" t="s">
        <v>2561</v>
      </c>
      <c r="C907" t="s">
        <v>23</v>
      </c>
      <c r="D907" t="s">
        <v>24</v>
      </c>
      <c r="E907" t="s">
        <v>24</v>
      </c>
      <c r="F907">
        <v>89</v>
      </c>
      <c r="G907">
        <v>10</v>
      </c>
      <c r="H907">
        <v>2</v>
      </c>
      <c r="I907">
        <v>6</v>
      </c>
      <c r="J907" t="s">
        <v>2562</v>
      </c>
      <c r="K907" t="s">
        <v>2563</v>
      </c>
    </row>
    <row r="908" spans="1:11" x14ac:dyDescent="0.4">
      <c r="A908">
        <v>956</v>
      </c>
      <c r="B908" t="s">
        <v>2564</v>
      </c>
      <c r="C908" t="s">
        <v>50</v>
      </c>
      <c r="D908" t="s">
        <v>29</v>
      </c>
      <c r="E908" t="s">
        <v>30</v>
      </c>
      <c r="F908">
        <v>90</v>
      </c>
      <c r="G908">
        <v>0</v>
      </c>
      <c r="H908">
        <v>2</v>
      </c>
      <c r="I908">
        <v>1</v>
      </c>
      <c r="J908" t="s">
        <v>2565</v>
      </c>
      <c r="K908" t="s">
        <v>2566</v>
      </c>
    </row>
    <row r="909" spans="1:11" x14ac:dyDescent="0.4">
      <c r="A909">
        <v>957</v>
      </c>
      <c r="B909" t="s">
        <v>2567</v>
      </c>
      <c r="C909" t="s">
        <v>18</v>
      </c>
      <c r="D909" t="s">
        <v>24</v>
      </c>
      <c r="E909" t="s">
        <v>24</v>
      </c>
      <c r="F909">
        <v>90</v>
      </c>
      <c r="G909">
        <v>1</v>
      </c>
      <c r="H909">
        <v>2</v>
      </c>
      <c r="I909">
        <v>1</v>
      </c>
      <c r="J909" t="s">
        <v>2568</v>
      </c>
      <c r="K909" t="s">
        <v>2569</v>
      </c>
    </row>
    <row r="910" spans="1:11" x14ac:dyDescent="0.4">
      <c r="A910">
        <v>958</v>
      </c>
      <c r="B910" t="s">
        <v>2570</v>
      </c>
      <c r="C910" t="s">
        <v>50</v>
      </c>
      <c r="D910" t="s">
        <v>312</v>
      </c>
      <c r="E910" t="s">
        <v>14</v>
      </c>
      <c r="F910">
        <v>90</v>
      </c>
      <c r="G910">
        <v>2</v>
      </c>
      <c r="H910">
        <v>2</v>
      </c>
      <c r="I910">
        <v>1</v>
      </c>
      <c r="J910" t="s">
        <v>2571</v>
      </c>
      <c r="K910" t="s">
        <v>2572</v>
      </c>
    </row>
    <row r="911" spans="1:11" x14ac:dyDescent="0.4">
      <c r="A911">
        <v>959</v>
      </c>
      <c r="B911" t="s">
        <v>2573</v>
      </c>
      <c r="C911" t="s">
        <v>12</v>
      </c>
      <c r="D911" t="s">
        <v>24</v>
      </c>
      <c r="E911" t="s">
        <v>24</v>
      </c>
      <c r="F911">
        <v>90</v>
      </c>
      <c r="G911">
        <v>3</v>
      </c>
      <c r="H911">
        <v>2</v>
      </c>
      <c r="I911">
        <v>1</v>
      </c>
      <c r="J911" t="s">
        <v>2574</v>
      </c>
      <c r="K911" t="s">
        <v>2575</v>
      </c>
    </row>
    <row r="912" spans="1:11" x14ac:dyDescent="0.4">
      <c r="A912">
        <v>960</v>
      </c>
      <c r="B912" t="s">
        <v>2576</v>
      </c>
      <c r="C912" t="s">
        <v>50</v>
      </c>
      <c r="D912" t="s">
        <v>24</v>
      </c>
      <c r="E912" t="s">
        <v>24</v>
      </c>
      <c r="F912">
        <v>90</v>
      </c>
      <c r="G912">
        <v>4</v>
      </c>
      <c r="H912">
        <v>2</v>
      </c>
      <c r="I912">
        <v>1</v>
      </c>
      <c r="J912" t="s">
        <v>2574</v>
      </c>
      <c r="K912" t="s">
        <v>2577</v>
      </c>
    </row>
    <row r="913" spans="1:11" x14ac:dyDescent="0.4">
      <c r="A913">
        <v>961</v>
      </c>
      <c r="B913" t="s">
        <v>2578</v>
      </c>
      <c r="C913" t="s">
        <v>34</v>
      </c>
      <c r="D913" t="s">
        <v>62</v>
      </c>
      <c r="E913" t="s">
        <v>14</v>
      </c>
      <c r="F913">
        <v>90</v>
      </c>
      <c r="G913">
        <v>5</v>
      </c>
      <c r="H913">
        <v>2</v>
      </c>
      <c r="I913">
        <v>1</v>
      </c>
      <c r="J913" t="s">
        <v>2579</v>
      </c>
      <c r="K913" t="s">
        <v>2580</v>
      </c>
    </row>
    <row r="914" spans="1:11" x14ac:dyDescent="0.4">
      <c r="A914">
        <v>962</v>
      </c>
      <c r="B914" t="s">
        <v>2581</v>
      </c>
      <c r="C914" t="s">
        <v>50</v>
      </c>
      <c r="D914" t="s">
        <v>13</v>
      </c>
      <c r="E914" t="s">
        <v>14</v>
      </c>
      <c r="F914">
        <v>90</v>
      </c>
      <c r="G914">
        <v>6</v>
      </c>
      <c r="H914">
        <v>2</v>
      </c>
      <c r="I914">
        <v>1</v>
      </c>
      <c r="J914" t="s">
        <v>2582</v>
      </c>
      <c r="K914" t="s">
        <v>2583</v>
      </c>
    </row>
    <row r="915" spans="1:11" x14ac:dyDescent="0.4">
      <c r="A915">
        <v>963</v>
      </c>
      <c r="B915" t="s">
        <v>2584</v>
      </c>
      <c r="C915" t="s">
        <v>12</v>
      </c>
      <c r="D915" t="s">
        <v>19</v>
      </c>
      <c r="E915" t="s">
        <v>30</v>
      </c>
      <c r="F915">
        <v>91</v>
      </c>
      <c r="G915">
        <v>0</v>
      </c>
      <c r="H915">
        <v>2</v>
      </c>
      <c r="I915">
        <v>2</v>
      </c>
      <c r="J915" t="s">
        <v>2585</v>
      </c>
      <c r="K915" t="s">
        <v>2586</v>
      </c>
    </row>
    <row r="916" spans="1:11" x14ac:dyDescent="0.4">
      <c r="A916">
        <v>964</v>
      </c>
      <c r="B916" t="s">
        <v>2587</v>
      </c>
      <c r="C916" t="s">
        <v>23</v>
      </c>
      <c r="D916" t="s">
        <v>24</v>
      </c>
      <c r="E916" t="s">
        <v>24</v>
      </c>
      <c r="F916">
        <v>91</v>
      </c>
      <c r="G916">
        <v>1</v>
      </c>
      <c r="H916">
        <v>2</v>
      </c>
      <c r="I916">
        <v>2</v>
      </c>
      <c r="J916" t="s">
        <v>2588</v>
      </c>
      <c r="K916" t="s">
        <v>2589</v>
      </c>
    </row>
    <row r="917" spans="1:11" x14ac:dyDescent="0.4">
      <c r="A917">
        <v>965</v>
      </c>
      <c r="B917" t="s">
        <v>2590</v>
      </c>
      <c r="C917" t="s">
        <v>12</v>
      </c>
      <c r="D917" t="s">
        <v>24</v>
      </c>
      <c r="E917" t="s">
        <v>24</v>
      </c>
      <c r="F917">
        <v>91</v>
      </c>
      <c r="G917">
        <v>2</v>
      </c>
      <c r="H917">
        <v>2</v>
      </c>
      <c r="I917">
        <v>2</v>
      </c>
      <c r="J917" t="s">
        <v>2591</v>
      </c>
      <c r="K917" t="s">
        <v>2592</v>
      </c>
    </row>
    <row r="918" spans="1:11" x14ac:dyDescent="0.4">
      <c r="A918">
        <v>966</v>
      </c>
      <c r="B918" t="s">
        <v>2593</v>
      </c>
      <c r="C918" t="s">
        <v>50</v>
      </c>
      <c r="D918" t="s">
        <v>24</v>
      </c>
      <c r="E918" t="s">
        <v>24</v>
      </c>
      <c r="F918">
        <v>91</v>
      </c>
      <c r="G918">
        <v>3</v>
      </c>
      <c r="H918">
        <v>2</v>
      </c>
      <c r="I918">
        <v>2</v>
      </c>
      <c r="J918" t="s">
        <v>2594</v>
      </c>
      <c r="K918" t="s">
        <v>2595</v>
      </c>
    </row>
    <row r="919" spans="1:11" x14ac:dyDescent="0.4">
      <c r="A919">
        <v>967</v>
      </c>
      <c r="B919" t="s">
        <v>2596</v>
      </c>
      <c r="C919" t="s">
        <v>34</v>
      </c>
      <c r="D919" t="s">
        <v>62</v>
      </c>
      <c r="E919" t="s">
        <v>14</v>
      </c>
      <c r="F919">
        <v>91</v>
      </c>
      <c r="G919">
        <v>4</v>
      </c>
      <c r="H919">
        <v>2</v>
      </c>
      <c r="I919">
        <v>2</v>
      </c>
      <c r="J919" t="s">
        <v>2597</v>
      </c>
      <c r="K919" t="s">
        <v>2598</v>
      </c>
    </row>
    <row r="920" spans="1:11" x14ac:dyDescent="0.4">
      <c r="A920">
        <v>968</v>
      </c>
      <c r="B920" t="s">
        <v>2599</v>
      </c>
      <c r="C920" t="s">
        <v>28</v>
      </c>
      <c r="D920" t="s">
        <v>19</v>
      </c>
      <c r="E920" t="s">
        <v>14</v>
      </c>
      <c r="F920">
        <v>91</v>
      </c>
      <c r="G920">
        <v>5</v>
      </c>
      <c r="H920">
        <v>2</v>
      </c>
      <c r="I920">
        <v>2</v>
      </c>
      <c r="J920" t="s">
        <v>2600</v>
      </c>
      <c r="K920" t="s">
        <v>2601</v>
      </c>
    </row>
    <row r="921" spans="1:11" x14ac:dyDescent="0.4">
      <c r="A921">
        <v>969</v>
      </c>
      <c r="B921" t="s">
        <v>2602</v>
      </c>
      <c r="C921" t="s">
        <v>23</v>
      </c>
      <c r="D921" t="s">
        <v>230</v>
      </c>
      <c r="E921" t="s">
        <v>14</v>
      </c>
      <c r="F921">
        <v>91</v>
      </c>
      <c r="G921">
        <v>6</v>
      </c>
      <c r="H921">
        <v>2</v>
      </c>
      <c r="I921">
        <v>2</v>
      </c>
      <c r="J921" t="s">
        <v>2603</v>
      </c>
      <c r="K921" t="s">
        <v>2604</v>
      </c>
    </row>
    <row r="922" spans="1:11" x14ac:dyDescent="0.4">
      <c r="A922">
        <v>970</v>
      </c>
      <c r="B922" t="s">
        <v>2605</v>
      </c>
      <c r="C922" t="s">
        <v>12</v>
      </c>
      <c r="D922" t="s">
        <v>24</v>
      </c>
      <c r="E922" t="s">
        <v>24</v>
      </c>
      <c r="F922">
        <v>91</v>
      </c>
      <c r="G922">
        <v>7</v>
      </c>
      <c r="H922">
        <v>2</v>
      </c>
      <c r="I922">
        <v>2</v>
      </c>
      <c r="J922" t="s">
        <v>2606</v>
      </c>
      <c r="K922" t="s">
        <v>2607</v>
      </c>
    </row>
    <row r="923" spans="1:11" x14ac:dyDescent="0.4">
      <c r="A923">
        <v>971</v>
      </c>
      <c r="B923" t="s">
        <v>2608</v>
      </c>
      <c r="C923" t="s">
        <v>23</v>
      </c>
      <c r="D923" t="s">
        <v>230</v>
      </c>
      <c r="E923" t="s">
        <v>14</v>
      </c>
      <c r="F923">
        <v>91</v>
      </c>
      <c r="G923">
        <v>8</v>
      </c>
      <c r="H923">
        <v>2</v>
      </c>
      <c r="I923">
        <v>2</v>
      </c>
      <c r="J923" t="s">
        <v>2607</v>
      </c>
      <c r="K923" t="s">
        <v>2609</v>
      </c>
    </row>
    <row r="924" spans="1:11" x14ac:dyDescent="0.4">
      <c r="A924">
        <v>972</v>
      </c>
      <c r="B924" t="s">
        <v>2610</v>
      </c>
      <c r="C924" t="s">
        <v>12</v>
      </c>
      <c r="D924" t="s">
        <v>24</v>
      </c>
      <c r="E924" t="s">
        <v>24</v>
      </c>
      <c r="F924">
        <v>91</v>
      </c>
      <c r="G924">
        <v>9</v>
      </c>
      <c r="H924">
        <v>2</v>
      </c>
      <c r="I924">
        <v>2</v>
      </c>
      <c r="J924" t="s">
        <v>2611</v>
      </c>
      <c r="K924" t="s">
        <v>2612</v>
      </c>
    </row>
    <row r="925" spans="1:11" x14ac:dyDescent="0.4">
      <c r="A925">
        <v>973</v>
      </c>
      <c r="B925" t="s">
        <v>2613</v>
      </c>
      <c r="C925" t="s">
        <v>23</v>
      </c>
      <c r="D925" t="s">
        <v>230</v>
      </c>
      <c r="E925" t="s">
        <v>14</v>
      </c>
      <c r="F925">
        <v>91</v>
      </c>
      <c r="G925">
        <v>10</v>
      </c>
      <c r="H925">
        <v>2</v>
      </c>
      <c r="I925">
        <v>2</v>
      </c>
      <c r="J925" t="s">
        <v>2614</v>
      </c>
      <c r="K925" t="s">
        <v>2615</v>
      </c>
    </row>
    <row r="926" spans="1:11" x14ac:dyDescent="0.4">
      <c r="A926">
        <v>974</v>
      </c>
      <c r="B926" t="s">
        <v>2616</v>
      </c>
      <c r="C926" t="s">
        <v>44</v>
      </c>
      <c r="D926" t="s">
        <v>19</v>
      </c>
      <c r="E926" t="s">
        <v>30</v>
      </c>
      <c r="F926">
        <v>92</v>
      </c>
      <c r="G926">
        <v>0</v>
      </c>
      <c r="H926">
        <v>6</v>
      </c>
      <c r="I926">
        <v>11</v>
      </c>
      <c r="J926" t="s">
        <v>2617</v>
      </c>
      <c r="K926" t="s">
        <v>2618</v>
      </c>
    </row>
    <row r="927" spans="1:11" x14ac:dyDescent="0.4">
      <c r="A927">
        <v>976</v>
      </c>
      <c r="B927" t="s">
        <v>2619</v>
      </c>
      <c r="C927" t="s">
        <v>23</v>
      </c>
      <c r="D927" t="s">
        <v>230</v>
      </c>
      <c r="E927" t="s">
        <v>14</v>
      </c>
      <c r="F927">
        <v>92</v>
      </c>
      <c r="G927">
        <v>1</v>
      </c>
      <c r="H927">
        <v>6</v>
      </c>
      <c r="I927">
        <v>11</v>
      </c>
      <c r="J927" t="s">
        <v>2620</v>
      </c>
      <c r="K927" t="s">
        <v>2621</v>
      </c>
    </row>
    <row r="928" spans="1:11" x14ac:dyDescent="0.4">
      <c r="A928">
        <v>977</v>
      </c>
      <c r="B928" t="s">
        <v>2622</v>
      </c>
      <c r="C928" t="s">
        <v>12</v>
      </c>
      <c r="D928" t="s">
        <v>29</v>
      </c>
      <c r="E928" t="s">
        <v>30</v>
      </c>
      <c r="F928">
        <v>92</v>
      </c>
      <c r="G928">
        <v>2</v>
      </c>
      <c r="H928">
        <v>6</v>
      </c>
      <c r="I928">
        <v>11</v>
      </c>
      <c r="J928" t="s">
        <v>2623</v>
      </c>
      <c r="K928" t="s">
        <v>2624</v>
      </c>
    </row>
    <row r="929" spans="1:11" x14ac:dyDescent="0.4">
      <c r="A929">
        <v>978</v>
      </c>
      <c r="B929" t="s">
        <v>2625</v>
      </c>
      <c r="C929" t="s">
        <v>50</v>
      </c>
      <c r="D929" t="s">
        <v>19</v>
      </c>
      <c r="E929" t="s">
        <v>14</v>
      </c>
      <c r="F929">
        <v>92</v>
      </c>
      <c r="G929">
        <v>3</v>
      </c>
      <c r="H929">
        <v>6</v>
      </c>
      <c r="I929">
        <v>11</v>
      </c>
      <c r="J929" t="s">
        <v>2626</v>
      </c>
      <c r="K929" t="s">
        <v>2627</v>
      </c>
    </row>
    <row r="930" spans="1:11" x14ac:dyDescent="0.4">
      <c r="A930">
        <v>979</v>
      </c>
      <c r="B930" t="s">
        <v>2628</v>
      </c>
      <c r="C930" t="s">
        <v>23</v>
      </c>
      <c r="D930" t="s">
        <v>19</v>
      </c>
      <c r="E930" t="s">
        <v>14</v>
      </c>
      <c r="F930">
        <v>92</v>
      </c>
      <c r="G930">
        <v>4</v>
      </c>
      <c r="H930">
        <v>6</v>
      </c>
      <c r="I930">
        <v>11</v>
      </c>
      <c r="J930" t="s">
        <v>2629</v>
      </c>
      <c r="K930" t="s">
        <v>2630</v>
      </c>
    </row>
    <row r="931" spans="1:11" x14ac:dyDescent="0.4">
      <c r="A931">
        <v>980</v>
      </c>
      <c r="B931" t="s">
        <v>814</v>
      </c>
      <c r="C931" t="s">
        <v>12</v>
      </c>
      <c r="D931" t="s">
        <v>19</v>
      </c>
      <c r="E931" t="s">
        <v>14</v>
      </c>
      <c r="F931">
        <v>92</v>
      </c>
      <c r="G931">
        <v>5</v>
      </c>
      <c r="H931">
        <v>6</v>
      </c>
      <c r="I931">
        <v>11</v>
      </c>
      <c r="J931" t="s">
        <v>2631</v>
      </c>
      <c r="K931" t="s">
        <v>2632</v>
      </c>
    </row>
    <row r="932" spans="1:11" x14ac:dyDescent="0.4">
      <c r="A932">
        <v>982</v>
      </c>
      <c r="B932" t="s">
        <v>2633</v>
      </c>
      <c r="C932" t="s">
        <v>50</v>
      </c>
      <c r="D932" t="s">
        <v>312</v>
      </c>
      <c r="E932" t="s">
        <v>14</v>
      </c>
      <c r="F932">
        <v>92</v>
      </c>
      <c r="G932">
        <v>6</v>
      </c>
      <c r="H932">
        <v>6</v>
      </c>
      <c r="I932">
        <v>11</v>
      </c>
      <c r="J932" t="s">
        <v>2632</v>
      </c>
      <c r="K932" t="s">
        <v>2634</v>
      </c>
    </row>
    <row r="933" spans="1:11" x14ac:dyDescent="0.4">
      <c r="A933">
        <v>983</v>
      </c>
      <c r="B933" t="s">
        <v>2635</v>
      </c>
      <c r="C933" t="s">
        <v>12</v>
      </c>
      <c r="D933" t="s">
        <v>19</v>
      </c>
      <c r="E933" t="s">
        <v>14</v>
      </c>
      <c r="F933">
        <v>92</v>
      </c>
      <c r="G933">
        <v>7</v>
      </c>
      <c r="H933">
        <v>6</v>
      </c>
      <c r="I933">
        <v>11</v>
      </c>
      <c r="J933" t="s">
        <v>2636</v>
      </c>
      <c r="K933" t="s">
        <v>2637</v>
      </c>
    </row>
    <row r="934" spans="1:11" x14ac:dyDescent="0.4">
      <c r="A934">
        <v>985</v>
      </c>
      <c r="B934" t="s">
        <v>2638</v>
      </c>
      <c r="C934" t="s">
        <v>50</v>
      </c>
      <c r="D934" t="s">
        <v>62</v>
      </c>
      <c r="E934" t="s">
        <v>14</v>
      </c>
      <c r="F934">
        <v>92</v>
      </c>
      <c r="G934">
        <v>8</v>
      </c>
      <c r="H934">
        <v>6</v>
      </c>
      <c r="I934">
        <v>11</v>
      </c>
      <c r="J934" t="s">
        <v>2639</v>
      </c>
      <c r="K934" t="s">
        <v>2640</v>
      </c>
    </row>
    <row r="935" spans="1:11" x14ac:dyDescent="0.4">
      <c r="A935">
        <v>986</v>
      </c>
      <c r="B935" t="s">
        <v>2641</v>
      </c>
      <c r="C935" t="s">
        <v>12</v>
      </c>
      <c r="D935" t="s">
        <v>62</v>
      </c>
      <c r="E935" t="s">
        <v>14</v>
      </c>
      <c r="F935">
        <v>92</v>
      </c>
      <c r="G935">
        <v>9</v>
      </c>
      <c r="H935">
        <v>6</v>
      </c>
      <c r="I935">
        <v>11</v>
      </c>
      <c r="J935" t="s">
        <v>2642</v>
      </c>
      <c r="K935" t="s">
        <v>2643</v>
      </c>
    </row>
    <row r="936" spans="1:11" x14ac:dyDescent="0.4">
      <c r="A936">
        <v>988</v>
      </c>
      <c r="B936" t="s">
        <v>2644</v>
      </c>
      <c r="C936" t="s">
        <v>12</v>
      </c>
      <c r="D936" t="s">
        <v>230</v>
      </c>
      <c r="E936" t="s">
        <v>14</v>
      </c>
      <c r="F936">
        <v>92</v>
      </c>
      <c r="G936">
        <v>10</v>
      </c>
      <c r="H936">
        <v>6</v>
      </c>
      <c r="I936">
        <v>11</v>
      </c>
      <c r="J936" t="s">
        <v>2645</v>
      </c>
      <c r="K936" t="s">
        <v>2646</v>
      </c>
    </row>
    <row r="937" spans="1:11" x14ac:dyDescent="0.4">
      <c r="A937">
        <v>989</v>
      </c>
      <c r="B937" t="s">
        <v>2647</v>
      </c>
      <c r="C937" t="s">
        <v>23</v>
      </c>
      <c r="D937" t="s">
        <v>62</v>
      </c>
      <c r="E937" t="s">
        <v>14</v>
      </c>
      <c r="F937">
        <v>92</v>
      </c>
      <c r="G937">
        <v>11</v>
      </c>
      <c r="H937">
        <v>6</v>
      </c>
      <c r="I937">
        <v>11</v>
      </c>
      <c r="J937" t="s">
        <v>2648</v>
      </c>
      <c r="K937" t="s">
        <v>2649</v>
      </c>
    </row>
    <row r="938" spans="1:11" x14ac:dyDescent="0.4">
      <c r="A938">
        <v>990</v>
      </c>
      <c r="B938" t="s">
        <v>2650</v>
      </c>
      <c r="C938" t="s">
        <v>50</v>
      </c>
      <c r="D938" t="s">
        <v>13</v>
      </c>
      <c r="E938" t="s">
        <v>14</v>
      </c>
      <c r="F938">
        <v>93</v>
      </c>
      <c r="G938">
        <v>0</v>
      </c>
      <c r="H938">
        <v>2</v>
      </c>
      <c r="I938">
        <v>1</v>
      </c>
      <c r="J938" t="s">
        <v>2651</v>
      </c>
      <c r="K938" t="s">
        <v>2652</v>
      </c>
    </row>
    <row r="939" spans="1:11" x14ac:dyDescent="0.4">
      <c r="A939">
        <v>991</v>
      </c>
      <c r="B939" t="s">
        <v>2653</v>
      </c>
      <c r="C939" t="s">
        <v>12</v>
      </c>
      <c r="D939" t="s">
        <v>24</v>
      </c>
      <c r="E939" t="s">
        <v>24</v>
      </c>
      <c r="F939">
        <v>93</v>
      </c>
      <c r="G939">
        <v>1</v>
      </c>
      <c r="H939">
        <v>2</v>
      </c>
      <c r="I939">
        <v>1</v>
      </c>
      <c r="J939" t="s">
        <v>2654</v>
      </c>
      <c r="K939" t="s">
        <v>2655</v>
      </c>
    </row>
    <row r="940" spans="1:11" x14ac:dyDescent="0.4">
      <c r="A940">
        <v>992</v>
      </c>
      <c r="B940" t="s">
        <v>2656</v>
      </c>
      <c r="C940" t="s">
        <v>23</v>
      </c>
      <c r="D940" t="s">
        <v>24</v>
      </c>
      <c r="E940" t="s">
        <v>24</v>
      </c>
      <c r="F940">
        <v>93</v>
      </c>
      <c r="G940">
        <v>2</v>
      </c>
      <c r="H940">
        <v>2</v>
      </c>
      <c r="I940">
        <v>1</v>
      </c>
      <c r="J940" t="s">
        <v>2657</v>
      </c>
      <c r="K940" t="s">
        <v>2658</v>
      </c>
    </row>
    <row r="941" spans="1:11" x14ac:dyDescent="0.4">
      <c r="A941">
        <v>993</v>
      </c>
      <c r="B941" t="s">
        <v>2659</v>
      </c>
      <c r="C941" t="s">
        <v>12</v>
      </c>
      <c r="D941" t="s">
        <v>13</v>
      </c>
      <c r="E941" t="s">
        <v>14</v>
      </c>
      <c r="F941">
        <v>93</v>
      </c>
      <c r="G941">
        <v>3</v>
      </c>
      <c r="H941">
        <v>2</v>
      </c>
      <c r="I941">
        <v>1</v>
      </c>
      <c r="J941" t="s">
        <v>2657</v>
      </c>
      <c r="K941" t="s">
        <v>2660</v>
      </c>
    </row>
    <row r="942" spans="1:11" x14ac:dyDescent="0.4">
      <c r="A942">
        <v>994</v>
      </c>
      <c r="B942" t="s">
        <v>2661</v>
      </c>
      <c r="C942" t="s">
        <v>12</v>
      </c>
      <c r="D942" t="s">
        <v>24</v>
      </c>
      <c r="E942" t="s">
        <v>24</v>
      </c>
      <c r="F942">
        <v>93</v>
      </c>
      <c r="G942">
        <v>4</v>
      </c>
      <c r="H942">
        <v>2</v>
      </c>
      <c r="I942">
        <v>1</v>
      </c>
      <c r="J942" t="s">
        <v>2662</v>
      </c>
      <c r="K942" t="s">
        <v>2663</v>
      </c>
    </row>
    <row r="943" spans="1:11" x14ac:dyDescent="0.4">
      <c r="A943">
        <v>995</v>
      </c>
      <c r="B943" t="s">
        <v>2664</v>
      </c>
      <c r="C943" t="s">
        <v>34</v>
      </c>
      <c r="D943" t="s">
        <v>24</v>
      </c>
      <c r="E943" t="s">
        <v>24</v>
      </c>
      <c r="F943">
        <v>93</v>
      </c>
      <c r="G943">
        <v>5</v>
      </c>
      <c r="H943">
        <v>2</v>
      </c>
      <c r="I943">
        <v>1</v>
      </c>
      <c r="J943" t="s">
        <v>2665</v>
      </c>
      <c r="K943" t="s">
        <v>2666</v>
      </c>
    </row>
    <row r="944" spans="1:11" x14ac:dyDescent="0.4">
      <c r="A944">
        <v>996</v>
      </c>
      <c r="B944" t="s">
        <v>2667</v>
      </c>
      <c r="C944" t="s">
        <v>12</v>
      </c>
      <c r="D944" t="s">
        <v>13</v>
      </c>
      <c r="E944" t="s">
        <v>14</v>
      </c>
      <c r="F944">
        <v>93</v>
      </c>
      <c r="G944">
        <v>6</v>
      </c>
      <c r="H944">
        <v>2</v>
      </c>
      <c r="I944">
        <v>1</v>
      </c>
      <c r="J944" t="s">
        <v>2668</v>
      </c>
      <c r="K944" t="s">
        <v>2669</v>
      </c>
    </row>
    <row r="945" spans="1:11" x14ac:dyDescent="0.4">
      <c r="A945">
        <v>998</v>
      </c>
      <c r="B945" t="s">
        <v>2670</v>
      </c>
      <c r="C945" t="s">
        <v>34</v>
      </c>
      <c r="D945" t="s">
        <v>13</v>
      </c>
      <c r="E945" t="s">
        <v>14</v>
      </c>
      <c r="F945">
        <v>93</v>
      </c>
      <c r="G945">
        <v>7</v>
      </c>
      <c r="H945">
        <v>2</v>
      </c>
      <c r="I945">
        <v>1</v>
      </c>
      <c r="J945" t="s">
        <v>2671</v>
      </c>
      <c r="K945" t="s">
        <v>2672</v>
      </c>
    </row>
    <row r="946" spans="1:11" x14ac:dyDescent="0.4">
      <c r="A946">
        <v>999</v>
      </c>
      <c r="B946" t="s">
        <v>2673</v>
      </c>
      <c r="C946" t="s">
        <v>28</v>
      </c>
      <c r="D946" t="s">
        <v>24</v>
      </c>
      <c r="E946" t="s">
        <v>24</v>
      </c>
      <c r="F946">
        <v>94</v>
      </c>
      <c r="G946">
        <v>0</v>
      </c>
      <c r="H946">
        <v>2</v>
      </c>
      <c r="I946">
        <v>2</v>
      </c>
      <c r="J946" t="s">
        <v>2674</v>
      </c>
      <c r="K946" t="s">
        <v>2675</v>
      </c>
    </row>
    <row r="947" spans="1:11" x14ac:dyDescent="0.4">
      <c r="A947">
        <v>1000</v>
      </c>
      <c r="B947" t="s">
        <v>2676</v>
      </c>
      <c r="C947" t="s">
        <v>1101</v>
      </c>
      <c r="D947" t="s">
        <v>29</v>
      </c>
      <c r="E947" t="s">
        <v>30</v>
      </c>
      <c r="F947">
        <v>94</v>
      </c>
      <c r="G947">
        <v>1</v>
      </c>
      <c r="H947">
        <v>2</v>
      </c>
      <c r="I947">
        <v>2</v>
      </c>
      <c r="J947" t="s">
        <v>2677</v>
      </c>
      <c r="K947" t="s">
        <v>2678</v>
      </c>
    </row>
    <row r="948" spans="1:11" x14ac:dyDescent="0.4">
      <c r="A948">
        <v>1001</v>
      </c>
      <c r="B948" t="s">
        <v>2679</v>
      </c>
      <c r="C948" t="s">
        <v>23</v>
      </c>
      <c r="D948" t="s">
        <v>230</v>
      </c>
      <c r="E948" t="s">
        <v>14</v>
      </c>
      <c r="F948">
        <v>94</v>
      </c>
      <c r="G948">
        <v>2</v>
      </c>
      <c r="H948">
        <v>2</v>
      </c>
      <c r="I948">
        <v>2</v>
      </c>
      <c r="J948" t="s">
        <v>2680</v>
      </c>
      <c r="K948" t="s">
        <v>2681</v>
      </c>
    </row>
    <row r="949" spans="1:11" x14ac:dyDescent="0.4">
      <c r="A949">
        <v>1002</v>
      </c>
      <c r="B949" t="s">
        <v>2682</v>
      </c>
      <c r="C949" t="s">
        <v>12</v>
      </c>
      <c r="D949" t="s">
        <v>24</v>
      </c>
      <c r="E949" t="s">
        <v>24</v>
      </c>
      <c r="F949">
        <v>94</v>
      </c>
      <c r="G949">
        <v>3</v>
      </c>
      <c r="H949">
        <v>2</v>
      </c>
      <c r="I949">
        <v>2</v>
      </c>
      <c r="J949" t="s">
        <v>2683</v>
      </c>
      <c r="K949" t="s">
        <v>2684</v>
      </c>
    </row>
    <row r="950" spans="1:11" x14ac:dyDescent="0.4">
      <c r="A950">
        <v>1003</v>
      </c>
      <c r="B950" t="s">
        <v>2685</v>
      </c>
      <c r="C950" t="s">
        <v>34</v>
      </c>
      <c r="D950" t="s">
        <v>24</v>
      </c>
      <c r="E950" t="s">
        <v>24</v>
      </c>
      <c r="F950">
        <v>94</v>
      </c>
      <c r="G950">
        <v>4</v>
      </c>
      <c r="H950">
        <v>2</v>
      </c>
      <c r="I950">
        <v>2</v>
      </c>
      <c r="J950" t="s">
        <v>2686</v>
      </c>
      <c r="K950" t="s">
        <v>2687</v>
      </c>
    </row>
    <row r="951" spans="1:11" x14ac:dyDescent="0.4">
      <c r="A951">
        <v>1004</v>
      </c>
      <c r="B951" t="s">
        <v>2688</v>
      </c>
      <c r="C951" t="s">
        <v>621</v>
      </c>
      <c r="D951" t="s">
        <v>29</v>
      </c>
      <c r="E951" t="s">
        <v>30</v>
      </c>
      <c r="F951">
        <v>94</v>
      </c>
      <c r="G951">
        <v>5</v>
      </c>
      <c r="H951">
        <v>2</v>
      </c>
      <c r="I951">
        <v>2</v>
      </c>
      <c r="J951" t="s">
        <v>2689</v>
      </c>
      <c r="K951" t="s">
        <v>2690</v>
      </c>
    </row>
    <row r="952" spans="1:11" x14ac:dyDescent="0.4">
      <c r="A952">
        <v>1005</v>
      </c>
      <c r="B952" t="s">
        <v>2691</v>
      </c>
      <c r="C952" t="s">
        <v>34</v>
      </c>
      <c r="D952" t="s">
        <v>24</v>
      </c>
      <c r="E952" t="s">
        <v>24</v>
      </c>
      <c r="F952">
        <v>94</v>
      </c>
      <c r="G952">
        <v>6</v>
      </c>
      <c r="H952">
        <v>2</v>
      </c>
      <c r="I952">
        <v>2</v>
      </c>
      <c r="J952" t="s">
        <v>2692</v>
      </c>
      <c r="K952" t="s">
        <v>2693</v>
      </c>
    </row>
    <row r="953" spans="1:11" x14ac:dyDescent="0.4">
      <c r="A953">
        <v>1006</v>
      </c>
      <c r="B953" t="s">
        <v>2694</v>
      </c>
      <c r="C953" t="s">
        <v>23</v>
      </c>
      <c r="D953" t="s">
        <v>19</v>
      </c>
      <c r="E953" t="s">
        <v>30</v>
      </c>
      <c r="F953">
        <v>94</v>
      </c>
      <c r="G953">
        <v>7</v>
      </c>
      <c r="H953">
        <v>2</v>
      </c>
      <c r="I953">
        <v>2</v>
      </c>
      <c r="J953" t="s">
        <v>2695</v>
      </c>
      <c r="K953" t="s">
        <v>2696</v>
      </c>
    </row>
    <row r="954" spans="1:11" x14ac:dyDescent="0.4">
      <c r="A954">
        <v>1007</v>
      </c>
      <c r="B954" t="s">
        <v>2697</v>
      </c>
      <c r="C954" t="s">
        <v>621</v>
      </c>
      <c r="D954" t="s">
        <v>24</v>
      </c>
      <c r="E954" t="s">
        <v>24</v>
      </c>
      <c r="F954">
        <v>94</v>
      </c>
      <c r="G954">
        <v>8</v>
      </c>
      <c r="H954">
        <v>2</v>
      </c>
      <c r="I954">
        <v>2</v>
      </c>
      <c r="J954" t="s">
        <v>2698</v>
      </c>
      <c r="K954" t="s">
        <v>2699</v>
      </c>
    </row>
    <row r="955" spans="1:11" x14ac:dyDescent="0.4">
      <c r="A955">
        <v>1008</v>
      </c>
      <c r="B955" t="s">
        <v>2700</v>
      </c>
      <c r="C955" t="s">
        <v>23</v>
      </c>
      <c r="D955" t="s">
        <v>62</v>
      </c>
      <c r="E955" t="s">
        <v>14</v>
      </c>
      <c r="F955">
        <v>94</v>
      </c>
      <c r="G955">
        <v>9</v>
      </c>
      <c r="H955">
        <v>2</v>
      </c>
      <c r="I955">
        <v>2</v>
      </c>
      <c r="J955" t="s">
        <v>2701</v>
      </c>
      <c r="K955" t="s">
        <v>2702</v>
      </c>
    </row>
    <row r="956" spans="1:11" x14ac:dyDescent="0.4">
      <c r="A956">
        <v>1009</v>
      </c>
      <c r="B956" t="s">
        <v>2703</v>
      </c>
      <c r="C956" t="s">
        <v>621</v>
      </c>
      <c r="D956" t="s">
        <v>24</v>
      </c>
      <c r="E956" t="s">
        <v>24</v>
      </c>
      <c r="F956">
        <v>94</v>
      </c>
      <c r="G956">
        <v>10</v>
      </c>
      <c r="H956">
        <v>2</v>
      </c>
      <c r="I956">
        <v>2</v>
      </c>
      <c r="J956" t="s">
        <v>2704</v>
      </c>
      <c r="K956" t="s">
        <v>2705</v>
      </c>
    </row>
    <row r="957" spans="1:11" x14ac:dyDescent="0.4">
      <c r="A957">
        <v>1010</v>
      </c>
      <c r="B957" t="s">
        <v>2706</v>
      </c>
      <c r="C957" t="s">
        <v>23</v>
      </c>
      <c r="D957" t="s">
        <v>62</v>
      </c>
      <c r="E957" t="s">
        <v>14</v>
      </c>
      <c r="F957">
        <v>94</v>
      </c>
      <c r="G957">
        <v>11</v>
      </c>
      <c r="H957">
        <v>2</v>
      </c>
      <c r="I957">
        <v>2</v>
      </c>
      <c r="J957" t="s">
        <v>2707</v>
      </c>
      <c r="K957" t="s">
        <v>2708</v>
      </c>
    </row>
    <row r="958" spans="1:11" x14ac:dyDescent="0.4">
      <c r="A958">
        <v>1011</v>
      </c>
      <c r="B958" t="s">
        <v>2709</v>
      </c>
      <c r="C958" t="s">
        <v>18</v>
      </c>
      <c r="D958" t="s">
        <v>62</v>
      </c>
      <c r="E958" t="s">
        <v>14</v>
      </c>
      <c r="F958">
        <v>95</v>
      </c>
      <c r="G958">
        <v>0</v>
      </c>
      <c r="H958">
        <v>8</v>
      </c>
      <c r="I958">
        <v>4</v>
      </c>
      <c r="J958" t="s">
        <v>2710</v>
      </c>
      <c r="K958" t="s">
        <v>2711</v>
      </c>
    </row>
    <row r="959" spans="1:11" x14ac:dyDescent="0.4">
      <c r="A959">
        <v>1012</v>
      </c>
      <c r="B959" t="s">
        <v>2712</v>
      </c>
      <c r="C959" t="s">
        <v>34</v>
      </c>
      <c r="D959" t="s">
        <v>24</v>
      </c>
      <c r="E959" t="s">
        <v>24</v>
      </c>
      <c r="F959">
        <v>95</v>
      </c>
      <c r="G959">
        <v>1</v>
      </c>
      <c r="H959">
        <v>8</v>
      </c>
      <c r="I959">
        <v>4</v>
      </c>
      <c r="J959" t="s">
        <v>2713</v>
      </c>
      <c r="K959" t="s">
        <v>2714</v>
      </c>
    </row>
    <row r="960" spans="1:11" x14ac:dyDescent="0.4">
      <c r="A960">
        <v>1013</v>
      </c>
      <c r="B960" t="s">
        <v>2715</v>
      </c>
      <c r="C960" t="s">
        <v>18</v>
      </c>
      <c r="D960" t="s">
        <v>62</v>
      </c>
      <c r="E960" t="s">
        <v>14</v>
      </c>
      <c r="F960">
        <v>95</v>
      </c>
      <c r="G960">
        <v>2</v>
      </c>
      <c r="H960">
        <v>8</v>
      </c>
      <c r="I960">
        <v>4</v>
      </c>
      <c r="J960" t="s">
        <v>2716</v>
      </c>
      <c r="K960" t="s">
        <v>2717</v>
      </c>
    </row>
    <row r="961" spans="1:11" x14ac:dyDescent="0.4">
      <c r="A961">
        <v>1014</v>
      </c>
      <c r="B961" t="s">
        <v>2718</v>
      </c>
      <c r="C961" t="s">
        <v>34</v>
      </c>
      <c r="D961" t="s">
        <v>24</v>
      </c>
      <c r="E961" t="s">
        <v>24</v>
      </c>
      <c r="F961">
        <v>95</v>
      </c>
      <c r="G961">
        <v>3</v>
      </c>
      <c r="H961">
        <v>8</v>
      </c>
      <c r="I961">
        <v>4</v>
      </c>
      <c r="J961" t="s">
        <v>2719</v>
      </c>
      <c r="K961" t="s">
        <v>2720</v>
      </c>
    </row>
    <row r="962" spans="1:11" x14ac:dyDescent="0.4">
      <c r="A962">
        <v>1015</v>
      </c>
      <c r="B962" t="s">
        <v>2721</v>
      </c>
      <c r="C962" t="s">
        <v>12</v>
      </c>
      <c r="D962" t="s">
        <v>24</v>
      </c>
      <c r="E962" t="s">
        <v>24</v>
      </c>
      <c r="F962">
        <v>95</v>
      </c>
      <c r="G962">
        <v>4</v>
      </c>
      <c r="H962">
        <v>8</v>
      </c>
      <c r="I962">
        <v>4</v>
      </c>
      <c r="J962" t="s">
        <v>2722</v>
      </c>
      <c r="K962" t="s">
        <v>2723</v>
      </c>
    </row>
    <row r="963" spans="1:11" x14ac:dyDescent="0.4">
      <c r="A963">
        <v>1016</v>
      </c>
      <c r="B963" t="s">
        <v>2724</v>
      </c>
      <c r="C963" t="s">
        <v>28</v>
      </c>
      <c r="D963" t="s">
        <v>19</v>
      </c>
      <c r="E963" t="s">
        <v>14</v>
      </c>
      <c r="F963">
        <v>95</v>
      </c>
      <c r="G963">
        <v>5</v>
      </c>
      <c r="H963">
        <v>8</v>
      </c>
      <c r="I963">
        <v>4</v>
      </c>
      <c r="J963" t="s">
        <v>2725</v>
      </c>
      <c r="K963" t="s">
        <v>2726</v>
      </c>
    </row>
    <row r="964" spans="1:11" x14ac:dyDescent="0.4">
      <c r="A964">
        <v>1017</v>
      </c>
      <c r="B964" t="s">
        <v>2727</v>
      </c>
      <c r="C964" t="s">
        <v>18</v>
      </c>
      <c r="D964" t="s">
        <v>62</v>
      </c>
      <c r="E964" t="s">
        <v>14</v>
      </c>
      <c r="F964">
        <v>95</v>
      </c>
      <c r="G964">
        <v>6</v>
      </c>
      <c r="H964">
        <v>8</v>
      </c>
      <c r="I964">
        <v>4</v>
      </c>
      <c r="J964" t="s">
        <v>2728</v>
      </c>
      <c r="K964" t="s">
        <v>2729</v>
      </c>
    </row>
    <row r="965" spans="1:11" x14ac:dyDescent="0.4">
      <c r="A965">
        <v>1018</v>
      </c>
      <c r="B965" t="s">
        <v>2730</v>
      </c>
      <c r="C965" t="s">
        <v>28</v>
      </c>
      <c r="D965" t="s">
        <v>19</v>
      </c>
      <c r="E965" t="s">
        <v>30</v>
      </c>
      <c r="F965">
        <v>95</v>
      </c>
      <c r="G965">
        <v>7</v>
      </c>
      <c r="H965">
        <v>8</v>
      </c>
      <c r="I965">
        <v>4</v>
      </c>
      <c r="J965" t="s">
        <v>2731</v>
      </c>
      <c r="K965" t="s">
        <v>2732</v>
      </c>
    </row>
    <row r="966" spans="1:11" x14ac:dyDescent="0.4">
      <c r="A966">
        <v>1019</v>
      </c>
      <c r="B966" t="s">
        <v>2733</v>
      </c>
      <c r="C966" t="s">
        <v>18</v>
      </c>
      <c r="D966" t="s">
        <v>62</v>
      </c>
      <c r="E966" t="s">
        <v>14</v>
      </c>
      <c r="F966">
        <v>95</v>
      </c>
      <c r="G966">
        <v>8</v>
      </c>
      <c r="H966">
        <v>8</v>
      </c>
      <c r="I966">
        <v>4</v>
      </c>
      <c r="J966" t="s">
        <v>2734</v>
      </c>
      <c r="K966" t="s">
        <v>2735</v>
      </c>
    </row>
    <row r="967" spans="1:11" x14ac:dyDescent="0.4">
      <c r="A967">
        <v>1020</v>
      </c>
      <c r="B967" t="s">
        <v>2736</v>
      </c>
      <c r="C967" t="s">
        <v>28</v>
      </c>
      <c r="D967" t="s">
        <v>24</v>
      </c>
      <c r="E967" t="s">
        <v>24</v>
      </c>
      <c r="F967">
        <v>95</v>
      </c>
      <c r="G967">
        <v>9</v>
      </c>
      <c r="H967">
        <v>8</v>
      </c>
      <c r="I967">
        <v>4</v>
      </c>
      <c r="J967" t="s">
        <v>2737</v>
      </c>
      <c r="K967" t="s">
        <v>2738</v>
      </c>
    </row>
    <row r="968" spans="1:11" x14ac:dyDescent="0.4">
      <c r="A968">
        <v>1021</v>
      </c>
      <c r="B968" t="s">
        <v>2739</v>
      </c>
      <c r="C968" t="s">
        <v>18</v>
      </c>
      <c r="D968" t="s">
        <v>24</v>
      </c>
      <c r="E968" t="s">
        <v>24</v>
      </c>
      <c r="F968">
        <v>95</v>
      </c>
      <c r="G968">
        <v>10</v>
      </c>
      <c r="H968">
        <v>8</v>
      </c>
      <c r="I968">
        <v>4</v>
      </c>
      <c r="J968" t="s">
        <v>2738</v>
      </c>
      <c r="K968" t="s">
        <v>2740</v>
      </c>
    </row>
    <row r="969" spans="1:11" x14ac:dyDescent="0.4">
      <c r="A969">
        <v>1022</v>
      </c>
      <c r="B969" t="s">
        <v>2741</v>
      </c>
      <c r="C969" t="s">
        <v>2742</v>
      </c>
      <c r="D969" t="s">
        <v>24</v>
      </c>
      <c r="E969" t="s">
        <v>24</v>
      </c>
      <c r="F969">
        <v>96</v>
      </c>
      <c r="G969">
        <v>0</v>
      </c>
      <c r="H969">
        <v>8</v>
      </c>
      <c r="I969">
        <v>24</v>
      </c>
      <c r="J969" t="s">
        <v>2743</v>
      </c>
      <c r="K969" t="s">
        <v>2744</v>
      </c>
    </row>
    <row r="970" spans="1:11" x14ac:dyDescent="0.4">
      <c r="A970">
        <v>1023</v>
      </c>
      <c r="B970" t="s">
        <v>2745</v>
      </c>
      <c r="C970" t="s">
        <v>12</v>
      </c>
      <c r="D970" t="s">
        <v>24</v>
      </c>
      <c r="E970" t="s">
        <v>24</v>
      </c>
      <c r="F970">
        <v>96</v>
      </c>
      <c r="G970">
        <v>1</v>
      </c>
      <c r="H970">
        <v>8</v>
      </c>
      <c r="I970">
        <v>24</v>
      </c>
      <c r="J970" t="s">
        <v>2746</v>
      </c>
      <c r="K970" t="s">
        <v>2747</v>
      </c>
    </row>
    <row r="971" spans="1:11" x14ac:dyDescent="0.4">
      <c r="A971">
        <v>1024</v>
      </c>
      <c r="B971" t="s">
        <v>2748</v>
      </c>
      <c r="C971" t="s">
        <v>2742</v>
      </c>
      <c r="D971" t="s">
        <v>19</v>
      </c>
      <c r="E971" t="s">
        <v>14</v>
      </c>
      <c r="F971">
        <v>96</v>
      </c>
      <c r="G971">
        <v>2</v>
      </c>
      <c r="H971">
        <v>8</v>
      </c>
      <c r="I971">
        <v>24</v>
      </c>
      <c r="J971" t="s">
        <v>2749</v>
      </c>
      <c r="K971" t="s">
        <v>2750</v>
      </c>
    </row>
    <row r="972" spans="1:11" x14ac:dyDescent="0.4">
      <c r="A972">
        <v>1025</v>
      </c>
      <c r="B972" t="s">
        <v>2751</v>
      </c>
      <c r="C972" t="s">
        <v>12</v>
      </c>
      <c r="D972" t="s">
        <v>29</v>
      </c>
      <c r="E972" t="s">
        <v>30</v>
      </c>
      <c r="F972">
        <v>96</v>
      </c>
      <c r="G972">
        <v>3</v>
      </c>
      <c r="H972">
        <v>8</v>
      </c>
      <c r="I972">
        <v>24</v>
      </c>
      <c r="J972" t="s">
        <v>2752</v>
      </c>
      <c r="K972" t="s">
        <v>2753</v>
      </c>
    </row>
    <row r="973" spans="1:11" x14ac:dyDescent="0.4">
      <c r="A973">
        <v>1026</v>
      </c>
      <c r="B973" t="s">
        <v>2754</v>
      </c>
      <c r="C973" t="s">
        <v>18</v>
      </c>
      <c r="D973" t="s">
        <v>29</v>
      </c>
      <c r="E973" t="s">
        <v>30</v>
      </c>
      <c r="F973">
        <v>97</v>
      </c>
      <c r="G973">
        <v>0</v>
      </c>
      <c r="H973">
        <v>3</v>
      </c>
      <c r="I973">
        <v>20</v>
      </c>
      <c r="J973" t="s">
        <v>2755</v>
      </c>
      <c r="K973" t="s">
        <v>2756</v>
      </c>
    </row>
    <row r="974" spans="1:11" x14ac:dyDescent="0.4">
      <c r="A974">
        <v>1027</v>
      </c>
      <c r="B974" t="s">
        <v>43</v>
      </c>
      <c r="C974" t="s">
        <v>12</v>
      </c>
      <c r="D974" t="s">
        <v>29</v>
      </c>
      <c r="E974" t="s">
        <v>30</v>
      </c>
      <c r="F974">
        <v>97</v>
      </c>
      <c r="G974">
        <v>1</v>
      </c>
      <c r="H974">
        <v>3</v>
      </c>
      <c r="I974">
        <v>20</v>
      </c>
      <c r="J974" t="s">
        <v>2757</v>
      </c>
      <c r="K974" t="s">
        <v>2758</v>
      </c>
    </row>
    <row r="975" spans="1:11" x14ac:dyDescent="0.4">
      <c r="A975">
        <v>1028</v>
      </c>
      <c r="B975" t="s">
        <v>2759</v>
      </c>
      <c r="C975" t="s">
        <v>28</v>
      </c>
      <c r="D975" t="s">
        <v>24</v>
      </c>
      <c r="E975" t="s">
        <v>24</v>
      </c>
      <c r="F975">
        <v>97</v>
      </c>
      <c r="G975">
        <v>2</v>
      </c>
      <c r="H975">
        <v>3</v>
      </c>
      <c r="I975">
        <v>20</v>
      </c>
      <c r="J975" t="s">
        <v>2758</v>
      </c>
      <c r="K975" t="s">
        <v>2760</v>
      </c>
    </row>
    <row r="976" spans="1:11" x14ac:dyDescent="0.4">
      <c r="A976">
        <v>1029</v>
      </c>
      <c r="B976" t="s">
        <v>2761</v>
      </c>
      <c r="C976" t="s">
        <v>12</v>
      </c>
      <c r="D976" t="s">
        <v>29</v>
      </c>
      <c r="E976" t="s">
        <v>30</v>
      </c>
      <c r="F976">
        <v>97</v>
      </c>
      <c r="G976">
        <v>3</v>
      </c>
      <c r="H976">
        <v>3</v>
      </c>
      <c r="I976">
        <v>20</v>
      </c>
      <c r="J976" t="s">
        <v>914</v>
      </c>
      <c r="K976" t="s">
        <v>2762</v>
      </c>
    </row>
    <row r="977" spans="1:11" x14ac:dyDescent="0.4">
      <c r="A977">
        <v>1030</v>
      </c>
      <c r="B977" t="s">
        <v>2763</v>
      </c>
      <c r="C977" t="s">
        <v>18</v>
      </c>
      <c r="D977" t="s">
        <v>29</v>
      </c>
      <c r="E977" t="s">
        <v>30</v>
      </c>
      <c r="F977">
        <v>97</v>
      </c>
      <c r="G977">
        <v>4</v>
      </c>
      <c r="H977">
        <v>3</v>
      </c>
      <c r="I977">
        <v>20</v>
      </c>
      <c r="J977" t="s">
        <v>2764</v>
      </c>
      <c r="K977" t="s">
        <v>2762</v>
      </c>
    </row>
    <row r="978" spans="1:11" x14ac:dyDescent="0.4">
      <c r="A978">
        <v>1031</v>
      </c>
      <c r="B978" t="s">
        <v>2765</v>
      </c>
      <c r="C978" t="s">
        <v>12</v>
      </c>
      <c r="D978" t="s">
        <v>29</v>
      </c>
      <c r="E978" t="s">
        <v>30</v>
      </c>
      <c r="F978">
        <v>97</v>
      </c>
      <c r="G978">
        <v>5</v>
      </c>
      <c r="H978">
        <v>3</v>
      </c>
      <c r="I978">
        <v>20</v>
      </c>
      <c r="J978" t="s">
        <v>2766</v>
      </c>
      <c r="K978" t="s">
        <v>2767</v>
      </c>
    </row>
    <row r="979" spans="1:11" x14ac:dyDescent="0.4">
      <c r="A979">
        <v>1032</v>
      </c>
      <c r="B979" t="s">
        <v>1063</v>
      </c>
      <c r="C979" t="s">
        <v>18</v>
      </c>
      <c r="D979" t="s">
        <v>24</v>
      </c>
      <c r="E979" t="s">
        <v>24</v>
      </c>
      <c r="F979">
        <v>97</v>
      </c>
      <c r="G979">
        <v>6</v>
      </c>
      <c r="H979">
        <v>3</v>
      </c>
      <c r="I979">
        <v>20</v>
      </c>
      <c r="J979" t="s">
        <v>2767</v>
      </c>
      <c r="K979" t="s">
        <v>2768</v>
      </c>
    </row>
    <row r="980" spans="1:11" x14ac:dyDescent="0.4">
      <c r="A980">
        <v>1033</v>
      </c>
      <c r="B980" t="s">
        <v>2769</v>
      </c>
      <c r="C980" t="s">
        <v>12</v>
      </c>
      <c r="D980" t="s">
        <v>29</v>
      </c>
      <c r="E980" t="s">
        <v>30</v>
      </c>
      <c r="F980">
        <v>97</v>
      </c>
      <c r="G980">
        <v>7</v>
      </c>
      <c r="H980">
        <v>3</v>
      </c>
      <c r="I980">
        <v>20</v>
      </c>
      <c r="J980" t="s">
        <v>2770</v>
      </c>
      <c r="K980" t="s">
        <v>2771</v>
      </c>
    </row>
    <row r="981" spans="1:11" x14ac:dyDescent="0.4">
      <c r="A981">
        <v>1034</v>
      </c>
      <c r="B981" t="s">
        <v>2772</v>
      </c>
      <c r="C981" t="s">
        <v>18</v>
      </c>
      <c r="D981" t="s">
        <v>19</v>
      </c>
      <c r="E981" t="s">
        <v>30</v>
      </c>
      <c r="F981">
        <v>97</v>
      </c>
      <c r="G981">
        <v>8</v>
      </c>
      <c r="H981">
        <v>3</v>
      </c>
      <c r="I981">
        <v>20</v>
      </c>
      <c r="J981" t="s">
        <v>2773</v>
      </c>
      <c r="K981" t="s">
        <v>2774</v>
      </c>
    </row>
    <row r="982" spans="1:11" x14ac:dyDescent="0.4">
      <c r="A982">
        <v>1035</v>
      </c>
      <c r="B982" t="s">
        <v>2775</v>
      </c>
      <c r="C982" t="s">
        <v>12</v>
      </c>
      <c r="D982" t="s">
        <v>29</v>
      </c>
      <c r="E982" t="s">
        <v>30</v>
      </c>
      <c r="F982">
        <v>97</v>
      </c>
      <c r="G982">
        <v>9</v>
      </c>
      <c r="H982">
        <v>3</v>
      </c>
      <c r="I982">
        <v>20</v>
      </c>
      <c r="J982" t="s">
        <v>2776</v>
      </c>
      <c r="K982" t="s">
        <v>2777</v>
      </c>
    </row>
    <row r="983" spans="1:11" x14ac:dyDescent="0.4">
      <c r="A983">
        <v>1036</v>
      </c>
      <c r="B983" t="s">
        <v>2778</v>
      </c>
      <c r="C983" t="s">
        <v>18</v>
      </c>
      <c r="D983" t="s">
        <v>19</v>
      </c>
      <c r="E983" t="s">
        <v>14</v>
      </c>
      <c r="F983">
        <v>97</v>
      </c>
      <c r="G983">
        <v>10</v>
      </c>
      <c r="H983">
        <v>3</v>
      </c>
      <c r="I983">
        <v>20</v>
      </c>
      <c r="J983" t="s">
        <v>2779</v>
      </c>
      <c r="K983" t="s">
        <v>2780</v>
      </c>
    </row>
    <row r="984" spans="1:11" x14ac:dyDescent="0.4">
      <c r="A984">
        <v>1037</v>
      </c>
      <c r="B984" t="s">
        <v>2781</v>
      </c>
      <c r="C984" t="s">
        <v>12</v>
      </c>
      <c r="D984" t="s">
        <v>29</v>
      </c>
      <c r="E984" t="s">
        <v>30</v>
      </c>
      <c r="F984">
        <v>97</v>
      </c>
      <c r="G984">
        <v>11</v>
      </c>
      <c r="H984">
        <v>3</v>
      </c>
      <c r="I984">
        <v>20</v>
      </c>
      <c r="J984" t="s">
        <v>2782</v>
      </c>
      <c r="K984" t="s">
        <v>2783</v>
      </c>
    </row>
    <row r="985" spans="1:11" x14ac:dyDescent="0.4">
      <c r="A985">
        <v>1038</v>
      </c>
      <c r="B985" t="s">
        <v>2784</v>
      </c>
      <c r="C985" t="s">
        <v>28</v>
      </c>
      <c r="D985" t="s">
        <v>19</v>
      </c>
      <c r="E985" t="s">
        <v>14</v>
      </c>
      <c r="F985">
        <v>97</v>
      </c>
      <c r="G985">
        <v>12</v>
      </c>
      <c r="H985">
        <v>3</v>
      </c>
      <c r="I985">
        <v>20</v>
      </c>
      <c r="J985" t="s">
        <v>2785</v>
      </c>
      <c r="K985" t="s">
        <v>2786</v>
      </c>
    </row>
    <row r="986" spans="1:11" x14ac:dyDescent="0.4">
      <c r="A986">
        <v>1039</v>
      </c>
      <c r="B986" t="s">
        <v>2787</v>
      </c>
      <c r="C986" t="s">
        <v>12</v>
      </c>
      <c r="D986" t="s">
        <v>24</v>
      </c>
      <c r="E986" t="s">
        <v>24</v>
      </c>
      <c r="F986">
        <v>97</v>
      </c>
      <c r="G986">
        <v>13</v>
      </c>
      <c r="H986">
        <v>3</v>
      </c>
      <c r="I986">
        <v>20</v>
      </c>
      <c r="J986" t="s">
        <v>2788</v>
      </c>
      <c r="K986" t="s">
        <v>2789</v>
      </c>
    </row>
    <row r="987" spans="1:11" x14ac:dyDescent="0.4">
      <c r="A987">
        <v>1040</v>
      </c>
      <c r="B987" t="s">
        <v>2790</v>
      </c>
      <c r="C987" t="s">
        <v>18</v>
      </c>
      <c r="D987" t="s">
        <v>312</v>
      </c>
      <c r="E987" t="s">
        <v>14</v>
      </c>
      <c r="F987">
        <v>97</v>
      </c>
      <c r="G987">
        <v>14</v>
      </c>
      <c r="H987">
        <v>3</v>
      </c>
      <c r="I987">
        <v>20</v>
      </c>
      <c r="J987" t="s">
        <v>2791</v>
      </c>
      <c r="K987" t="s">
        <v>2792</v>
      </c>
    </row>
    <row r="988" spans="1:11" x14ac:dyDescent="0.4">
      <c r="A988">
        <v>1041</v>
      </c>
      <c r="B988" t="s">
        <v>2793</v>
      </c>
      <c r="C988" t="s">
        <v>12</v>
      </c>
      <c r="D988" t="s">
        <v>24</v>
      </c>
      <c r="E988" t="s">
        <v>24</v>
      </c>
      <c r="F988">
        <v>97</v>
      </c>
      <c r="G988">
        <v>15</v>
      </c>
      <c r="H988">
        <v>3</v>
      </c>
      <c r="I988">
        <v>20</v>
      </c>
      <c r="J988" t="s">
        <v>2794</v>
      </c>
      <c r="K988" t="s">
        <v>2795</v>
      </c>
    </row>
    <row r="989" spans="1:11" x14ac:dyDescent="0.4">
      <c r="A989">
        <v>1042</v>
      </c>
      <c r="B989" t="s">
        <v>2796</v>
      </c>
      <c r="C989" t="s">
        <v>23</v>
      </c>
      <c r="D989" t="s">
        <v>19</v>
      </c>
      <c r="E989" t="s">
        <v>30</v>
      </c>
      <c r="F989">
        <v>97</v>
      </c>
      <c r="G989">
        <v>16</v>
      </c>
      <c r="H989">
        <v>3</v>
      </c>
      <c r="I989">
        <v>20</v>
      </c>
      <c r="J989" t="s">
        <v>2797</v>
      </c>
      <c r="K989" t="s">
        <v>2798</v>
      </c>
    </row>
    <row r="990" spans="1:11" x14ac:dyDescent="0.4">
      <c r="A990">
        <v>1043</v>
      </c>
      <c r="B990" t="s">
        <v>2799</v>
      </c>
      <c r="C990" t="s">
        <v>12</v>
      </c>
      <c r="D990" t="s">
        <v>24</v>
      </c>
      <c r="E990" t="s">
        <v>24</v>
      </c>
      <c r="F990">
        <v>97</v>
      </c>
      <c r="G990">
        <v>17</v>
      </c>
      <c r="H990">
        <v>3</v>
      </c>
      <c r="I990">
        <v>20</v>
      </c>
      <c r="J990" t="s">
        <v>2800</v>
      </c>
      <c r="K990" t="s">
        <v>2801</v>
      </c>
    </row>
    <row r="991" spans="1:11" x14ac:dyDescent="0.4">
      <c r="A991">
        <v>1044</v>
      </c>
      <c r="B991" t="s">
        <v>43</v>
      </c>
      <c r="C991" t="s">
        <v>50</v>
      </c>
      <c r="D991" t="s">
        <v>19</v>
      </c>
      <c r="E991" t="s">
        <v>30</v>
      </c>
      <c r="F991">
        <v>97</v>
      </c>
      <c r="G991">
        <v>18</v>
      </c>
      <c r="H991">
        <v>3</v>
      </c>
      <c r="I991">
        <v>20</v>
      </c>
      <c r="J991" t="s">
        <v>2802</v>
      </c>
      <c r="K991" t="s">
        <v>2803</v>
      </c>
    </row>
    <row r="992" spans="1:11" x14ac:dyDescent="0.4">
      <c r="A992">
        <v>1045</v>
      </c>
      <c r="B992" t="s">
        <v>2759</v>
      </c>
      <c r="C992" t="s">
        <v>44</v>
      </c>
      <c r="D992" t="s">
        <v>24</v>
      </c>
      <c r="E992" t="s">
        <v>24</v>
      </c>
      <c r="F992">
        <v>97</v>
      </c>
      <c r="G992">
        <v>19</v>
      </c>
      <c r="H992">
        <v>3</v>
      </c>
      <c r="I992">
        <v>20</v>
      </c>
      <c r="J992" t="s">
        <v>2803</v>
      </c>
      <c r="K992" t="s">
        <v>2804</v>
      </c>
    </row>
    <row r="993" spans="1:11" x14ac:dyDescent="0.4">
      <c r="A993">
        <v>1046</v>
      </c>
      <c r="B993" t="s">
        <v>2805</v>
      </c>
      <c r="C993" t="s">
        <v>50</v>
      </c>
      <c r="D993" t="s">
        <v>29</v>
      </c>
      <c r="E993" t="s">
        <v>30</v>
      </c>
      <c r="F993">
        <v>97</v>
      </c>
      <c r="G993">
        <v>20</v>
      </c>
      <c r="H993">
        <v>3</v>
      </c>
      <c r="I993">
        <v>20</v>
      </c>
      <c r="J993" t="s">
        <v>2806</v>
      </c>
      <c r="K993" t="s">
        <v>2807</v>
      </c>
    </row>
    <row r="994" spans="1:11" x14ac:dyDescent="0.4">
      <c r="A994">
        <v>1047</v>
      </c>
      <c r="B994" t="s">
        <v>2808</v>
      </c>
      <c r="C994" t="s">
        <v>23</v>
      </c>
      <c r="D994" t="s">
        <v>24</v>
      </c>
      <c r="E994" t="s">
        <v>24</v>
      </c>
      <c r="F994">
        <v>97</v>
      </c>
      <c r="G994">
        <v>21</v>
      </c>
      <c r="H994">
        <v>3</v>
      </c>
      <c r="I994">
        <v>20</v>
      </c>
      <c r="J994" t="s">
        <v>2807</v>
      </c>
      <c r="K994" t="s">
        <v>2809</v>
      </c>
    </row>
    <row r="995" spans="1:11" x14ac:dyDescent="0.4">
      <c r="A995">
        <v>1048</v>
      </c>
      <c r="B995" t="s">
        <v>2810</v>
      </c>
      <c r="C995" t="s">
        <v>2811</v>
      </c>
      <c r="D995" t="s">
        <v>62</v>
      </c>
      <c r="E995" t="s">
        <v>14</v>
      </c>
      <c r="F995">
        <v>98</v>
      </c>
      <c r="G995">
        <v>0</v>
      </c>
      <c r="H995">
        <v>3</v>
      </c>
      <c r="I995">
        <v>12</v>
      </c>
      <c r="J995" t="s">
        <v>2812</v>
      </c>
      <c r="K995" t="s">
        <v>2813</v>
      </c>
    </row>
    <row r="996" spans="1:11" x14ac:dyDescent="0.4">
      <c r="A996">
        <v>1049</v>
      </c>
      <c r="B996" t="s">
        <v>2814</v>
      </c>
      <c r="C996" t="s">
        <v>18</v>
      </c>
      <c r="D996" t="s">
        <v>230</v>
      </c>
      <c r="E996" t="s">
        <v>14</v>
      </c>
      <c r="F996">
        <v>98</v>
      </c>
      <c r="G996">
        <v>1</v>
      </c>
      <c r="H996">
        <v>3</v>
      </c>
      <c r="I996">
        <v>12</v>
      </c>
      <c r="J996" t="s">
        <v>2815</v>
      </c>
      <c r="K996" t="s">
        <v>2813</v>
      </c>
    </row>
    <row r="997" spans="1:11" x14ac:dyDescent="0.4">
      <c r="A997">
        <v>1050</v>
      </c>
      <c r="B997" t="s">
        <v>2816</v>
      </c>
      <c r="C997" t="s">
        <v>2811</v>
      </c>
      <c r="D997" t="s">
        <v>62</v>
      </c>
      <c r="E997" t="s">
        <v>14</v>
      </c>
      <c r="F997">
        <v>98</v>
      </c>
      <c r="G997">
        <v>2</v>
      </c>
      <c r="H997">
        <v>3</v>
      </c>
      <c r="I997">
        <v>12</v>
      </c>
      <c r="J997" t="s">
        <v>2817</v>
      </c>
      <c r="K997" t="s">
        <v>2818</v>
      </c>
    </row>
    <row r="998" spans="1:11" x14ac:dyDescent="0.4">
      <c r="A998">
        <v>1051</v>
      </c>
      <c r="B998" t="s">
        <v>2819</v>
      </c>
      <c r="C998" t="s">
        <v>18</v>
      </c>
      <c r="D998" t="s">
        <v>29</v>
      </c>
      <c r="E998" t="s">
        <v>30</v>
      </c>
      <c r="F998">
        <v>98</v>
      </c>
      <c r="G998">
        <v>3</v>
      </c>
      <c r="H998">
        <v>3</v>
      </c>
      <c r="I998">
        <v>12</v>
      </c>
      <c r="J998" t="s">
        <v>2818</v>
      </c>
      <c r="K998" t="s">
        <v>2820</v>
      </c>
    </row>
    <row r="999" spans="1:11" x14ac:dyDescent="0.4">
      <c r="A999">
        <v>1052</v>
      </c>
      <c r="B999" t="s">
        <v>2821</v>
      </c>
      <c r="C999" t="s">
        <v>23</v>
      </c>
      <c r="D999" t="s">
        <v>62</v>
      </c>
      <c r="E999" t="s">
        <v>14</v>
      </c>
      <c r="F999">
        <v>98</v>
      </c>
      <c r="G999">
        <v>4</v>
      </c>
      <c r="H999">
        <v>3</v>
      </c>
      <c r="I999">
        <v>12</v>
      </c>
      <c r="J999" t="s">
        <v>2820</v>
      </c>
      <c r="K999" t="s">
        <v>2822</v>
      </c>
    </row>
    <row r="1000" spans="1:11" x14ac:dyDescent="0.4">
      <c r="A1000">
        <v>1053</v>
      </c>
      <c r="B1000" t="s">
        <v>2823</v>
      </c>
      <c r="C1000" t="s">
        <v>18</v>
      </c>
      <c r="D1000" t="s">
        <v>29</v>
      </c>
      <c r="E1000" t="s">
        <v>30</v>
      </c>
      <c r="F1000">
        <v>99</v>
      </c>
      <c r="G1000">
        <v>0</v>
      </c>
      <c r="H1000">
        <v>3</v>
      </c>
      <c r="I1000">
        <v>20</v>
      </c>
      <c r="J1000" t="s">
        <v>2824</v>
      </c>
      <c r="K1000" t="s">
        <v>2825</v>
      </c>
    </row>
    <row r="1001" spans="1:11" x14ac:dyDescent="0.4">
      <c r="A1001">
        <v>1054</v>
      </c>
      <c r="B1001" t="s">
        <v>2826</v>
      </c>
      <c r="C1001" t="s">
        <v>2827</v>
      </c>
      <c r="D1001" t="s">
        <v>24</v>
      </c>
      <c r="E1001" t="s">
        <v>24</v>
      </c>
      <c r="F1001">
        <v>99</v>
      </c>
      <c r="G1001">
        <v>1</v>
      </c>
      <c r="H1001">
        <v>3</v>
      </c>
      <c r="I1001">
        <v>20</v>
      </c>
      <c r="J1001" t="s">
        <v>2828</v>
      </c>
      <c r="K1001" t="s">
        <v>2829</v>
      </c>
    </row>
    <row r="1002" spans="1:11" x14ac:dyDescent="0.4">
      <c r="A1002">
        <v>1055</v>
      </c>
      <c r="B1002" t="s">
        <v>2830</v>
      </c>
      <c r="C1002" t="s">
        <v>12</v>
      </c>
      <c r="D1002" t="s">
        <v>29</v>
      </c>
      <c r="E1002" t="s">
        <v>30</v>
      </c>
      <c r="F1002">
        <v>99</v>
      </c>
      <c r="G1002">
        <v>2</v>
      </c>
      <c r="H1002">
        <v>3</v>
      </c>
      <c r="I1002">
        <v>20</v>
      </c>
      <c r="J1002" t="s">
        <v>2831</v>
      </c>
      <c r="K1002" t="s">
        <v>2832</v>
      </c>
    </row>
    <row r="1003" spans="1:11" x14ac:dyDescent="0.4">
      <c r="A1003">
        <v>1057</v>
      </c>
      <c r="B1003" t="s">
        <v>2833</v>
      </c>
      <c r="C1003" t="s">
        <v>2827</v>
      </c>
      <c r="D1003" t="s">
        <v>19</v>
      </c>
      <c r="E1003" t="s">
        <v>30</v>
      </c>
      <c r="F1003">
        <v>99</v>
      </c>
      <c r="G1003">
        <v>3</v>
      </c>
      <c r="H1003">
        <v>3</v>
      </c>
      <c r="I1003">
        <v>20</v>
      </c>
      <c r="J1003" t="s">
        <v>2834</v>
      </c>
      <c r="K1003" t="s">
        <v>2835</v>
      </c>
    </row>
    <row r="1004" spans="1:11" x14ac:dyDescent="0.4">
      <c r="A1004">
        <v>1059</v>
      </c>
      <c r="B1004" t="s">
        <v>2836</v>
      </c>
      <c r="C1004" t="s">
        <v>12</v>
      </c>
      <c r="D1004" t="s">
        <v>29</v>
      </c>
      <c r="E1004" t="s">
        <v>30</v>
      </c>
      <c r="F1004">
        <v>99</v>
      </c>
      <c r="G1004">
        <v>4</v>
      </c>
      <c r="H1004">
        <v>3</v>
      </c>
      <c r="I1004">
        <v>20</v>
      </c>
      <c r="J1004" t="s">
        <v>2835</v>
      </c>
      <c r="K1004" t="s">
        <v>2837</v>
      </c>
    </row>
    <row r="1005" spans="1:11" x14ac:dyDescent="0.4">
      <c r="A1005">
        <v>1060</v>
      </c>
      <c r="B1005" t="s">
        <v>2838</v>
      </c>
      <c r="C1005" t="s">
        <v>2827</v>
      </c>
      <c r="D1005" t="s">
        <v>19</v>
      </c>
      <c r="E1005" t="s">
        <v>30</v>
      </c>
      <c r="F1005">
        <v>99</v>
      </c>
      <c r="G1005">
        <v>5</v>
      </c>
      <c r="H1005">
        <v>3</v>
      </c>
      <c r="I1005">
        <v>20</v>
      </c>
      <c r="J1005" t="s">
        <v>2839</v>
      </c>
      <c r="K1005" t="s">
        <v>2840</v>
      </c>
    </row>
    <row r="1006" spans="1:11" x14ac:dyDescent="0.4">
      <c r="A1006">
        <v>1061</v>
      </c>
      <c r="B1006" t="s">
        <v>2841</v>
      </c>
      <c r="C1006" t="s">
        <v>28</v>
      </c>
      <c r="D1006" t="s">
        <v>19</v>
      </c>
      <c r="E1006" t="s">
        <v>30</v>
      </c>
      <c r="F1006">
        <v>99</v>
      </c>
      <c r="G1006">
        <v>6</v>
      </c>
      <c r="H1006">
        <v>3</v>
      </c>
      <c r="I1006">
        <v>20</v>
      </c>
      <c r="J1006" t="s">
        <v>2842</v>
      </c>
      <c r="K1006" t="s">
        <v>2843</v>
      </c>
    </row>
    <row r="1007" spans="1:11" x14ac:dyDescent="0.4">
      <c r="A1007">
        <v>1062</v>
      </c>
      <c r="B1007" t="s">
        <v>2844</v>
      </c>
      <c r="C1007" t="s">
        <v>50</v>
      </c>
      <c r="D1007" t="s">
        <v>24</v>
      </c>
      <c r="E1007" t="s">
        <v>24</v>
      </c>
      <c r="F1007">
        <v>99</v>
      </c>
      <c r="G1007">
        <v>7</v>
      </c>
      <c r="H1007">
        <v>3</v>
      </c>
      <c r="I1007">
        <v>20</v>
      </c>
      <c r="J1007" t="s">
        <v>2845</v>
      </c>
      <c r="K1007" t="s">
        <v>2846</v>
      </c>
    </row>
    <row r="1008" spans="1:11" x14ac:dyDescent="0.4">
      <c r="A1008">
        <v>1063</v>
      </c>
      <c r="B1008" t="s">
        <v>2847</v>
      </c>
      <c r="C1008" t="s">
        <v>28</v>
      </c>
      <c r="D1008" t="s">
        <v>24</v>
      </c>
      <c r="E1008" t="s">
        <v>24</v>
      </c>
      <c r="F1008">
        <v>99</v>
      </c>
      <c r="G1008">
        <v>8</v>
      </c>
      <c r="H1008">
        <v>3</v>
      </c>
      <c r="I1008">
        <v>20</v>
      </c>
      <c r="J1008" t="s">
        <v>2848</v>
      </c>
      <c r="K1008" t="s">
        <v>2849</v>
      </c>
    </row>
    <row r="1009" spans="1:11" x14ac:dyDescent="0.4">
      <c r="A1009">
        <v>1064</v>
      </c>
      <c r="B1009" t="s">
        <v>2850</v>
      </c>
      <c r="C1009" t="s">
        <v>18</v>
      </c>
      <c r="D1009" t="s">
        <v>24</v>
      </c>
      <c r="E1009" t="s">
        <v>24</v>
      </c>
      <c r="F1009">
        <v>100</v>
      </c>
      <c r="G1009">
        <v>0</v>
      </c>
      <c r="H1009">
        <v>1</v>
      </c>
      <c r="I1009">
        <v>1</v>
      </c>
      <c r="J1009" t="s">
        <v>2851</v>
      </c>
      <c r="K1009" t="s">
        <v>2852</v>
      </c>
    </row>
    <row r="1010" spans="1:11" x14ac:dyDescent="0.4">
      <c r="A1010">
        <v>1065</v>
      </c>
      <c r="B1010" t="s">
        <v>2853</v>
      </c>
      <c r="C1010" t="s">
        <v>50</v>
      </c>
      <c r="D1010" t="s">
        <v>13</v>
      </c>
      <c r="E1010" t="s">
        <v>14</v>
      </c>
      <c r="F1010">
        <v>101</v>
      </c>
      <c r="G1010">
        <v>0</v>
      </c>
      <c r="H1010">
        <v>8</v>
      </c>
      <c r="I1010">
        <v>4</v>
      </c>
      <c r="J1010" t="s">
        <v>2854</v>
      </c>
      <c r="K1010" t="s">
        <v>2855</v>
      </c>
    </row>
    <row r="1011" spans="1:11" x14ac:dyDescent="0.4">
      <c r="A1011">
        <v>1066</v>
      </c>
      <c r="B1011" t="s">
        <v>2856</v>
      </c>
      <c r="C1011" t="s">
        <v>18</v>
      </c>
      <c r="D1011" t="s">
        <v>24</v>
      </c>
      <c r="E1011" t="s">
        <v>24</v>
      </c>
      <c r="F1011">
        <v>102</v>
      </c>
      <c r="G1011">
        <v>0</v>
      </c>
      <c r="H1011">
        <v>1</v>
      </c>
      <c r="I1011">
        <v>2</v>
      </c>
      <c r="J1011" t="s">
        <v>2857</v>
      </c>
      <c r="K1011" t="s">
        <v>2858</v>
      </c>
    </row>
    <row r="1012" spans="1:11" x14ac:dyDescent="0.4">
      <c r="A1012">
        <v>1067</v>
      </c>
      <c r="B1012" t="s">
        <v>17</v>
      </c>
      <c r="C1012" t="s">
        <v>50</v>
      </c>
      <c r="D1012" t="s">
        <v>24</v>
      </c>
      <c r="E1012" t="s">
        <v>24</v>
      </c>
      <c r="F1012">
        <v>102</v>
      </c>
      <c r="G1012">
        <v>1</v>
      </c>
      <c r="H1012">
        <v>1</v>
      </c>
      <c r="I1012">
        <v>2</v>
      </c>
      <c r="J1012" t="s">
        <v>2858</v>
      </c>
      <c r="K1012" t="s">
        <v>2859</v>
      </c>
    </row>
    <row r="1013" spans="1:11" x14ac:dyDescent="0.4">
      <c r="A1013">
        <v>1068</v>
      </c>
      <c r="B1013" t="s">
        <v>2860</v>
      </c>
      <c r="C1013" t="s">
        <v>18</v>
      </c>
      <c r="D1013" t="s">
        <v>24</v>
      </c>
      <c r="E1013" t="s">
        <v>24</v>
      </c>
      <c r="F1013">
        <v>103</v>
      </c>
      <c r="G1013">
        <v>0</v>
      </c>
      <c r="H1013">
        <v>8</v>
      </c>
      <c r="I1013">
        <v>24</v>
      </c>
      <c r="J1013" t="s">
        <v>2861</v>
      </c>
      <c r="K1013" t="s">
        <v>2862</v>
      </c>
    </row>
    <row r="1014" spans="1:11" x14ac:dyDescent="0.4">
      <c r="A1014">
        <v>1069</v>
      </c>
      <c r="B1014" t="s">
        <v>2863</v>
      </c>
      <c r="C1014" t="s">
        <v>50</v>
      </c>
      <c r="D1014" t="s">
        <v>13</v>
      </c>
      <c r="E1014" t="s">
        <v>14</v>
      </c>
      <c r="F1014">
        <v>103</v>
      </c>
      <c r="G1014">
        <v>1</v>
      </c>
      <c r="H1014">
        <v>8</v>
      </c>
      <c r="I1014">
        <v>24</v>
      </c>
      <c r="J1014" t="s">
        <v>2864</v>
      </c>
      <c r="K1014" t="s">
        <v>2865</v>
      </c>
    </row>
    <row r="1015" spans="1:11" x14ac:dyDescent="0.4">
      <c r="A1015">
        <v>1070</v>
      </c>
      <c r="B1015" t="s">
        <v>2866</v>
      </c>
      <c r="C1015" t="s">
        <v>18</v>
      </c>
      <c r="D1015" t="s">
        <v>29</v>
      </c>
      <c r="E1015" t="s">
        <v>30</v>
      </c>
      <c r="F1015">
        <v>103</v>
      </c>
      <c r="G1015">
        <v>2</v>
      </c>
      <c r="H1015">
        <v>8</v>
      </c>
      <c r="I1015">
        <v>24</v>
      </c>
      <c r="J1015" t="s">
        <v>2867</v>
      </c>
      <c r="K1015" t="s">
        <v>2868</v>
      </c>
    </row>
    <row r="1016" spans="1:11" x14ac:dyDescent="0.4">
      <c r="A1016">
        <v>1071</v>
      </c>
      <c r="B1016" t="s">
        <v>2869</v>
      </c>
      <c r="C1016" t="s">
        <v>18</v>
      </c>
      <c r="D1016" t="s">
        <v>24</v>
      </c>
      <c r="E1016" t="s">
        <v>24</v>
      </c>
      <c r="F1016">
        <v>103</v>
      </c>
      <c r="G1016">
        <v>3</v>
      </c>
      <c r="H1016">
        <v>8</v>
      </c>
      <c r="I1016">
        <v>24</v>
      </c>
      <c r="J1016" t="s">
        <v>2870</v>
      </c>
      <c r="K1016" t="s">
        <v>2871</v>
      </c>
    </row>
    <row r="1017" spans="1:11" x14ac:dyDescent="0.4">
      <c r="A1017">
        <v>1072</v>
      </c>
      <c r="B1017" t="s">
        <v>2872</v>
      </c>
      <c r="C1017" t="s">
        <v>18</v>
      </c>
      <c r="D1017" t="s">
        <v>29</v>
      </c>
      <c r="E1017" t="s">
        <v>30</v>
      </c>
      <c r="F1017">
        <v>103</v>
      </c>
      <c r="G1017">
        <v>4</v>
      </c>
      <c r="H1017">
        <v>8</v>
      </c>
      <c r="I1017">
        <v>24</v>
      </c>
      <c r="J1017" t="s">
        <v>2871</v>
      </c>
      <c r="K1017" t="s">
        <v>2873</v>
      </c>
    </row>
    <row r="1018" spans="1:11" x14ac:dyDescent="0.4">
      <c r="A1018">
        <v>1081</v>
      </c>
      <c r="B1018" t="s">
        <v>2874</v>
      </c>
      <c r="C1018" t="s">
        <v>28</v>
      </c>
      <c r="D1018" t="s">
        <v>29</v>
      </c>
      <c r="E1018" t="s">
        <v>30</v>
      </c>
      <c r="F1018">
        <v>104</v>
      </c>
      <c r="G1018">
        <v>0</v>
      </c>
      <c r="H1018">
        <v>5</v>
      </c>
      <c r="I1018">
        <v>8</v>
      </c>
      <c r="J1018" t="s">
        <v>2875</v>
      </c>
      <c r="K1018" t="s">
        <v>2876</v>
      </c>
    </row>
    <row r="1019" spans="1:11" x14ac:dyDescent="0.4">
      <c r="A1019">
        <v>1082</v>
      </c>
      <c r="B1019" t="s">
        <v>2877</v>
      </c>
      <c r="C1019" t="s">
        <v>28</v>
      </c>
      <c r="D1019" t="s">
        <v>13</v>
      </c>
      <c r="E1019" t="s">
        <v>14</v>
      </c>
      <c r="F1019">
        <v>104</v>
      </c>
      <c r="G1019">
        <v>1</v>
      </c>
      <c r="H1019">
        <v>5</v>
      </c>
      <c r="I1019">
        <v>8</v>
      </c>
      <c r="J1019" t="s">
        <v>2878</v>
      </c>
      <c r="K1019" t="s">
        <v>2879</v>
      </c>
    </row>
    <row r="1020" spans="1:11" x14ac:dyDescent="0.4">
      <c r="A1020">
        <v>1083</v>
      </c>
      <c r="B1020" t="s">
        <v>2880</v>
      </c>
      <c r="C1020" t="s">
        <v>18</v>
      </c>
      <c r="D1020" t="s">
        <v>29</v>
      </c>
      <c r="E1020" t="s">
        <v>30</v>
      </c>
      <c r="F1020">
        <v>104</v>
      </c>
      <c r="G1020">
        <v>2</v>
      </c>
      <c r="H1020">
        <v>5</v>
      </c>
      <c r="I1020">
        <v>8</v>
      </c>
      <c r="J1020" t="s">
        <v>2881</v>
      </c>
      <c r="K1020" t="s">
        <v>2882</v>
      </c>
    </row>
    <row r="1021" spans="1:11" x14ac:dyDescent="0.4">
      <c r="A1021">
        <v>1084</v>
      </c>
      <c r="B1021" t="s">
        <v>2883</v>
      </c>
      <c r="C1021" t="s">
        <v>28</v>
      </c>
      <c r="D1021" t="s">
        <v>24</v>
      </c>
      <c r="E1021" t="s">
        <v>24</v>
      </c>
      <c r="F1021">
        <v>104</v>
      </c>
      <c r="G1021">
        <v>3</v>
      </c>
      <c r="H1021">
        <v>5</v>
      </c>
      <c r="I1021">
        <v>8</v>
      </c>
      <c r="J1021" t="s">
        <v>2884</v>
      </c>
      <c r="K1021" t="s">
        <v>2885</v>
      </c>
    </row>
    <row r="1022" spans="1:11" x14ac:dyDescent="0.4">
      <c r="A1022">
        <v>1085</v>
      </c>
      <c r="B1022" t="s">
        <v>2886</v>
      </c>
      <c r="C1022" t="s">
        <v>18</v>
      </c>
      <c r="D1022" t="s">
        <v>19</v>
      </c>
      <c r="E1022" t="s">
        <v>14</v>
      </c>
      <c r="F1022">
        <v>104</v>
      </c>
      <c r="G1022">
        <v>4</v>
      </c>
      <c r="H1022">
        <v>5</v>
      </c>
      <c r="I1022">
        <v>8</v>
      </c>
      <c r="J1022" t="s">
        <v>2885</v>
      </c>
      <c r="K1022" t="s">
        <v>2887</v>
      </c>
    </row>
    <row r="1023" spans="1:11" x14ac:dyDescent="0.4">
      <c r="A1023">
        <v>1086</v>
      </c>
      <c r="B1023" t="s">
        <v>2888</v>
      </c>
      <c r="C1023" t="s">
        <v>28</v>
      </c>
      <c r="D1023" t="s">
        <v>62</v>
      </c>
      <c r="E1023" t="s">
        <v>14</v>
      </c>
      <c r="F1023">
        <v>104</v>
      </c>
      <c r="G1023">
        <v>5</v>
      </c>
      <c r="H1023">
        <v>5</v>
      </c>
      <c r="I1023">
        <v>8</v>
      </c>
      <c r="J1023" t="s">
        <v>2889</v>
      </c>
      <c r="K1023" t="s">
        <v>2890</v>
      </c>
    </row>
    <row r="1024" spans="1:11" x14ac:dyDescent="0.4">
      <c r="A1024">
        <v>1087</v>
      </c>
      <c r="B1024" t="s">
        <v>2891</v>
      </c>
      <c r="C1024" t="s">
        <v>18</v>
      </c>
      <c r="D1024" t="s">
        <v>29</v>
      </c>
      <c r="E1024" t="s">
        <v>30</v>
      </c>
      <c r="F1024">
        <v>104</v>
      </c>
      <c r="G1024">
        <v>6</v>
      </c>
      <c r="H1024">
        <v>5</v>
      </c>
      <c r="I1024">
        <v>8</v>
      </c>
      <c r="J1024" t="s">
        <v>2892</v>
      </c>
      <c r="K1024" t="s">
        <v>2893</v>
      </c>
    </row>
    <row r="1025" spans="1:11" x14ac:dyDescent="0.4">
      <c r="A1025">
        <v>1088</v>
      </c>
      <c r="B1025" t="s">
        <v>2894</v>
      </c>
      <c r="C1025" t="s">
        <v>28</v>
      </c>
      <c r="D1025" t="s">
        <v>29</v>
      </c>
      <c r="E1025" t="s">
        <v>30</v>
      </c>
      <c r="F1025">
        <v>104</v>
      </c>
      <c r="G1025">
        <v>7</v>
      </c>
      <c r="H1025">
        <v>5</v>
      </c>
      <c r="I1025">
        <v>8</v>
      </c>
      <c r="J1025" t="s">
        <v>2895</v>
      </c>
      <c r="K1025" t="s">
        <v>2896</v>
      </c>
    </row>
    <row r="1026" spans="1:11" x14ac:dyDescent="0.4">
      <c r="A1026">
        <v>1089</v>
      </c>
      <c r="B1026" t="s">
        <v>17</v>
      </c>
      <c r="C1026" t="s">
        <v>18</v>
      </c>
      <c r="D1026" t="s">
        <v>19</v>
      </c>
      <c r="E1026" t="s">
        <v>30</v>
      </c>
      <c r="F1026">
        <v>104</v>
      </c>
      <c r="G1026">
        <v>8</v>
      </c>
      <c r="H1026">
        <v>5</v>
      </c>
      <c r="I1026">
        <v>8</v>
      </c>
      <c r="J1026" t="s">
        <v>2897</v>
      </c>
      <c r="K1026" t="s">
        <v>2898</v>
      </c>
    </row>
    <row r="1027" spans="1:11" x14ac:dyDescent="0.4">
      <c r="A1027">
        <v>1090</v>
      </c>
      <c r="B1027" t="s">
        <v>2899</v>
      </c>
      <c r="C1027" t="s">
        <v>28</v>
      </c>
      <c r="D1027" t="s">
        <v>312</v>
      </c>
      <c r="E1027" t="s">
        <v>14</v>
      </c>
      <c r="F1027">
        <v>104</v>
      </c>
      <c r="G1027">
        <v>9</v>
      </c>
      <c r="H1027">
        <v>5</v>
      </c>
      <c r="I1027">
        <v>8</v>
      </c>
      <c r="J1027" t="s">
        <v>2900</v>
      </c>
      <c r="K1027" t="s">
        <v>2901</v>
      </c>
    </row>
    <row r="1028" spans="1:11" x14ac:dyDescent="0.4">
      <c r="A1028">
        <v>1091</v>
      </c>
      <c r="B1028" t="s">
        <v>2902</v>
      </c>
      <c r="C1028" t="s">
        <v>18</v>
      </c>
      <c r="D1028" t="s">
        <v>19</v>
      </c>
      <c r="E1028" t="s">
        <v>30</v>
      </c>
      <c r="F1028">
        <v>104</v>
      </c>
      <c r="G1028">
        <v>10</v>
      </c>
      <c r="H1028">
        <v>5</v>
      </c>
      <c r="I1028">
        <v>8</v>
      </c>
      <c r="J1028" t="s">
        <v>2903</v>
      </c>
      <c r="K1028" t="s">
        <v>2904</v>
      </c>
    </row>
    <row r="1029" spans="1:11" x14ac:dyDescent="0.4">
      <c r="A1029">
        <v>1092</v>
      </c>
      <c r="B1029" t="s">
        <v>2905</v>
      </c>
      <c r="C1029" t="s">
        <v>28</v>
      </c>
      <c r="D1029" t="s">
        <v>312</v>
      </c>
      <c r="E1029" t="s">
        <v>14</v>
      </c>
      <c r="F1029">
        <v>104</v>
      </c>
      <c r="G1029">
        <v>11</v>
      </c>
      <c r="H1029">
        <v>5</v>
      </c>
      <c r="I1029">
        <v>8</v>
      </c>
      <c r="J1029" t="s">
        <v>2906</v>
      </c>
      <c r="K1029" t="s">
        <v>2907</v>
      </c>
    </row>
    <row r="1030" spans="1:11" x14ac:dyDescent="0.4">
      <c r="A1030">
        <v>1093</v>
      </c>
      <c r="B1030" t="s">
        <v>2908</v>
      </c>
      <c r="C1030" t="s">
        <v>18</v>
      </c>
      <c r="D1030" t="s">
        <v>19</v>
      </c>
      <c r="E1030" t="s">
        <v>30</v>
      </c>
      <c r="F1030">
        <v>104</v>
      </c>
      <c r="G1030">
        <v>12</v>
      </c>
      <c r="H1030">
        <v>5</v>
      </c>
      <c r="I1030">
        <v>8</v>
      </c>
      <c r="J1030" t="s">
        <v>2909</v>
      </c>
      <c r="K1030" t="s">
        <v>2910</v>
      </c>
    </row>
    <row r="1031" spans="1:11" x14ac:dyDescent="0.4">
      <c r="A1031">
        <v>1094</v>
      </c>
      <c r="B1031" t="s">
        <v>2905</v>
      </c>
      <c r="C1031" t="s">
        <v>28</v>
      </c>
      <c r="D1031" t="s">
        <v>312</v>
      </c>
      <c r="E1031" t="s">
        <v>14</v>
      </c>
      <c r="F1031">
        <v>104</v>
      </c>
      <c r="G1031">
        <v>13</v>
      </c>
      <c r="H1031">
        <v>5</v>
      </c>
      <c r="I1031">
        <v>8</v>
      </c>
      <c r="J1031" t="s">
        <v>2910</v>
      </c>
      <c r="K1031" t="s">
        <v>2911</v>
      </c>
    </row>
    <row r="1032" spans="1:11" x14ac:dyDescent="0.4">
      <c r="A1032">
        <v>1095</v>
      </c>
      <c r="B1032" t="s">
        <v>2912</v>
      </c>
      <c r="C1032" t="s">
        <v>18</v>
      </c>
      <c r="D1032" t="s">
        <v>29</v>
      </c>
      <c r="E1032" t="s">
        <v>30</v>
      </c>
      <c r="F1032">
        <v>104</v>
      </c>
      <c r="G1032">
        <v>14</v>
      </c>
      <c r="H1032">
        <v>5</v>
      </c>
      <c r="I1032">
        <v>8</v>
      </c>
      <c r="J1032" t="s">
        <v>2913</v>
      </c>
      <c r="K1032" t="s">
        <v>2914</v>
      </c>
    </row>
    <row r="1033" spans="1:11" x14ac:dyDescent="0.4">
      <c r="A1033">
        <v>1096</v>
      </c>
      <c r="B1033" t="s">
        <v>2915</v>
      </c>
      <c r="C1033" t="s">
        <v>28</v>
      </c>
      <c r="D1033" t="s">
        <v>62</v>
      </c>
      <c r="E1033" t="s">
        <v>14</v>
      </c>
      <c r="F1033">
        <v>104</v>
      </c>
      <c r="G1033">
        <v>15</v>
      </c>
      <c r="H1033">
        <v>5</v>
      </c>
      <c r="I1033">
        <v>8</v>
      </c>
      <c r="J1033" t="s">
        <v>2916</v>
      </c>
      <c r="K1033" t="s">
        <v>2917</v>
      </c>
    </row>
    <row r="1034" spans="1:11" x14ac:dyDescent="0.4">
      <c r="A1034">
        <v>1097</v>
      </c>
      <c r="B1034" t="s">
        <v>2918</v>
      </c>
      <c r="C1034" t="s">
        <v>18</v>
      </c>
      <c r="D1034" t="s">
        <v>24</v>
      </c>
      <c r="E1034" t="s">
        <v>24</v>
      </c>
      <c r="F1034">
        <v>105</v>
      </c>
      <c r="G1034">
        <v>0</v>
      </c>
      <c r="H1034">
        <v>8</v>
      </c>
      <c r="I1034">
        <v>4</v>
      </c>
      <c r="J1034" t="s">
        <v>2919</v>
      </c>
      <c r="K1034" t="s">
        <v>2920</v>
      </c>
    </row>
    <row r="1035" spans="1:11" x14ac:dyDescent="0.4">
      <c r="A1035">
        <v>1098</v>
      </c>
      <c r="B1035" t="s">
        <v>2921</v>
      </c>
      <c r="C1035" t="s">
        <v>18</v>
      </c>
      <c r="D1035" t="s">
        <v>24</v>
      </c>
      <c r="E1035" t="s">
        <v>24</v>
      </c>
      <c r="F1035">
        <v>105</v>
      </c>
      <c r="G1035">
        <v>1</v>
      </c>
      <c r="H1035">
        <v>8</v>
      </c>
      <c r="I1035">
        <v>4</v>
      </c>
      <c r="J1035" t="s">
        <v>2920</v>
      </c>
      <c r="K1035" t="s">
        <v>2922</v>
      </c>
    </row>
    <row r="1036" spans="1:11" x14ac:dyDescent="0.4">
      <c r="A1036">
        <v>1099</v>
      </c>
      <c r="B1036" t="s">
        <v>2923</v>
      </c>
      <c r="C1036" t="s">
        <v>18</v>
      </c>
      <c r="D1036" t="s">
        <v>62</v>
      </c>
      <c r="E1036" t="s">
        <v>14</v>
      </c>
      <c r="F1036">
        <v>105</v>
      </c>
      <c r="G1036">
        <v>2</v>
      </c>
      <c r="H1036">
        <v>8</v>
      </c>
      <c r="I1036">
        <v>4</v>
      </c>
      <c r="J1036" t="s">
        <v>2924</v>
      </c>
      <c r="K1036" t="s">
        <v>2925</v>
      </c>
    </row>
    <row r="1037" spans="1:11" x14ac:dyDescent="0.4">
      <c r="A1037">
        <v>1100</v>
      </c>
      <c r="B1037" t="s">
        <v>2926</v>
      </c>
      <c r="C1037" t="s">
        <v>18</v>
      </c>
      <c r="D1037" t="s">
        <v>62</v>
      </c>
      <c r="E1037" t="s">
        <v>14</v>
      </c>
      <c r="F1037">
        <v>105</v>
      </c>
      <c r="G1037">
        <v>3</v>
      </c>
      <c r="H1037">
        <v>8</v>
      </c>
      <c r="I1037">
        <v>4</v>
      </c>
      <c r="J1037" t="s">
        <v>2927</v>
      </c>
      <c r="K1037" t="s">
        <v>2925</v>
      </c>
    </row>
    <row r="1038" spans="1:11" x14ac:dyDescent="0.4">
      <c r="A1038">
        <v>1101</v>
      </c>
      <c r="B1038" t="s">
        <v>2928</v>
      </c>
      <c r="C1038" t="s">
        <v>28</v>
      </c>
      <c r="D1038" t="s">
        <v>29</v>
      </c>
      <c r="E1038" t="s">
        <v>30</v>
      </c>
      <c r="F1038">
        <v>105</v>
      </c>
      <c r="G1038">
        <v>4</v>
      </c>
      <c r="H1038">
        <v>8</v>
      </c>
      <c r="I1038">
        <v>4</v>
      </c>
      <c r="J1038" t="s">
        <v>2929</v>
      </c>
      <c r="K1038" t="s">
        <v>2930</v>
      </c>
    </row>
    <row r="1039" spans="1:11" x14ac:dyDescent="0.4">
      <c r="A1039">
        <v>1102</v>
      </c>
      <c r="B1039" t="s">
        <v>2931</v>
      </c>
      <c r="C1039" t="s">
        <v>18</v>
      </c>
      <c r="D1039" t="s">
        <v>24</v>
      </c>
      <c r="E1039" t="s">
        <v>24</v>
      </c>
      <c r="F1039">
        <v>105</v>
      </c>
      <c r="G1039">
        <v>5</v>
      </c>
      <c r="H1039">
        <v>8</v>
      </c>
      <c r="I1039">
        <v>4</v>
      </c>
      <c r="J1039" t="s">
        <v>2932</v>
      </c>
      <c r="K1039" t="s">
        <v>2933</v>
      </c>
    </row>
    <row r="1040" spans="1:11" x14ac:dyDescent="0.4">
      <c r="A1040">
        <v>1103</v>
      </c>
      <c r="B1040" t="s">
        <v>2934</v>
      </c>
      <c r="C1040" t="s">
        <v>18</v>
      </c>
      <c r="D1040" t="s">
        <v>24</v>
      </c>
      <c r="E1040" t="s">
        <v>24</v>
      </c>
      <c r="F1040">
        <v>105</v>
      </c>
      <c r="G1040">
        <v>6</v>
      </c>
      <c r="H1040">
        <v>8</v>
      </c>
      <c r="I1040">
        <v>4</v>
      </c>
      <c r="J1040" t="s">
        <v>2935</v>
      </c>
      <c r="K1040" t="s">
        <v>2933</v>
      </c>
    </row>
    <row r="1041" spans="1:11" x14ac:dyDescent="0.4">
      <c r="A1041">
        <v>1104</v>
      </c>
      <c r="B1041" t="s">
        <v>2936</v>
      </c>
      <c r="C1041" t="s">
        <v>18</v>
      </c>
      <c r="D1041" t="s">
        <v>24</v>
      </c>
      <c r="E1041" t="s">
        <v>24</v>
      </c>
      <c r="F1041">
        <v>105</v>
      </c>
      <c r="G1041">
        <v>7</v>
      </c>
      <c r="H1041">
        <v>8</v>
      </c>
      <c r="I1041">
        <v>4</v>
      </c>
      <c r="J1041" t="s">
        <v>2937</v>
      </c>
      <c r="K1041" t="s">
        <v>2938</v>
      </c>
    </row>
    <row r="1042" spans="1:11" x14ac:dyDescent="0.4">
      <c r="A1042">
        <v>1105</v>
      </c>
      <c r="B1042" t="s">
        <v>2939</v>
      </c>
      <c r="C1042" t="s">
        <v>18</v>
      </c>
      <c r="D1042" t="s">
        <v>29</v>
      </c>
      <c r="E1042" t="s">
        <v>30</v>
      </c>
      <c r="F1042">
        <v>105</v>
      </c>
      <c r="G1042">
        <v>8</v>
      </c>
      <c r="H1042">
        <v>8</v>
      </c>
      <c r="I1042">
        <v>4</v>
      </c>
      <c r="J1042" t="s">
        <v>2940</v>
      </c>
      <c r="K1042" t="s">
        <v>2941</v>
      </c>
    </row>
    <row r="1043" spans="1:11" x14ac:dyDescent="0.4">
      <c r="A1043">
        <v>1106</v>
      </c>
      <c r="B1043" t="s">
        <v>2942</v>
      </c>
      <c r="C1043" t="s">
        <v>18</v>
      </c>
      <c r="D1043" t="s">
        <v>29</v>
      </c>
      <c r="E1043" t="s">
        <v>30</v>
      </c>
      <c r="F1043">
        <v>105</v>
      </c>
      <c r="G1043">
        <v>9</v>
      </c>
      <c r="H1043">
        <v>8</v>
      </c>
      <c r="I1043">
        <v>4</v>
      </c>
      <c r="J1043" t="s">
        <v>2941</v>
      </c>
      <c r="K1043" t="s">
        <v>2943</v>
      </c>
    </row>
    <row r="1044" spans="1:11" x14ac:dyDescent="0.4">
      <c r="A1044">
        <v>1107</v>
      </c>
      <c r="B1044" t="s">
        <v>2944</v>
      </c>
      <c r="C1044" t="s">
        <v>18</v>
      </c>
      <c r="D1044" t="s">
        <v>62</v>
      </c>
      <c r="E1044" t="s">
        <v>14</v>
      </c>
      <c r="F1044">
        <v>105</v>
      </c>
      <c r="G1044">
        <v>10</v>
      </c>
      <c r="H1044">
        <v>8</v>
      </c>
      <c r="I1044">
        <v>4</v>
      </c>
      <c r="J1044" t="s">
        <v>1173</v>
      </c>
      <c r="K1044" t="s">
        <v>2945</v>
      </c>
    </row>
    <row r="1045" spans="1:11" x14ac:dyDescent="0.4">
      <c r="A1045">
        <v>1109</v>
      </c>
      <c r="B1045" t="s">
        <v>2946</v>
      </c>
      <c r="C1045" t="s">
        <v>18</v>
      </c>
      <c r="D1045" t="s">
        <v>62</v>
      </c>
      <c r="E1045" t="s">
        <v>14</v>
      </c>
      <c r="F1045">
        <v>105</v>
      </c>
      <c r="G1045">
        <v>11</v>
      </c>
      <c r="H1045">
        <v>8</v>
      </c>
      <c r="I1045">
        <v>4</v>
      </c>
      <c r="J1045" t="s">
        <v>2947</v>
      </c>
      <c r="K1045" t="s">
        <v>2948</v>
      </c>
    </row>
    <row r="1046" spans="1:11" x14ac:dyDescent="0.4">
      <c r="A1046">
        <v>1110</v>
      </c>
      <c r="B1046" t="s">
        <v>2949</v>
      </c>
      <c r="C1046" t="s">
        <v>34</v>
      </c>
      <c r="D1046" t="s">
        <v>24</v>
      </c>
      <c r="E1046" t="s">
        <v>24</v>
      </c>
      <c r="F1046">
        <v>106</v>
      </c>
      <c r="G1046">
        <v>0</v>
      </c>
      <c r="H1046">
        <v>6</v>
      </c>
      <c r="I1046">
        <v>18</v>
      </c>
      <c r="J1046" t="s">
        <v>2950</v>
      </c>
      <c r="K1046" t="s">
        <v>2951</v>
      </c>
    </row>
    <row r="1047" spans="1:11" x14ac:dyDescent="0.4">
      <c r="A1047">
        <v>1111</v>
      </c>
      <c r="B1047" t="s">
        <v>2952</v>
      </c>
      <c r="C1047" t="s">
        <v>28</v>
      </c>
      <c r="D1047" t="s">
        <v>24</v>
      </c>
      <c r="E1047" t="s">
        <v>24</v>
      </c>
      <c r="F1047">
        <v>106</v>
      </c>
      <c r="G1047">
        <v>1</v>
      </c>
      <c r="H1047">
        <v>6</v>
      </c>
      <c r="I1047">
        <v>18</v>
      </c>
      <c r="J1047" t="s">
        <v>2953</v>
      </c>
      <c r="K1047" t="s">
        <v>2954</v>
      </c>
    </row>
    <row r="1048" spans="1:11" x14ac:dyDescent="0.4">
      <c r="A1048">
        <v>1112</v>
      </c>
      <c r="B1048" t="s">
        <v>2955</v>
      </c>
      <c r="C1048" t="s">
        <v>12</v>
      </c>
      <c r="D1048" t="s">
        <v>24</v>
      </c>
      <c r="E1048" t="s">
        <v>24</v>
      </c>
      <c r="F1048">
        <v>106</v>
      </c>
      <c r="G1048">
        <v>2</v>
      </c>
      <c r="H1048">
        <v>6</v>
      </c>
      <c r="I1048">
        <v>18</v>
      </c>
      <c r="J1048" t="s">
        <v>2956</v>
      </c>
      <c r="K1048" t="s">
        <v>2957</v>
      </c>
    </row>
    <row r="1049" spans="1:11" x14ac:dyDescent="0.4">
      <c r="A1049">
        <v>1113</v>
      </c>
      <c r="B1049" t="s">
        <v>2958</v>
      </c>
      <c r="C1049" t="s">
        <v>18</v>
      </c>
      <c r="D1049" t="s">
        <v>24</v>
      </c>
      <c r="E1049" t="s">
        <v>24</v>
      </c>
      <c r="F1049">
        <v>106</v>
      </c>
      <c r="G1049">
        <v>3</v>
      </c>
      <c r="H1049">
        <v>6</v>
      </c>
      <c r="I1049">
        <v>18</v>
      </c>
      <c r="J1049" t="s">
        <v>2959</v>
      </c>
      <c r="K1049" t="s">
        <v>2960</v>
      </c>
    </row>
    <row r="1050" spans="1:11" x14ac:dyDescent="0.4">
      <c r="A1050">
        <v>1114</v>
      </c>
      <c r="B1050" t="s">
        <v>2961</v>
      </c>
      <c r="C1050" t="s">
        <v>34</v>
      </c>
      <c r="D1050" t="s">
        <v>29</v>
      </c>
      <c r="E1050" t="s">
        <v>30</v>
      </c>
      <c r="F1050">
        <v>106</v>
      </c>
      <c r="G1050">
        <v>4</v>
      </c>
      <c r="H1050">
        <v>6</v>
      </c>
      <c r="I1050">
        <v>18</v>
      </c>
      <c r="J1050" t="s">
        <v>2962</v>
      </c>
      <c r="K1050" t="s">
        <v>2963</v>
      </c>
    </row>
    <row r="1051" spans="1:11" x14ac:dyDescent="0.4">
      <c r="A1051">
        <v>1115</v>
      </c>
      <c r="B1051" t="s">
        <v>2964</v>
      </c>
      <c r="C1051" t="s">
        <v>28</v>
      </c>
      <c r="D1051" t="s">
        <v>24</v>
      </c>
      <c r="E1051" t="s">
        <v>24</v>
      </c>
      <c r="F1051">
        <v>106</v>
      </c>
      <c r="G1051">
        <v>5</v>
      </c>
      <c r="H1051">
        <v>6</v>
      </c>
      <c r="I1051">
        <v>18</v>
      </c>
      <c r="J1051" t="s">
        <v>2965</v>
      </c>
      <c r="K1051" t="s">
        <v>2963</v>
      </c>
    </row>
    <row r="1052" spans="1:11" x14ac:dyDescent="0.4">
      <c r="A1052">
        <v>1116</v>
      </c>
      <c r="B1052" t="s">
        <v>2966</v>
      </c>
      <c r="C1052" t="s">
        <v>12</v>
      </c>
      <c r="D1052" t="s">
        <v>24</v>
      </c>
      <c r="E1052" t="s">
        <v>24</v>
      </c>
      <c r="F1052">
        <v>107</v>
      </c>
      <c r="G1052">
        <v>0</v>
      </c>
      <c r="H1052">
        <v>6</v>
      </c>
      <c r="I1052">
        <v>20</v>
      </c>
      <c r="J1052" t="s">
        <v>2967</v>
      </c>
      <c r="K1052" t="s">
        <v>2968</v>
      </c>
    </row>
    <row r="1053" spans="1:11" x14ac:dyDescent="0.4">
      <c r="A1053">
        <v>1117</v>
      </c>
      <c r="B1053" t="s">
        <v>2969</v>
      </c>
      <c r="C1053" t="s">
        <v>50</v>
      </c>
      <c r="D1053" t="s">
        <v>24</v>
      </c>
      <c r="E1053" t="s">
        <v>24</v>
      </c>
      <c r="F1053">
        <v>107</v>
      </c>
      <c r="G1053">
        <v>1</v>
      </c>
      <c r="H1053">
        <v>6</v>
      </c>
      <c r="I1053">
        <v>20</v>
      </c>
      <c r="J1053" t="s">
        <v>2970</v>
      </c>
      <c r="K1053" t="s">
        <v>2971</v>
      </c>
    </row>
    <row r="1054" spans="1:11" x14ac:dyDescent="0.4">
      <c r="A1054">
        <v>1118</v>
      </c>
      <c r="B1054" t="s">
        <v>2972</v>
      </c>
      <c r="C1054" t="s">
        <v>34</v>
      </c>
      <c r="D1054" t="s">
        <v>19</v>
      </c>
      <c r="E1054" t="s">
        <v>30</v>
      </c>
      <c r="F1054">
        <v>107</v>
      </c>
      <c r="G1054">
        <v>2</v>
      </c>
      <c r="H1054">
        <v>6</v>
      </c>
      <c r="I1054">
        <v>20</v>
      </c>
      <c r="J1054" t="s">
        <v>2973</v>
      </c>
      <c r="K1054" t="s">
        <v>2974</v>
      </c>
    </row>
    <row r="1055" spans="1:11" x14ac:dyDescent="0.4">
      <c r="A1055">
        <v>1119</v>
      </c>
      <c r="B1055" t="s">
        <v>2975</v>
      </c>
      <c r="C1055" t="s">
        <v>50</v>
      </c>
      <c r="D1055" t="s">
        <v>19</v>
      </c>
      <c r="E1055" t="s">
        <v>30</v>
      </c>
      <c r="F1055">
        <v>107</v>
      </c>
      <c r="G1055">
        <v>3</v>
      </c>
      <c r="H1055">
        <v>6</v>
      </c>
      <c r="I1055">
        <v>20</v>
      </c>
      <c r="J1055" t="s">
        <v>2974</v>
      </c>
      <c r="K1055" t="s">
        <v>2976</v>
      </c>
    </row>
    <row r="1056" spans="1:11" x14ac:dyDescent="0.4">
      <c r="A1056">
        <v>1120</v>
      </c>
      <c r="B1056" t="s">
        <v>2977</v>
      </c>
      <c r="C1056" t="s">
        <v>34</v>
      </c>
      <c r="D1056" t="s">
        <v>19</v>
      </c>
      <c r="E1056" t="s">
        <v>30</v>
      </c>
      <c r="F1056">
        <v>108</v>
      </c>
      <c r="G1056">
        <v>0</v>
      </c>
      <c r="H1056">
        <v>5</v>
      </c>
      <c r="I1056">
        <v>3</v>
      </c>
      <c r="J1056" t="s">
        <v>2978</v>
      </c>
      <c r="K1056" t="s">
        <v>2979</v>
      </c>
    </row>
    <row r="1057" spans="1:11" x14ac:dyDescent="0.4">
      <c r="A1057">
        <v>1121</v>
      </c>
      <c r="B1057" t="s">
        <v>2980</v>
      </c>
      <c r="C1057" t="s">
        <v>12</v>
      </c>
      <c r="D1057" t="s">
        <v>312</v>
      </c>
      <c r="E1057" t="s">
        <v>14</v>
      </c>
      <c r="F1057">
        <v>108</v>
      </c>
      <c r="G1057">
        <v>1</v>
      </c>
      <c r="H1057">
        <v>5</v>
      </c>
      <c r="I1057">
        <v>3</v>
      </c>
      <c r="J1057" t="s">
        <v>2981</v>
      </c>
      <c r="K1057" t="s">
        <v>2982</v>
      </c>
    </row>
    <row r="1058" spans="1:11" x14ac:dyDescent="0.4">
      <c r="A1058">
        <v>1122</v>
      </c>
      <c r="B1058" t="s">
        <v>2983</v>
      </c>
      <c r="C1058" t="s">
        <v>12</v>
      </c>
      <c r="D1058" t="s">
        <v>19</v>
      </c>
      <c r="E1058" t="s">
        <v>14</v>
      </c>
      <c r="F1058">
        <v>108</v>
      </c>
      <c r="G1058">
        <v>2</v>
      </c>
      <c r="H1058">
        <v>5</v>
      </c>
      <c r="I1058">
        <v>3</v>
      </c>
      <c r="J1058" t="s">
        <v>2984</v>
      </c>
      <c r="K1058" t="s">
        <v>2985</v>
      </c>
    </row>
    <row r="1059" spans="1:11" x14ac:dyDescent="0.4">
      <c r="A1059">
        <v>1123</v>
      </c>
      <c r="B1059" t="s">
        <v>1311</v>
      </c>
      <c r="C1059" t="s">
        <v>12</v>
      </c>
      <c r="D1059" t="s">
        <v>62</v>
      </c>
      <c r="E1059" t="s">
        <v>14</v>
      </c>
      <c r="F1059">
        <v>108</v>
      </c>
      <c r="G1059">
        <v>3</v>
      </c>
      <c r="H1059">
        <v>5</v>
      </c>
      <c r="I1059">
        <v>3</v>
      </c>
      <c r="J1059" t="s">
        <v>2986</v>
      </c>
      <c r="K1059" t="s">
        <v>2985</v>
      </c>
    </row>
    <row r="1060" spans="1:11" x14ac:dyDescent="0.4">
      <c r="A1060">
        <v>1124</v>
      </c>
      <c r="B1060" t="s">
        <v>1311</v>
      </c>
      <c r="C1060" t="s">
        <v>12</v>
      </c>
      <c r="D1060" t="s">
        <v>62</v>
      </c>
      <c r="E1060" t="s">
        <v>14</v>
      </c>
      <c r="F1060">
        <v>108</v>
      </c>
      <c r="G1060">
        <v>4</v>
      </c>
      <c r="H1060">
        <v>5</v>
      </c>
      <c r="I1060">
        <v>3</v>
      </c>
      <c r="J1060" t="s">
        <v>2987</v>
      </c>
      <c r="K1060" t="s">
        <v>2988</v>
      </c>
    </row>
    <row r="1061" spans="1:11" x14ac:dyDescent="0.4">
      <c r="A1061">
        <v>1125</v>
      </c>
      <c r="B1061" t="s">
        <v>1311</v>
      </c>
      <c r="C1061" t="s">
        <v>12</v>
      </c>
      <c r="D1061" t="s">
        <v>62</v>
      </c>
      <c r="E1061" t="s">
        <v>14</v>
      </c>
      <c r="F1061">
        <v>108</v>
      </c>
      <c r="G1061">
        <v>5</v>
      </c>
      <c r="H1061">
        <v>5</v>
      </c>
      <c r="I1061">
        <v>3</v>
      </c>
      <c r="J1061" t="s">
        <v>2988</v>
      </c>
      <c r="K1061" t="s">
        <v>2989</v>
      </c>
    </row>
    <row r="1062" spans="1:11" x14ac:dyDescent="0.4">
      <c r="A1062">
        <v>1126</v>
      </c>
      <c r="B1062" t="s">
        <v>1311</v>
      </c>
      <c r="C1062" t="s">
        <v>12</v>
      </c>
      <c r="D1062" t="s">
        <v>62</v>
      </c>
      <c r="E1062" t="s">
        <v>14</v>
      </c>
      <c r="F1062">
        <v>108</v>
      </c>
      <c r="G1062">
        <v>6</v>
      </c>
      <c r="H1062">
        <v>5</v>
      </c>
      <c r="I1062">
        <v>3</v>
      </c>
      <c r="J1062" t="s">
        <v>2989</v>
      </c>
      <c r="K1062" t="s">
        <v>2990</v>
      </c>
    </row>
    <row r="1063" spans="1:11" x14ac:dyDescent="0.4">
      <c r="A1063">
        <v>1127</v>
      </c>
      <c r="B1063" t="s">
        <v>2991</v>
      </c>
      <c r="C1063" t="s">
        <v>12</v>
      </c>
      <c r="D1063" t="s">
        <v>19</v>
      </c>
      <c r="E1063" t="s">
        <v>14</v>
      </c>
      <c r="F1063">
        <v>108</v>
      </c>
      <c r="G1063">
        <v>7</v>
      </c>
      <c r="H1063">
        <v>5</v>
      </c>
      <c r="I1063">
        <v>3</v>
      </c>
      <c r="J1063" t="s">
        <v>300</v>
      </c>
      <c r="K1063" t="s">
        <v>2992</v>
      </c>
    </row>
    <row r="1064" spans="1:11" x14ac:dyDescent="0.4">
      <c r="A1064">
        <v>1128</v>
      </c>
      <c r="B1064" t="s">
        <v>2993</v>
      </c>
      <c r="C1064" t="s">
        <v>12</v>
      </c>
      <c r="D1064" t="s">
        <v>13</v>
      </c>
      <c r="E1064" t="s">
        <v>14</v>
      </c>
      <c r="F1064">
        <v>108</v>
      </c>
      <c r="G1064">
        <v>8</v>
      </c>
      <c r="H1064">
        <v>5</v>
      </c>
      <c r="I1064">
        <v>3</v>
      </c>
      <c r="J1064" t="s">
        <v>2994</v>
      </c>
      <c r="K1064" t="s">
        <v>2995</v>
      </c>
    </row>
    <row r="1065" spans="1:11" x14ac:dyDescent="0.4">
      <c r="A1065">
        <v>1129</v>
      </c>
      <c r="B1065" t="s">
        <v>2996</v>
      </c>
      <c r="C1065" t="s">
        <v>23</v>
      </c>
      <c r="D1065" t="s">
        <v>24</v>
      </c>
      <c r="E1065" t="s">
        <v>24</v>
      </c>
      <c r="F1065">
        <v>108</v>
      </c>
      <c r="G1065">
        <v>9</v>
      </c>
      <c r="H1065">
        <v>5</v>
      </c>
      <c r="I1065">
        <v>3</v>
      </c>
      <c r="J1065" t="s">
        <v>2997</v>
      </c>
      <c r="K1065" t="s">
        <v>356</v>
      </c>
    </row>
    <row r="1066" spans="1:11" x14ac:dyDescent="0.4">
      <c r="A1066">
        <v>1131</v>
      </c>
      <c r="B1066" t="s">
        <v>2998</v>
      </c>
      <c r="C1066" t="s">
        <v>390</v>
      </c>
      <c r="D1066" t="s">
        <v>29</v>
      </c>
      <c r="E1066" t="s">
        <v>30</v>
      </c>
      <c r="F1066">
        <v>108</v>
      </c>
      <c r="G1066">
        <v>10</v>
      </c>
      <c r="H1066">
        <v>5</v>
      </c>
      <c r="I1066">
        <v>3</v>
      </c>
      <c r="J1066" t="s">
        <v>2999</v>
      </c>
      <c r="K1066" t="s">
        <v>3000</v>
      </c>
    </row>
    <row r="1067" spans="1:11" x14ac:dyDescent="0.4">
      <c r="A1067">
        <v>1132</v>
      </c>
      <c r="B1067" t="s">
        <v>2099</v>
      </c>
      <c r="C1067" t="s">
        <v>50</v>
      </c>
      <c r="D1067" t="s">
        <v>29</v>
      </c>
      <c r="E1067" t="s">
        <v>30</v>
      </c>
      <c r="F1067">
        <v>108</v>
      </c>
      <c r="G1067">
        <v>11</v>
      </c>
      <c r="H1067">
        <v>5</v>
      </c>
      <c r="I1067">
        <v>3</v>
      </c>
      <c r="J1067" t="s">
        <v>3001</v>
      </c>
      <c r="K1067" t="s">
        <v>3002</v>
      </c>
    </row>
    <row r="1068" spans="1:11" x14ac:dyDescent="0.4">
      <c r="A1068">
        <v>1133</v>
      </c>
      <c r="B1068" t="s">
        <v>3003</v>
      </c>
      <c r="C1068" t="s">
        <v>390</v>
      </c>
      <c r="D1068" t="s">
        <v>312</v>
      </c>
      <c r="E1068" t="s">
        <v>14</v>
      </c>
      <c r="F1068">
        <v>108</v>
      </c>
      <c r="G1068">
        <v>12</v>
      </c>
      <c r="H1068">
        <v>5</v>
      </c>
      <c r="I1068">
        <v>3</v>
      </c>
      <c r="J1068" t="s">
        <v>3004</v>
      </c>
      <c r="K1068" t="s">
        <v>3005</v>
      </c>
    </row>
    <row r="1069" spans="1:11" x14ac:dyDescent="0.4">
      <c r="A1069">
        <v>1134</v>
      </c>
      <c r="B1069" t="s">
        <v>3006</v>
      </c>
      <c r="C1069" t="s">
        <v>50</v>
      </c>
      <c r="D1069" t="s">
        <v>24</v>
      </c>
      <c r="E1069" t="s">
        <v>24</v>
      </c>
      <c r="F1069">
        <v>108</v>
      </c>
      <c r="G1069">
        <v>13</v>
      </c>
      <c r="H1069">
        <v>5</v>
      </c>
      <c r="I1069">
        <v>3</v>
      </c>
      <c r="J1069" t="s">
        <v>3007</v>
      </c>
      <c r="K1069" t="s">
        <v>3008</v>
      </c>
    </row>
    <row r="1070" spans="1:11" x14ac:dyDescent="0.4">
      <c r="A1070">
        <v>1135</v>
      </c>
      <c r="B1070" t="s">
        <v>440</v>
      </c>
      <c r="C1070" t="s">
        <v>390</v>
      </c>
      <c r="D1070" t="s">
        <v>24</v>
      </c>
      <c r="E1070" t="s">
        <v>24</v>
      </c>
      <c r="F1070">
        <v>108</v>
      </c>
      <c r="G1070">
        <v>14</v>
      </c>
      <c r="H1070">
        <v>5</v>
      </c>
      <c r="I1070">
        <v>3</v>
      </c>
      <c r="J1070" t="s">
        <v>3009</v>
      </c>
      <c r="K1070" t="s">
        <v>3010</v>
      </c>
    </row>
    <row r="1071" spans="1:11" x14ac:dyDescent="0.4">
      <c r="A1071">
        <v>1136</v>
      </c>
      <c r="B1071" t="s">
        <v>3011</v>
      </c>
      <c r="C1071" t="s">
        <v>18</v>
      </c>
      <c r="D1071" t="s">
        <v>24</v>
      </c>
      <c r="E1071" t="s">
        <v>24</v>
      </c>
      <c r="F1071">
        <v>109</v>
      </c>
      <c r="G1071">
        <v>0</v>
      </c>
      <c r="H1071">
        <v>5</v>
      </c>
      <c r="I1071">
        <v>9</v>
      </c>
      <c r="J1071" t="s">
        <v>3012</v>
      </c>
      <c r="K1071" t="s">
        <v>3013</v>
      </c>
    </row>
    <row r="1072" spans="1:11" x14ac:dyDescent="0.4">
      <c r="A1072">
        <v>1137</v>
      </c>
      <c r="B1072" t="s">
        <v>3014</v>
      </c>
      <c r="C1072" t="s">
        <v>34</v>
      </c>
      <c r="D1072" t="s">
        <v>29</v>
      </c>
      <c r="E1072" t="s">
        <v>30</v>
      </c>
      <c r="F1072">
        <v>109</v>
      </c>
      <c r="G1072">
        <v>1</v>
      </c>
      <c r="H1072">
        <v>5</v>
      </c>
      <c r="I1072">
        <v>9</v>
      </c>
      <c r="J1072" t="s">
        <v>3015</v>
      </c>
      <c r="K1072" t="s">
        <v>3016</v>
      </c>
    </row>
    <row r="1073" spans="1:11" x14ac:dyDescent="0.4">
      <c r="A1073">
        <v>1138</v>
      </c>
      <c r="B1073" t="s">
        <v>3017</v>
      </c>
      <c r="C1073" t="s">
        <v>23</v>
      </c>
      <c r="D1073" t="s">
        <v>230</v>
      </c>
      <c r="E1073" t="s">
        <v>14</v>
      </c>
      <c r="F1073">
        <v>109</v>
      </c>
      <c r="G1073">
        <v>2</v>
      </c>
      <c r="H1073">
        <v>5</v>
      </c>
      <c r="I1073">
        <v>9</v>
      </c>
      <c r="J1073" t="s">
        <v>3018</v>
      </c>
      <c r="K1073" t="s">
        <v>3019</v>
      </c>
    </row>
    <row r="1074" spans="1:11" x14ac:dyDescent="0.4">
      <c r="A1074">
        <v>1139</v>
      </c>
      <c r="B1074" t="s">
        <v>3020</v>
      </c>
      <c r="C1074" t="s">
        <v>18</v>
      </c>
      <c r="D1074" t="s">
        <v>13</v>
      </c>
      <c r="E1074" t="s">
        <v>14</v>
      </c>
      <c r="F1074">
        <v>109</v>
      </c>
      <c r="G1074">
        <v>3</v>
      </c>
      <c r="H1074">
        <v>5</v>
      </c>
      <c r="I1074">
        <v>9</v>
      </c>
      <c r="J1074" t="s">
        <v>3021</v>
      </c>
      <c r="K1074" t="s">
        <v>3022</v>
      </c>
    </row>
    <row r="1075" spans="1:11" x14ac:dyDescent="0.4">
      <c r="A1075">
        <v>1140</v>
      </c>
      <c r="B1075" t="s">
        <v>3023</v>
      </c>
      <c r="C1075" t="s">
        <v>34</v>
      </c>
      <c r="D1075" t="s">
        <v>62</v>
      </c>
      <c r="E1075" t="s">
        <v>14</v>
      </c>
      <c r="F1075">
        <v>109</v>
      </c>
      <c r="G1075">
        <v>4</v>
      </c>
      <c r="H1075">
        <v>5</v>
      </c>
      <c r="I1075">
        <v>9</v>
      </c>
      <c r="J1075" t="s">
        <v>3024</v>
      </c>
      <c r="K1075" t="s">
        <v>3025</v>
      </c>
    </row>
    <row r="1076" spans="1:11" x14ac:dyDescent="0.4">
      <c r="A1076">
        <v>1141</v>
      </c>
      <c r="B1076" t="s">
        <v>3026</v>
      </c>
      <c r="C1076" t="s">
        <v>34</v>
      </c>
      <c r="D1076" t="s">
        <v>24</v>
      </c>
      <c r="E1076" t="s">
        <v>24</v>
      </c>
      <c r="F1076">
        <v>109</v>
      </c>
      <c r="G1076">
        <v>5</v>
      </c>
      <c r="H1076">
        <v>5</v>
      </c>
      <c r="I1076">
        <v>9</v>
      </c>
      <c r="J1076" t="s">
        <v>3027</v>
      </c>
      <c r="K1076" t="s">
        <v>3028</v>
      </c>
    </row>
    <row r="1077" spans="1:11" x14ac:dyDescent="0.4">
      <c r="A1077">
        <v>1142</v>
      </c>
      <c r="B1077" t="s">
        <v>3029</v>
      </c>
      <c r="C1077" t="s">
        <v>34</v>
      </c>
      <c r="D1077" t="s">
        <v>24</v>
      </c>
      <c r="E1077" t="s">
        <v>24</v>
      </c>
      <c r="F1077">
        <v>109</v>
      </c>
      <c r="G1077">
        <v>6</v>
      </c>
      <c r="H1077">
        <v>5</v>
      </c>
      <c r="I1077">
        <v>9</v>
      </c>
      <c r="J1077" t="s">
        <v>3030</v>
      </c>
      <c r="K1077" t="s">
        <v>3031</v>
      </c>
    </row>
    <row r="1078" spans="1:11" x14ac:dyDescent="0.4">
      <c r="A1078">
        <v>1143</v>
      </c>
      <c r="B1078" t="s">
        <v>3032</v>
      </c>
      <c r="C1078" t="s">
        <v>34</v>
      </c>
      <c r="D1078" t="s">
        <v>24</v>
      </c>
      <c r="E1078" t="s">
        <v>24</v>
      </c>
      <c r="F1078">
        <v>109</v>
      </c>
      <c r="G1078">
        <v>7</v>
      </c>
      <c r="H1078">
        <v>5</v>
      </c>
      <c r="I1078">
        <v>9</v>
      </c>
      <c r="J1078" t="s">
        <v>3033</v>
      </c>
      <c r="K1078" t="s">
        <v>3034</v>
      </c>
    </row>
    <row r="1079" spans="1:11" x14ac:dyDescent="0.4">
      <c r="A1079">
        <v>1145</v>
      </c>
      <c r="B1079" t="s">
        <v>3035</v>
      </c>
      <c r="C1079" t="s">
        <v>12</v>
      </c>
      <c r="D1079" t="s">
        <v>24</v>
      </c>
      <c r="E1079" t="s">
        <v>24</v>
      </c>
      <c r="F1079">
        <v>110</v>
      </c>
      <c r="G1079">
        <v>0</v>
      </c>
      <c r="H1079">
        <v>6</v>
      </c>
      <c r="I1079">
        <v>11</v>
      </c>
      <c r="J1079" t="s">
        <v>3036</v>
      </c>
      <c r="K1079" t="s">
        <v>3037</v>
      </c>
    </row>
    <row r="1080" spans="1:11" x14ac:dyDescent="0.4">
      <c r="A1080">
        <v>1146</v>
      </c>
      <c r="B1080" t="s">
        <v>440</v>
      </c>
      <c r="C1080" t="s">
        <v>50</v>
      </c>
      <c r="D1080" t="s">
        <v>24</v>
      </c>
      <c r="E1080" t="s">
        <v>24</v>
      </c>
      <c r="F1080">
        <v>110</v>
      </c>
      <c r="G1080">
        <v>1</v>
      </c>
      <c r="H1080">
        <v>6</v>
      </c>
      <c r="I1080">
        <v>11</v>
      </c>
      <c r="J1080" t="s">
        <v>3037</v>
      </c>
      <c r="K1080" t="s">
        <v>3038</v>
      </c>
    </row>
    <row r="1081" spans="1:11" x14ac:dyDescent="0.4">
      <c r="A1081">
        <v>1147</v>
      </c>
      <c r="B1081" t="s">
        <v>3039</v>
      </c>
      <c r="C1081" t="s">
        <v>12</v>
      </c>
      <c r="D1081" t="s">
        <v>24</v>
      </c>
      <c r="E1081" t="s">
        <v>24</v>
      </c>
      <c r="F1081">
        <v>110</v>
      </c>
      <c r="G1081">
        <v>2</v>
      </c>
      <c r="H1081">
        <v>6</v>
      </c>
      <c r="I1081">
        <v>11</v>
      </c>
      <c r="J1081" t="s">
        <v>3040</v>
      </c>
      <c r="K1081" t="s">
        <v>3041</v>
      </c>
    </row>
    <row r="1082" spans="1:11" x14ac:dyDescent="0.4">
      <c r="A1082">
        <v>1148</v>
      </c>
      <c r="B1082" t="s">
        <v>3042</v>
      </c>
      <c r="C1082" t="s">
        <v>50</v>
      </c>
      <c r="D1082" t="s">
        <v>24</v>
      </c>
      <c r="E1082" t="s">
        <v>24</v>
      </c>
      <c r="F1082">
        <v>110</v>
      </c>
      <c r="G1082">
        <v>3</v>
      </c>
      <c r="H1082">
        <v>6</v>
      </c>
      <c r="I1082">
        <v>11</v>
      </c>
      <c r="J1082" t="s">
        <v>3043</v>
      </c>
      <c r="K1082" t="s">
        <v>3044</v>
      </c>
    </row>
    <row r="1083" spans="1:11" x14ac:dyDescent="0.4">
      <c r="A1083">
        <v>1149</v>
      </c>
      <c r="B1083" t="s">
        <v>3045</v>
      </c>
      <c r="C1083" t="s">
        <v>12</v>
      </c>
      <c r="D1083" t="s">
        <v>24</v>
      </c>
      <c r="E1083" t="s">
        <v>24</v>
      </c>
      <c r="F1083">
        <v>110</v>
      </c>
      <c r="G1083">
        <v>4</v>
      </c>
      <c r="H1083">
        <v>6</v>
      </c>
      <c r="I1083">
        <v>11</v>
      </c>
      <c r="J1083" t="s">
        <v>3046</v>
      </c>
      <c r="K1083" t="s">
        <v>3047</v>
      </c>
    </row>
    <row r="1084" spans="1:11" x14ac:dyDescent="0.4">
      <c r="A1084">
        <v>1150</v>
      </c>
      <c r="B1084" t="s">
        <v>3048</v>
      </c>
      <c r="C1084" t="s">
        <v>12</v>
      </c>
      <c r="D1084" t="s">
        <v>29</v>
      </c>
      <c r="E1084" t="s">
        <v>30</v>
      </c>
      <c r="F1084">
        <v>110</v>
      </c>
      <c r="G1084">
        <v>5</v>
      </c>
      <c r="H1084">
        <v>6</v>
      </c>
      <c r="I1084">
        <v>11</v>
      </c>
      <c r="J1084" t="s">
        <v>3049</v>
      </c>
      <c r="K1084" t="s">
        <v>3050</v>
      </c>
    </row>
    <row r="1085" spans="1:11" x14ac:dyDescent="0.4">
      <c r="A1085">
        <v>1152</v>
      </c>
      <c r="B1085" t="s">
        <v>3051</v>
      </c>
      <c r="C1085" t="s">
        <v>12</v>
      </c>
      <c r="D1085" t="s">
        <v>29</v>
      </c>
      <c r="E1085" t="s">
        <v>30</v>
      </c>
      <c r="F1085">
        <v>110</v>
      </c>
      <c r="G1085">
        <v>6</v>
      </c>
      <c r="H1085">
        <v>6</v>
      </c>
      <c r="I1085">
        <v>11</v>
      </c>
      <c r="J1085" t="s">
        <v>3052</v>
      </c>
      <c r="K1085" t="s">
        <v>3053</v>
      </c>
    </row>
    <row r="1086" spans="1:11" x14ac:dyDescent="0.4">
      <c r="A1086">
        <v>1153</v>
      </c>
      <c r="B1086" t="s">
        <v>3054</v>
      </c>
      <c r="C1086" t="s">
        <v>12</v>
      </c>
      <c r="D1086" t="s">
        <v>24</v>
      </c>
      <c r="E1086" t="s">
        <v>24</v>
      </c>
      <c r="F1086">
        <v>110</v>
      </c>
      <c r="G1086">
        <v>7</v>
      </c>
      <c r="H1086">
        <v>6</v>
      </c>
      <c r="I1086">
        <v>11</v>
      </c>
      <c r="J1086" t="s">
        <v>3055</v>
      </c>
      <c r="K1086" t="s">
        <v>3056</v>
      </c>
    </row>
    <row r="1087" spans="1:11" x14ac:dyDescent="0.4">
      <c r="A1087">
        <v>1155</v>
      </c>
      <c r="B1087" t="s">
        <v>3057</v>
      </c>
      <c r="C1087" t="s">
        <v>50</v>
      </c>
      <c r="D1087" t="s">
        <v>29</v>
      </c>
      <c r="E1087" t="s">
        <v>30</v>
      </c>
      <c r="F1087">
        <v>110</v>
      </c>
      <c r="G1087">
        <v>8</v>
      </c>
      <c r="H1087">
        <v>6</v>
      </c>
      <c r="I1087">
        <v>11</v>
      </c>
      <c r="J1087" t="s">
        <v>3058</v>
      </c>
      <c r="K1087" t="s">
        <v>3059</v>
      </c>
    </row>
    <row r="1088" spans="1:11" x14ac:dyDescent="0.4">
      <c r="A1088">
        <v>1156</v>
      </c>
      <c r="B1088" t="s">
        <v>3060</v>
      </c>
      <c r="C1088" t="s">
        <v>12</v>
      </c>
      <c r="D1088" t="s">
        <v>29</v>
      </c>
      <c r="E1088" t="s">
        <v>30</v>
      </c>
      <c r="F1088">
        <v>110</v>
      </c>
      <c r="G1088">
        <v>9</v>
      </c>
      <c r="H1088">
        <v>6</v>
      </c>
      <c r="I1088">
        <v>11</v>
      </c>
      <c r="J1088" t="s">
        <v>3061</v>
      </c>
      <c r="K1088" t="s">
        <v>3062</v>
      </c>
    </row>
    <row r="1089" spans="1:11" x14ac:dyDescent="0.4">
      <c r="A1089">
        <v>1157</v>
      </c>
      <c r="B1089" t="s">
        <v>3063</v>
      </c>
      <c r="C1089" t="s">
        <v>28</v>
      </c>
      <c r="D1089" t="s">
        <v>62</v>
      </c>
      <c r="E1089" t="s">
        <v>14</v>
      </c>
      <c r="F1089">
        <v>111</v>
      </c>
      <c r="G1089">
        <v>0</v>
      </c>
      <c r="H1089">
        <v>3</v>
      </c>
      <c r="I1089">
        <v>25</v>
      </c>
      <c r="J1089" t="s">
        <v>3064</v>
      </c>
      <c r="K1089" t="s">
        <v>3065</v>
      </c>
    </row>
    <row r="1090" spans="1:11" x14ac:dyDescent="0.4">
      <c r="A1090">
        <v>1158</v>
      </c>
      <c r="B1090" t="s">
        <v>3066</v>
      </c>
      <c r="C1090" t="s">
        <v>18</v>
      </c>
      <c r="D1090" t="s">
        <v>24</v>
      </c>
      <c r="E1090" t="s">
        <v>24</v>
      </c>
      <c r="F1090">
        <v>111</v>
      </c>
      <c r="G1090">
        <v>1</v>
      </c>
      <c r="H1090">
        <v>3</v>
      </c>
      <c r="I1090">
        <v>25</v>
      </c>
      <c r="J1090" t="s">
        <v>3067</v>
      </c>
      <c r="K1090" t="s">
        <v>3068</v>
      </c>
    </row>
    <row r="1091" spans="1:11" x14ac:dyDescent="0.4">
      <c r="A1091">
        <v>1159</v>
      </c>
      <c r="B1091" t="s">
        <v>3069</v>
      </c>
      <c r="C1091" t="s">
        <v>28</v>
      </c>
      <c r="D1091" t="s">
        <v>24</v>
      </c>
      <c r="E1091" t="s">
        <v>24</v>
      </c>
      <c r="F1091">
        <v>111</v>
      </c>
      <c r="G1091">
        <v>2</v>
      </c>
      <c r="H1091">
        <v>3</v>
      </c>
      <c r="I1091">
        <v>25</v>
      </c>
      <c r="J1091" t="s">
        <v>3070</v>
      </c>
      <c r="K1091" t="s">
        <v>3071</v>
      </c>
    </row>
    <row r="1092" spans="1:11" x14ac:dyDescent="0.4">
      <c r="A1092">
        <v>1160</v>
      </c>
      <c r="B1092" t="s">
        <v>3072</v>
      </c>
      <c r="C1092" t="s">
        <v>12</v>
      </c>
      <c r="D1092" t="s">
        <v>62</v>
      </c>
      <c r="E1092" t="s">
        <v>14</v>
      </c>
      <c r="F1092">
        <v>112</v>
      </c>
      <c r="G1092">
        <v>0</v>
      </c>
      <c r="H1092">
        <v>4</v>
      </c>
      <c r="I1092">
        <v>1</v>
      </c>
      <c r="J1092" t="s">
        <v>3073</v>
      </c>
      <c r="K1092" t="s">
        <v>3074</v>
      </c>
    </row>
    <row r="1093" spans="1:11" x14ac:dyDescent="0.4">
      <c r="A1093">
        <v>1161</v>
      </c>
      <c r="B1093" t="s">
        <v>3075</v>
      </c>
      <c r="C1093" t="s">
        <v>12</v>
      </c>
      <c r="D1093" t="s">
        <v>13</v>
      </c>
      <c r="E1093" t="s">
        <v>14</v>
      </c>
      <c r="F1093">
        <v>112</v>
      </c>
      <c r="G1093">
        <v>1</v>
      </c>
      <c r="H1093">
        <v>4</v>
      </c>
      <c r="I1093">
        <v>1</v>
      </c>
      <c r="J1093" t="s">
        <v>3076</v>
      </c>
      <c r="K1093" t="s">
        <v>3077</v>
      </c>
    </row>
    <row r="1094" spans="1:11" x14ac:dyDescent="0.4">
      <c r="A1094">
        <v>1162</v>
      </c>
      <c r="B1094" t="s">
        <v>3078</v>
      </c>
      <c r="C1094" t="s">
        <v>3079</v>
      </c>
      <c r="D1094" t="s">
        <v>24</v>
      </c>
      <c r="E1094" t="s">
        <v>24</v>
      </c>
      <c r="F1094">
        <v>112</v>
      </c>
      <c r="G1094">
        <v>2</v>
      </c>
      <c r="H1094">
        <v>4</v>
      </c>
      <c r="I1094">
        <v>1</v>
      </c>
      <c r="J1094" t="s">
        <v>3080</v>
      </c>
      <c r="K1094" t="s">
        <v>3081</v>
      </c>
    </row>
    <row r="1095" spans="1:11" x14ac:dyDescent="0.4">
      <c r="A1095">
        <v>1163</v>
      </c>
      <c r="B1095" t="s">
        <v>3082</v>
      </c>
      <c r="C1095" t="s">
        <v>12</v>
      </c>
      <c r="D1095" t="s">
        <v>13</v>
      </c>
      <c r="E1095" t="s">
        <v>14</v>
      </c>
      <c r="F1095">
        <v>112</v>
      </c>
      <c r="G1095">
        <v>3</v>
      </c>
      <c r="H1095">
        <v>4</v>
      </c>
      <c r="I1095">
        <v>1</v>
      </c>
      <c r="J1095" t="s">
        <v>3083</v>
      </c>
      <c r="K1095" t="s">
        <v>3084</v>
      </c>
    </row>
    <row r="1096" spans="1:11" x14ac:dyDescent="0.4">
      <c r="A1096">
        <v>1164</v>
      </c>
      <c r="B1096" t="s">
        <v>3085</v>
      </c>
      <c r="C1096" t="s">
        <v>3079</v>
      </c>
      <c r="D1096" t="s">
        <v>24</v>
      </c>
      <c r="E1096" t="s">
        <v>24</v>
      </c>
      <c r="F1096">
        <v>112</v>
      </c>
      <c r="G1096">
        <v>4</v>
      </c>
      <c r="H1096">
        <v>4</v>
      </c>
      <c r="I1096">
        <v>1</v>
      </c>
      <c r="J1096" t="s">
        <v>3086</v>
      </c>
      <c r="K1096" t="s">
        <v>3087</v>
      </c>
    </row>
    <row r="1097" spans="1:11" x14ac:dyDescent="0.4">
      <c r="A1097">
        <v>1165</v>
      </c>
      <c r="B1097" t="s">
        <v>3088</v>
      </c>
      <c r="C1097" t="s">
        <v>18</v>
      </c>
      <c r="D1097" t="s">
        <v>24</v>
      </c>
      <c r="E1097" t="s">
        <v>24</v>
      </c>
      <c r="F1097">
        <v>113</v>
      </c>
      <c r="G1097">
        <v>0</v>
      </c>
      <c r="H1097">
        <v>6</v>
      </c>
      <c r="I1097">
        <v>2</v>
      </c>
      <c r="J1097" t="s">
        <v>3089</v>
      </c>
      <c r="K1097" t="s">
        <v>3090</v>
      </c>
    </row>
    <row r="1098" spans="1:11" x14ac:dyDescent="0.4">
      <c r="A1098">
        <v>1166</v>
      </c>
      <c r="B1098" t="s">
        <v>3091</v>
      </c>
      <c r="C1098" t="s">
        <v>50</v>
      </c>
      <c r="D1098" t="s">
        <v>13</v>
      </c>
      <c r="E1098" t="s">
        <v>14</v>
      </c>
      <c r="F1098">
        <v>113</v>
      </c>
      <c r="G1098">
        <v>1</v>
      </c>
      <c r="H1098">
        <v>6</v>
      </c>
      <c r="I1098">
        <v>2</v>
      </c>
      <c r="J1098" t="s">
        <v>3092</v>
      </c>
      <c r="K1098" t="s">
        <v>3093</v>
      </c>
    </row>
    <row r="1099" spans="1:11" x14ac:dyDescent="0.4">
      <c r="A1099">
        <v>1167</v>
      </c>
      <c r="B1099" t="s">
        <v>3094</v>
      </c>
      <c r="C1099" t="s">
        <v>18</v>
      </c>
      <c r="D1099" t="s">
        <v>24</v>
      </c>
      <c r="E1099" t="s">
        <v>24</v>
      </c>
      <c r="F1099">
        <v>113</v>
      </c>
      <c r="G1099">
        <v>2</v>
      </c>
      <c r="H1099">
        <v>6</v>
      </c>
      <c r="I1099">
        <v>2</v>
      </c>
      <c r="J1099" t="s">
        <v>3093</v>
      </c>
      <c r="K1099" t="s">
        <v>3095</v>
      </c>
    </row>
    <row r="1100" spans="1:11" x14ac:dyDescent="0.4">
      <c r="A1100">
        <v>1168</v>
      </c>
      <c r="B1100" t="s">
        <v>3096</v>
      </c>
      <c r="C1100" t="s">
        <v>18</v>
      </c>
      <c r="D1100" t="s">
        <v>13</v>
      </c>
      <c r="E1100" t="s">
        <v>14</v>
      </c>
      <c r="F1100">
        <v>113</v>
      </c>
      <c r="G1100">
        <v>3</v>
      </c>
      <c r="H1100">
        <v>6</v>
      </c>
      <c r="I1100">
        <v>2</v>
      </c>
      <c r="J1100" t="s">
        <v>3095</v>
      </c>
      <c r="K1100" t="s">
        <v>3097</v>
      </c>
    </row>
    <row r="1101" spans="1:11" x14ac:dyDescent="0.4">
      <c r="A1101">
        <v>1169</v>
      </c>
      <c r="B1101" t="s">
        <v>3098</v>
      </c>
      <c r="C1101" t="s">
        <v>18</v>
      </c>
      <c r="D1101" t="s">
        <v>24</v>
      </c>
      <c r="E1101" t="s">
        <v>24</v>
      </c>
      <c r="F1101">
        <v>113</v>
      </c>
      <c r="G1101">
        <v>4</v>
      </c>
      <c r="H1101">
        <v>6</v>
      </c>
      <c r="I1101">
        <v>2</v>
      </c>
      <c r="J1101" t="s">
        <v>3099</v>
      </c>
      <c r="K1101" t="s">
        <v>3100</v>
      </c>
    </row>
    <row r="1102" spans="1:11" x14ac:dyDescent="0.4">
      <c r="A1102">
        <v>1170</v>
      </c>
      <c r="B1102" t="s">
        <v>3101</v>
      </c>
      <c r="C1102" t="s">
        <v>18</v>
      </c>
      <c r="D1102" t="s">
        <v>24</v>
      </c>
      <c r="E1102" t="s">
        <v>24</v>
      </c>
      <c r="F1102">
        <v>113</v>
      </c>
      <c r="G1102">
        <v>5</v>
      </c>
      <c r="H1102">
        <v>6</v>
      </c>
      <c r="I1102">
        <v>2</v>
      </c>
      <c r="J1102" t="s">
        <v>3102</v>
      </c>
      <c r="K1102" t="s">
        <v>3103</v>
      </c>
    </row>
    <row r="1103" spans="1:11" x14ac:dyDescent="0.4">
      <c r="A1103">
        <v>1171</v>
      </c>
      <c r="B1103" t="s">
        <v>3104</v>
      </c>
      <c r="C1103" t="s">
        <v>50</v>
      </c>
      <c r="D1103" t="s">
        <v>19</v>
      </c>
      <c r="E1103" t="s">
        <v>14</v>
      </c>
      <c r="F1103">
        <v>113</v>
      </c>
      <c r="G1103">
        <v>6</v>
      </c>
      <c r="H1103">
        <v>6</v>
      </c>
      <c r="I1103">
        <v>2</v>
      </c>
      <c r="J1103" t="s">
        <v>3105</v>
      </c>
      <c r="K1103" t="s">
        <v>3106</v>
      </c>
    </row>
    <row r="1104" spans="1:11" x14ac:dyDescent="0.4">
      <c r="A1104">
        <v>1172</v>
      </c>
      <c r="B1104" t="s">
        <v>3107</v>
      </c>
      <c r="C1104" t="s">
        <v>18</v>
      </c>
      <c r="D1104" t="s">
        <v>24</v>
      </c>
      <c r="E1104" t="s">
        <v>24</v>
      </c>
      <c r="F1104">
        <v>113</v>
      </c>
      <c r="G1104">
        <v>7</v>
      </c>
      <c r="H1104">
        <v>6</v>
      </c>
      <c r="I1104">
        <v>2</v>
      </c>
      <c r="J1104" t="s">
        <v>3108</v>
      </c>
      <c r="K1104" t="s">
        <v>3109</v>
      </c>
    </row>
    <row r="1105" spans="1:11" x14ac:dyDescent="0.4">
      <c r="A1105">
        <v>1173</v>
      </c>
      <c r="B1105" t="s">
        <v>3110</v>
      </c>
      <c r="C1105" t="s">
        <v>50</v>
      </c>
      <c r="D1105" t="s">
        <v>13</v>
      </c>
      <c r="E1105" t="s">
        <v>14</v>
      </c>
      <c r="F1105">
        <v>113</v>
      </c>
      <c r="G1105">
        <v>8</v>
      </c>
      <c r="H1105">
        <v>6</v>
      </c>
      <c r="I1105">
        <v>2</v>
      </c>
      <c r="J1105" t="s">
        <v>3111</v>
      </c>
      <c r="K1105" t="s">
        <v>3112</v>
      </c>
    </row>
    <row r="1106" spans="1:11" x14ac:dyDescent="0.4">
      <c r="A1106">
        <v>1174</v>
      </c>
      <c r="B1106" t="s">
        <v>953</v>
      </c>
      <c r="C1106" t="s">
        <v>18</v>
      </c>
      <c r="D1106" t="s">
        <v>13</v>
      </c>
      <c r="E1106" t="s">
        <v>14</v>
      </c>
      <c r="F1106">
        <v>113</v>
      </c>
      <c r="G1106">
        <v>9</v>
      </c>
      <c r="H1106">
        <v>6</v>
      </c>
      <c r="I1106">
        <v>2</v>
      </c>
      <c r="J1106" t="s">
        <v>3113</v>
      </c>
      <c r="K1106" t="s">
        <v>3114</v>
      </c>
    </row>
    <row r="1107" spans="1:11" x14ac:dyDescent="0.4">
      <c r="A1107">
        <v>1175</v>
      </c>
      <c r="B1107" t="s">
        <v>3115</v>
      </c>
      <c r="C1107" t="s">
        <v>50</v>
      </c>
      <c r="D1107" t="s">
        <v>13</v>
      </c>
      <c r="E1107" t="s">
        <v>14</v>
      </c>
      <c r="F1107">
        <v>113</v>
      </c>
      <c r="G1107">
        <v>10</v>
      </c>
      <c r="H1107">
        <v>6</v>
      </c>
      <c r="I1107">
        <v>2</v>
      </c>
      <c r="J1107" t="s">
        <v>3116</v>
      </c>
      <c r="K1107" t="s">
        <v>3117</v>
      </c>
    </row>
    <row r="1108" spans="1:11" x14ac:dyDescent="0.4">
      <c r="A1108">
        <v>1176</v>
      </c>
      <c r="B1108" t="s">
        <v>3118</v>
      </c>
      <c r="C1108" t="s">
        <v>18</v>
      </c>
      <c r="D1108" t="s">
        <v>13</v>
      </c>
      <c r="E1108" t="s">
        <v>14</v>
      </c>
      <c r="F1108">
        <v>113</v>
      </c>
      <c r="G1108">
        <v>11</v>
      </c>
      <c r="H1108">
        <v>6</v>
      </c>
      <c r="I1108">
        <v>2</v>
      </c>
      <c r="J1108" t="s">
        <v>3119</v>
      </c>
      <c r="K1108" t="s">
        <v>3120</v>
      </c>
    </row>
    <row r="1109" spans="1:11" x14ac:dyDescent="0.4">
      <c r="A1109">
        <v>1177</v>
      </c>
      <c r="B1109" t="s">
        <v>3121</v>
      </c>
      <c r="C1109" t="s">
        <v>50</v>
      </c>
      <c r="D1109" t="s">
        <v>13</v>
      </c>
      <c r="E1109" t="s">
        <v>14</v>
      </c>
      <c r="F1109">
        <v>113</v>
      </c>
      <c r="G1109">
        <v>12</v>
      </c>
      <c r="H1109">
        <v>6</v>
      </c>
      <c r="I1109">
        <v>2</v>
      </c>
      <c r="J1109" t="s">
        <v>3122</v>
      </c>
      <c r="K1109" t="s">
        <v>3123</v>
      </c>
    </row>
    <row r="1110" spans="1:11" x14ac:dyDescent="0.4">
      <c r="A1110">
        <v>1178</v>
      </c>
      <c r="B1110" t="s">
        <v>582</v>
      </c>
      <c r="C1110" t="s">
        <v>18</v>
      </c>
      <c r="D1110" t="s">
        <v>13</v>
      </c>
      <c r="E1110" t="s">
        <v>14</v>
      </c>
      <c r="F1110">
        <v>113</v>
      </c>
      <c r="G1110">
        <v>13</v>
      </c>
      <c r="H1110">
        <v>6</v>
      </c>
      <c r="I1110">
        <v>2</v>
      </c>
      <c r="J1110" t="s">
        <v>3124</v>
      </c>
      <c r="K1110" t="s">
        <v>3125</v>
      </c>
    </row>
  </sheetData>
  <autoFilter ref="A1:K1110" xr:uid="{00000000-0009-0000-0000-000000000000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T1110"/>
  <sheetViews>
    <sheetView topLeftCell="Q1" workbookViewId="0">
      <selection activeCell="S1" sqref="S1:S1048576"/>
    </sheetView>
  </sheetViews>
  <sheetFormatPr defaultRowHeight="17" x14ac:dyDescent="0.4"/>
  <cols>
    <col min="2" max="2" width="90.90625" customWidth="1"/>
    <col min="4" max="4" width="8.26953125" bestFit="1" customWidth="1"/>
    <col min="7" max="7" width="12.54296875" bestFit="1" customWidth="1"/>
    <col min="11" max="11" width="12.08984375" bestFit="1" customWidth="1"/>
    <col min="12" max="12" width="20.26953125" bestFit="1" customWidth="1"/>
    <col min="16" max="16" width="10.81640625" bestFit="1" customWidth="1"/>
    <col min="17" max="17" width="39.26953125" customWidth="1"/>
    <col min="18" max="18" width="10.81640625" bestFit="1" customWidth="1"/>
    <col min="19" max="20" width="13.81640625" bestFit="1" customWidth="1"/>
  </cols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3127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3129</v>
      </c>
      <c r="M1" t="s">
        <v>3213</v>
      </c>
      <c r="N1" t="s">
        <v>3214</v>
      </c>
      <c r="O1" t="s">
        <v>3213</v>
      </c>
      <c r="P1" t="s">
        <v>3130</v>
      </c>
      <c r="Q1" t="s">
        <v>3131</v>
      </c>
      <c r="R1" t="s">
        <v>3132</v>
      </c>
      <c r="S1" t="s">
        <v>3133</v>
      </c>
      <c r="T1" t="s">
        <v>3134</v>
      </c>
    </row>
    <row r="2" spans="1:20" hidden="1" x14ac:dyDescent="0.4">
      <c r="A2">
        <v>3</v>
      </c>
      <c r="B2" t="s">
        <v>22</v>
      </c>
      <c r="C2" t="s">
        <v>23</v>
      </c>
      <c r="D2" t="s">
        <v>24</v>
      </c>
      <c r="E2" t="s">
        <v>24</v>
      </c>
      <c r="F2">
        <v>1</v>
      </c>
      <c r="G2">
        <v>0</v>
      </c>
      <c r="H2">
        <v>4</v>
      </c>
      <c r="I2">
        <v>4</v>
      </c>
      <c r="J2" t="s">
        <v>25</v>
      </c>
      <c r="K2" t="s">
        <v>26</v>
      </c>
    </row>
    <row r="3" spans="1:20" hidden="1" x14ac:dyDescent="0.4">
      <c r="A3">
        <v>4</v>
      </c>
      <c r="B3" t="s">
        <v>27</v>
      </c>
      <c r="C3" t="s">
        <v>28</v>
      </c>
      <c r="D3" t="s">
        <v>29</v>
      </c>
      <c r="E3" t="s">
        <v>30</v>
      </c>
      <c r="F3">
        <v>1</v>
      </c>
      <c r="G3">
        <v>1</v>
      </c>
      <c r="H3">
        <v>4</v>
      </c>
      <c r="I3">
        <v>4</v>
      </c>
      <c r="J3" t="s">
        <v>31</v>
      </c>
      <c r="K3" t="s">
        <v>32</v>
      </c>
    </row>
    <row r="4" spans="1:20" hidden="1" x14ac:dyDescent="0.4">
      <c r="A4">
        <v>5</v>
      </c>
      <c r="B4" t="s">
        <v>33</v>
      </c>
      <c r="C4" t="s">
        <v>34</v>
      </c>
      <c r="D4" t="s">
        <v>13</v>
      </c>
      <c r="E4" t="s">
        <v>14</v>
      </c>
      <c r="F4">
        <v>1</v>
      </c>
      <c r="G4">
        <v>2</v>
      </c>
      <c r="H4">
        <v>4</v>
      </c>
      <c r="I4">
        <v>4</v>
      </c>
      <c r="J4" t="s">
        <v>35</v>
      </c>
      <c r="K4" t="s">
        <v>36</v>
      </c>
      <c r="L4" t="b">
        <f>AND($C4=$C2,$C3&lt;&gt;$C2)</f>
        <v>0</v>
      </c>
    </row>
    <row r="5" spans="1:20" x14ac:dyDescent="0.4">
      <c r="A5">
        <v>6</v>
      </c>
      <c r="B5" t="s">
        <v>37</v>
      </c>
      <c r="C5" t="s">
        <v>28</v>
      </c>
      <c r="D5" t="s">
        <v>24</v>
      </c>
      <c r="E5" t="s">
        <v>24</v>
      </c>
      <c r="F5">
        <v>1</v>
      </c>
      <c r="G5">
        <v>3</v>
      </c>
      <c r="H5">
        <v>4</v>
      </c>
      <c r="I5">
        <v>4</v>
      </c>
      <c r="J5" t="s">
        <v>38</v>
      </c>
      <c r="K5" t="s">
        <v>39</v>
      </c>
      <c r="L5" t="b">
        <f t="shared" ref="L5:L68" si="0">AND($C5=$C3,$C4&lt;&gt;$C3)</f>
        <v>1</v>
      </c>
      <c r="M5">
        <f>$A3</f>
        <v>4</v>
      </c>
      <c r="N5">
        <f>$A4</f>
        <v>5</v>
      </c>
      <c r="O5">
        <f>$A5</f>
        <v>6</v>
      </c>
      <c r="P5" t="str">
        <f>B3</f>
        <v>You?e a genius!</v>
      </c>
      <c r="Q5" t="str">
        <f>B4</f>
        <v>Aww, man, now we won? be bank buddies!</v>
      </c>
      <c r="R5" t="str">
        <f>B5</f>
        <v>Now, there? two reasons.</v>
      </c>
      <c r="S5" t="str">
        <f>E3</f>
        <v>positive</v>
      </c>
      <c r="T5" t="str">
        <f>E5</f>
        <v>neutral</v>
      </c>
    </row>
    <row r="6" spans="1:20" hidden="1" x14ac:dyDescent="0.4">
      <c r="A6">
        <v>7</v>
      </c>
      <c r="B6" t="s">
        <v>40</v>
      </c>
      <c r="C6" t="s">
        <v>12</v>
      </c>
      <c r="D6" t="s">
        <v>24</v>
      </c>
      <c r="E6" t="s">
        <v>24</v>
      </c>
      <c r="F6">
        <v>1</v>
      </c>
      <c r="G6">
        <v>4</v>
      </c>
      <c r="H6">
        <v>4</v>
      </c>
      <c r="I6">
        <v>4</v>
      </c>
      <c r="J6" t="s">
        <v>41</v>
      </c>
      <c r="K6" t="s">
        <v>42</v>
      </c>
      <c r="L6" t="b">
        <f t="shared" si="0"/>
        <v>0</v>
      </c>
    </row>
    <row r="7" spans="1:20" hidden="1" x14ac:dyDescent="0.4">
      <c r="A7">
        <v>8</v>
      </c>
      <c r="B7" t="s">
        <v>43</v>
      </c>
      <c r="C7" t="s">
        <v>44</v>
      </c>
      <c r="D7" t="s">
        <v>29</v>
      </c>
      <c r="E7" t="s">
        <v>30</v>
      </c>
      <c r="F7">
        <v>1</v>
      </c>
      <c r="G7">
        <v>5</v>
      </c>
      <c r="H7">
        <v>4</v>
      </c>
      <c r="I7">
        <v>4</v>
      </c>
      <c r="J7" t="s">
        <v>42</v>
      </c>
      <c r="K7" t="s">
        <v>45</v>
      </c>
      <c r="L7" t="b">
        <f t="shared" si="0"/>
        <v>0</v>
      </c>
    </row>
    <row r="8" spans="1:20" x14ac:dyDescent="0.4">
      <c r="A8">
        <v>9</v>
      </c>
      <c r="B8" t="s">
        <v>46</v>
      </c>
      <c r="C8" t="s">
        <v>12</v>
      </c>
      <c r="D8" t="s">
        <v>24</v>
      </c>
      <c r="E8" t="s">
        <v>24</v>
      </c>
      <c r="F8">
        <v>1</v>
      </c>
      <c r="G8">
        <v>6</v>
      </c>
      <c r="H8">
        <v>4</v>
      </c>
      <c r="I8">
        <v>4</v>
      </c>
      <c r="J8" t="s">
        <v>47</v>
      </c>
      <c r="K8" t="s">
        <v>48</v>
      </c>
      <c r="L8" t="b">
        <f t="shared" si="0"/>
        <v>1</v>
      </c>
      <c r="M8">
        <f>$A6</f>
        <v>7</v>
      </c>
      <c r="N8">
        <f>$A7</f>
        <v>8</v>
      </c>
      <c r="O8">
        <f>$A8</f>
        <v>9</v>
      </c>
      <c r="P8" t="str">
        <f>B6</f>
        <v>Hey.</v>
      </c>
      <c r="Q8" t="str">
        <f>B7</f>
        <v>Hey!</v>
      </c>
      <c r="R8" t="str">
        <f>B8</f>
        <v>Ohh, you guys, remember that cute client I told you about? I bit him.</v>
      </c>
      <c r="S8" t="str">
        <f>E6</f>
        <v>neutral</v>
      </c>
      <c r="T8" t="str">
        <f>E8</f>
        <v>neutral</v>
      </c>
    </row>
    <row r="9" spans="1:20" hidden="1" x14ac:dyDescent="0.4">
      <c r="A9">
        <v>10</v>
      </c>
      <c r="B9" t="s">
        <v>49</v>
      </c>
      <c r="C9" t="s">
        <v>50</v>
      </c>
      <c r="D9" t="s">
        <v>19</v>
      </c>
      <c r="E9" t="s">
        <v>14</v>
      </c>
      <c r="F9">
        <v>1</v>
      </c>
      <c r="G9">
        <v>7</v>
      </c>
      <c r="H9">
        <v>4</v>
      </c>
      <c r="I9">
        <v>4</v>
      </c>
      <c r="J9" t="s">
        <v>51</v>
      </c>
      <c r="K9" t="s">
        <v>52</v>
      </c>
      <c r="L9" t="b">
        <f t="shared" si="0"/>
        <v>0</v>
      </c>
    </row>
    <row r="10" spans="1:20" x14ac:dyDescent="0.4">
      <c r="A10">
        <v>11</v>
      </c>
      <c r="B10" t="s">
        <v>53</v>
      </c>
      <c r="C10" t="s">
        <v>12</v>
      </c>
      <c r="D10" t="s">
        <v>24</v>
      </c>
      <c r="E10" t="s">
        <v>24</v>
      </c>
      <c r="F10">
        <v>1</v>
      </c>
      <c r="G10">
        <v>8</v>
      </c>
      <c r="H10">
        <v>4</v>
      </c>
      <c r="I10">
        <v>4</v>
      </c>
      <c r="J10" t="s">
        <v>52</v>
      </c>
      <c r="K10" t="s">
        <v>54</v>
      </c>
      <c r="L10" t="b">
        <f t="shared" si="0"/>
        <v>1</v>
      </c>
      <c r="M10">
        <f>$A8</f>
        <v>9</v>
      </c>
      <c r="N10">
        <f>$A9</f>
        <v>10</v>
      </c>
      <c r="O10">
        <f>$A10</f>
        <v>11</v>
      </c>
      <c r="P10" t="str">
        <f>B8</f>
        <v>Ohh, you guys, remember that cute client I told you about? I bit him.</v>
      </c>
      <c r="Q10" t="str">
        <f>B9</f>
        <v>Where?!</v>
      </c>
      <c r="R10" t="str">
        <f>B10</f>
        <v>On the touchy.</v>
      </c>
      <c r="S10" t="str">
        <f>E8</f>
        <v>neutral</v>
      </c>
      <c r="T10" t="str">
        <f>E10</f>
        <v>neutral</v>
      </c>
    </row>
    <row r="11" spans="1:20" hidden="1" x14ac:dyDescent="0.4">
      <c r="A11">
        <v>12</v>
      </c>
      <c r="B11" t="s">
        <v>55</v>
      </c>
      <c r="C11" t="s">
        <v>23</v>
      </c>
      <c r="D11" t="s">
        <v>24</v>
      </c>
      <c r="E11" t="s">
        <v>24</v>
      </c>
      <c r="F11">
        <v>1</v>
      </c>
      <c r="G11">
        <v>9</v>
      </c>
      <c r="H11">
        <v>4</v>
      </c>
      <c r="I11">
        <v>4</v>
      </c>
      <c r="J11" t="s">
        <v>56</v>
      </c>
      <c r="K11" t="s">
        <v>57</v>
      </c>
      <c r="L11" t="b">
        <f t="shared" si="0"/>
        <v>0</v>
      </c>
    </row>
    <row r="12" spans="1:20" x14ac:dyDescent="0.4">
      <c r="A12">
        <v>13</v>
      </c>
      <c r="B12" t="s">
        <v>58</v>
      </c>
      <c r="C12" t="s">
        <v>12</v>
      </c>
      <c r="D12" t="s">
        <v>19</v>
      </c>
      <c r="E12" t="s">
        <v>14</v>
      </c>
      <c r="F12">
        <v>1</v>
      </c>
      <c r="G12">
        <v>10</v>
      </c>
      <c r="H12">
        <v>4</v>
      </c>
      <c r="I12">
        <v>4</v>
      </c>
      <c r="J12" t="s">
        <v>59</v>
      </c>
      <c r="K12" t="s">
        <v>60</v>
      </c>
      <c r="L12" t="b">
        <f t="shared" si="0"/>
        <v>1</v>
      </c>
      <c r="M12">
        <f>$A10</f>
        <v>11</v>
      </c>
      <c r="N12">
        <f>$A11</f>
        <v>12</v>
      </c>
      <c r="O12">
        <f>$A12</f>
        <v>13</v>
      </c>
      <c r="P12" t="str">
        <f>B10</f>
        <v>On the touchy.</v>
      </c>
      <c r="Q12" t="str">
        <f>B11</f>
        <v>And</v>
      </c>
      <c r="R12" t="str">
        <f>B12</f>
        <v>No, I know!</v>
      </c>
      <c r="S12" t="str">
        <f>E10</f>
        <v>neutral</v>
      </c>
      <c r="T12" t="str">
        <f>E12</f>
        <v>negative</v>
      </c>
    </row>
    <row r="13" spans="1:20" hidden="1" x14ac:dyDescent="0.4">
      <c r="A13">
        <v>14</v>
      </c>
      <c r="B13" t="s">
        <v>61</v>
      </c>
      <c r="C13" t="s">
        <v>12</v>
      </c>
      <c r="D13" t="s">
        <v>62</v>
      </c>
      <c r="E13" t="s">
        <v>14</v>
      </c>
      <c r="F13">
        <v>1</v>
      </c>
      <c r="G13">
        <v>11</v>
      </c>
      <c r="H13">
        <v>4</v>
      </c>
      <c r="I13">
        <v>4</v>
      </c>
      <c r="J13" t="s">
        <v>59</v>
      </c>
      <c r="K13" t="s">
        <v>63</v>
      </c>
      <c r="L13" t="b">
        <f t="shared" si="0"/>
        <v>0</v>
      </c>
    </row>
    <row r="14" spans="1:20" hidden="1" x14ac:dyDescent="0.4">
      <c r="A14">
        <v>15</v>
      </c>
      <c r="B14" t="s">
        <v>64</v>
      </c>
      <c r="C14" t="s">
        <v>18</v>
      </c>
      <c r="D14" t="s">
        <v>24</v>
      </c>
      <c r="E14" t="s">
        <v>24</v>
      </c>
      <c r="F14">
        <v>1</v>
      </c>
      <c r="G14">
        <v>12</v>
      </c>
      <c r="H14">
        <v>4</v>
      </c>
      <c r="I14">
        <v>4</v>
      </c>
      <c r="J14" t="s">
        <v>65</v>
      </c>
      <c r="K14" t="s">
        <v>66</v>
      </c>
      <c r="L14" t="b">
        <f t="shared" si="0"/>
        <v>0</v>
      </c>
    </row>
    <row r="15" spans="1:20" hidden="1" x14ac:dyDescent="0.4">
      <c r="A15">
        <v>16</v>
      </c>
      <c r="B15" t="s">
        <v>67</v>
      </c>
      <c r="C15" t="s">
        <v>34</v>
      </c>
      <c r="D15" t="s">
        <v>29</v>
      </c>
      <c r="E15" t="s">
        <v>30</v>
      </c>
      <c r="F15">
        <v>1</v>
      </c>
      <c r="G15">
        <v>13</v>
      </c>
      <c r="H15">
        <v>4</v>
      </c>
      <c r="I15">
        <v>4</v>
      </c>
      <c r="J15" t="s">
        <v>68</v>
      </c>
      <c r="K15" t="s">
        <v>69</v>
      </c>
      <c r="L15" t="b">
        <f t="shared" si="0"/>
        <v>0</v>
      </c>
    </row>
    <row r="16" spans="1:20" hidden="1" x14ac:dyDescent="0.4">
      <c r="A16">
        <v>17</v>
      </c>
      <c r="B16" t="s">
        <v>70</v>
      </c>
      <c r="C16" t="s">
        <v>28</v>
      </c>
      <c r="D16" t="s">
        <v>24</v>
      </c>
      <c r="E16" t="s">
        <v>24</v>
      </c>
      <c r="F16">
        <v>1</v>
      </c>
      <c r="G16">
        <v>14</v>
      </c>
      <c r="H16">
        <v>4</v>
      </c>
      <c r="I16">
        <v>4</v>
      </c>
      <c r="J16" t="s">
        <v>71</v>
      </c>
      <c r="K16" t="s">
        <v>72</v>
      </c>
      <c r="L16" t="b">
        <f t="shared" si="0"/>
        <v>0</v>
      </c>
    </row>
    <row r="17" spans="1:20" x14ac:dyDescent="0.4">
      <c r="A17">
        <v>18</v>
      </c>
      <c r="B17" t="s">
        <v>73</v>
      </c>
      <c r="C17" t="s">
        <v>34</v>
      </c>
      <c r="D17" t="s">
        <v>24</v>
      </c>
      <c r="E17" t="s">
        <v>24</v>
      </c>
      <c r="F17">
        <v>1</v>
      </c>
      <c r="G17">
        <v>15</v>
      </c>
      <c r="H17">
        <v>4</v>
      </c>
      <c r="I17">
        <v>4</v>
      </c>
      <c r="J17" t="s">
        <v>72</v>
      </c>
      <c r="K17" t="s">
        <v>74</v>
      </c>
      <c r="L17" t="b">
        <f t="shared" si="0"/>
        <v>1</v>
      </c>
      <c r="M17">
        <f>$A15</f>
        <v>16</v>
      </c>
      <c r="N17">
        <f>$A16</f>
        <v>17</v>
      </c>
      <c r="O17">
        <f>$A17</f>
        <v>18</v>
      </c>
      <c r="P17" t="str">
        <f>B15</f>
        <v>Yeah! Yeah! Yeah! Like-like when I? doing something exciting and I don? wanna get</v>
      </c>
      <c r="Q17" t="str">
        <f>B16</f>
        <v>Thank you, Joey.</v>
      </c>
      <c r="R17" t="str">
        <f>B17</f>
        <v>No-no, thank you.</v>
      </c>
      <c r="S17" t="str">
        <f>E15</f>
        <v>positive</v>
      </c>
      <c r="T17" t="str">
        <f>E17</f>
        <v>neutral</v>
      </c>
    </row>
    <row r="18" spans="1:20" hidden="1" x14ac:dyDescent="0.4">
      <c r="A18">
        <v>19</v>
      </c>
      <c r="B18" t="s">
        <v>75</v>
      </c>
      <c r="C18" t="s">
        <v>34</v>
      </c>
      <c r="D18" t="s">
        <v>24</v>
      </c>
      <c r="E18" t="s">
        <v>24</v>
      </c>
      <c r="F18">
        <v>2</v>
      </c>
      <c r="G18">
        <v>0</v>
      </c>
      <c r="H18">
        <v>6</v>
      </c>
      <c r="I18">
        <v>4</v>
      </c>
      <c r="J18" t="s">
        <v>76</v>
      </c>
      <c r="K18" t="s">
        <v>77</v>
      </c>
      <c r="L18" t="b">
        <f t="shared" si="0"/>
        <v>0</v>
      </c>
    </row>
    <row r="19" spans="1:20" hidden="1" x14ac:dyDescent="0.4">
      <c r="A19">
        <v>20</v>
      </c>
      <c r="B19" t="s">
        <v>78</v>
      </c>
      <c r="C19" t="s">
        <v>79</v>
      </c>
      <c r="D19" t="s">
        <v>19</v>
      </c>
      <c r="E19" t="s">
        <v>30</v>
      </c>
      <c r="F19">
        <v>2</v>
      </c>
      <c r="G19">
        <v>1</v>
      </c>
      <c r="H19">
        <v>6</v>
      </c>
      <c r="I19">
        <v>4</v>
      </c>
      <c r="J19" t="s">
        <v>76</v>
      </c>
      <c r="K19" t="s">
        <v>80</v>
      </c>
      <c r="L19" t="b">
        <f t="shared" si="0"/>
        <v>0</v>
      </c>
    </row>
    <row r="20" spans="1:20" x14ac:dyDescent="0.4">
      <c r="A20">
        <v>21</v>
      </c>
      <c r="B20" t="s">
        <v>81</v>
      </c>
      <c r="C20" t="s">
        <v>34</v>
      </c>
      <c r="D20" t="s">
        <v>19</v>
      </c>
      <c r="E20" t="s">
        <v>14</v>
      </c>
      <c r="F20">
        <v>2</v>
      </c>
      <c r="G20">
        <v>2</v>
      </c>
      <c r="H20">
        <v>6</v>
      </c>
      <c r="I20">
        <v>4</v>
      </c>
      <c r="J20" t="s">
        <v>82</v>
      </c>
      <c r="K20" t="s">
        <v>83</v>
      </c>
      <c r="L20" t="b">
        <f t="shared" si="0"/>
        <v>1</v>
      </c>
      <c r="M20">
        <f t="shared" ref="M20:M23" si="1">$A18</f>
        <v>19</v>
      </c>
      <c r="N20">
        <f t="shared" ref="N20:N23" si="2">$A19</f>
        <v>20</v>
      </c>
      <c r="O20">
        <f t="shared" ref="O20:O23" si="3">$A20</f>
        <v>21</v>
      </c>
      <c r="P20" t="str">
        <f t="shared" ref="P20:P23" si="4">B18</f>
        <v>Hey Estelle, listen</v>
      </c>
      <c r="Q20" t="str">
        <f t="shared" ref="Q20:Q23" si="5">B19</f>
        <v>Well! Well! Well! Joey Tribbiani! So you came back huh? They</v>
      </c>
      <c r="R20" t="str">
        <f t="shared" ref="R20:R23" si="6">B20</f>
        <v>What are you talkin??about? I never left you! You?e always been my agent!</v>
      </c>
      <c r="S20" t="str">
        <f t="shared" ref="S20:S23" si="7">E18</f>
        <v>neutral</v>
      </c>
      <c r="T20" t="str">
        <f t="shared" ref="T20:T23" si="8">E20</f>
        <v>negative</v>
      </c>
    </row>
    <row r="21" spans="1:20" x14ac:dyDescent="0.4">
      <c r="A21">
        <v>22</v>
      </c>
      <c r="B21" t="s">
        <v>84</v>
      </c>
      <c r="C21" t="s">
        <v>79</v>
      </c>
      <c r="D21" t="s">
        <v>19</v>
      </c>
      <c r="E21" t="s">
        <v>30</v>
      </c>
      <c r="F21">
        <v>2</v>
      </c>
      <c r="G21">
        <v>3</v>
      </c>
      <c r="H21">
        <v>6</v>
      </c>
      <c r="I21">
        <v>4</v>
      </c>
      <c r="J21" t="s">
        <v>85</v>
      </c>
      <c r="K21" t="s">
        <v>86</v>
      </c>
      <c r="L21" t="b">
        <f t="shared" si="0"/>
        <v>1</v>
      </c>
      <c r="M21">
        <f t="shared" si="1"/>
        <v>20</v>
      </c>
      <c r="N21">
        <f t="shared" si="2"/>
        <v>21</v>
      </c>
      <c r="O21">
        <f t="shared" si="3"/>
        <v>22</v>
      </c>
      <c r="P21" t="str">
        <f t="shared" si="4"/>
        <v>Well! Well! Well! Joey Tribbiani! So you came back huh? They</v>
      </c>
      <c r="Q21" t="str">
        <f t="shared" si="5"/>
        <v>What are you talkin??about? I never left you! You?e always been my agent!</v>
      </c>
      <c r="R21" t="str">
        <f t="shared" si="6"/>
        <v>Really?!</v>
      </c>
      <c r="S21" t="str">
        <f t="shared" si="7"/>
        <v>positive</v>
      </c>
      <c r="T21" t="str">
        <f t="shared" si="8"/>
        <v>positive</v>
      </c>
    </row>
    <row r="22" spans="1:20" x14ac:dyDescent="0.4">
      <c r="A22">
        <v>23</v>
      </c>
      <c r="B22" t="s">
        <v>87</v>
      </c>
      <c r="C22" t="s">
        <v>34</v>
      </c>
      <c r="D22" t="s">
        <v>29</v>
      </c>
      <c r="E22" t="s">
        <v>30</v>
      </c>
      <c r="F22">
        <v>2</v>
      </c>
      <c r="G22">
        <v>4</v>
      </c>
      <c r="H22">
        <v>6</v>
      </c>
      <c r="I22">
        <v>4</v>
      </c>
      <c r="J22" t="s">
        <v>86</v>
      </c>
      <c r="K22" t="s">
        <v>88</v>
      </c>
      <c r="L22" t="b">
        <f t="shared" si="0"/>
        <v>1</v>
      </c>
      <c r="M22">
        <f t="shared" si="1"/>
        <v>21</v>
      </c>
      <c r="N22">
        <f t="shared" si="2"/>
        <v>22</v>
      </c>
      <c r="O22">
        <f t="shared" si="3"/>
        <v>23</v>
      </c>
      <c r="P22" t="str">
        <f t="shared" si="4"/>
        <v>What are you talkin??about? I never left you! You?e always been my agent!</v>
      </c>
      <c r="Q22" t="str">
        <f t="shared" si="5"/>
        <v>Really?!</v>
      </c>
      <c r="R22" t="str">
        <f t="shared" si="6"/>
        <v>Yeah!</v>
      </c>
      <c r="S22" t="str">
        <f t="shared" si="7"/>
        <v>negative</v>
      </c>
      <c r="T22" t="str">
        <f t="shared" si="8"/>
        <v>positive</v>
      </c>
    </row>
    <row r="23" spans="1:20" x14ac:dyDescent="0.4">
      <c r="A23">
        <v>24</v>
      </c>
      <c r="B23" t="s">
        <v>89</v>
      </c>
      <c r="C23" t="s">
        <v>79</v>
      </c>
      <c r="D23" t="s">
        <v>24</v>
      </c>
      <c r="E23" t="s">
        <v>24</v>
      </c>
      <c r="F23">
        <v>2</v>
      </c>
      <c r="G23">
        <v>5</v>
      </c>
      <c r="H23">
        <v>6</v>
      </c>
      <c r="I23">
        <v>4</v>
      </c>
      <c r="J23" t="s">
        <v>90</v>
      </c>
      <c r="K23" t="s">
        <v>91</v>
      </c>
      <c r="L23" t="b">
        <f t="shared" si="0"/>
        <v>1</v>
      </c>
      <c r="M23">
        <f t="shared" si="1"/>
        <v>22</v>
      </c>
      <c r="N23">
        <f t="shared" si="2"/>
        <v>23</v>
      </c>
      <c r="O23">
        <f t="shared" si="3"/>
        <v>24</v>
      </c>
      <c r="P23" t="str">
        <f t="shared" si="4"/>
        <v>Really?!</v>
      </c>
      <c r="Q23" t="str">
        <f t="shared" si="5"/>
        <v>Yeah!</v>
      </c>
      <c r="R23" t="str">
        <f t="shared" si="6"/>
        <v>Oh well, no harm, no foul.</v>
      </c>
      <c r="S23" t="str">
        <f t="shared" si="7"/>
        <v>positive</v>
      </c>
      <c r="T23" t="str">
        <f t="shared" si="8"/>
        <v>neutral</v>
      </c>
    </row>
    <row r="24" spans="1:20" hidden="1" x14ac:dyDescent="0.4">
      <c r="A24">
        <v>25</v>
      </c>
      <c r="B24" t="s">
        <v>92</v>
      </c>
      <c r="C24" t="s">
        <v>93</v>
      </c>
      <c r="D24" t="s">
        <v>24</v>
      </c>
      <c r="E24" t="s">
        <v>24</v>
      </c>
      <c r="F24">
        <v>3</v>
      </c>
      <c r="G24">
        <v>0</v>
      </c>
      <c r="H24">
        <v>5</v>
      </c>
      <c r="I24">
        <v>20</v>
      </c>
      <c r="J24" t="s">
        <v>94</v>
      </c>
      <c r="K24" t="s">
        <v>95</v>
      </c>
      <c r="L24" t="b">
        <f t="shared" si="0"/>
        <v>0</v>
      </c>
    </row>
    <row r="25" spans="1:20" hidden="1" x14ac:dyDescent="0.4">
      <c r="A25">
        <v>26</v>
      </c>
      <c r="B25" t="s">
        <v>96</v>
      </c>
      <c r="C25" t="s">
        <v>23</v>
      </c>
      <c r="D25" t="s">
        <v>29</v>
      </c>
      <c r="E25" t="s">
        <v>30</v>
      </c>
      <c r="F25">
        <v>3</v>
      </c>
      <c r="G25">
        <v>1</v>
      </c>
      <c r="H25">
        <v>5</v>
      </c>
      <c r="I25">
        <v>20</v>
      </c>
      <c r="J25" t="s">
        <v>95</v>
      </c>
      <c r="K25" t="s">
        <v>97</v>
      </c>
      <c r="L25" t="b">
        <f t="shared" si="0"/>
        <v>0</v>
      </c>
    </row>
    <row r="26" spans="1:20" hidden="1" x14ac:dyDescent="0.4">
      <c r="A26">
        <v>27</v>
      </c>
      <c r="B26" t="s">
        <v>98</v>
      </c>
      <c r="C26" t="s">
        <v>28</v>
      </c>
      <c r="D26" t="s">
        <v>19</v>
      </c>
      <c r="E26" t="s">
        <v>14</v>
      </c>
      <c r="F26">
        <v>3</v>
      </c>
      <c r="G26">
        <v>2</v>
      </c>
      <c r="H26">
        <v>5</v>
      </c>
      <c r="I26">
        <v>20</v>
      </c>
      <c r="J26" t="s">
        <v>99</v>
      </c>
      <c r="K26" t="s">
        <v>100</v>
      </c>
      <c r="L26" t="b">
        <f t="shared" si="0"/>
        <v>0</v>
      </c>
    </row>
    <row r="27" spans="1:20" x14ac:dyDescent="0.4">
      <c r="A27">
        <v>28</v>
      </c>
      <c r="B27" t="s">
        <v>101</v>
      </c>
      <c r="C27" t="s">
        <v>23</v>
      </c>
      <c r="D27" t="s">
        <v>24</v>
      </c>
      <c r="E27" t="s">
        <v>24</v>
      </c>
      <c r="F27">
        <v>4</v>
      </c>
      <c r="G27">
        <v>0</v>
      </c>
      <c r="H27">
        <v>7</v>
      </c>
      <c r="I27">
        <v>7</v>
      </c>
      <c r="J27" t="s">
        <v>102</v>
      </c>
      <c r="K27" t="s">
        <v>103</v>
      </c>
      <c r="L27" t="b">
        <f t="shared" si="0"/>
        <v>1</v>
      </c>
      <c r="M27">
        <f>$A25</f>
        <v>26</v>
      </c>
      <c r="N27">
        <f>$A26</f>
        <v>27</v>
      </c>
      <c r="O27">
        <f>$A27</f>
        <v>28</v>
      </c>
      <c r="P27" t="str">
        <f t="shared" ref="P27" si="9">B25</f>
        <v>Yeah!!</v>
      </c>
      <c r="Q27" t="str">
        <f>B26</f>
        <v>Tonight? You-you didn't say it was going to be at nighttime.</v>
      </c>
      <c r="R27" t="str">
        <f>B27</f>
        <v>Yes? Yes?! How can I help you?</v>
      </c>
      <c r="S27" t="str">
        <f>E25</f>
        <v>positive</v>
      </c>
      <c r="T27" t="str">
        <f>E27</f>
        <v>neutral</v>
      </c>
    </row>
    <row r="28" spans="1:20" hidden="1" x14ac:dyDescent="0.4">
      <c r="A28">
        <v>29</v>
      </c>
      <c r="B28" t="s">
        <v>104</v>
      </c>
      <c r="C28" t="s">
        <v>105</v>
      </c>
      <c r="D28" t="s">
        <v>24</v>
      </c>
      <c r="E28" t="s">
        <v>24</v>
      </c>
      <c r="F28">
        <v>4</v>
      </c>
      <c r="G28">
        <v>1</v>
      </c>
      <c r="H28">
        <v>7</v>
      </c>
      <c r="I28">
        <v>7</v>
      </c>
      <c r="J28" t="s">
        <v>106</v>
      </c>
      <c r="K28" t="s">
        <v>107</v>
      </c>
      <c r="L28" t="b">
        <f t="shared" si="0"/>
        <v>0</v>
      </c>
    </row>
    <row r="29" spans="1:20" x14ac:dyDescent="0.4">
      <c r="A29">
        <v>30</v>
      </c>
      <c r="B29" t="s">
        <v>108</v>
      </c>
      <c r="C29" t="s">
        <v>23</v>
      </c>
      <c r="D29" t="s">
        <v>19</v>
      </c>
      <c r="E29" t="s">
        <v>14</v>
      </c>
      <c r="F29">
        <v>4</v>
      </c>
      <c r="G29">
        <v>2</v>
      </c>
      <c r="H29">
        <v>7</v>
      </c>
      <c r="I29">
        <v>7</v>
      </c>
      <c r="J29" t="s">
        <v>109</v>
      </c>
      <c r="K29" t="s">
        <v>110</v>
      </c>
      <c r="L29" t="b">
        <f t="shared" si="0"/>
        <v>1</v>
      </c>
      <c r="M29">
        <f>$A27</f>
        <v>28</v>
      </c>
      <c r="N29">
        <f>$A28</f>
        <v>29</v>
      </c>
      <c r="O29">
        <f>$A29</f>
        <v>30</v>
      </c>
      <c r="P29" t="str">
        <f t="shared" ref="P29" si="10">B27</f>
        <v>Yes? Yes?! How can I help you?</v>
      </c>
      <c r="Q29" t="str">
        <f>B28</f>
        <v>Yeah, we were?安e were just looking around.</v>
      </c>
      <c r="R29" t="str">
        <f>B29</f>
        <v>Oh-oh, you?e-you?e fellow scholars.</v>
      </c>
      <c r="S29" t="str">
        <f>E27</f>
        <v>neutral</v>
      </c>
      <c r="T29" t="str">
        <f>E29</f>
        <v>negative</v>
      </c>
    </row>
    <row r="30" spans="1:20" hidden="1" x14ac:dyDescent="0.4">
      <c r="A30">
        <v>31</v>
      </c>
      <c r="B30" t="s">
        <v>111</v>
      </c>
      <c r="C30" t="s">
        <v>23</v>
      </c>
      <c r="D30" t="s">
        <v>24</v>
      </c>
      <c r="E30" t="s">
        <v>24</v>
      </c>
      <c r="F30">
        <v>4</v>
      </c>
      <c r="G30">
        <v>3</v>
      </c>
      <c r="H30">
        <v>7</v>
      </c>
      <c r="I30">
        <v>7</v>
      </c>
      <c r="J30" t="s">
        <v>112</v>
      </c>
      <c r="K30" t="s">
        <v>113</v>
      </c>
      <c r="L30" t="b">
        <f t="shared" si="0"/>
        <v>0</v>
      </c>
    </row>
    <row r="31" spans="1:20" hidden="1" x14ac:dyDescent="0.4">
      <c r="A31">
        <v>32</v>
      </c>
      <c r="B31" t="s">
        <v>114</v>
      </c>
      <c r="C31" t="s">
        <v>23</v>
      </c>
      <c r="D31" t="s">
        <v>24</v>
      </c>
      <c r="E31" t="s">
        <v>24</v>
      </c>
      <c r="F31">
        <v>4</v>
      </c>
      <c r="G31">
        <v>4</v>
      </c>
      <c r="H31">
        <v>7</v>
      </c>
      <c r="I31">
        <v>7</v>
      </c>
      <c r="J31" t="s">
        <v>115</v>
      </c>
      <c r="K31" t="s">
        <v>116</v>
      </c>
      <c r="L31" t="b">
        <f t="shared" si="0"/>
        <v>0</v>
      </c>
    </row>
    <row r="32" spans="1:20" hidden="1" x14ac:dyDescent="0.4">
      <c r="A32">
        <v>33</v>
      </c>
      <c r="B32" t="s">
        <v>117</v>
      </c>
      <c r="C32" t="s">
        <v>105</v>
      </c>
      <c r="D32" t="s">
        <v>24</v>
      </c>
      <c r="E32" t="s">
        <v>24</v>
      </c>
      <c r="F32">
        <v>4</v>
      </c>
      <c r="G32">
        <v>5</v>
      </c>
      <c r="H32">
        <v>7</v>
      </c>
      <c r="I32">
        <v>7</v>
      </c>
      <c r="J32" t="s">
        <v>118</v>
      </c>
      <c r="K32" t="s">
        <v>119</v>
      </c>
      <c r="L32" t="b">
        <f t="shared" si="0"/>
        <v>0</v>
      </c>
    </row>
    <row r="33" spans="1:20" x14ac:dyDescent="0.4">
      <c r="A33">
        <v>34</v>
      </c>
      <c r="B33" t="s">
        <v>120</v>
      </c>
      <c r="C33" t="s">
        <v>23</v>
      </c>
      <c r="D33" t="s">
        <v>62</v>
      </c>
      <c r="E33" t="s">
        <v>14</v>
      </c>
      <c r="F33">
        <v>4</v>
      </c>
      <c r="G33">
        <v>6</v>
      </c>
      <c r="H33">
        <v>7</v>
      </c>
      <c r="I33">
        <v>7</v>
      </c>
      <c r="J33" t="s">
        <v>118</v>
      </c>
      <c r="K33" t="s">
        <v>121</v>
      </c>
      <c r="L33" t="b">
        <f t="shared" si="0"/>
        <v>1</v>
      </c>
      <c r="M33">
        <f>$A31</f>
        <v>32</v>
      </c>
      <c r="N33">
        <f>$A32</f>
        <v>33</v>
      </c>
      <c r="O33">
        <f>$A33</f>
        <v>34</v>
      </c>
      <c r="P33" t="str">
        <f t="shared" ref="P33" si="11">B31</f>
        <v>Perhaps,  perhaps Dr. Chester Stock? musings on the Smiledon Californicus?</v>
      </c>
      <c r="Q33" t="str">
        <f>B32</f>
        <v>Uhh??</v>
      </c>
      <c r="R33" t="str">
        <f>B33</f>
        <v>Ah??Ah?刖et out of here!  Uh, meeting someone? Or-or are you just here to brush up on Marion? views on evolution?</v>
      </c>
      <c r="S33" t="str">
        <f>E31</f>
        <v>neutral</v>
      </c>
      <c r="T33" t="str">
        <f>E33</f>
        <v>negative</v>
      </c>
    </row>
    <row r="34" spans="1:20" hidden="1" x14ac:dyDescent="0.4">
      <c r="A34">
        <v>35</v>
      </c>
      <c r="B34" t="s">
        <v>122</v>
      </c>
      <c r="C34" t="s">
        <v>123</v>
      </c>
      <c r="D34" t="s">
        <v>24</v>
      </c>
      <c r="E34" t="s">
        <v>24</v>
      </c>
      <c r="F34">
        <v>4</v>
      </c>
      <c r="G34">
        <v>7</v>
      </c>
      <c r="H34">
        <v>7</v>
      </c>
      <c r="I34">
        <v>7</v>
      </c>
      <c r="J34" t="s">
        <v>124</v>
      </c>
      <c r="K34" t="s">
        <v>125</v>
      </c>
      <c r="L34" t="b">
        <f t="shared" si="0"/>
        <v>0</v>
      </c>
    </row>
    <row r="35" spans="1:20" x14ac:dyDescent="0.4">
      <c r="A35">
        <v>36</v>
      </c>
      <c r="B35" t="s">
        <v>126</v>
      </c>
      <c r="C35" t="s">
        <v>23</v>
      </c>
      <c r="D35" t="s">
        <v>24</v>
      </c>
      <c r="E35" t="s">
        <v>24</v>
      </c>
      <c r="F35">
        <v>4</v>
      </c>
      <c r="G35">
        <v>8</v>
      </c>
      <c r="H35">
        <v>7</v>
      </c>
      <c r="I35">
        <v>7</v>
      </c>
      <c r="J35" t="s">
        <v>127</v>
      </c>
      <c r="K35" t="s">
        <v>128</v>
      </c>
      <c r="L35" t="b">
        <f t="shared" si="0"/>
        <v>1</v>
      </c>
      <c r="M35">
        <f t="shared" ref="M35:M41" si="12">$A33</f>
        <v>34</v>
      </c>
      <c r="N35">
        <f t="shared" ref="N35:N41" si="13">$A34</f>
        <v>35</v>
      </c>
      <c r="O35">
        <f t="shared" ref="O35:O41" si="14">$A35</f>
        <v>36</v>
      </c>
      <c r="P35" t="str">
        <f t="shared" ref="P35:P41" si="15">B33</f>
        <v>Ah??Ah?刖et out of here!  Uh, meeting someone? Or-or are you just here to brush up on Marion? views on evolution?</v>
      </c>
      <c r="Q35" t="str">
        <f t="shared" ref="Q35:Q41" si="16">B34</f>
        <v>Uh, actually I find Marion? views far too progressionist.</v>
      </c>
      <c r="R35" t="str">
        <f t="shared" ref="R35:R41" si="17">B35</f>
        <v>I find Marion? views far too progressionist.</v>
      </c>
      <c r="S35" t="str">
        <f t="shared" ref="S35:S41" si="18">E33</f>
        <v>negative</v>
      </c>
      <c r="T35" t="str">
        <f t="shared" ref="T35:T41" si="19">E35</f>
        <v>neutral</v>
      </c>
    </row>
    <row r="36" spans="1:20" x14ac:dyDescent="0.4">
      <c r="A36">
        <v>37</v>
      </c>
      <c r="B36" t="s">
        <v>129</v>
      </c>
      <c r="C36" t="s">
        <v>123</v>
      </c>
      <c r="D36" t="s">
        <v>19</v>
      </c>
      <c r="E36" t="s">
        <v>30</v>
      </c>
      <c r="F36">
        <v>4</v>
      </c>
      <c r="G36">
        <v>9</v>
      </c>
      <c r="H36">
        <v>7</v>
      </c>
      <c r="I36">
        <v>7</v>
      </c>
      <c r="J36" t="s">
        <v>130</v>
      </c>
      <c r="K36" t="s">
        <v>131</v>
      </c>
      <c r="L36" t="b">
        <f t="shared" si="0"/>
        <v>1</v>
      </c>
      <c r="M36">
        <f t="shared" si="12"/>
        <v>35</v>
      </c>
      <c r="N36">
        <f t="shared" si="13"/>
        <v>36</v>
      </c>
      <c r="O36">
        <f t="shared" si="14"/>
        <v>37</v>
      </c>
      <c r="P36" t="str">
        <f t="shared" si="15"/>
        <v>Uh, actually I find Marion? views far too progressionist.</v>
      </c>
      <c r="Q36" t="str">
        <f t="shared" si="16"/>
        <v>I find Marion? views far too progressionist.</v>
      </c>
      <c r="R36" t="str">
        <f t="shared" si="17"/>
        <v>I? sorry, who are you?</v>
      </c>
      <c r="S36" t="str">
        <f t="shared" si="18"/>
        <v>neutral</v>
      </c>
      <c r="T36" t="str">
        <f t="shared" si="19"/>
        <v>positive</v>
      </c>
    </row>
    <row r="37" spans="1:20" x14ac:dyDescent="0.4">
      <c r="A37">
        <v>38</v>
      </c>
      <c r="B37" t="s">
        <v>132</v>
      </c>
      <c r="C37" t="s">
        <v>23</v>
      </c>
      <c r="D37" t="s">
        <v>24</v>
      </c>
      <c r="E37" t="s">
        <v>24</v>
      </c>
      <c r="F37">
        <v>4</v>
      </c>
      <c r="G37">
        <v>10</v>
      </c>
      <c r="H37">
        <v>7</v>
      </c>
      <c r="I37">
        <v>7</v>
      </c>
      <c r="J37" t="s">
        <v>133</v>
      </c>
      <c r="K37" t="s">
        <v>134</v>
      </c>
      <c r="L37" t="b">
        <f t="shared" si="0"/>
        <v>1</v>
      </c>
      <c r="M37">
        <f t="shared" si="12"/>
        <v>36</v>
      </c>
      <c r="N37">
        <f t="shared" si="13"/>
        <v>37</v>
      </c>
      <c r="O37">
        <f t="shared" si="14"/>
        <v>38</v>
      </c>
      <c r="P37" t="str">
        <f t="shared" si="15"/>
        <v>I find Marion? views far too progressionist.</v>
      </c>
      <c r="Q37" t="str">
        <f t="shared" si="16"/>
        <v>I? sorry, who are you?</v>
      </c>
      <c r="R37" t="str">
        <f t="shared" si="17"/>
        <v>I? a professor here uh, Ross?刖eller.</v>
      </c>
      <c r="S37" t="str">
        <f t="shared" si="18"/>
        <v>neutral</v>
      </c>
      <c r="T37" t="str">
        <f t="shared" si="19"/>
        <v>neutral</v>
      </c>
    </row>
    <row r="38" spans="1:20" x14ac:dyDescent="0.4">
      <c r="A38">
        <v>39</v>
      </c>
      <c r="B38" t="s">
        <v>135</v>
      </c>
      <c r="C38" t="s">
        <v>123</v>
      </c>
      <c r="D38" t="s">
        <v>19</v>
      </c>
      <c r="E38" t="s">
        <v>30</v>
      </c>
      <c r="F38">
        <v>4</v>
      </c>
      <c r="G38">
        <v>11</v>
      </c>
      <c r="H38">
        <v>7</v>
      </c>
      <c r="I38">
        <v>7</v>
      </c>
      <c r="J38" t="s">
        <v>136</v>
      </c>
      <c r="K38" t="s">
        <v>137</v>
      </c>
      <c r="L38" t="b">
        <f t="shared" si="0"/>
        <v>1</v>
      </c>
      <c r="M38">
        <f t="shared" si="12"/>
        <v>37</v>
      </c>
      <c r="N38">
        <f t="shared" si="13"/>
        <v>38</v>
      </c>
      <c r="O38">
        <f t="shared" si="14"/>
        <v>39</v>
      </c>
      <c r="P38" t="str">
        <f t="shared" si="15"/>
        <v>I? sorry, who are you?</v>
      </c>
      <c r="Q38" t="str">
        <f t="shared" si="16"/>
        <v>I? a professor here uh, Ross?刖eller.</v>
      </c>
      <c r="R38" t="str">
        <f t="shared" si="17"/>
        <v>Ross Geller, why do I know that name? It? uh?ait!  Did you write this?</v>
      </c>
      <c r="S38" t="str">
        <f t="shared" si="18"/>
        <v>positive</v>
      </c>
      <c r="T38" t="str">
        <f t="shared" si="19"/>
        <v>positive</v>
      </c>
    </row>
    <row r="39" spans="1:20" x14ac:dyDescent="0.4">
      <c r="A39">
        <v>40</v>
      </c>
      <c r="B39" t="s">
        <v>138</v>
      </c>
      <c r="C39" t="s">
        <v>23</v>
      </c>
      <c r="D39" t="s">
        <v>19</v>
      </c>
      <c r="E39" t="s">
        <v>30</v>
      </c>
      <c r="F39">
        <v>4</v>
      </c>
      <c r="G39">
        <v>12</v>
      </c>
      <c r="H39">
        <v>7</v>
      </c>
      <c r="I39">
        <v>7</v>
      </c>
      <c r="J39" t="s">
        <v>139</v>
      </c>
      <c r="K39" t="s">
        <v>140</v>
      </c>
      <c r="L39" t="b">
        <f t="shared" si="0"/>
        <v>1</v>
      </c>
      <c r="M39">
        <f t="shared" si="12"/>
        <v>38</v>
      </c>
      <c r="N39">
        <f t="shared" si="13"/>
        <v>39</v>
      </c>
      <c r="O39">
        <f t="shared" si="14"/>
        <v>40</v>
      </c>
      <c r="P39" t="str">
        <f t="shared" si="15"/>
        <v>I? a professor here uh, Ross?刖eller.</v>
      </c>
      <c r="Q39" t="str">
        <f t="shared" si="16"/>
        <v>Ross Geller, why do I know that name? It? uh?ait!  Did you write this?</v>
      </c>
      <c r="R39" t="str">
        <f t="shared" si="17"/>
        <v>Yes! You?e the person who checked out my book?!</v>
      </c>
      <c r="S39" t="str">
        <f t="shared" si="18"/>
        <v>neutral</v>
      </c>
      <c r="T39" t="str">
        <f t="shared" si="19"/>
        <v>positive</v>
      </c>
    </row>
    <row r="40" spans="1:20" x14ac:dyDescent="0.4">
      <c r="A40">
        <v>41</v>
      </c>
      <c r="B40" t="s">
        <v>141</v>
      </c>
      <c r="C40" t="s">
        <v>123</v>
      </c>
      <c r="D40" t="s">
        <v>19</v>
      </c>
      <c r="E40" t="s">
        <v>30</v>
      </c>
      <c r="F40">
        <v>4</v>
      </c>
      <c r="G40">
        <v>13</v>
      </c>
      <c r="H40">
        <v>7</v>
      </c>
      <c r="I40">
        <v>7</v>
      </c>
      <c r="J40" t="s">
        <v>142</v>
      </c>
      <c r="K40" t="s">
        <v>143</v>
      </c>
      <c r="L40" t="b">
        <f t="shared" si="0"/>
        <v>1</v>
      </c>
      <c r="M40">
        <f t="shared" si="12"/>
        <v>39</v>
      </c>
      <c r="N40">
        <f t="shared" si="13"/>
        <v>40</v>
      </c>
      <c r="O40">
        <f t="shared" si="14"/>
        <v>41</v>
      </c>
      <c r="P40" t="str">
        <f t="shared" si="15"/>
        <v>Ross Geller, why do I know that name? It? uh?ait!  Did you write this?</v>
      </c>
      <c r="Q40" t="str">
        <f t="shared" si="16"/>
        <v>Yes! You?e the person who checked out my book?!</v>
      </c>
      <c r="R40" t="str">
        <f t="shared" si="17"/>
        <v>Y?now, you look nothing like I would?e thought. You?e?尖ou?e so young.</v>
      </c>
      <c r="S40" t="str">
        <f t="shared" si="18"/>
        <v>positive</v>
      </c>
      <c r="T40" t="str">
        <f t="shared" si="19"/>
        <v>positive</v>
      </c>
    </row>
    <row r="41" spans="1:20" x14ac:dyDescent="0.4">
      <c r="A41">
        <v>42</v>
      </c>
      <c r="B41" t="s">
        <v>144</v>
      </c>
      <c r="C41" t="s">
        <v>23</v>
      </c>
      <c r="D41" t="s">
        <v>24</v>
      </c>
      <c r="E41" t="s">
        <v>24</v>
      </c>
      <c r="F41">
        <v>4</v>
      </c>
      <c r="G41">
        <v>14</v>
      </c>
      <c r="H41">
        <v>7</v>
      </c>
      <c r="I41">
        <v>7</v>
      </c>
      <c r="J41" t="s">
        <v>145</v>
      </c>
      <c r="K41" t="s">
        <v>146</v>
      </c>
      <c r="L41" t="b">
        <f t="shared" si="0"/>
        <v>1</v>
      </c>
      <c r="M41">
        <f t="shared" si="12"/>
        <v>40</v>
      </c>
      <c r="N41">
        <f t="shared" si="13"/>
        <v>41</v>
      </c>
      <c r="O41">
        <f t="shared" si="14"/>
        <v>42</v>
      </c>
      <c r="P41" t="str">
        <f t="shared" si="15"/>
        <v>Yes! You?e the person who checked out my book?!</v>
      </c>
      <c r="Q41" t="str">
        <f t="shared" si="16"/>
        <v>Y?now, you look nothing like I would?e thought. You?e?尖ou?e so young.</v>
      </c>
      <c r="R41" t="str">
        <f t="shared" si="17"/>
        <v>Well I uh, I skipped forth grade.</v>
      </c>
      <c r="S41" t="str">
        <f t="shared" si="18"/>
        <v>positive</v>
      </c>
      <c r="T41" t="str">
        <f t="shared" si="19"/>
        <v>neutral</v>
      </c>
    </row>
    <row r="42" spans="1:20" hidden="1" x14ac:dyDescent="0.4">
      <c r="A42">
        <v>43</v>
      </c>
      <c r="B42" t="s">
        <v>147</v>
      </c>
      <c r="C42" t="s">
        <v>23</v>
      </c>
      <c r="D42" t="s">
        <v>62</v>
      </c>
      <c r="E42" t="s">
        <v>14</v>
      </c>
      <c r="F42">
        <v>5</v>
      </c>
      <c r="G42">
        <v>0</v>
      </c>
      <c r="H42">
        <v>2</v>
      </c>
      <c r="I42">
        <v>7</v>
      </c>
      <c r="J42" t="s">
        <v>148</v>
      </c>
      <c r="K42" t="s">
        <v>149</v>
      </c>
      <c r="L42" t="b">
        <f t="shared" si="0"/>
        <v>0</v>
      </c>
    </row>
    <row r="43" spans="1:20" hidden="1" x14ac:dyDescent="0.4">
      <c r="A43">
        <v>44</v>
      </c>
      <c r="B43" t="s">
        <v>17</v>
      </c>
      <c r="C43" t="s">
        <v>50</v>
      </c>
      <c r="D43" t="s">
        <v>19</v>
      </c>
      <c r="E43" t="s">
        <v>14</v>
      </c>
      <c r="F43">
        <v>5</v>
      </c>
      <c r="G43">
        <v>1</v>
      </c>
      <c r="H43">
        <v>2</v>
      </c>
      <c r="I43">
        <v>7</v>
      </c>
      <c r="J43" t="s">
        <v>150</v>
      </c>
      <c r="K43" t="s">
        <v>151</v>
      </c>
      <c r="L43" t="b">
        <f t="shared" si="0"/>
        <v>0</v>
      </c>
    </row>
    <row r="44" spans="1:20" x14ac:dyDescent="0.4">
      <c r="A44">
        <v>45</v>
      </c>
      <c r="B44" t="s">
        <v>152</v>
      </c>
      <c r="C44" t="s">
        <v>23</v>
      </c>
      <c r="D44" t="s">
        <v>62</v>
      </c>
      <c r="E44" t="s">
        <v>14</v>
      </c>
      <c r="F44">
        <v>5</v>
      </c>
      <c r="G44">
        <v>2</v>
      </c>
      <c r="H44">
        <v>2</v>
      </c>
      <c r="I44">
        <v>7</v>
      </c>
      <c r="J44" t="s">
        <v>150</v>
      </c>
      <c r="K44" t="s">
        <v>153</v>
      </c>
      <c r="L44" t="b">
        <f t="shared" si="0"/>
        <v>1</v>
      </c>
      <c r="M44">
        <f t="shared" ref="M44:M46" si="20">$A42</f>
        <v>43</v>
      </c>
      <c r="N44">
        <f t="shared" ref="N44:N46" si="21">$A43</f>
        <v>44</v>
      </c>
      <c r="O44">
        <f t="shared" ref="O44:O46" si="22">$A44</f>
        <v>45</v>
      </c>
      <c r="P44" t="str">
        <f t="shared" ref="P44:P46" si="23">B42</f>
        <v>You had no right to tell me you ever had feelings for me.</v>
      </c>
      <c r="Q44" t="str">
        <f t="shared" ref="Q44:Q46" si="24">B43</f>
        <v>What?</v>
      </c>
      <c r="R44" t="str">
        <f t="shared" ref="R44:R46" si="25">B44</f>
        <v>I was doing great with Julie before I found out about you.</v>
      </c>
      <c r="S44" t="str">
        <f t="shared" ref="S44:S46" si="26">E42</f>
        <v>negative</v>
      </c>
      <c r="T44" t="str">
        <f t="shared" ref="T44:T46" si="27">E44</f>
        <v>negative</v>
      </c>
    </row>
    <row r="45" spans="1:20" x14ac:dyDescent="0.4">
      <c r="A45">
        <v>46</v>
      </c>
      <c r="B45" t="s">
        <v>154</v>
      </c>
      <c r="C45" t="s">
        <v>50</v>
      </c>
      <c r="D45" t="s">
        <v>62</v>
      </c>
      <c r="E45" t="s">
        <v>14</v>
      </c>
      <c r="F45">
        <v>5</v>
      </c>
      <c r="G45">
        <v>3</v>
      </c>
      <c r="H45">
        <v>2</v>
      </c>
      <c r="I45">
        <v>7</v>
      </c>
      <c r="J45" t="s">
        <v>155</v>
      </c>
      <c r="K45" t="s">
        <v>156</v>
      </c>
      <c r="L45" t="b">
        <f t="shared" si="0"/>
        <v>1</v>
      </c>
      <c r="M45">
        <f t="shared" si="20"/>
        <v>44</v>
      </c>
      <c r="N45">
        <f t="shared" si="21"/>
        <v>45</v>
      </c>
      <c r="O45">
        <f t="shared" si="22"/>
        <v>46</v>
      </c>
      <c r="P45" t="str">
        <f t="shared" si="23"/>
        <v>What?</v>
      </c>
      <c r="Q45" t="str">
        <f t="shared" si="24"/>
        <v>I was doing great with Julie before I found out about you.</v>
      </c>
      <c r="R45" t="str">
        <f t="shared" si="25"/>
        <v>Hey, I was doin' great before I found out about you. You think it's easy for me to see you with Julie?</v>
      </c>
      <c r="S45" t="str">
        <f t="shared" si="26"/>
        <v>negative</v>
      </c>
      <c r="T45" t="str">
        <f t="shared" si="27"/>
        <v>negative</v>
      </c>
    </row>
    <row r="46" spans="1:20" x14ac:dyDescent="0.4">
      <c r="A46">
        <v>47</v>
      </c>
      <c r="B46" t="s">
        <v>157</v>
      </c>
      <c r="C46" t="s">
        <v>23</v>
      </c>
      <c r="D46" t="s">
        <v>62</v>
      </c>
      <c r="E46" t="s">
        <v>14</v>
      </c>
      <c r="F46">
        <v>5</v>
      </c>
      <c r="G46">
        <v>4</v>
      </c>
      <c r="H46">
        <v>2</v>
      </c>
      <c r="I46">
        <v>7</v>
      </c>
      <c r="J46" t="s">
        <v>158</v>
      </c>
      <c r="K46" t="s">
        <v>159</v>
      </c>
      <c r="L46" t="b">
        <f t="shared" si="0"/>
        <v>1</v>
      </c>
      <c r="M46">
        <f t="shared" si="20"/>
        <v>45</v>
      </c>
      <c r="N46">
        <f t="shared" si="21"/>
        <v>46</v>
      </c>
      <c r="O46">
        <f t="shared" si="22"/>
        <v>47</v>
      </c>
      <c r="P46" t="str">
        <f t="shared" si="23"/>
        <v>I was doing great with Julie before I found out about you.</v>
      </c>
      <c r="Q46" t="str">
        <f t="shared" si="24"/>
        <v>Hey, I was doin' great before I found out about you. You think it's easy for me to see you with Julie?</v>
      </c>
      <c r="R46" t="str">
        <f t="shared" si="25"/>
        <v>The point is I...</v>
      </c>
      <c r="S46" t="str">
        <f t="shared" si="26"/>
        <v>negative</v>
      </c>
      <c r="T46" t="str">
        <f t="shared" si="27"/>
        <v>negative</v>
      </c>
    </row>
    <row r="47" spans="1:20" hidden="1" x14ac:dyDescent="0.4">
      <c r="A47">
        <v>48</v>
      </c>
      <c r="B47" t="s">
        <v>160</v>
      </c>
      <c r="C47" t="s">
        <v>23</v>
      </c>
      <c r="D47" t="s">
        <v>62</v>
      </c>
      <c r="E47" t="s">
        <v>14</v>
      </c>
      <c r="F47">
        <v>5</v>
      </c>
      <c r="G47">
        <v>5</v>
      </c>
      <c r="H47">
        <v>2</v>
      </c>
      <c r="I47">
        <v>7</v>
      </c>
      <c r="J47" t="s">
        <v>159</v>
      </c>
      <c r="K47" t="s">
        <v>161</v>
      </c>
      <c r="L47" t="b">
        <f t="shared" si="0"/>
        <v>0</v>
      </c>
    </row>
    <row r="48" spans="1:20" hidden="1" x14ac:dyDescent="0.4">
      <c r="A48">
        <v>49</v>
      </c>
      <c r="B48" t="s">
        <v>162</v>
      </c>
      <c r="C48" t="s">
        <v>23</v>
      </c>
      <c r="D48" t="s">
        <v>62</v>
      </c>
      <c r="E48" t="s">
        <v>14</v>
      </c>
      <c r="F48">
        <v>5</v>
      </c>
      <c r="G48">
        <v>6</v>
      </c>
      <c r="H48">
        <v>2</v>
      </c>
      <c r="I48">
        <v>7</v>
      </c>
      <c r="J48" t="s">
        <v>163</v>
      </c>
      <c r="K48" t="s">
        <v>164</v>
      </c>
      <c r="L48" t="b">
        <f t="shared" si="0"/>
        <v>0</v>
      </c>
    </row>
    <row r="49" spans="1:20" hidden="1" x14ac:dyDescent="0.4">
      <c r="A49">
        <v>50</v>
      </c>
      <c r="B49" t="s">
        <v>165</v>
      </c>
      <c r="C49" t="s">
        <v>23</v>
      </c>
      <c r="D49" t="s">
        <v>62</v>
      </c>
      <c r="E49" t="s">
        <v>14</v>
      </c>
      <c r="F49">
        <v>5</v>
      </c>
      <c r="G49">
        <v>7</v>
      </c>
      <c r="H49">
        <v>2</v>
      </c>
      <c r="I49">
        <v>7</v>
      </c>
      <c r="J49" t="s">
        <v>166</v>
      </c>
      <c r="K49" t="s">
        <v>164</v>
      </c>
      <c r="L49" t="b">
        <f t="shared" si="0"/>
        <v>0</v>
      </c>
    </row>
    <row r="50" spans="1:20" hidden="1" x14ac:dyDescent="0.4">
      <c r="A50">
        <v>51</v>
      </c>
      <c r="B50" t="s">
        <v>167</v>
      </c>
      <c r="C50" t="s">
        <v>50</v>
      </c>
      <c r="D50" t="s">
        <v>62</v>
      </c>
      <c r="E50" t="s">
        <v>14</v>
      </c>
      <c r="F50">
        <v>5</v>
      </c>
      <c r="G50">
        <v>8</v>
      </c>
      <c r="H50">
        <v>2</v>
      </c>
      <c r="I50">
        <v>7</v>
      </c>
      <c r="J50" t="s">
        <v>168</v>
      </c>
      <c r="K50" t="s">
        <v>169</v>
      </c>
      <c r="L50" t="b">
        <f t="shared" si="0"/>
        <v>0</v>
      </c>
    </row>
    <row r="51" spans="1:20" x14ac:dyDescent="0.4">
      <c r="A51">
        <v>52</v>
      </c>
      <c r="B51" t="s">
        <v>170</v>
      </c>
      <c r="C51" t="s">
        <v>23</v>
      </c>
      <c r="D51" t="s">
        <v>62</v>
      </c>
      <c r="E51" t="s">
        <v>14</v>
      </c>
      <c r="F51">
        <v>5</v>
      </c>
      <c r="G51">
        <v>9</v>
      </c>
      <c r="H51">
        <v>2</v>
      </c>
      <c r="I51">
        <v>7</v>
      </c>
      <c r="J51" t="s">
        <v>169</v>
      </c>
      <c r="K51" t="s">
        <v>171</v>
      </c>
      <c r="L51" t="b">
        <f t="shared" si="0"/>
        <v>1</v>
      </c>
      <c r="M51">
        <f t="shared" ref="M51:M54" si="28">$A49</f>
        <v>50</v>
      </c>
      <c r="N51">
        <f t="shared" ref="N51:N54" si="29">$A50</f>
        <v>51</v>
      </c>
      <c r="O51">
        <f t="shared" ref="O51:O54" si="30">$A51</f>
        <v>52</v>
      </c>
      <c r="P51" t="str">
        <f t="shared" ref="P51:P54" si="31">B49</f>
        <v>This ship has sailed.</v>
      </c>
      <c r="Q51" t="str">
        <f t="shared" ref="Q51:Q54" si="32">B50</f>
        <v>Alright, fine, you go ahead and you do that, alright Ross.</v>
      </c>
      <c r="R51" t="str">
        <f t="shared" ref="R51:R54" si="33">B51</f>
        <v>Fine.</v>
      </c>
      <c r="S51" t="str">
        <f t="shared" ref="S51:S54" si="34">E49</f>
        <v>negative</v>
      </c>
      <c r="T51" t="str">
        <f t="shared" ref="T51:T54" si="35">E51</f>
        <v>negative</v>
      </c>
    </row>
    <row r="52" spans="1:20" x14ac:dyDescent="0.4">
      <c r="A52">
        <v>53</v>
      </c>
      <c r="B52" t="s">
        <v>172</v>
      </c>
      <c r="C52" t="s">
        <v>50</v>
      </c>
      <c r="D52" t="s">
        <v>62</v>
      </c>
      <c r="E52" t="s">
        <v>14</v>
      </c>
      <c r="F52">
        <v>5</v>
      </c>
      <c r="G52">
        <v>10</v>
      </c>
      <c r="H52">
        <v>2</v>
      </c>
      <c r="I52">
        <v>7</v>
      </c>
      <c r="J52" t="s">
        <v>173</v>
      </c>
      <c r="K52" t="s">
        <v>174</v>
      </c>
      <c r="L52" t="b">
        <f t="shared" si="0"/>
        <v>1</v>
      </c>
      <c r="M52">
        <f t="shared" si="28"/>
        <v>51</v>
      </c>
      <c r="N52">
        <f t="shared" si="29"/>
        <v>52</v>
      </c>
      <c r="O52">
        <f t="shared" si="30"/>
        <v>53</v>
      </c>
      <c r="P52" t="str">
        <f t="shared" si="31"/>
        <v>Alright, fine, you go ahead and you do that, alright Ross.</v>
      </c>
      <c r="Q52" t="str">
        <f t="shared" si="32"/>
        <v>Fine.</v>
      </c>
      <c r="R52" t="str">
        <f t="shared" si="33"/>
        <v>Cause I don't need your stupid ship.</v>
      </c>
      <c r="S52" t="str">
        <f t="shared" si="34"/>
        <v>negative</v>
      </c>
      <c r="T52" t="str">
        <f t="shared" si="35"/>
        <v>negative</v>
      </c>
    </row>
    <row r="53" spans="1:20" x14ac:dyDescent="0.4">
      <c r="A53">
        <v>54</v>
      </c>
      <c r="B53" t="s">
        <v>175</v>
      </c>
      <c r="C53" t="s">
        <v>23</v>
      </c>
      <c r="D53" t="s">
        <v>62</v>
      </c>
      <c r="E53" t="s">
        <v>14</v>
      </c>
      <c r="F53">
        <v>5</v>
      </c>
      <c r="G53">
        <v>11</v>
      </c>
      <c r="H53">
        <v>2</v>
      </c>
      <c r="I53">
        <v>7</v>
      </c>
      <c r="J53" t="s">
        <v>176</v>
      </c>
      <c r="K53" t="s">
        <v>177</v>
      </c>
      <c r="L53" t="b">
        <f t="shared" si="0"/>
        <v>1</v>
      </c>
      <c r="M53">
        <f t="shared" si="28"/>
        <v>52</v>
      </c>
      <c r="N53">
        <f t="shared" si="29"/>
        <v>53</v>
      </c>
      <c r="O53">
        <f t="shared" si="30"/>
        <v>54</v>
      </c>
      <c r="P53" t="str">
        <f t="shared" si="31"/>
        <v>Fine.</v>
      </c>
      <c r="Q53" t="str">
        <f t="shared" si="32"/>
        <v>Cause I don't need your stupid ship.</v>
      </c>
      <c r="R53" t="str">
        <f t="shared" si="33"/>
        <v>Good.</v>
      </c>
      <c r="S53" t="str">
        <f t="shared" si="34"/>
        <v>negative</v>
      </c>
      <c r="T53" t="str">
        <f t="shared" si="35"/>
        <v>negative</v>
      </c>
    </row>
    <row r="54" spans="1:20" x14ac:dyDescent="0.4">
      <c r="A54">
        <v>55</v>
      </c>
      <c r="B54" t="s">
        <v>175</v>
      </c>
      <c r="C54" t="s">
        <v>50</v>
      </c>
      <c r="D54" t="s">
        <v>62</v>
      </c>
      <c r="E54" t="s">
        <v>14</v>
      </c>
      <c r="F54">
        <v>5</v>
      </c>
      <c r="G54">
        <v>12</v>
      </c>
      <c r="H54">
        <v>2</v>
      </c>
      <c r="I54">
        <v>7</v>
      </c>
      <c r="J54" t="s">
        <v>177</v>
      </c>
      <c r="K54" t="s">
        <v>178</v>
      </c>
      <c r="L54" t="b">
        <f t="shared" si="0"/>
        <v>1</v>
      </c>
      <c r="M54">
        <f t="shared" si="28"/>
        <v>53</v>
      </c>
      <c r="N54">
        <f t="shared" si="29"/>
        <v>54</v>
      </c>
      <c r="O54">
        <f t="shared" si="30"/>
        <v>55</v>
      </c>
      <c r="P54" t="str">
        <f t="shared" si="31"/>
        <v>Cause I don't need your stupid ship.</v>
      </c>
      <c r="Q54" t="str">
        <f t="shared" si="32"/>
        <v>Good.</v>
      </c>
      <c r="R54" t="str">
        <f t="shared" si="33"/>
        <v>Good.</v>
      </c>
      <c r="S54" t="str">
        <f t="shared" si="34"/>
        <v>negative</v>
      </c>
      <c r="T54" t="str">
        <f t="shared" si="35"/>
        <v>negative</v>
      </c>
    </row>
    <row r="55" spans="1:20" hidden="1" x14ac:dyDescent="0.4">
      <c r="A55">
        <v>56</v>
      </c>
      <c r="B55" t="s">
        <v>179</v>
      </c>
      <c r="C55" t="s">
        <v>12</v>
      </c>
      <c r="D55" t="s">
        <v>29</v>
      </c>
      <c r="E55" t="s">
        <v>30</v>
      </c>
      <c r="F55">
        <v>6</v>
      </c>
      <c r="G55">
        <v>0</v>
      </c>
      <c r="H55">
        <v>8</v>
      </c>
      <c r="I55">
        <v>3</v>
      </c>
      <c r="J55" t="s">
        <v>180</v>
      </c>
      <c r="K55" t="s">
        <v>181</v>
      </c>
      <c r="L55" t="b">
        <f t="shared" si="0"/>
        <v>0</v>
      </c>
    </row>
    <row r="56" spans="1:20" hidden="1" x14ac:dyDescent="0.4">
      <c r="A56">
        <v>57</v>
      </c>
      <c r="B56" t="s">
        <v>182</v>
      </c>
      <c r="C56" t="s">
        <v>34</v>
      </c>
      <c r="D56" t="s">
        <v>24</v>
      </c>
      <c r="E56" t="s">
        <v>24</v>
      </c>
      <c r="F56">
        <v>6</v>
      </c>
      <c r="G56">
        <v>1</v>
      </c>
      <c r="H56">
        <v>8</v>
      </c>
      <c r="I56">
        <v>3</v>
      </c>
      <c r="J56" t="s">
        <v>183</v>
      </c>
      <c r="K56" t="s">
        <v>184</v>
      </c>
      <c r="L56" t="b">
        <f t="shared" si="0"/>
        <v>0</v>
      </c>
    </row>
    <row r="57" spans="1:20" x14ac:dyDescent="0.4">
      <c r="A57">
        <v>58</v>
      </c>
      <c r="B57" t="s">
        <v>185</v>
      </c>
      <c r="C57" t="s">
        <v>12</v>
      </c>
      <c r="D57" t="s">
        <v>24</v>
      </c>
      <c r="E57" t="s">
        <v>24</v>
      </c>
      <c r="F57">
        <v>6</v>
      </c>
      <c r="G57">
        <v>2</v>
      </c>
      <c r="H57">
        <v>8</v>
      </c>
      <c r="I57">
        <v>3</v>
      </c>
      <c r="J57" t="s">
        <v>186</v>
      </c>
      <c r="K57" t="s">
        <v>187</v>
      </c>
      <c r="L57" t="b">
        <f t="shared" si="0"/>
        <v>1</v>
      </c>
      <c r="M57">
        <f>$A55</f>
        <v>56</v>
      </c>
      <c r="N57">
        <f>$A56</f>
        <v>57</v>
      </c>
      <c r="O57">
        <f>$A57</f>
        <v>58</v>
      </c>
      <c r="P57" t="str">
        <f t="shared" ref="P57" si="36">B55</f>
        <v>Oh, it's so romantic to send people off on their honeymoon.</v>
      </c>
      <c r="Q57" t="str">
        <f>B56</f>
        <v>Y?now, Monica and Chandler are married. Ross and Rachel are having a baby. Maybe you and I should do something.</v>
      </c>
      <c r="R57" t="str">
        <f>B57</f>
        <v>All in good time my love.</v>
      </c>
      <c r="S57" t="str">
        <f>E55</f>
        <v>positive</v>
      </c>
      <c r="T57" t="str">
        <f>E57</f>
        <v>neutral</v>
      </c>
    </row>
    <row r="58" spans="1:20" hidden="1" x14ac:dyDescent="0.4">
      <c r="A58">
        <v>59</v>
      </c>
      <c r="B58" t="s">
        <v>188</v>
      </c>
      <c r="C58" t="s">
        <v>12</v>
      </c>
      <c r="D58" t="s">
        <v>24</v>
      </c>
      <c r="E58" t="s">
        <v>24</v>
      </c>
      <c r="F58">
        <v>6</v>
      </c>
      <c r="G58">
        <v>3</v>
      </c>
      <c r="H58">
        <v>8</v>
      </c>
      <c r="I58">
        <v>3</v>
      </c>
      <c r="J58" t="s">
        <v>187</v>
      </c>
      <c r="K58" t="s">
        <v>189</v>
      </c>
      <c r="L58" t="b">
        <f t="shared" si="0"/>
        <v>0</v>
      </c>
    </row>
    <row r="59" spans="1:20" hidden="1" x14ac:dyDescent="0.4">
      <c r="A59">
        <v>60</v>
      </c>
      <c r="B59" t="s">
        <v>190</v>
      </c>
      <c r="C59" t="s">
        <v>12</v>
      </c>
      <c r="D59" t="s">
        <v>19</v>
      </c>
      <c r="E59" t="s">
        <v>14</v>
      </c>
      <c r="F59">
        <v>6</v>
      </c>
      <c r="G59">
        <v>4</v>
      </c>
      <c r="H59">
        <v>8</v>
      </c>
      <c r="I59">
        <v>3</v>
      </c>
      <c r="J59" t="s">
        <v>191</v>
      </c>
      <c r="K59" t="s">
        <v>192</v>
      </c>
      <c r="L59" t="b">
        <f t="shared" si="0"/>
        <v>0</v>
      </c>
    </row>
    <row r="60" spans="1:20" hidden="1" x14ac:dyDescent="0.4">
      <c r="A60">
        <v>61</v>
      </c>
      <c r="B60" t="s">
        <v>193</v>
      </c>
      <c r="C60" t="s">
        <v>12</v>
      </c>
      <c r="D60" t="s">
        <v>13</v>
      </c>
      <c r="E60" t="s">
        <v>14</v>
      </c>
      <c r="F60">
        <v>6</v>
      </c>
      <c r="G60">
        <v>5</v>
      </c>
      <c r="H60">
        <v>8</v>
      </c>
      <c r="I60">
        <v>3</v>
      </c>
      <c r="J60" t="s">
        <v>192</v>
      </c>
      <c r="K60" t="s">
        <v>194</v>
      </c>
      <c r="L60" t="b">
        <f t="shared" si="0"/>
        <v>0</v>
      </c>
    </row>
    <row r="61" spans="1:20" hidden="1" x14ac:dyDescent="0.4">
      <c r="A61">
        <v>62</v>
      </c>
      <c r="B61" t="s">
        <v>195</v>
      </c>
      <c r="C61" t="s">
        <v>12</v>
      </c>
      <c r="D61" t="s">
        <v>24</v>
      </c>
      <c r="E61" t="s">
        <v>24</v>
      </c>
      <c r="F61">
        <v>6</v>
      </c>
      <c r="G61">
        <v>6</v>
      </c>
      <c r="H61">
        <v>8</v>
      </c>
      <c r="I61">
        <v>3</v>
      </c>
      <c r="J61" t="s">
        <v>194</v>
      </c>
      <c r="K61" t="s">
        <v>196</v>
      </c>
      <c r="L61" t="b">
        <f t="shared" si="0"/>
        <v>0</v>
      </c>
    </row>
    <row r="62" spans="1:20" hidden="1" x14ac:dyDescent="0.4">
      <c r="A62">
        <v>63</v>
      </c>
      <c r="B62" t="s">
        <v>197</v>
      </c>
      <c r="C62" t="s">
        <v>34</v>
      </c>
      <c r="D62" t="s">
        <v>24</v>
      </c>
      <c r="E62" t="s">
        <v>24</v>
      </c>
      <c r="F62">
        <v>6</v>
      </c>
      <c r="G62">
        <v>7</v>
      </c>
      <c r="H62">
        <v>8</v>
      </c>
      <c r="I62">
        <v>3</v>
      </c>
      <c r="J62" t="s">
        <v>198</v>
      </c>
      <c r="K62" t="s">
        <v>199</v>
      </c>
      <c r="L62" t="b">
        <f t="shared" si="0"/>
        <v>0</v>
      </c>
    </row>
    <row r="63" spans="1:20" x14ac:dyDescent="0.4">
      <c r="A63">
        <v>64</v>
      </c>
      <c r="B63" t="s">
        <v>200</v>
      </c>
      <c r="C63" t="s">
        <v>12</v>
      </c>
      <c r="D63" t="s">
        <v>19</v>
      </c>
      <c r="E63" t="s">
        <v>14</v>
      </c>
      <c r="F63">
        <v>6</v>
      </c>
      <c r="G63">
        <v>8</v>
      </c>
      <c r="H63">
        <v>8</v>
      </c>
      <c r="I63">
        <v>3</v>
      </c>
      <c r="J63" t="s">
        <v>199</v>
      </c>
      <c r="K63" t="s">
        <v>201</v>
      </c>
      <c r="L63" t="b">
        <f t="shared" si="0"/>
        <v>1</v>
      </c>
      <c r="M63">
        <f t="shared" ref="M63:M64" si="37">$A61</f>
        <v>62</v>
      </c>
      <c r="N63">
        <f t="shared" ref="N63:N64" si="38">$A62</f>
        <v>63</v>
      </c>
      <c r="O63">
        <f t="shared" ref="O63:O64" si="39">$A63</f>
        <v>64</v>
      </c>
      <c r="P63" t="str">
        <f t="shared" ref="P63:P64" si="40">B61</f>
        <v>Well you can let me in later.</v>
      </c>
      <c r="Q63" t="str">
        <f t="shared" ref="Q63:Q64" si="41">B62</f>
        <v>I don? have a key, they took mine to give to you.</v>
      </c>
      <c r="R63" t="str">
        <f t="shared" ref="R63:R64" si="42">B63</f>
        <v>What?! They took mine to give to you!</v>
      </c>
      <c r="S63" t="str">
        <f t="shared" ref="S63:S64" si="43">E61</f>
        <v>neutral</v>
      </c>
      <c r="T63" t="str">
        <f t="shared" ref="T63:T64" si="44">E63</f>
        <v>negative</v>
      </c>
    </row>
    <row r="64" spans="1:20" x14ac:dyDescent="0.4">
      <c r="A64">
        <v>65</v>
      </c>
      <c r="B64" t="s">
        <v>202</v>
      </c>
      <c r="C64" t="s">
        <v>34</v>
      </c>
      <c r="D64" t="s">
        <v>19</v>
      </c>
      <c r="E64" t="s">
        <v>14</v>
      </c>
      <c r="F64">
        <v>6</v>
      </c>
      <c r="G64">
        <v>9</v>
      </c>
      <c r="H64">
        <v>8</v>
      </c>
      <c r="I64">
        <v>3</v>
      </c>
      <c r="J64" t="s">
        <v>203</v>
      </c>
      <c r="K64" t="s">
        <v>204</v>
      </c>
      <c r="L64" t="b">
        <f t="shared" si="0"/>
        <v>1</v>
      </c>
      <c r="M64">
        <f t="shared" si="37"/>
        <v>63</v>
      </c>
      <c r="N64">
        <f t="shared" si="38"/>
        <v>64</v>
      </c>
      <c r="O64">
        <f t="shared" si="39"/>
        <v>65</v>
      </c>
      <c r="P64" t="str">
        <f t="shared" si="40"/>
        <v>I don? have a key, they took mine to give to you.</v>
      </c>
      <c r="Q64" t="str">
        <f t="shared" si="41"/>
        <v>What?! They took mine to give to you!</v>
      </c>
      <c r="R64" t="str">
        <f t="shared" si="42"/>
        <v>Why would they take away our keys?</v>
      </c>
      <c r="S64" t="str">
        <f t="shared" si="43"/>
        <v>neutral</v>
      </c>
      <c r="T64" t="str">
        <f t="shared" si="44"/>
        <v>negative</v>
      </c>
    </row>
    <row r="65" spans="1:20" hidden="1" x14ac:dyDescent="0.4">
      <c r="A65">
        <v>66</v>
      </c>
      <c r="B65" t="s">
        <v>205</v>
      </c>
      <c r="C65" t="s">
        <v>23</v>
      </c>
      <c r="D65" t="s">
        <v>29</v>
      </c>
      <c r="E65" t="s">
        <v>30</v>
      </c>
      <c r="F65">
        <v>7</v>
      </c>
      <c r="G65">
        <v>0</v>
      </c>
      <c r="H65">
        <v>8</v>
      </c>
      <c r="I65">
        <v>20</v>
      </c>
      <c r="J65" t="s">
        <v>206</v>
      </c>
      <c r="K65" t="s">
        <v>207</v>
      </c>
      <c r="L65" t="b">
        <f t="shared" si="0"/>
        <v>0</v>
      </c>
    </row>
    <row r="66" spans="1:20" hidden="1" x14ac:dyDescent="0.4">
      <c r="A66">
        <v>67</v>
      </c>
      <c r="B66" t="s">
        <v>208</v>
      </c>
      <c r="C66" t="s">
        <v>50</v>
      </c>
      <c r="D66" t="s">
        <v>29</v>
      </c>
      <c r="E66" t="s">
        <v>30</v>
      </c>
      <c r="F66">
        <v>7</v>
      </c>
      <c r="G66">
        <v>1</v>
      </c>
      <c r="H66">
        <v>8</v>
      </c>
      <c r="I66">
        <v>20</v>
      </c>
      <c r="J66" t="s">
        <v>209</v>
      </c>
      <c r="K66" t="s">
        <v>210</v>
      </c>
      <c r="L66" t="b">
        <f t="shared" si="0"/>
        <v>0</v>
      </c>
    </row>
    <row r="67" spans="1:20" x14ac:dyDescent="0.4">
      <c r="A67">
        <v>68</v>
      </c>
      <c r="B67" t="s">
        <v>211</v>
      </c>
      <c r="C67" t="s">
        <v>23</v>
      </c>
      <c r="D67" t="s">
        <v>24</v>
      </c>
      <c r="E67" t="s">
        <v>24</v>
      </c>
      <c r="F67">
        <v>7</v>
      </c>
      <c r="G67">
        <v>2</v>
      </c>
      <c r="H67">
        <v>8</v>
      </c>
      <c r="I67">
        <v>20</v>
      </c>
      <c r="J67" t="s">
        <v>212</v>
      </c>
      <c r="K67" t="s">
        <v>213</v>
      </c>
      <c r="L67" t="b">
        <f t="shared" si="0"/>
        <v>1</v>
      </c>
      <c r="M67">
        <f t="shared" ref="M67:M71" si="45">$A65</f>
        <v>66</v>
      </c>
      <c r="N67">
        <f t="shared" ref="N67:N71" si="46">$A66</f>
        <v>67</v>
      </c>
      <c r="O67">
        <f t="shared" ref="O67:O71" si="47">$A67</f>
        <v>68</v>
      </c>
      <c r="P67" t="str">
        <f t="shared" ref="P67:P71" si="48">B65</f>
        <v>Wow! It looks like we got a lot of good stuff.</v>
      </c>
      <c r="Q67" t="str">
        <f t="shared" ref="Q67:Q71" si="49">B66</f>
        <v>Oh we did, but my mom got us the greatest gift of all.</v>
      </c>
      <c r="R67" t="str">
        <f t="shared" ref="R67:R71" si="50">B67</f>
        <v>A</v>
      </c>
      <c r="S67" t="str">
        <f t="shared" ref="S67:S71" si="51">E65</f>
        <v>positive</v>
      </c>
      <c r="T67" t="str">
        <f t="shared" ref="T67:T71" si="52">E67</f>
        <v>neutral</v>
      </c>
    </row>
    <row r="68" spans="1:20" x14ac:dyDescent="0.4">
      <c r="A68">
        <v>69</v>
      </c>
      <c r="B68" t="s">
        <v>214</v>
      </c>
      <c r="C68" t="s">
        <v>50</v>
      </c>
      <c r="D68" t="s">
        <v>24</v>
      </c>
      <c r="E68" t="s">
        <v>24</v>
      </c>
      <c r="F68">
        <v>7</v>
      </c>
      <c r="G68">
        <v>3</v>
      </c>
      <c r="H68">
        <v>8</v>
      </c>
      <c r="I68">
        <v>20</v>
      </c>
      <c r="J68" t="s">
        <v>215</v>
      </c>
      <c r="K68" t="s">
        <v>216</v>
      </c>
      <c r="L68" t="b">
        <f t="shared" si="0"/>
        <v>1</v>
      </c>
      <c r="M68">
        <f t="shared" si="45"/>
        <v>67</v>
      </c>
      <c r="N68">
        <f t="shared" si="46"/>
        <v>68</v>
      </c>
      <c r="O68">
        <f t="shared" si="47"/>
        <v>69</v>
      </c>
      <c r="P68" t="str">
        <f t="shared" si="48"/>
        <v>Oh we did, but my mom got us the greatest gift of all.</v>
      </c>
      <c r="Q68" t="str">
        <f t="shared" si="49"/>
        <v>A</v>
      </c>
      <c r="R68" t="str">
        <f t="shared" si="50"/>
        <v>No. She? going to live with us for eight weeks.</v>
      </c>
      <c r="S68" t="str">
        <f t="shared" si="51"/>
        <v>positive</v>
      </c>
      <c r="T68" t="str">
        <f t="shared" si="52"/>
        <v>neutral</v>
      </c>
    </row>
    <row r="69" spans="1:20" x14ac:dyDescent="0.4">
      <c r="A69">
        <v>70</v>
      </c>
      <c r="B69" t="s">
        <v>217</v>
      </c>
      <c r="C69" t="s">
        <v>23</v>
      </c>
      <c r="D69" t="s">
        <v>19</v>
      </c>
      <c r="E69" t="s">
        <v>30</v>
      </c>
      <c r="F69">
        <v>7</v>
      </c>
      <c r="G69">
        <v>4</v>
      </c>
      <c r="H69">
        <v>8</v>
      </c>
      <c r="I69">
        <v>20</v>
      </c>
      <c r="J69" t="s">
        <v>218</v>
      </c>
      <c r="K69" t="s">
        <v>219</v>
      </c>
      <c r="L69" t="b">
        <f t="shared" ref="L69:L132" si="53">AND($C69=$C67,$C68&lt;&gt;$C67)</f>
        <v>1</v>
      </c>
      <c r="M69">
        <f t="shared" si="45"/>
        <v>68</v>
      </c>
      <c r="N69">
        <f t="shared" si="46"/>
        <v>69</v>
      </c>
      <c r="O69">
        <f t="shared" si="47"/>
        <v>70</v>
      </c>
      <c r="P69" t="str">
        <f t="shared" si="48"/>
        <v>A</v>
      </c>
      <c r="Q69" t="str">
        <f t="shared" si="49"/>
        <v>No. She? going to live with us for eight weeks.</v>
      </c>
      <c r="R69" t="str">
        <f t="shared" si="50"/>
        <v>Uh, what?</v>
      </c>
      <c r="S69" t="str">
        <f t="shared" si="51"/>
        <v>neutral</v>
      </c>
      <c r="T69" t="str">
        <f t="shared" si="52"/>
        <v>positive</v>
      </c>
    </row>
    <row r="70" spans="1:20" x14ac:dyDescent="0.4">
      <c r="A70">
        <v>71</v>
      </c>
      <c r="B70" t="s">
        <v>220</v>
      </c>
      <c r="C70" t="s">
        <v>50</v>
      </c>
      <c r="D70" t="s">
        <v>29</v>
      </c>
      <c r="E70" t="s">
        <v>30</v>
      </c>
      <c r="F70">
        <v>7</v>
      </c>
      <c r="G70">
        <v>5</v>
      </c>
      <c r="H70">
        <v>8</v>
      </c>
      <c r="I70">
        <v>20</v>
      </c>
      <c r="J70" t="s">
        <v>221</v>
      </c>
      <c r="K70" t="s">
        <v>222</v>
      </c>
      <c r="L70" t="b">
        <f t="shared" si="53"/>
        <v>1</v>
      </c>
      <c r="M70">
        <f t="shared" si="45"/>
        <v>69</v>
      </c>
      <c r="N70">
        <f t="shared" si="46"/>
        <v>70</v>
      </c>
      <c r="O70">
        <f t="shared" si="47"/>
        <v>71</v>
      </c>
      <c r="P70" t="str">
        <f t="shared" si="48"/>
        <v>No. She? going to live with us for eight weeks.</v>
      </c>
      <c r="Q70" t="str">
        <f t="shared" si="49"/>
        <v>Uh, what?</v>
      </c>
      <c r="R70" t="str">
        <f t="shared" si="50"/>
        <v>Yes! She? gonna help us take care of the baby! Woo-hoo.</v>
      </c>
      <c r="S70" t="str">
        <f t="shared" si="51"/>
        <v>neutral</v>
      </c>
      <c r="T70" t="str">
        <f t="shared" si="52"/>
        <v>positive</v>
      </c>
    </row>
    <row r="71" spans="1:20" x14ac:dyDescent="0.4">
      <c r="A71">
        <v>72</v>
      </c>
      <c r="B71" t="s">
        <v>223</v>
      </c>
      <c r="C71" t="s">
        <v>23</v>
      </c>
      <c r="D71" t="s">
        <v>19</v>
      </c>
      <c r="E71" t="s">
        <v>14</v>
      </c>
      <c r="F71">
        <v>7</v>
      </c>
      <c r="G71">
        <v>6</v>
      </c>
      <c r="H71">
        <v>8</v>
      </c>
      <c r="I71">
        <v>20</v>
      </c>
      <c r="J71" t="s">
        <v>224</v>
      </c>
      <c r="K71" t="s">
        <v>225</v>
      </c>
      <c r="L71" t="b">
        <f t="shared" si="53"/>
        <v>1</v>
      </c>
      <c r="M71">
        <f t="shared" si="45"/>
        <v>70</v>
      </c>
      <c r="N71">
        <f t="shared" si="46"/>
        <v>71</v>
      </c>
      <c r="O71">
        <f t="shared" si="47"/>
        <v>72</v>
      </c>
      <c r="P71" t="str">
        <f t="shared" si="48"/>
        <v>Uh, what?</v>
      </c>
      <c r="Q71" t="str">
        <f t="shared" si="49"/>
        <v>Yes! She? gonna help us take care of the baby! Woo-hoo.</v>
      </c>
      <c r="R71" t="str">
        <f t="shared" si="50"/>
        <v>What?ou?e not serious.</v>
      </c>
      <c r="S71" t="str">
        <f t="shared" si="51"/>
        <v>positive</v>
      </c>
      <c r="T71" t="str">
        <f t="shared" si="52"/>
        <v>negative</v>
      </c>
    </row>
    <row r="72" spans="1:20" hidden="1" x14ac:dyDescent="0.4">
      <c r="A72">
        <v>73</v>
      </c>
      <c r="B72" t="s">
        <v>226</v>
      </c>
      <c r="C72" t="s">
        <v>23</v>
      </c>
      <c r="D72" t="s">
        <v>62</v>
      </c>
      <c r="E72" t="s">
        <v>14</v>
      </c>
      <c r="F72">
        <v>7</v>
      </c>
      <c r="G72">
        <v>7</v>
      </c>
      <c r="H72">
        <v>8</v>
      </c>
      <c r="I72">
        <v>20</v>
      </c>
      <c r="J72" t="s">
        <v>227</v>
      </c>
      <c r="K72" t="s">
        <v>228</v>
      </c>
      <c r="L72" t="b">
        <f t="shared" si="53"/>
        <v>0</v>
      </c>
    </row>
    <row r="73" spans="1:20" hidden="1" x14ac:dyDescent="0.4">
      <c r="A73">
        <v>74</v>
      </c>
      <c r="B73" t="s">
        <v>229</v>
      </c>
      <c r="C73" t="s">
        <v>23</v>
      </c>
      <c r="D73" t="s">
        <v>230</v>
      </c>
      <c r="E73" t="s">
        <v>14</v>
      </c>
      <c r="F73">
        <v>7</v>
      </c>
      <c r="G73">
        <v>8</v>
      </c>
      <c r="H73">
        <v>8</v>
      </c>
      <c r="I73">
        <v>20</v>
      </c>
      <c r="J73" t="s">
        <v>231</v>
      </c>
      <c r="K73" t="s">
        <v>232</v>
      </c>
      <c r="L73" t="b">
        <f t="shared" si="53"/>
        <v>0</v>
      </c>
    </row>
    <row r="74" spans="1:20" hidden="1" x14ac:dyDescent="0.4">
      <c r="A74">
        <v>75</v>
      </c>
      <c r="B74" t="s">
        <v>233</v>
      </c>
      <c r="C74" t="s">
        <v>234</v>
      </c>
      <c r="D74" t="s">
        <v>29</v>
      </c>
      <c r="E74" t="s">
        <v>30</v>
      </c>
      <c r="F74">
        <v>7</v>
      </c>
      <c r="G74">
        <v>9</v>
      </c>
      <c r="H74">
        <v>8</v>
      </c>
      <c r="I74">
        <v>20</v>
      </c>
      <c r="J74" t="s">
        <v>232</v>
      </c>
      <c r="K74" t="s">
        <v>235</v>
      </c>
      <c r="L74" t="b">
        <f t="shared" si="53"/>
        <v>0</v>
      </c>
    </row>
    <row r="75" spans="1:20" x14ac:dyDescent="0.4">
      <c r="A75">
        <v>76</v>
      </c>
      <c r="B75" t="s">
        <v>236</v>
      </c>
      <c r="C75" t="s">
        <v>23</v>
      </c>
      <c r="D75" t="s">
        <v>29</v>
      </c>
      <c r="E75" t="s">
        <v>30</v>
      </c>
      <c r="F75">
        <v>7</v>
      </c>
      <c r="G75">
        <v>10</v>
      </c>
      <c r="H75">
        <v>8</v>
      </c>
      <c r="I75">
        <v>20</v>
      </c>
      <c r="J75" t="s">
        <v>237</v>
      </c>
      <c r="K75" t="s">
        <v>238</v>
      </c>
      <c r="L75" t="b">
        <f t="shared" si="53"/>
        <v>1</v>
      </c>
      <c r="M75">
        <f>$A73</f>
        <v>74</v>
      </c>
      <c r="N75">
        <f>$A74</f>
        <v>75</v>
      </c>
      <c r="O75">
        <f>$A75</f>
        <v>76</v>
      </c>
      <c r="P75" t="str">
        <f t="shared" ref="P75" si="54">B73</f>
        <v>She?l drive us totally crazy.</v>
      </c>
      <c r="Q75" t="str">
        <f>B74</f>
        <v>Hi Ross!</v>
      </c>
      <c r="R75" t="str">
        <f>B75</f>
        <v>Hi roomie!</v>
      </c>
      <c r="S75" t="str">
        <f>E73</f>
        <v>negative</v>
      </c>
      <c r="T75" t="str">
        <f>E75</f>
        <v>positive</v>
      </c>
    </row>
    <row r="76" spans="1:20" hidden="1" x14ac:dyDescent="0.4">
      <c r="A76">
        <v>77</v>
      </c>
      <c r="B76" t="s">
        <v>239</v>
      </c>
      <c r="C76" t="s">
        <v>18</v>
      </c>
      <c r="D76" t="s">
        <v>24</v>
      </c>
      <c r="E76" t="s">
        <v>24</v>
      </c>
      <c r="F76">
        <v>8</v>
      </c>
      <c r="G76">
        <v>0</v>
      </c>
      <c r="H76">
        <v>7</v>
      </c>
      <c r="I76">
        <v>19</v>
      </c>
      <c r="J76" t="s">
        <v>240</v>
      </c>
      <c r="K76" t="s">
        <v>241</v>
      </c>
      <c r="L76" t="b">
        <f t="shared" si="53"/>
        <v>0</v>
      </c>
    </row>
    <row r="77" spans="1:20" hidden="1" x14ac:dyDescent="0.4">
      <c r="A77">
        <v>78</v>
      </c>
      <c r="B77" t="s">
        <v>242</v>
      </c>
      <c r="C77" t="s">
        <v>34</v>
      </c>
      <c r="D77" t="s">
        <v>24</v>
      </c>
      <c r="E77" t="s">
        <v>24</v>
      </c>
      <c r="F77">
        <v>8</v>
      </c>
      <c r="G77">
        <v>1</v>
      </c>
      <c r="H77">
        <v>7</v>
      </c>
      <c r="I77">
        <v>19</v>
      </c>
      <c r="J77" t="s">
        <v>243</v>
      </c>
      <c r="K77" t="s">
        <v>244</v>
      </c>
      <c r="L77" t="b">
        <f t="shared" si="53"/>
        <v>0</v>
      </c>
    </row>
    <row r="78" spans="1:20" hidden="1" x14ac:dyDescent="0.4">
      <c r="A78">
        <v>79</v>
      </c>
      <c r="B78" t="s">
        <v>245</v>
      </c>
      <c r="C78" t="s">
        <v>34</v>
      </c>
      <c r="D78" t="s">
        <v>24</v>
      </c>
      <c r="E78" t="s">
        <v>24</v>
      </c>
      <c r="F78">
        <v>8</v>
      </c>
      <c r="G78">
        <v>2</v>
      </c>
      <c r="H78">
        <v>7</v>
      </c>
      <c r="I78">
        <v>19</v>
      </c>
      <c r="J78" t="s">
        <v>246</v>
      </c>
      <c r="K78" t="s">
        <v>247</v>
      </c>
      <c r="L78" t="b">
        <f t="shared" si="53"/>
        <v>0</v>
      </c>
    </row>
    <row r="79" spans="1:20" hidden="1" x14ac:dyDescent="0.4">
      <c r="A79">
        <v>80</v>
      </c>
      <c r="B79" t="s">
        <v>248</v>
      </c>
      <c r="C79" t="s">
        <v>34</v>
      </c>
      <c r="D79" t="s">
        <v>24</v>
      </c>
      <c r="E79" t="s">
        <v>24</v>
      </c>
      <c r="F79">
        <v>8</v>
      </c>
      <c r="G79">
        <v>3</v>
      </c>
      <c r="H79">
        <v>7</v>
      </c>
      <c r="I79">
        <v>19</v>
      </c>
      <c r="J79" t="s">
        <v>247</v>
      </c>
      <c r="K79" t="s">
        <v>249</v>
      </c>
      <c r="L79" t="b">
        <f t="shared" si="53"/>
        <v>0</v>
      </c>
    </row>
    <row r="80" spans="1:20" hidden="1" x14ac:dyDescent="0.4">
      <c r="A80">
        <v>82</v>
      </c>
      <c r="B80" t="s">
        <v>250</v>
      </c>
      <c r="C80" t="s">
        <v>34</v>
      </c>
      <c r="D80" t="s">
        <v>24</v>
      </c>
      <c r="E80" t="s">
        <v>24</v>
      </c>
      <c r="F80">
        <v>8</v>
      </c>
      <c r="G80">
        <v>4</v>
      </c>
      <c r="H80">
        <v>7</v>
      </c>
      <c r="I80">
        <v>19</v>
      </c>
      <c r="J80" t="s">
        <v>251</v>
      </c>
      <c r="K80" t="s">
        <v>252</v>
      </c>
      <c r="L80" t="b">
        <f t="shared" si="53"/>
        <v>0</v>
      </c>
    </row>
    <row r="81" spans="1:20" hidden="1" x14ac:dyDescent="0.4">
      <c r="A81">
        <v>83</v>
      </c>
      <c r="B81" t="s">
        <v>253</v>
      </c>
      <c r="C81" t="s">
        <v>18</v>
      </c>
      <c r="D81" t="s">
        <v>24</v>
      </c>
      <c r="E81" t="s">
        <v>24</v>
      </c>
      <c r="F81">
        <v>8</v>
      </c>
      <c r="G81">
        <v>5</v>
      </c>
      <c r="H81">
        <v>7</v>
      </c>
      <c r="I81">
        <v>19</v>
      </c>
      <c r="J81" t="s">
        <v>254</v>
      </c>
      <c r="K81" t="s">
        <v>255</v>
      </c>
      <c r="L81" t="b">
        <f t="shared" si="53"/>
        <v>0</v>
      </c>
    </row>
    <row r="82" spans="1:20" x14ac:dyDescent="0.4">
      <c r="A82">
        <v>84</v>
      </c>
      <c r="B82" t="s">
        <v>256</v>
      </c>
      <c r="C82" t="s">
        <v>34</v>
      </c>
      <c r="D82" t="s">
        <v>24</v>
      </c>
      <c r="E82" t="s">
        <v>24</v>
      </c>
      <c r="F82">
        <v>8</v>
      </c>
      <c r="G82">
        <v>6</v>
      </c>
      <c r="H82">
        <v>7</v>
      </c>
      <c r="I82">
        <v>19</v>
      </c>
      <c r="J82" t="s">
        <v>257</v>
      </c>
      <c r="K82" t="s">
        <v>258</v>
      </c>
      <c r="L82" t="b">
        <f t="shared" si="53"/>
        <v>1</v>
      </c>
      <c r="M82">
        <f t="shared" ref="M82:M84" si="55">$A80</f>
        <v>82</v>
      </c>
      <c r="N82">
        <f t="shared" ref="N82:N84" si="56">$A81</f>
        <v>83</v>
      </c>
      <c r="O82">
        <f t="shared" ref="O82:O84" si="57">$A82</f>
        <v>84</v>
      </c>
      <c r="P82" t="str">
        <f t="shared" ref="P82:P84" si="58">B80</f>
        <v>And the nudity is really important to the story.</v>
      </c>
      <c r="Q82" t="str">
        <f t="shared" ref="Q82:Q84" si="59">B81</f>
        <v>That? what you say about porn.</v>
      </c>
      <c r="R82" t="str">
        <f t="shared" ref="R82:R84" si="60">B82</f>
        <v>You?e right. Maybe I shouldn? even go on the call back.</v>
      </c>
      <c r="S82" t="str">
        <f t="shared" ref="S82:S84" si="61">E80</f>
        <v>neutral</v>
      </c>
      <c r="T82" t="str">
        <f t="shared" ref="T82:T84" si="62">E82</f>
        <v>neutral</v>
      </c>
    </row>
    <row r="83" spans="1:20" x14ac:dyDescent="0.4">
      <c r="A83">
        <v>85</v>
      </c>
      <c r="B83" t="s">
        <v>259</v>
      </c>
      <c r="C83" t="s">
        <v>18</v>
      </c>
      <c r="D83" t="s">
        <v>29</v>
      </c>
      <c r="E83" t="s">
        <v>30</v>
      </c>
      <c r="F83">
        <v>8</v>
      </c>
      <c r="G83">
        <v>7</v>
      </c>
      <c r="H83">
        <v>7</v>
      </c>
      <c r="I83">
        <v>19</v>
      </c>
      <c r="J83" t="s">
        <v>260</v>
      </c>
      <c r="K83" t="s">
        <v>261</v>
      </c>
      <c r="L83" t="b">
        <f t="shared" si="53"/>
        <v>1</v>
      </c>
      <c r="M83">
        <f t="shared" si="55"/>
        <v>83</v>
      </c>
      <c r="N83">
        <f t="shared" si="56"/>
        <v>84</v>
      </c>
      <c r="O83">
        <f t="shared" si="57"/>
        <v>85</v>
      </c>
      <c r="P83" t="str">
        <f t="shared" si="58"/>
        <v>That? what you say about porn.</v>
      </c>
      <c r="Q83" t="str">
        <f t="shared" si="59"/>
        <v>You?e right. Maybe I shouldn? even go on the call back.</v>
      </c>
      <c r="R83" t="str">
        <f t="shared" si="60"/>
        <v>No! No you should! A lot of major actors do nude scenes! I mean, the chance to star in a movie? Come on!</v>
      </c>
      <c r="S83" t="str">
        <f t="shared" si="61"/>
        <v>neutral</v>
      </c>
      <c r="T83" t="str">
        <f t="shared" si="62"/>
        <v>positive</v>
      </c>
    </row>
    <row r="84" spans="1:20" x14ac:dyDescent="0.4">
      <c r="A84">
        <v>86</v>
      </c>
      <c r="B84" t="s">
        <v>262</v>
      </c>
      <c r="C84" t="s">
        <v>34</v>
      </c>
      <c r="D84" t="s">
        <v>24</v>
      </c>
      <c r="E84" t="s">
        <v>24</v>
      </c>
      <c r="F84">
        <v>8</v>
      </c>
      <c r="G84">
        <v>8</v>
      </c>
      <c r="H84">
        <v>7</v>
      </c>
      <c r="I84">
        <v>19</v>
      </c>
      <c r="J84" t="s">
        <v>263</v>
      </c>
      <c r="K84" t="s">
        <v>264</v>
      </c>
      <c r="L84" t="b">
        <f t="shared" si="53"/>
        <v>1</v>
      </c>
      <c r="M84">
        <f t="shared" si="55"/>
        <v>84</v>
      </c>
      <c r="N84">
        <f t="shared" si="56"/>
        <v>85</v>
      </c>
      <c r="O84">
        <f t="shared" si="57"/>
        <v>86</v>
      </c>
      <c r="P84" t="str">
        <f t="shared" si="58"/>
        <v>You?e right. Maybe I shouldn? even go on the call back.</v>
      </c>
      <c r="Q84" t="str">
        <f t="shared" si="59"/>
        <v>No! No you should! A lot of major actors do nude scenes! I mean, the chance to star in a movie? Come on!</v>
      </c>
      <c r="R84" t="str">
        <f t="shared" si="60"/>
        <v>Well that? true.</v>
      </c>
      <c r="S84" t="str">
        <f t="shared" si="61"/>
        <v>neutral</v>
      </c>
      <c r="T84" t="str">
        <f t="shared" si="62"/>
        <v>neutral</v>
      </c>
    </row>
    <row r="85" spans="1:20" hidden="1" x14ac:dyDescent="0.4">
      <c r="A85">
        <v>87</v>
      </c>
      <c r="B85" t="s">
        <v>265</v>
      </c>
      <c r="C85" t="s">
        <v>34</v>
      </c>
      <c r="D85" t="s">
        <v>24</v>
      </c>
      <c r="E85" t="s">
        <v>24</v>
      </c>
      <c r="F85">
        <v>8</v>
      </c>
      <c r="G85">
        <v>9</v>
      </c>
      <c r="H85">
        <v>7</v>
      </c>
      <c r="I85">
        <v>19</v>
      </c>
      <c r="J85" t="s">
        <v>264</v>
      </c>
      <c r="K85" t="s">
        <v>266</v>
      </c>
      <c r="L85" t="b">
        <f t="shared" si="53"/>
        <v>0</v>
      </c>
    </row>
    <row r="86" spans="1:20" hidden="1" x14ac:dyDescent="0.4">
      <c r="A86">
        <v>88</v>
      </c>
      <c r="B86" t="s">
        <v>267</v>
      </c>
      <c r="C86" t="s">
        <v>34</v>
      </c>
      <c r="D86" t="s">
        <v>24</v>
      </c>
      <c r="E86" t="s">
        <v>24</v>
      </c>
      <c r="F86">
        <v>8</v>
      </c>
      <c r="G86">
        <v>10</v>
      </c>
      <c r="H86">
        <v>7</v>
      </c>
      <c r="I86">
        <v>19</v>
      </c>
      <c r="J86" t="s">
        <v>266</v>
      </c>
      <c r="K86" t="s">
        <v>268</v>
      </c>
      <c r="L86" t="b">
        <f t="shared" si="53"/>
        <v>0</v>
      </c>
    </row>
    <row r="87" spans="1:20" hidden="1" x14ac:dyDescent="0.4">
      <c r="A87">
        <v>89</v>
      </c>
      <c r="B87" t="s">
        <v>269</v>
      </c>
      <c r="C87" t="s">
        <v>34</v>
      </c>
      <c r="D87" t="s">
        <v>24</v>
      </c>
      <c r="E87" t="s">
        <v>24</v>
      </c>
      <c r="F87">
        <v>8</v>
      </c>
      <c r="G87">
        <v>11</v>
      </c>
      <c r="H87">
        <v>7</v>
      </c>
      <c r="I87">
        <v>19</v>
      </c>
      <c r="J87" t="s">
        <v>270</v>
      </c>
      <c r="K87" t="s">
        <v>271</v>
      </c>
      <c r="L87" t="b">
        <f t="shared" si="53"/>
        <v>0</v>
      </c>
    </row>
    <row r="88" spans="1:20" hidden="1" x14ac:dyDescent="0.4">
      <c r="A88">
        <v>90</v>
      </c>
      <c r="B88" t="s">
        <v>272</v>
      </c>
      <c r="C88" t="s">
        <v>34</v>
      </c>
      <c r="D88" t="s">
        <v>24</v>
      </c>
      <c r="E88" t="s">
        <v>24</v>
      </c>
      <c r="F88">
        <v>8</v>
      </c>
      <c r="G88">
        <v>12</v>
      </c>
      <c r="H88">
        <v>7</v>
      </c>
      <c r="I88">
        <v>19</v>
      </c>
      <c r="J88" t="s">
        <v>273</v>
      </c>
      <c r="K88" t="s">
        <v>274</v>
      </c>
      <c r="L88" t="b">
        <f t="shared" si="53"/>
        <v>0</v>
      </c>
    </row>
    <row r="89" spans="1:20" hidden="1" x14ac:dyDescent="0.4">
      <c r="A89">
        <v>91</v>
      </c>
      <c r="B89" t="s">
        <v>275</v>
      </c>
      <c r="C89" t="s">
        <v>34</v>
      </c>
      <c r="D89" t="s">
        <v>24</v>
      </c>
      <c r="E89" t="s">
        <v>24</v>
      </c>
      <c r="F89">
        <v>8</v>
      </c>
      <c r="G89">
        <v>13</v>
      </c>
      <c r="H89">
        <v>7</v>
      </c>
      <c r="I89">
        <v>19</v>
      </c>
      <c r="J89" t="s">
        <v>276</v>
      </c>
      <c r="K89" t="s">
        <v>277</v>
      </c>
      <c r="L89" t="b">
        <f t="shared" si="53"/>
        <v>0</v>
      </c>
    </row>
    <row r="90" spans="1:20" hidden="1" x14ac:dyDescent="0.4">
      <c r="A90">
        <v>92</v>
      </c>
      <c r="B90" t="s">
        <v>278</v>
      </c>
      <c r="C90" t="s">
        <v>34</v>
      </c>
      <c r="D90" t="s">
        <v>29</v>
      </c>
      <c r="E90" t="s">
        <v>30</v>
      </c>
      <c r="F90">
        <v>8</v>
      </c>
      <c r="G90">
        <v>14</v>
      </c>
      <c r="H90">
        <v>7</v>
      </c>
      <c r="I90">
        <v>19</v>
      </c>
      <c r="J90" t="s">
        <v>279</v>
      </c>
      <c r="K90" t="s">
        <v>280</v>
      </c>
      <c r="L90" t="b">
        <f t="shared" si="53"/>
        <v>0</v>
      </c>
    </row>
    <row r="91" spans="1:20" hidden="1" x14ac:dyDescent="0.4">
      <c r="A91">
        <v>93</v>
      </c>
      <c r="B91" t="s">
        <v>281</v>
      </c>
      <c r="C91" t="s">
        <v>34</v>
      </c>
      <c r="D91" t="s">
        <v>24</v>
      </c>
      <c r="E91" t="s">
        <v>24</v>
      </c>
      <c r="F91">
        <v>9</v>
      </c>
      <c r="G91">
        <v>0</v>
      </c>
      <c r="H91">
        <v>6</v>
      </c>
      <c r="I91">
        <v>3</v>
      </c>
      <c r="J91" t="s">
        <v>282</v>
      </c>
      <c r="K91" t="s">
        <v>283</v>
      </c>
      <c r="L91" t="b">
        <f t="shared" si="53"/>
        <v>0</v>
      </c>
    </row>
    <row r="92" spans="1:20" hidden="1" x14ac:dyDescent="0.4">
      <c r="A92">
        <v>94</v>
      </c>
      <c r="B92" t="s">
        <v>284</v>
      </c>
      <c r="C92" t="s">
        <v>28</v>
      </c>
      <c r="D92" t="s">
        <v>13</v>
      </c>
      <c r="E92" t="s">
        <v>14</v>
      </c>
      <c r="F92">
        <v>9</v>
      </c>
      <c r="G92">
        <v>1</v>
      </c>
      <c r="H92">
        <v>6</v>
      </c>
      <c r="I92">
        <v>3</v>
      </c>
      <c r="J92" t="s">
        <v>285</v>
      </c>
      <c r="K92" t="s">
        <v>286</v>
      </c>
      <c r="L92" t="b">
        <f t="shared" si="53"/>
        <v>0</v>
      </c>
    </row>
    <row r="93" spans="1:20" x14ac:dyDescent="0.4">
      <c r="A93">
        <v>95</v>
      </c>
      <c r="B93" t="s">
        <v>287</v>
      </c>
      <c r="C93" t="s">
        <v>34</v>
      </c>
      <c r="D93" t="s">
        <v>24</v>
      </c>
      <c r="E93" t="s">
        <v>24</v>
      </c>
      <c r="F93">
        <v>9</v>
      </c>
      <c r="G93">
        <v>2</v>
      </c>
      <c r="H93">
        <v>6</v>
      </c>
      <c r="I93">
        <v>3</v>
      </c>
      <c r="J93" t="s">
        <v>288</v>
      </c>
      <c r="K93" t="s">
        <v>289</v>
      </c>
      <c r="L93" t="b">
        <f t="shared" si="53"/>
        <v>1</v>
      </c>
      <c r="M93">
        <f t="shared" ref="M93:M95" si="63">$A91</f>
        <v>93</v>
      </c>
      <c r="N93">
        <f t="shared" ref="N93:N95" si="64">$A92</f>
        <v>94</v>
      </c>
      <c r="O93">
        <f t="shared" ref="O93:O95" si="65">$A93</f>
        <v>95</v>
      </c>
      <c r="P93" t="str">
        <f t="shared" ref="P93:P95" si="66">B91</f>
        <v>Hey, what? up?</v>
      </c>
      <c r="Q93" t="str">
        <f t="shared" ref="Q93:Q95" si="67">B92</f>
        <v>Nothing, Monica and I had a stupid fight.</v>
      </c>
      <c r="R93" t="str">
        <f t="shared" ref="R93:R95" si="68">B93</f>
        <v>But you?e still moving in together, right? Because my ad came out today.</v>
      </c>
      <c r="S93" t="str">
        <f t="shared" ref="S93:S95" si="69">E91</f>
        <v>neutral</v>
      </c>
      <c r="T93" t="str">
        <f t="shared" ref="T93:T95" si="70">E93</f>
        <v>neutral</v>
      </c>
    </row>
    <row r="94" spans="1:20" x14ac:dyDescent="0.4">
      <c r="A94">
        <v>96</v>
      </c>
      <c r="B94" t="s">
        <v>290</v>
      </c>
      <c r="C94" t="s">
        <v>28</v>
      </c>
      <c r="D94" t="s">
        <v>29</v>
      </c>
      <c r="E94" t="s">
        <v>30</v>
      </c>
      <c r="F94">
        <v>9</v>
      </c>
      <c r="G94">
        <v>3</v>
      </c>
      <c r="H94">
        <v>6</v>
      </c>
      <c r="I94">
        <v>3</v>
      </c>
      <c r="J94" t="s">
        <v>291</v>
      </c>
      <c r="K94" t="s">
        <v>292</v>
      </c>
      <c r="L94" t="b">
        <f t="shared" si="53"/>
        <v>1</v>
      </c>
      <c r="M94">
        <f t="shared" si="63"/>
        <v>94</v>
      </c>
      <c r="N94">
        <f t="shared" si="64"/>
        <v>95</v>
      </c>
      <c r="O94">
        <f t="shared" si="65"/>
        <v>96</v>
      </c>
      <c r="P94" t="str">
        <f t="shared" si="66"/>
        <v>Nothing, Monica and I had a stupid fight.</v>
      </c>
      <c r="Q94" t="str">
        <f t="shared" si="67"/>
        <v>But you?e still moving in together, right? Because my ad came out today.</v>
      </c>
      <c r="R94" t="str">
        <f t="shared" si="68"/>
        <v>"Wanted. Female roommate, non-smoker, non-ugly." Nice!</v>
      </c>
      <c r="S94" t="str">
        <f t="shared" si="69"/>
        <v>negative</v>
      </c>
      <c r="T94" t="str">
        <f t="shared" si="70"/>
        <v>positive</v>
      </c>
    </row>
    <row r="95" spans="1:20" x14ac:dyDescent="0.4">
      <c r="A95">
        <v>97</v>
      </c>
      <c r="B95" t="s">
        <v>293</v>
      </c>
      <c r="C95" t="s">
        <v>34</v>
      </c>
      <c r="D95" t="s">
        <v>24</v>
      </c>
      <c r="E95" t="s">
        <v>24</v>
      </c>
      <c r="F95">
        <v>9</v>
      </c>
      <c r="G95">
        <v>4</v>
      </c>
      <c r="H95">
        <v>6</v>
      </c>
      <c r="I95">
        <v>3</v>
      </c>
      <c r="J95" t="s">
        <v>294</v>
      </c>
      <c r="K95" t="s">
        <v>295</v>
      </c>
      <c r="L95" t="b">
        <f t="shared" si="53"/>
        <v>1</v>
      </c>
      <c r="M95">
        <f t="shared" si="63"/>
        <v>95</v>
      </c>
      <c r="N95">
        <f t="shared" si="64"/>
        <v>96</v>
      </c>
      <c r="O95">
        <f t="shared" si="65"/>
        <v>97</v>
      </c>
      <c r="P95" t="str">
        <f t="shared" si="66"/>
        <v>But you?e still moving in together, right? Because my ad came out today.</v>
      </c>
      <c r="Q95" t="str">
        <f t="shared" si="67"/>
        <v>"Wanted. Female roommate, non-smoker, non-ugly." Nice!</v>
      </c>
      <c r="R95" t="str">
        <f t="shared" si="68"/>
        <v>Yeah?</v>
      </c>
      <c r="S95" t="str">
        <f t="shared" si="69"/>
        <v>neutral</v>
      </c>
      <c r="T95" t="str">
        <f t="shared" si="70"/>
        <v>neutral</v>
      </c>
    </row>
    <row r="96" spans="1:20" hidden="1" x14ac:dyDescent="0.4">
      <c r="A96">
        <v>98</v>
      </c>
      <c r="B96" t="s">
        <v>296</v>
      </c>
      <c r="C96" t="s">
        <v>34</v>
      </c>
      <c r="D96" t="s">
        <v>24</v>
      </c>
      <c r="E96" t="s">
        <v>24</v>
      </c>
      <c r="F96">
        <v>9</v>
      </c>
      <c r="G96">
        <v>5</v>
      </c>
      <c r="H96">
        <v>6</v>
      </c>
      <c r="I96">
        <v>3</v>
      </c>
      <c r="J96" t="s">
        <v>297</v>
      </c>
      <c r="K96" t="s">
        <v>298</v>
      </c>
      <c r="L96" t="b">
        <f t="shared" si="53"/>
        <v>0</v>
      </c>
    </row>
    <row r="97" spans="1:20" hidden="1" x14ac:dyDescent="0.4">
      <c r="A97">
        <v>99</v>
      </c>
      <c r="B97" t="s">
        <v>299</v>
      </c>
      <c r="C97" t="s">
        <v>34</v>
      </c>
      <c r="D97" t="s">
        <v>24</v>
      </c>
      <c r="E97" t="s">
        <v>24</v>
      </c>
      <c r="F97">
        <v>9</v>
      </c>
      <c r="G97">
        <v>6</v>
      </c>
      <c r="H97">
        <v>6</v>
      </c>
      <c r="I97">
        <v>3</v>
      </c>
      <c r="J97" t="s">
        <v>300</v>
      </c>
      <c r="K97" t="s">
        <v>301</v>
      </c>
      <c r="L97" t="b">
        <f t="shared" si="53"/>
        <v>0</v>
      </c>
    </row>
    <row r="98" spans="1:20" hidden="1" x14ac:dyDescent="0.4">
      <c r="A98">
        <v>100</v>
      </c>
      <c r="B98" t="s">
        <v>302</v>
      </c>
      <c r="C98" t="s">
        <v>34</v>
      </c>
      <c r="D98" t="s">
        <v>24</v>
      </c>
      <c r="E98" t="s">
        <v>24</v>
      </c>
      <c r="F98">
        <v>9</v>
      </c>
      <c r="G98">
        <v>7</v>
      </c>
      <c r="H98">
        <v>6</v>
      </c>
      <c r="I98">
        <v>3</v>
      </c>
      <c r="J98" t="s">
        <v>303</v>
      </c>
      <c r="K98" t="s">
        <v>304</v>
      </c>
      <c r="L98" t="b">
        <f t="shared" si="53"/>
        <v>0</v>
      </c>
    </row>
    <row r="99" spans="1:20" hidden="1" x14ac:dyDescent="0.4">
      <c r="A99">
        <v>101</v>
      </c>
      <c r="B99" t="s">
        <v>305</v>
      </c>
      <c r="C99" t="s">
        <v>23</v>
      </c>
      <c r="D99" t="s">
        <v>24</v>
      </c>
      <c r="E99" t="s">
        <v>24</v>
      </c>
      <c r="F99">
        <v>10</v>
      </c>
      <c r="G99">
        <v>0</v>
      </c>
      <c r="H99">
        <v>5</v>
      </c>
      <c r="I99">
        <v>20</v>
      </c>
      <c r="J99" t="s">
        <v>306</v>
      </c>
      <c r="K99" t="s">
        <v>307</v>
      </c>
      <c r="L99" t="b">
        <f t="shared" si="53"/>
        <v>0</v>
      </c>
    </row>
    <row r="100" spans="1:20" hidden="1" x14ac:dyDescent="0.4">
      <c r="A100">
        <v>102</v>
      </c>
      <c r="B100" t="s">
        <v>308</v>
      </c>
      <c r="C100" t="s">
        <v>93</v>
      </c>
      <c r="D100" t="s">
        <v>24</v>
      </c>
      <c r="E100" t="s">
        <v>24</v>
      </c>
      <c r="F100">
        <v>10</v>
      </c>
      <c r="G100">
        <v>1</v>
      </c>
      <c r="H100">
        <v>5</v>
      </c>
      <c r="I100">
        <v>20</v>
      </c>
      <c r="J100" t="s">
        <v>309</v>
      </c>
      <c r="K100" t="s">
        <v>310</v>
      </c>
      <c r="L100" t="b">
        <f t="shared" si="53"/>
        <v>0</v>
      </c>
    </row>
    <row r="101" spans="1:20" hidden="1" x14ac:dyDescent="0.4">
      <c r="A101">
        <v>103</v>
      </c>
      <c r="B101" t="s">
        <v>311</v>
      </c>
      <c r="C101" t="s">
        <v>28</v>
      </c>
      <c r="D101" t="s">
        <v>312</v>
      </c>
      <c r="E101" t="s">
        <v>14</v>
      </c>
      <c r="F101">
        <v>10</v>
      </c>
      <c r="G101">
        <v>2</v>
      </c>
      <c r="H101">
        <v>5</v>
      </c>
      <c r="I101">
        <v>20</v>
      </c>
      <c r="J101" t="s">
        <v>313</v>
      </c>
      <c r="K101" t="s">
        <v>314</v>
      </c>
      <c r="L101" t="b">
        <f t="shared" si="53"/>
        <v>0</v>
      </c>
    </row>
    <row r="102" spans="1:20" hidden="1" x14ac:dyDescent="0.4">
      <c r="A102">
        <v>104</v>
      </c>
      <c r="B102" t="s">
        <v>315</v>
      </c>
      <c r="C102" t="s">
        <v>34</v>
      </c>
      <c r="D102" t="s">
        <v>29</v>
      </c>
      <c r="E102" t="s">
        <v>30</v>
      </c>
      <c r="F102">
        <v>10</v>
      </c>
      <c r="G102">
        <v>3</v>
      </c>
      <c r="H102">
        <v>5</v>
      </c>
      <c r="I102">
        <v>20</v>
      </c>
      <c r="J102" t="s">
        <v>316</v>
      </c>
      <c r="K102" t="s">
        <v>317</v>
      </c>
      <c r="L102" t="b">
        <f t="shared" si="53"/>
        <v>0</v>
      </c>
    </row>
    <row r="103" spans="1:20" hidden="1" x14ac:dyDescent="0.4">
      <c r="A103">
        <v>105</v>
      </c>
      <c r="B103" t="s">
        <v>318</v>
      </c>
      <c r="C103" t="s">
        <v>93</v>
      </c>
      <c r="D103" t="s">
        <v>62</v>
      </c>
      <c r="E103" t="s">
        <v>14</v>
      </c>
      <c r="F103">
        <v>10</v>
      </c>
      <c r="G103">
        <v>4</v>
      </c>
      <c r="H103">
        <v>5</v>
      </c>
      <c r="I103">
        <v>20</v>
      </c>
      <c r="J103" t="s">
        <v>319</v>
      </c>
      <c r="K103" t="s">
        <v>320</v>
      </c>
      <c r="L103" t="b">
        <f t="shared" si="53"/>
        <v>0</v>
      </c>
    </row>
    <row r="104" spans="1:20" hidden="1" x14ac:dyDescent="0.4">
      <c r="A104">
        <v>106</v>
      </c>
      <c r="B104" t="s">
        <v>321</v>
      </c>
      <c r="C104" t="s">
        <v>23</v>
      </c>
      <c r="D104" t="s">
        <v>62</v>
      </c>
      <c r="E104" t="s">
        <v>14</v>
      </c>
      <c r="F104">
        <v>10</v>
      </c>
      <c r="G104">
        <v>5</v>
      </c>
      <c r="H104">
        <v>5</v>
      </c>
      <c r="I104">
        <v>20</v>
      </c>
      <c r="J104" t="s">
        <v>320</v>
      </c>
      <c r="K104" t="s">
        <v>322</v>
      </c>
      <c r="L104" t="b">
        <f t="shared" si="53"/>
        <v>0</v>
      </c>
    </row>
    <row r="105" spans="1:20" hidden="1" x14ac:dyDescent="0.4">
      <c r="A105">
        <v>107</v>
      </c>
      <c r="B105" t="s">
        <v>323</v>
      </c>
      <c r="C105" t="s">
        <v>34</v>
      </c>
      <c r="D105" t="s">
        <v>62</v>
      </c>
      <c r="E105" t="s">
        <v>14</v>
      </c>
      <c r="F105">
        <v>10</v>
      </c>
      <c r="G105">
        <v>6</v>
      </c>
      <c r="H105">
        <v>5</v>
      </c>
      <c r="I105">
        <v>20</v>
      </c>
      <c r="J105" t="s">
        <v>324</v>
      </c>
      <c r="K105" t="s">
        <v>325</v>
      </c>
      <c r="L105" t="b">
        <f t="shared" si="53"/>
        <v>0</v>
      </c>
    </row>
    <row r="106" spans="1:20" x14ac:dyDescent="0.4">
      <c r="A106">
        <v>108</v>
      </c>
      <c r="B106" t="s">
        <v>326</v>
      </c>
      <c r="C106" t="s">
        <v>23</v>
      </c>
      <c r="D106" t="s">
        <v>62</v>
      </c>
      <c r="E106" t="s">
        <v>14</v>
      </c>
      <c r="F106">
        <v>10</v>
      </c>
      <c r="G106">
        <v>7</v>
      </c>
      <c r="H106">
        <v>5</v>
      </c>
      <c r="I106">
        <v>20</v>
      </c>
      <c r="J106" t="s">
        <v>325</v>
      </c>
      <c r="K106" t="s">
        <v>327</v>
      </c>
      <c r="L106" t="b">
        <f t="shared" si="53"/>
        <v>1</v>
      </c>
      <c r="M106">
        <f>$A104</f>
        <v>106</v>
      </c>
      <c r="N106">
        <f>$A105</f>
        <v>107</v>
      </c>
      <c r="O106">
        <f>$A106</f>
        <v>108</v>
      </c>
      <c r="P106" t="str">
        <f t="shared" ref="P106" si="71">B104</f>
        <v>Yeah, no one talks like that!</v>
      </c>
      <c r="Q106" t="str">
        <f>B105</f>
        <v>Oh what? Like your Mr. Cop!</v>
      </c>
      <c r="R106" t="str">
        <f>B106</f>
        <v>Hey, I'm more cop than you two!</v>
      </c>
      <c r="S106" t="str">
        <f>E104</f>
        <v>negative</v>
      </c>
      <c r="T106" t="str">
        <f>E106</f>
        <v>negative</v>
      </c>
    </row>
    <row r="107" spans="1:20" hidden="1" x14ac:dyDescent="0.4">
      <c r="A107">
        <v>109</v>
      </c>
      <c r="B107" t="s">
        <v>328</v>
      </c>
      <c r="C107" t="s">
        <v>28</v>
      </c>
      <c r="D107" t="s">
        <v>24</v>
      </c>
      <c r="E107" t="s">
        <v>24</v>
      </c>
      <c r="F107">
        <v>10</v>
      </c>
      <c r="G107">
        <v>8</v>
      </c>
      <c r="H107">
        <v>5</v>
      </c>
      <c r="I107">
        <v>20</v>
      </c>
      <c r="J107" t="s">
        <v>329</v>
      </c>
      <c r="K107" t="s">
        <v>330</v>
      </c>
      <c r="L107" t="b">
        <f t="shared" si="53"/>
        <v>0</v>
      </c>
    </row>
    <row r="108" spans="1:20" x14ac:dyDescent="0.4">
      <c r="A108">
        <v>110</v>
      </c>
      <c r="B108" t="s">
        <v>331</v>
      </c>
      <c r="C108" t="s">
        <v>23</v>
      </c>
      <c r="D108" t="s">
        <v>24</v>
      </c>
      <c r="E108" t="s">
        <v>24</v>
      </c>
      <c r="F108">
        <v>10</v>
      </c>
      <c r="G108">
        <v>9</v>
      </c>
      <c r="H108">
        <v>5</v>
      </c>
      <c r="I108">
        <v>20</v>
      </c>
      <c r="J108" t="s">
        <v>332</v>
      </c>
      <c r="K108" t="s">
        <v>333</v>
      </c>
      <c r="L108" t="b">
        <f t="shared" si="53"/>
        <v>1</v>
      </c>
      <c r="M108">
        <f>$A106</f>
        <v>108</v>
      </c>
      <c r="N108">
        <f>$A107</f>
        <v>109</v>
      </c>
      <c r="O108">
        <f>$A108</f>
        <v>110</v>
      </c>
      <c r="P108" t="str">
        <f t="shared" ref="P108" si="72">B106</f>
        <v>Hey, I'm more cop than you two!</v>
      </c>
      <c r="Q108" t="str">
        <f>B107</f>
        <v>How do you figure that?</v>
      </c>
      <c r="R108" t="str">
        <f>B108</f>
        <v>Hello! I'm in the front seat, okay? I'm Gary's partner!</v>
      </c>
      <c r="S108" t="str">
        <f>E106</f>
        <v>negative</v>
      </c>
      <c r="T108" t="str">
        <f>E108</f>
        <v>neutral</v>
      </c>
    </row>
    <row r="109" spans="1:20" hidden="1" x14ac:dyDescent="0.4">
      <c r="A109">
        <v>111</v>
      </c>
      <c r="B109" t="s">
        <v>334</v>
      </c>
      <c r="C109" t="s">
        <v>12</v>
      </c>
      <c r="D109" t="s">
        <v>24</v>
      </c>
      <c r="E109" t="s">
        <v>24</v>
      </c>
      <c r="F109">
        <v>11</v>
      </c>
      <c r="G109">
        <v>0</v>
      </c>
      <c r="H109">
        <v>5</v>
      </c>
      <c r="I109">
        <v>19</v>
      </c>
      <c r="J109" t="s">
        <v>335</v>
      </c>
      <c r="K109" t="s">
        <v>336</v>
      </c>
      <c r="L109" t="b">
        <f t="shared" si="53"/>
        <v>0</v>
      </c>
    </row>
    <row r="110" spans="1:20" hidden="1" x14ac:dyDescent="0.4">
      <c r="A110">
        <v>112</v>
      </c>
      <c r="B110" t="s">
        <v>337</v>
      </c>
      <c r="C110" t="s">
        <v>50</v>
      </c>
      <c r="D110" t="s">
        <v>24</v>
      </c>
      <c r="E110" t="s">
        <v>24</v>
      </c>
      <c r="F110">
        <v>11</v>
      </c>
      <c r="G110">
        <v>1</v>
      </c>
      <c r="H110">
        <v>5</v>
      </c>
      <c r="I110">
        <v>19</v>
      </c>
      <c r="J110" t="s">
        <v>338</v>
      </c>
      <c r="K110" t="s">
        <v>339</v>
      </c>
      <c r="L110" t="b">
        <f t="shared" si="53"/>
        <v>0</v>
      </c>
    </row>
    <row r="111" spans="1:20" x14ac:dyDescent="0.4">
      <c r="A111">
        <v>113</v>
      </c>
      <c r="B111" t="s">
        <v>340</v>
      </c>
      <c r="C111" t="s">
        <v>12</v>
      </c>
      <c r="D111" t="s">
        <v>24</v>
      </c>
      <c r="E111" t="s">
        <v>24</v>
      </c>
      <c r="F111">
        <v>11</v>
      </c>
      <c r="G111">
        <v>2</v>
      </c>
      <c r="H111">
        <v>5</v>
      </c>
      <c r="I111">
        <v>19</v>
      </c>
      <c r="J111" t="s">
        <v>339</v>
      </c>
      <c r="K111" t="s">
        <v>341</v>
      </c>
      <c r="L111" t="b">
        <f t="shared" si="53"/>
        <v>1</v>
      </c>
      <c r="M111">
        <f t="shared" ref="M111:M114" si="73">$A109</f>
        <v>111</v>
      </c>
      <c r="N111">
        <f t="shared" ref="N111:N114" si="74">$A110</f>
        <v>112</v>
      </c>
      <c r="O111">
        <f t="shared" ref="O111:O114" si="75">$A111</f>
        <v>113</v>
      </c>
      <c r="P111" t="str">
        <f t="shared" ref="P111:P114" si="76">B109</f>
        <v>I guess so.</v>
      </c>
      <c r="Q111" t="str">
        <f t="shared" ref="Q111:Q114" si="77">B110</f>
        <v>Here you go. Thank you!</v>
      </c>
      <c r="R111" t="str">
        <f t="shared" ref="R111:R114" si="78">B111</f>
        <v>Wait, Rach! Where's the other one?</v>
      </c>
      <c r="S111" t="str">
        <f t="shared" ref="S111:S114" si="79">E109</f>
        <v>neutral</v>
      </c>
      <c r="T111" t="str">
        <f t="shared" ref="T111:T114" si="80">E111</f>
        <v>neutral</v>
      </c>
    </row>
    <row r="112" spans="1:20" x14ac:dyDescent="0.4">
      <c r="A112">
        <v>114</v>
      </c>
      <c r="B112" t="s">
        <v>342</v>
      </c>
      <c r="C112" t="s">
        <v>50</v>
      </c>
      <c r="D112" t="s">
        <v>19</v>
      </c>
      <c r="E112" t="s">
        <v>30</v>
      </c>
      <c r="F112">
        <v>11</v>
      </c>
      <c r="G112">
        <v>3</v>
      </c>
      <c r="H112">
        <v>5</v>
      </c>
      <c r="I112">
        <v>19</v>
      </c>
      <c r="J112" t="s">
        <v>343</v>
      </c>
      <c r="K112" t="s">
        <v>344</v>
      </c>
      <c r="L112" t="b">
        <f t="shared" si="53"/>
        <v>1</v>
      </c>
      <c r="M112">
        <f t="shared" si="73"/>
        <v>112</v>
      </c>
      <c r="N112">
        <f t="shared" si="74"/>
        <v>113</v>
      </c>
      <c r="O112">
        <f t="shared" si="75"/>
        <v>114</v>
      </c>
      <c r="P112" t="str">
        <f t="shared" si="76"/>
        <v>Here you go. Thank you!</v>
      </c>
      <c r="Q112" t="str">
        <f t="shared" si="77"/>
        <v>Wait, Rach! Where's the other one?</v>
      </c>
      <c r="R112" t="str">
        <f t="shared" si="78"/>
        <v>Oh what, you-you want both of them?</v>
      </c>
      <c r="S112" t="str">
        <f t="shared" si="79"/>
        <v>neutral</v>
      </c>
      <c r="T112" t="str">
        <f t="shared" si="80"/>
        <v>positive</v>
      </c>
    </row>
    <row r="113" spans="1:20" x14ac:dyDescent="0.4">
      <c r="A113">
        <v>115</v>
      </c>
      <c r="B113" t="s">
        <v>345</v>
      </c>
      <c r="C113" t="s">
        <v>12</v>
      </c>
      <c r="D113" t="s">
        <v>62</v>
      </c>
      <c r="E113" t="s">
        <v>14</v>
      </c>
      <c r="F113">
        <v>11</v>
      </c>
      <c r="G113">
        <v>4</v>
      </c>
      <c r="H113">
        <v>5</v>
      </c>
      <c r="I113">
        <v>19</v>
      </c>
      <c r="J113" t="s">
        <v>346</v>
      </c>
      <c r="K113" t="s">
        <v>347</v>
      </c>
      <c r="L113" t="b">
        <f t="shared" si="53"/>
        <v>1</v>
      </c>
      <c r="M113">
        <f t="shared" si="73"/>
        <v>113</v>
      </c>
      <c r="N113">
        <f t="shared" si="74"/>
        <v>114</v>
      </c>
      <c r="O113">
        <f t="shared" si="75"/>
        <v>115</v>
      </c>
      <c r="P113" t="str">
        <f t="shared" si="76"/>
        <v>Wait, Rach! Where's the other one?</v>
      </c>
      <c r="Q113" t="str">
        <f t="shared" si="77"/>
        <v>Oh what, you-you want both of them?</v>
      </c>
      <c r="R113" t="str">
        <f t="shared" si="78"/>
        <v>Rachel Karen Green, where's the other earring?!</v>
      </c>
      <c r="S113" t="str">
        <f t="shared" si="79"/>
        <v>neutral</v>
      </c>
      <c r="T113" t="str">
        <f t="shared" si="80"/>
        <v>negative</v>
      </c>
    </row>
    <row r="114" spans="1:20" x14ac:dyDescent="0.4">
      <c r="A114">
        <v>116</v>
      </c>
      <c r="B114" t="s">
        <v>348</v>
      </c>
      <c r="C114" t="s">
        <v>50</v>
      </c>
      <c r="D114" t="s">
        <v>312</v>
      </c>
      <c r="E114" t="s">
        <v>14</v>
      </c>
      <c r="F114">
        <v>11</v>
      </c>
      <c r="G114">
        <v>5</v>
      </c>
      <c r="H114">
        <v>5</v>
      </c>
      <c r="I114">
        <v>19</v>
      </c>
      <c r="J114" t="s">
        <v>349</v>
      </c>
      <c r="K114" t="s">
        <v>350</v>
      </c>
      <c r="L114" t="b">
        <f t="shared" si="53"/>
        <v>1</v>
      </c>
      <c r="M114">
        <f t="shared" si="73"/>
        <v>114</v>
      </c>
      <c r="N114">
        <f t="shared" si="74"/>
        <v>115</v>
      </c>
      <c r="O114">
        <f t="shared" si="75"/>
        <v>116</v>
      </c>
      <c r="P114" t="str">
        <f t="shared" si="76"/>
        <v>Oh what, you-you want both of them?</v>
      </c>
      <c r="Q114" t="str">
        <f t="shared" si="77"/>
        <v>Rachel Karen Green, where's the other earring?!</v>
      </c>
      <c r="R114" t="str">
        <f t="shared" si="78"/>
        <v>Okay, okay, okay, look, just don't freak out, but I kinda lost it.</v>
      </c>
      <c r="S114" t="str">
        <f t="shared" si="79"/>
        <v>positive</v>
      </c>
      <c r="T114" t="str">
        <f t="shared" si="80"/>
        <v>negative</v>
      </c>
    </row>
    <row r="115" spans="1:20" hidden="1" x14ac:dyDescent="0.4">
      <c r="A115">
        <v>117</v>
      </c>
      <c r="B115" t="s">
        <v>351</v>
      </c>
      <c r="C115" t="s">
        <v>50</v>
      </c>
      <c r="D115" t="s">
        <v>24</v>
      </c>
      <c r="E115" t="s">
        <v>24</v>
      </c>
      <c r="F115">
        <v>11</v>
      </c>
      <c r="G115">
        <v>6</v>
      </c>
      <c r="H115">
        <v>5</v>
      </c>
      <c r="I115">
        <v>19</v>
      </c>
      <c r="J115" t="s">
        <v>352</v>
      </c>
      <c r="K115" t="s">
        <v>353</v>
      </c>
      <c r="L115" t="b">
        <f t="shared" si="53"/>
        <v>0</v>
      </c>
    </row>
    <row r="116" spans="1:20" hidden="1" x14ac:dyDescent="0.4">
      <c r="A116">
        <v>118</v>
      </c>
      <c r="B116" t="s">
        <v>354</v>
      </c>
      <c r="C116" t="s">
        <v>12</v>
      </c>
      <c r="D116" t="s">
        <v>312</v>
      </c>
      <c r="E116" t="s">
        <v>14</v>
      </c>
      <c r="F116">
        <v>11</v>
      </c>
      <c r="G116">
        <v>7</v>
      </c>
      <c r="H116">
        <v>5</v>
      </c>
      <c r="I116">
        <v>19</v>
      </c>
      <c r="J116" t="s">
        <v>355</v>
      </c>
      <c r="K116" t="s">
        <v>356</v>
      </c>
      <c r="L116" t="b">
        <f t="shared" si="53"/>
        <v>0</v>
      </c>
    </row>
    <row r="117" spans="1:20" x14ac:dyDescent="0.4">
      <c r="A117">
        <v>119</v>
      </c>
      <c r="B117" t="s">
        <v>357</v>
      </c>
      <c r="C117" t="s">
        <v>50</v>
      </c>
      <c r="D117" t="s">
        <v>62</v>
      </c>
      <c r="E117" t="s">
        <v>14</v>
      </c>
      <c r="F117">
        <v>11</v>
      </c>
      <c r="G117">
        <v>8</v>
      </c>
      <c r="H117">
        <v>5</v>
      </c>
      <c r="I117">
        <v>19</v>
      </c>
      <c r="J117" t="s">
        <v>358</v>
      </c>
      <c r="K117" t="s">
        <v>359</v>
      </c>
      <c r="L117" t="b">
        <f t="shared" si="53"/>
        <v>1</v>
      </c>
      <c r="M117">
        <f t="shared" ref="M117:M121" si="81">$A115</f>
        <v>117</v>
      </c>
      <c r="N117">
        <f t="shared" ref="N117:N121" si="82">$A116</f>
        <v>118</v>
      </c>
      <c r="O117">
        <f t="shared" ref="O117:O121" si="83">$A117</f>
        <v>119</v>
      </c>
      <c r="P117" t="str">
        <f t="shared" ref="P117:P121" si="84">B115</f>
        <v>I know it's in the apartment, but I</v>
      </c>
      <c r="Q117" t="str">
        <f t="shared" ref="Q117:Q121" si="85">B116</f>
        <v>Well, what am I going to tell Monica? She wants to wear them tonight!</v>
      </c>
      <c r="R117" t="str">
        <f t="shared" ref="R117:R121" si="86">B117</f>
        <v>Tell her to wear her own earrings.</v>
      </c>
      <c r="S117" t="str">
        <f t="shared" ref="S117:S121" si="87">E115</f>
        <v>neutral</v>
      </c>
      <c r="T117" t="str">
        <f t="shared" ref="T117:T121" si="88">E117</f>
        <v>negative</v>
      </c>
    </row>
    <row r="118" spans="1:20" x14ac:dyDescent="0.4">
      <c r="A118">
        <v>120</v>
      </c>
      <c r="B118" t="s">
        <v>360</v>
      </c>
      <c r="C118" t="s">
        <v>12</v>
      </c>
      <c r="D118" t="s">
        <v>24</v>
      </c>
      <c r="E118" t="s">
        <v>24</v>
      </c>
      <c r="F118">
        <v>11</v>
      </c>
      <c r="G118">
        <v>9</v>
      </c>
      <c r="H118">
        <v>5</v>
      </c>
      <c r="I118">
        <v>19</v>
      </c>
      <c r="J118" t="s">
        <v>359</v>
      </c>
      <c r="K118" t="s">
        <v>361</v>
      </c>
      <c r="L118" t="b">
        <f t="shared" si="53"/>
        <v>1</v>
      </c>
      <c r="M118">
        <f t="shared" si="81"/>
        <v>118</v>
      </c>
      <c r="N118">
        <f t="shared" si="82"/>
        <v>119</v>
      </c>
      <c r="O118">
        <f t="shared" si="83"/>
        <v>120</v>
      </c>
      <c r="P118" t="str">
        <f t="shared" si="84"/>
        <v>Well, what am I going to tell Monica? She wants to wear them tonight!</v>
      </c>
      <c r="Q118" t="str">
        <f t="shared" si="85"/>
        <v>Tell her to wear her own earrings.</v>
      </c>
      <c r="R118" t="str">
        <f t="shared" si="86"/>
        <v>These</v>
      </c>
      <c r="S118" t="str">
        <f t="shared" si="87"/>
        <v>negative</v>
      </c>
      <c r="T118" t="str">
        <f t="shared" si="88"/>
        <v>neutral</v>
      </c>
    </row>
    <row r="119" spans="1:20" x14ac:dyDescent="0.4">
      <c r="A119">
        <v>121</v>
      </c>
      <c r="B119" t="s">
        <v>362</v>
      </c>
      <c r="C119" t="s">
        <v>50</v>
      </c>
      <c r="D119" t="s">
        <v>62</v>
      </c>
      <c r="E119" t="s">
        <v>14</v>
      </c>
      <c r="F119">
        <v>11</v>
      </c>
      <c r="G119">
        <v>10</v>
      </c>
      <c r="H119">
        <v>5</v>
      </c>
      <c r="I119">
        <v>19</v>
      </c>
      <c r="J119" t="s">
        <v>363</v>
      </c>
      <c r="K119" t="s">
        <v>364</v>
      </c>
      <c r="L119" t="b">
        <f t="shared" si="53"/>
        <v>1</v>
      </c>
      <c r="M119">
        <f t="shared" si="81"/>
        <v>119</v>
      </c>
      <c r="N119">
        <f t="shared" si="82"/>
        <v>120</v>
      </c>
      <c r="O119">
        <f t="shared" si="83"/>
        <v>121</v>
      </c>
      <c r="P119" t="str">
        <f t="shared" si="84"/>
        <v>Tell her to wear her own earrings.</v>
      </c>
      <c r="Q119" t="str">
        <f t="shared" si="85"/>
        <v>These</v>
      </c>
      <c r="R119" t="str">
        <f t="shared" si="86"/>
        <v>Nooo! Nooooo! You lent me Monica's earrings?! I'm not allowed to borrow her stuff!</v>
      </c>
      <c r="S119" t="str">
        <f t="shared" si="87"/>
        <v>negative</v>
      </c>
      <c r="T119" t="str">
        <f t="shared" si="88"/>
        <v>negative</v>
      </c>
    </row>
    <row r="120" spans="1:20" x14ac:dyDescent="0.4">
      <c r="A120">
        <v>122</v>
      </c>
      <c r="B120" t="s">
        <v>365</v>
      </c>
      <c r="C120" t="s">
        <v>12</v>
      </c>
      <c r="D120" t="s">
        <v>24</v>
      </c>
      <c r="E120" t="s">
        <v>24</v>
      </c>
      <c r="F120">
        <v>11</v>
      </c>
      <c r="G120">
        <v>11</v>
      </c>
      <c r="H120">
        <v>5</v>
      </c>
      <c r="I120">
        <v>19</v>
      </c>
      <c r="J120" t="s">
        <v>366</v>
      </c>
      <c r="K120" t="s">
        <v>367</v>
      </c>
      <c r="L120" t="b">
        <f t="shared" si="53"/>
        <v>1</v>
      </c>
      <c r="M120">
        <f t="shared" si="81"/>
        <v>120</v>
      </c>
      <c r="N120">
        <f t="shared" si="82"/>
        <v>121</v>
      </c>
      <c r="O120">
        <f t="shared" si="83"/>
        <v>122</v>
      </c>
      <c r="P120" t="str">
        <f t="shared" si="84"/>
        <v>These</v>
      </c>
      <c r="Q120" t="str">
        <f t="shared" si="85"/>
        <v>Nooo! Nooooo! You lent me Monica's earrings?! I'm not allowed to borrow her stuff!</v>
      </c>
      <c r="R120" t="str">
        <f t="shared" si="86"/>
        <v>Why not?</v>
      </c>
      <c r="S120" t="str">
        <f t="shared" si="87"/>
        <v>neutral</v>
      </c>
      <c r="T120" t="str">
        <f t="shared" si="88"/>
        <v>neutral</v>
      </c>
    </row>
    <row r="121" spans="1:20" x14ac:dyDescent="0.4">
      <c r="A121">
        <v>123</v>
      </c>
      <c r="B121" t="s">
        <v>368</v>
      </c>
      <c r="C121" t="s">
        <v>50</v>
      </c>
      <c r="D121" t="s">
        <v>62</v>
      </c>
      <c r="E121" t="s">
        <v>14</v>
      </c>
      <c r="F121">
        <v>11</v>
      </c>
      <c r="G121">
        <v>12</v>
      </c>
      <c r="H121">
        <v>5</v>
      </c>
      <c r="I121">
        <v>19</v>
      </c>
      <c r="J121" t="s">
        <v>367</v>
      </c>
      <c r="K121" t="s">
        <v>369</v>
      </c>
      <c r="L121" t="b">
        <f t="shared" si="53"/>
        <v>1</v>
      </c>
      <c r="M121">
        <f t="shared" si="81"/>
        <v>121</v>
      </c>
      <c r="N121">
        <f t="shared" si="82"/>
        <v>122</v>
      </c>
      <c r="O121">
        <f t="shared" si="83"/>
        <v>123</v>
      </c>
      <c r="P121" t="str">
        <f t="shared" si="84"/>
        <v>Nooo! Nooooo! You lent me Monica's earrings?! I'm not allowed to borrow her stuff!</v>
      </c>
      <c r="Q121" t="str">
        <f t="shared" si="85"/>
        <v>Why not?</v>
      </c>
      <c r="R121" t="str">
        <f t="shared" si="86"/>
        <v>Because I lose her stuff!</v>
      </c>
      <c r="S121" t="str">
        <f t="shared" si="87"/>
        <v>negative</v>
      </c>
      <c r="T121" t="str">
        <f t="shared" si="88"/>
        <v>negative</v>
      </c>
    </row>
    <row r="122" spans="1:20" hidden="1" x14ac:dyDescent="0.4">
      <c r="A122">
        <v>127</v>
      </c>
      <c r="B122" t="s">
        <v>370</v>
      </c>
      <c r="C122" t="s">
        <v>23</v>
      </c>
      <c r="D122" t="s">
        <v>24</v>
      </c>
      <c r="E122" t="s">
        <v>24</v>
      </c>
      <c r="F122">
        <v>12</v>
      </c>
      <c r="G122">
        <v>0</v>
      </c>
      <c r="H122">
        <v>7</v>
      </c>
      <c r="I122">
        <v>24</v>
      </c>
      <c r="J122" t="s">
        <v>371</v>
      </c>
      <c r="K122" t="s">
        <v>372</v>
      </c>
      <c r="L122" t="b">
        <f t="shared" si="53"/>
        <v>0</v>
      </c>
    </row>
    <row r="123" spans="1:20" hidden="1" x14ac:dyDescent="0.4">
      <c r="A123">
        <v>128</v>
      </c>
      <c r="B123" t="s">
        <v>87</v>
      </c>
      <c r="C123" t="s">
        <v>12</v>
      </c>
      <c r="D123" t="s">
        <v>24</v>
      </c>
      <c r="E123" t="s">
        <v>24</v>
      </c>
      <c r="F123">
        <v>12</v>
      </c>
      <c r="G123">
        <v>1</v>
      </c>
      <c r="H123">
        <v>7</v>
      </c>
      <c r="I123">
        <v>24</v>
      </c>
      <c r="J123" t="s">
        <v>372</v>
      </c>
      <c r="K123" t="s">
        <v>373</v>
      </c>
      <c r="L123" t="b">
        <f t="shared" si="53"/>
        <v>0</v>
      </c>
    </row>
    <row r="124" spans="1:20" hidden="1" x14ac:dyDescent="0.4">
      <c r="A124">
        <v>129</v>
      </c>
      <c r="B124" t="s">
        <v>374</v>
      </c>
      <c r="C124" t="s">
        <v>12</v>
      </c>
      <c r="D124" t="s">
        <v>24</v>
      </c>
      <c r="E124" t="s">
        <v>24</v>
      </c>
      <c r="F124">
        <v>12</v>
      </c>
      <c r="G124">
        <v>2</v>
      </c>
      <c r="H124">
        <v>7</v>
      </c>
      <c r="I124">
        <v>24</v>
      </c>
      <c r="J124" t="s">
        <v>375</v>
      </c>
      <c r="K124" t="s">
        <v>376</v>
      </c>
      <c r="L124" t="b">
        <f t="shared" si="53"/>
        <v>0</v>
      </c>
    </row>
    <row r="125" spans="1:20" hidden="1" x14ac:dyDescent="0.4">
      <c r="A125">
        <v>130</v>
      </c>
      <c r="B125" t="s">
        <v>377</v>
      </c>
      <c r="C125" t="s">
        <v>23</v>
      </c>
      <c r="D125" t="s">
        <v>19</v>
      </c>
      <c r="E125" t="s">
        <v>14</v>
      </c>
      <c r="F125">
        <v>12</v>
      </c>
      <c r="G125">
        <v>3</v>
      </c>
      <c r="H125">
        <v>7</v>
      </c>
      <c r="I125">
        <v>24</v>
      </c>
      <c r="J125" t="s">
        <v>376</v>
      </c>
      <c r="K125" t="s">
        <v>378</v>
      </c>
      <c r="L125" t="b">
        <f t="shared" si="53"/>
        <v>0</v>
      </c>
    </row>
    <row r="126" spans="1:20" x14ac:dyDescent="0.4">
      <c r="A126">
        <v>131</v>
      </c>
      <c r="B126" t="s">
        <v>379</v>
      </c>
      <c r="C126" t="s">
        <v>12</v>
      </c>
      <c r="D126" t="s">
        <v>13</v>
      </c>
      <c r="E126" t="s">
        <v>14</v>
      </c>
      <c r="F126">
        <v>12</v>
      </c>
      <c r="G126">
        <v>4</v>
      </c>
      <c r="H126">
        <v>7</v>
      </c>
      <c r="I126">
        <v>24</v>
      </c>
      <c r="J126" t="s">
        <v>380</v>
      </c>
      <c r="K126" t="s">
        <v>381</v>
      </c>
      <c r="L126" t="b">
        <f t="shared" si="53"/>
        <v>1</v>
      </c>
      <c r="M126">
        <f>$A124</f>
        <v>129</v>
      </c>
      <c r="N126">
        <f>$A125</f>
        <v>130</v>
      </c>
      <c r="O126">
        <f>$A126</f>
        <v>131</v>
      </c>
      <c r="P126" t="str">
        <f t="shared" ref="P126" si="89">B124</f>
        <v>What? going on?</v>
      </c>
      <c r="Q126" t="str">
        <f>B125</f>
        <v>Chandler? gone again!</v>
      </c>
      <c r="R126" t="str">
        <f>B126</f>
        <v>Oh my God! Why would you play hide and seek with someone you know is a flight risk?!</v>
      </c>
      <c r="S126" t="str">
        <f>E124</f>
        <v>neutral</v>
      </c>
      <c r="T126" t="str">
        <f>E126</f>
        <v>negative</v>
      </c>
    </row>
    <row r="127" spans="1:20" hidden="1" x14ac:dyDescent="0.4">
      <c r="A127">
        <v>132</v>
      </c>
      <c r="B127" t="s">
        <v>382</v>
      </c>
      <c r="C127" t="s">
        <v>383</v>
      </c>
      <c r="D127" t="s">
        <v>24</v>
      </c>
      <c r="E127" t="s">
        <v>24</v>
      </c>
      <c r="F127">
        <v>13</v>
      </c>
      <c r="G127">
        <v>0</v>
      </c>
      <c r="H127">
        <v>5</v>
      </c>
      <c r="I127">
        <v>3</v>
      </c>
      <c r="J127" t="s">
        <v>384</v>
      </c>
      <c r="K127" t="s">
        <v>385</v>
      </c>
      <c r="L127" t="b">
        <f t="shared" si="53"/>
        <v>0</v>
      </c>
    </row>
    <row r="128" spans="1:20" x14ac:dyDescent="0.4">
      <c r="A128">
        <v>133</v>
      </c>
      <c r="B128" t="s">
        <v>386</v>
      </c>
      <c r="C128" t="s">
        <v>12</v>
      </c>
      <c r="D128" t="s">
        <v>62</v>
      </c>
      <c r="E128" t="s">
        <v>14</v>
      </c>
      <c r="F128">
        <v>13</v>
      </c>
      <c r="G128">
        <v>1</v>
      </c>
      <c r="H128">
        <v>5</v>
      </c>
      <c r="I128">
        <v>3</v>
      </c>
      <c r="J128" t="s">
        <v>387</v>
      </c>
      <c r="K128" t="s">
        <v>388</v>
      </c>
      <c r="L128" t="b">
        <f t="shared" si="53"/>
        <v>1</v>
      </c>
      <c r="M128">
        <f>$A126</f>
        <v>131</v>
      </c>
      <c r="N128">
        <f>$A127</f>
        <v>132</v>
      </c>
      <c r="O128">
        <f>$A128</f>
        <v>133</v>
      </c>
      <c r="P128" t="str">
        <f t="shared" ref="P128" si="90">B126</f>
        <v>Oh my God! Why would you play hide and seek with someone you know is a flight risk?!</v>
      </c>
      <c r="Q128" t="str">
        <f>B127</f>
        <v>Okay. You ready to push again?</v>
      </c>
      <c r="R128" t="str">
        <f>B128</f>
        <v>I already had a baby. Leave me alone.</v>
      </c>
      <c r="S128" t="str">
        <f>E126</f>
        <v>negative</v>
      </c>
      <c r="T128" t="str">
        <f>E128</f>
        <v>negative</v>
      </c>
    </row>
    <row r="129" spans="1:20" hidden="1" x14ac:dyDescent="0.4">
      <c r="A129">
        <v>134</v>
      </c>
      <c r="B129" t="s">
        <v>389</v>
      </c>
      <c r="C129" t="s">
        <v>390</v>
      </c>
      <c r="D129" t="s">
        <v>29</v>
      </c>
      <c r="E129" t="s">
        <v>30</v>
      </c>
      <c r="F129">
        <v>13</v>
      </c>
      <c r="G129">
        <v>2</v>
      </c>
      <c r="H129">
        <v>5</v>
      </c>
      <c r="I129">
        <v>3</v>
      </c>
      <c r="J129" t="s">
        <v>391</v>
      </c>
      <c r="K129" t="s">
        <v>392</v>
      </c>
      <c r="L129" t="b">
        <f t="shared" si="53"/>
        <v>0</v>
      </c>
    </row>
    <row r="130" spans="1:20" hidden="1" x14ac:dyDescent="0.4">
      <c r="A130">
        <v>135</v>
      </c>
      <c r="B130" t="s">
        <v>96</v>
      </c>
      <c r="C130" t="s">
        <v>390</v>
      </c>
      <c r="D130" t="s">
        <v>29</v>
      </c>
      <c r="E130" t="s">
        <v>30</v>
      </c>
      <c r="F130">
        <v>13</v>
      </c>
      <c r="G130">
        <v>3</v>
      </c>
      <c r="H130">
        <v>5</v>
      </c>
      <c r="I130">
        <v>3</v>
      </c>
      <c r="J130" t="s">
        <v>393</v>
      </c>
      <c r="K130" t="s">
        <v>394</v>
      </c>
      <c r="L130" t="b">
        <f t="shared" si="53"/>
        <v>0</v>
      </c>
    </row>
    <row r="131" spans="1:20" hidden="1" x14ac:dyDescent="0.4">
      <c r="A131">
        <v>136</v>
      </c>
      <c r="B131" t="s">
        <v>395</v>
      </c>
      <c r="C131" t="s">
        <v>390</v>
      </c>
      <c r="D131" t="s">
        <v>29</v>
      </c>
      <c r="E131" t="s">
        <v>30</v>
      </c>
      <c r="F131">
        <v>13</v>
      </c>
      <c r="G131">
        <v>4</v>
      </c>
      <c r="H131">
        <v>5</v>
      </c>
      <c r="I131">
        <v>3</v>
      </c>
      <c r="J131" t="s">
        <v>396</v>
      </c>
      <c r="K131" t="s">
        <v>397</v>
      </c>
      <c r="L131" t="b">
        <f t="shared" si="53"/>
        <v>0</v>
      </c>
    </row>
    <row r="132" spans="1:20" hidden="1" x14ac:dyDescent="0.4">
      <c r="A132">
        <v>137</v>
      </c>
      <c r="B132" t="s">
        <v>398</v>
      </c>
      <c r="C132" t="s">
        <v>390</v>
      </c>
      <c r="D132" t="s">
        <v>19</v>
      </c>
      <c r="E132" t="s">
        <v>30</v>
      </c>
      <c r="F132">
        <v>13</v>
      </c>
      <c r="G132">
        <v>5</v>
      </c>
      <c r="H132">
        <v>5</v>
      </c>
      <c r="I132">
        <v>3</v>
      </c>
      <c r="J132" t="s">
        <v>397</v>
      </c>
      <c r="K132" t="s">
        <v>399</v>
      </c>
      <c r="L132" t="b">
        <f t="shared" si="53"/>
        <v>0</v>
      </c>
    </row>
    <row r="133" spans="1:20" hidden="1" x14ac:dyDescent="0.4">
      <c r="A133">
        <v>138</v>
      </c>
      <c r="B133" t="s">
        <v>400</v>
      </c>
      <c r="C133" t="s">
        <v>390</v>
      </c>
      <c r="D133" t="s">
        <v>19</v>
      </c>
      <c r="E133" t="s">
        <v>30</v>
      </c>
      <c r="F133">
        <v>13</v>
      </c>
      <c r="G133">
        <v>6</v>
      </c>
      <c r="H133">
        <v>5</v>
      </c>
      <c r="I133">
        <v>3</v>
      </c>
      <c r="J133" t="s">
        <v>401</v>
      </c>
      <c r="K133" t="s">
        <v>402</v>
      </c>
      <c r="L133" t="b">
        <f t="shared" ref="L133:L196" si="91">AND($C133=$C131,$C132&lt;&gt;$C131)</f>
        <v>0</v>
      </c>
    </row>
    <row r="134" spans="1:20" hidden="1" x14ac:dyDescent="0.4">
      <c r="A134">
        <v>139</v>
      </c>
      <c r="B134" t="s">
        <v>403</v>
      </c>
      <c r="C134" t="s">
        <v>390</v>
      </c>
      <c r="D134" t="s">
        <v>19</v>
      </c>
      <c r="E134" t="s">
        <v>30</v>
      </c>
      <c r="F134">
        <v>13</v>
      </c>
      <c r="G134">
        <v>7</v>
      </c>
      <c r="H134">
        <v>5</v>
      </c>
      <c r="I134">
        <v>3</v>
      </c>
      <c r="J134" t="s">
        <v>404</v>
      </c>
      <c r="K134" t="s">
        <v>405</v>
      </c>
      <c r="L134" t="b">
        <f t="shared" si="91"/>
        <v>0</v>
      </c>
    </row>
    <row r="135" spans="1:20" hidden="1" x14ac:dyDescent="0.4">
      <c r="A135">
        <v>140</v>
      </c>
      <c r="B135" t="s">
        <v>406</v>
      </c>
      <c r="C135" t="s">
        <v>390</v>
      </c>
      <c r="D135" t="s">
        <v>29</v>
      </c>
      <c r="E135" t="s">
        <v>30</v>
      </c>
      <c r="F135">
        <v>13</v>
      </c>
      <c r="G135">
        <v>8</v>
      </c>
      <c r="H135">
        <v>5</v>
      </c>
      <c r="I135">
        <v>3</v>
      </c>
      <c r="J135" t="s">
        <v>407</v>
      </c>
      <c r="K135" t="s">
        <v>408</v>
      </c>
      <c r="L135" t="b">
        <f t="shared" si="91"/>
        <v>0</v>
      </c>
    </row>
    <row r="136" spans="1:20" hidden="1" x14ac:dyDescent="0.4">
      <c r="A136">
        <v>141</v>
      </c>
      <c r="B136" t="s">
        <v>409</v>
      </c>
      <c r="C136" t="s">
        <v>383</v>
      </c>
      <c r="D136" t="s">
        <v>29</v>
      </c>
      <c r="E136" t="s">
        <v>30</v>
      </c>
      <c r="F136">
        <v>13</v>
      </c>
      <c r="G136">
        <v>9</v>
      </c>
      <c r="H136">
        <v>5</v>
      </c>
      <c r="I136">
        <v>3</v>
      </c>
      <c r="J136" t="s">
        <v>410</v>
      </c>
      <c r="K136" t="s">
        <v>411</v>
      </c>
      <c r="L136" t="b">
        <f t="shared" si="91"/>
        <v>0</v>
      </c>
    </row>
    <row r="137" spans="1:20" x14ac:dyDescent="0.4">
      <c r="A137">
        <v>142</v>
      </c>
      <c r="B137" t="s">
        <v>412</v>
      </c>
      <c r="C137" t="s">
        <v>390</v>
      </c>
      <c r="D137" t="s">
        <v>19</v>
      </c>
      <c r="E137" t="s">
        <v>14</v>
      </c>
      <c r="F137">
        <v>13</v>
      </c>
      <c r="G137">
        <v>10</v>
      </c>
      <c r="H137">
        <v>5</v>
      </c>
      <c r="I137">
        <v>3</v>
      </c>
      <c r="J137" t="s">
        <v>413</v>
      </c>
      <c r="K137" t="s">
        <v>414</v>
      </c>
      <c r="L137" t="b">
        <f t="shared" si="91"/>
        <v>1</v>
      </c>
      <c r="M137">
        <f>$A135</f>
        <v>140</v>
      </c>
      <c r="N137">
        <f>$A136</f>
        <v>141</v>
      </c>
      <c r="O137">
        <f>$A137</f>
        <v>142</v>
      </c>
      <c r="P137" t="str">
        <f t="shared" ref="P137" si="92">B135</f>
        <v>Come on little Chandler, it's time to be born. Come on little Chandler! Come on!</v>
      </c>
      <c r="Q137" t="str">
        <f>B136</f>
        <v>All right, he's coming. He's coming!</v>
      </c>
      <c r="R137" t="str">
        <f>B137</f>
        <v>Hey, where's his thing?</v>
      </c>
      <c r="S137" t="str">
        <f>E135</f>
        <v>positive</v>
      </c>
      <c r="T137" t="str">
        <f>E137</f>
        <v>negative</v>
      </c>
    </row>
    <row r="138" spans="1:20" hidden="1" x14ac:dyDescent="0.4">
      <c r="A138">
        <v>143</v>
      </c>
      <c r="B138" t="s">
        <v>415</v>
      </c>
      <c r="C138" t="s">
        <v>390</v>
      </c>
      <c r="D138" t="s">
        <v>19</v>
      </c>
      <c r="E138" t="s">
        <v>30</v>
      </c>
      <c r="F138">
        <v>13</v>
      </c>
      <c r="G138">
        <v>11</v>
      </c>
      <c r="H138">
        <v>5</v>
      </c>
      <c r="I138">
        <v>3</v>
      </c>
      <c r="J138" t="s">
        <v>416</v>
      </c>
      <c r="K138" t="s">
        <v>417</v>
      </c>
      <c r="L138" t="b">
        <f t="shared" si="91"/>
        <v>0</v>
      </c>
    </row>
    <row r="139" spans="1:20" hidden="1" x14ac:dyDescent="0.4">
      <c r="A139">
        <v>144</v>
      </c>
      <c r="B139" t="s">
        <v>418</v>
      </c>
      <c r="C139" t="s">
        <v>28</v>
      </c>
      <c r="D139" t="s">
        <v>19</v>
      </c>
      <c r="E139" t="s">
        <v>14</v>
      </c>
      <c r="F139">
        <v>13</v>
      </c>
      <c r="G139">
        <v>12</v>
      </c>
      <c r="H139">
        <v>5</v>
      </c>
      <c r="I139">
        <v>3</v>
      </c>
      <c r="J139" t="s">
        <v>419</v>
      </c>
      <c r="K139" t="s">
        <v>420</v>
      </c>
      <c r="L139" t="b">
        <f t="shared" si="91"/>
        <v>0</v>
      </c>
    </row>
    <row r="140" spans="1:20" x14ac:dyDescent="0.4">
      <c r="A140">
        <v>145</v>
      </c>
      <c r="B140" t="s">
        <v>421</v>
      </c>
      <c r="C140" t="s">
        <v>390</v>
      </c>
      <c r="D140" t="s">
        <v>19</v>
      </c>
      <c r="E140" t="s">
        <v>14</v>
      </c>
      <c r="F140">
        <v>13</v>
      </c>
      <c r="G140">
        <v>13</v>
      </c>
      <c r="H140">
        <v>5</v>
      </c>
      <c r="I140">
        <v>3</v>
      </c>
      <c r="J140" t="s">
        <v>422</v>
      </c>
      <c r="K140" t="s">
        <v>423</v>
      </c>
      <c r="L140" t="b">
        <f t="shared" si="91"/>
        <v>1</v>
      </c>
      <c r="M140">
        <f>$A138</f>
        <v>143</v>
      </c>
      <c r="N140">
        <f>$A139</f>
        <v>144</v>
      </c>
      <c r="O140">
        <f>$A140</f>
        <v>145</v>
      </c>
      <c r="P140" t="str">
        <f t="shared" ref="P140" si="93">B138</f>
        <v>Chandler's a girl!</v>
      </c>
      <c r="Q140" t="str">
        <f>B139</f>
        <v>Oh God, kindergarten flashback.</v>
      </c>
      <c r="R140" t="str">
        <f>B140</f>
        <v>They musta read the sonogram wrong.</v>
      </c>
      <c r="S140" t="str">
        <f>E138</f>
        <v>positive</v>
      </c>
      <c r="T140" t="str">
        <f>E140</f>
        <v>negative</v>
      </c>
    </row>
    <row r="141" spans="1:20" hidden="1" x14ac:dyDescent="0.4">
      <c r="A141">
        <v>146</v>
      </c>
      <c r="B141" t="s">
        <v>424</v>
      </c>
      <c r="C141" t="s">
        <v>390</v>
      </c>
      <c r="D141" t="s">
        <v>19</v>
      </c>
      <c r="E141" t="s">
        <v>30</v>
      </c>
      <c r="F141">
        <v>13</v>
      </c>
      <c r="G141">
        <v>14</v>
      </c>
      <c r="H141">
        <v>5</v>
      </c>
      <c r="I141">
        <v>3</v>
      </c>
      <c r="J141" t="s">
        <v>422</v>
      </c>
      <c r="K141" t="s">
        <v>425</v>
      </c>
      <c r="L141" t="b">
        <f t="shared" si="91"/>
        <v>0</v>
      </c>
    </row>
    <row r="142" spans="1:20" hidden="1" x14ac:dyDescent="0.4">
      <c r="A142">
        <v>147</v>
      </c>
      <c r="B142" t="s">
        <v>415</v>
      </c>
      <c r="C142" t="s">
        <v>390</v>
      </c>
      <c r="D142" t="s">
        <v>19</v>
      </c>
      <c r="E142" t="s">
        <v>30</v>
      </c>
      <c r="F142">
        <v>13</v>
      </c>
      <c r="G142">
        <v>15</v>
      </c>
      <c r="H142">
        <v>5</v>
      </c>
      <c r="I142">
        <v>3</v>
      </c>
      <c r="J142" t="s">
        <v>426</v>
      </c>
      <c r="K142" t="s">
        <v>425</v>
      </c>
      <c r="L142" t="b">
        <f t="shared" si="91"/>
        <v>0</v>
      </c>
    </row>
    <row r="143" spans="1:20" hidden="1" x14ac:dyDescent="0.4">
      <c r="A143">
        <v>148</v>
      </c>
      <c r="B143" t="s">
        <v>427</v>
      </c>
      <c r="C143" t="s">
        <v>28</v>
      </c>
      <c r="D143" t="s">
        <v>29</v>
      </c>
      <c r="E143" t="s">
        <v>30</v>
      </c>
      <c r="F143">
        <v>13</v>
      </c>
      <c r="G143">
        <v>16</v>
      </c>
      <c r="H143">
        <v>5</v>
      </c>
      <c r="I143">
        <v>3</v>
      </c>
      <c r="J143" t="s">
        <v>428</v>
      </c>
      <c r="K143" t="s">
        <v>429</v>
      </c>
      <c r="L143" t="b">
        <f t="shared" si="91"/>
        <v>0</v>
      </c>
    </row>
    <row r="144" spans="1:20" hidden="1" x14ac:dyDescent="0.4">
      <c r="A144">
        <v>149</v>
      </c>
      <c r="B144" t="s">
        <v>430</v>
      </c>
      <c r="C144" t="s">
        <v>431</v>
      </c>
      <c r="D144" t="s">
        <v>24</v>
      </c>
      <c r="E144" t="s">
        <v>24</v>
      </c>
      <c r="F144">
        <v>13</v>
      </c>
      <c r="G144">
        <v>17</v>
      </c>
      <c r="H144">
        <v>5</v>
      </c>
      <c r="I144">
        <v>3</v>
      </c>
      <c r="J144" t="s">
        <v>432</v>
      </c>
      <c r="K144" t="s">
        <v>433</v>
      </c>
      <c r="L144" t="b">
        <f t="shared" si="91"/>
        <v>0</v>
      </c>
    </row>
    <row r="145" spans="1:20" hidden="1" x14ac:dyDescent="0.4">
      <c r="A145">
        <v>150</v>
      </c>
      <c r="B145" t="s">
        <v>434</v>
      </c>
      <c r="C145" t="s">
        <v>390</v>
      </c>
      <c r="D145" t="s">
        <v>29</v>
      </c>
      <c r="E145" t="s">
        <v>30</v>
      </c>
      <c r="F145">
        <v>13</v>
      </c>
      <c r="G145">
        <v>18</v>
      </c>
      <c r="H145">
        <v>5</v>
      </c>
      <c r="I145">
        <v>3</v>
      </c>
      <c r="J145" t="s">
        <v>435</v>
      </c>
      <c r="K145" t="s">
        <v>436</v>
      </c>
      <c r="L145" t="b">
        <f t="shared" si="91"/>
        <v>0</v>
      </c>
    </row>
    <row r="146" spans="1:20" x14ac:dyDescent="0.4">
      <c r="A146">
        <v>151</v>
      </c>
      <c r="B146" t="s">
        <v>437</v>
      </c>
      <c r="C146" t="s">
        <v>431</v>
      </c>
      <c r="D146" t="s">
        <v>19</v>
      </c>
      <c r="E146" t="s">
        <v>30</v>
      </c>
      <c r="F146">
        <v>13</v>
      </c>
      <c r="G146">
        <v>19</v>
      </c>
      <c r="H146">
        <v>5</v>
      </c>
      <c r="I146">
        <v>3</v>
      </c>
      <c r="J146" t="s">
        <v>438</v>
      </c>
      <c r="K146" t="s">
        <v>439</v>
      </c>
      <c r="L146" t="b">
        <f t="shared" si="91"/>
        <v>1</v>
      </c>
      <c r="M146">
        <f t="shared" ref="M146:M148" si="94">$A144</f>
        <v>149</v>
      </c>
      <c r="N146">
        <f t="shared" ref="N146:N148" si="95">$A145</f>
        <v>150</v>
      </c>
      <c r="O146">
        <f t="shared" ref="O146:O148" si="96">$A146</f>
        <v>151</v>
      </c>
      <c r="P146" t="str">
        <f t="shared" ref="P146:P148" si="97">B144</f>
        <v>Am I too late?!</v>
      </c>
      <c r="Q146" t="str">
        <f t="shared" ref="Q146:Q148" si="98">B145</f>
        <v>No-no ah, everything's okay. Everybody's healthy there's 30 fingers and 30 toes.</v>
      </c>
      <c r="R146" t="str">
        <f t="shared" ref="R146:R148" si="99">B146</f>
        <v>We have our babies?</v>
      </c>
      <c r="S146" t="str">
        <f t="shared" ref="S146:S148" si="100">E144</f>
        <v>neutral</v>
      </c>
      <c r="T146" t="str">
        <f t="shared" ref="T146:T148" si="101">E146</f>
        <v>positive</v>
      </c>
    </row>
    <row r="147" spans="1:20" x14ac:dyDescent="0.4">
      <c r="A147">
        <v>152</v>
      </c>
      <c r="B147" t="s">
        <v>440</v>
      </c>
      <c r="C147" t="s">
        <v>390</v>
      </c>
      <c r="D147" t="s">
        <v>29</v>
      </c>
      <c r="E147" t="s">
        <v>30</v>
      </c>
      <c r="F147">
        <v>13</v>
      </c>
      <c r="G147">
        <v>20</v>
      </c>
      <c r="H147">
        <v>5</v>
      </c>
      <c r="I147">
        <v>3</v>
      </c>
      <c r="J147" t="s">
        <v>441</v>
      </c>
      <c r="K147" t="s">
        <v>442</v>
      </c>
      <c r="L147" t="b">
        <f t="shared" si="91"/>
        <v>1</v>
      </c>
      <c r="M147">
        <f t="shared" si="94"/>
        <v>150</v>
      </c>
      <c r="N147">
        <f t="shared" si="95"/>
        <v>151</v>
      </c>
      <c r="O147">
        <f t="shared" si="96"/>
        <v>152</v>
      </c>
      <c r="P147" t="str">
        <f t="shared" si="97"/>
        <v>No-no ah, everything's okay. Everybody's healthy there's 30 fingers and 30 toes.</v>
      </c>
      <c r="Q147" t="str">
        <f t="shared" si="98"/>
        <v>We have our babies?</v>
      </c>
      <c r="R147" t="str">
        <f t="shared" si="99"/>
        <v>Yeah.</v>
      </c>
      <c r="S147" t="str">
        <f t="shared" si="100"/>
        <v>positive</v>
      </c>
      <c r="T147" t="str">
        <f t="shared" si="101"/>
        <v>positive</v>
      </c>
    </row>
    <row r="148" spans="1:20" x14ac:dyDescent="0.4">
      <c r="A148">
        <v>153</v>
      </c>
      <c r="B148" t="s">
        <v>443</v>
      </c>
      <c r="C148" t="s">
        <v>431</v>
      </c>
      <c r="D148" t="s">
        <v>29</v>
      </c>
      <c r="E148" t="s">
        <v>30</v>
      </c>
      <c r="F148">
        <v>13</v>
      </c>
      <c r="G148">
        <v>21</v>
      </c>
      <c r="H148">
        <v>5</v>
      </c>
      <c r="I148">
        <v>3</v>
      </c>
      <c r="J148" t="s">
        <v>444</v>
      </c>
      <c r="K148" t="s">
        <v>445</v>
      </c>
      <c r="L148" t="b">
        <f t="shared" si="91"/>
        <v>1</v>
      </c>
      <c r="M148">
        <f t="shared" si="94"/>
        <v>151</v>
      </c>
      <c r="N148">
        <f t="shared" si="95"/>
        <v>152</v>
      </c>
      <c r="O148">
        <f t="shared" si="96"/>
        <v>153</v>
      </c>
      <c r="P148" t="str">
        <f t="shared" si="97"/>
        <v>We have our babies?</v>
      </c>
      <c r="Q148" t="str">
        <f t="shared" si="98"/>
        <v>Yeah.</v>
      </c>
      <c r="R148" t="str">
        <f t="shared" si="99"/>
        <v>Oh, we have our babies.</v>
      </c>
      <c r="S148" t="str">
        <f t="shared" si="100"/>
        <v>positive</v>
      </c>
      <c r="T148" t="str">
        <f t="shared" si="101"/>
        <v>positive</v>
      </c>
    </row>
    <row r="149" spans="1:20" hidden="1" x14ac:dyDescent="0.4">
      <c r="A149">
        <v>154</v>
      </c>
      <c r="B149" t="s">
        <v>446</v>
      </c>
      <c r="C149" t="s">
        <v>447</v>
      </c>
      <c r="D149" t="s">
        <v>29</v>
      </c>
      <c r="E149" t="s">
        <v>30</v>
      </c>
      <c r="F149">
        <v>14</v>
      </c>
      <c r="G149">
        <v>0</v>
      </c>
      <c r="H149">
        <v>8</v>
      </c>
      <c r="I149">
        <v>5</v>
      </c>
      <c r="J149" t="s">
        <v>448</v>
      </c>
      <c r="K149" t="s">
        <v>449</v>
      </c>
      <c r="L149" t="b">
        <f t="shared" si="91"/>
        <v>0</v>
      </c>
    </row>
    <row r="150" spans="1:20" hidden="1" x14ac:dyDescent="0.4">
      <c r="A150">
        <v>155</v>
      </c>
      <c r="B150" t="s">
        <v>450</v>
      </c>
      <c r="C150" t="s">
        <v>28</v>
      </c>
      <c r="D150" t="s">
        <v>24</v>
      </c>
      <c r="E150" t="s">
        <v>24</v>
      </c>
      <c r="F150">
        <v>14</v>
      </c>
      <c r="G150">
        <v>1</v>
      </c>
      <c r="H150">
        <v>8</v>
      </c>
      <c r="I150">
        <v>5</v>
      </c>
      <c r="J150" t="s">
        <v>449</v>
      </c>
      <c r="K150" t="s">
        <v>451</v>
      </c>
      <c r="L150" t="b">
        <f t="shared" si="91"/>
        <v>0</v>
      </c>
    </row>
    <row r="151" spans="1:20" x14ac:dyDescent="0.4">
      <c r="A151">
        <v>156</v>
      </c>
      <c r="B151" t="s">
        <v>452</v>
      </c>
      <c r="C151" t="s">
        <v>447</v>
      </c>
      <c r="D151" t="s">
        <v>24</v>
      </c>
      <c r="E151" t="s">
        <v>24</v>
      </c>
      <c r="F151">
        <v>14</v>
      </c>
      <c r="G151">
        <v>2</v>
      </c>
      <c r="H151">
        <v>8</v>
      </c>
      <c r="I151">
        <v>5</v>
      </c>
      <c r="J151" t="s">
        <v>453</v>
      </c>
      <c r="K151" t="s">
        <v>454</v>
      </c>
      <c r="L151" t="b">
        <f t="shared" si="91"/>
        <v>1</v>
      </c>
      <c r="M151">
        <f t="shared" ref="M151:M157" si="102">$A149</f>
        <v>154</v>
      </c>
      <c r="N151">
        <f t="shared" ref="N151:N157" si="103">$A150</f>
        <v>155</v>
      </c>
      <c r="O151">
        <f t="shared" ref="O151:O157" si="104">$A151</f>
        <v>156</v>
      </c>
      <c r="P151" t="str">
        <f t="shared" ref="P151:P157" si="105">B149</f>
        <v>Hey Toby!</v>
      </c>
      <c r="Q151" t="str">
        <f t="shared" ref="Q151:Q157" si="106">B150</f>
        <v>Hey Bobby.</v>
      </c>
      <c r="R151" t="str">
        <f t="shared" ref="R151:R157" si="107">B151</f>
        <v>It? Bob actually. Hey, you work up here, can you tell me where this Chandler</v>
      </c>
      <c r="S151" t="str">
        <f t="shared" ref="S151:S157" si="108">E149</f>
        <v>positive</v>
      </c>
      <c r="T151" t="str">
        <f t="shared" ref="T151:T157" si="109">E151</f>
        <v>neutral</v>
      </c>
    </row>
    <row r="152" spans="1:20" x14ac:dyDescent="0.4">
      <c r="A152">
        <v>157</v>
      </c>
      <c r="B152" t="s">
        <v>455</v>
      </c>
      <c r="C152" t="s">
        <v>28</v>
      </c>
      <c r="D152" t="s">
        <v>24</v>
      </c>
      <c r="E152" t="s">
        <v>24</v>
      </c>
      <c r="F152">
        <v>14</v>
      </c>
      <c r="G152">
        <v>3</v>
      </c>
      <c r="H152">
        <v>8</v>
      </c>
      <c r="I152">
        <v>5</v>
      </c>
      <c r="J152" t="s">
        <v>456</v>
      </c>
      <c r="K152" t="s">
        <v>457</v>
      </c>
      <c r="L152" t="b">
        <f t="shared" si="91"/>
        <v>1</v>
      </c>
      <c r="M152">
        <f t="shared" si="102"/>
        <v>155</v>
      </c>
      <c r="N152">
        <f t="shared" si="103"/>
        <v>156</v>
      </c>
      <c r="O152">
        <f t="shared" si="104"/>
        <v>157</v>
      </c>
      <c r="P152" t="str">
        <f t="shared" si="105"/>
        <v>Hey Bobby.</v>
      </c>
      <c r="Q152" t="str">
        <f t="shared" si="106"/>
        <v>It? Bob actually. Hey, you work up here, can you tell me where this Chandler</v>
      </c>
      <c r="R152" t="str">
        <f t="shared" si="107"/>
        <v>Uhh yeah. Yeah, it?  right, right down there.  Right there, yeah. Can I ask you why?</v>
      </c>
      <c r="S152" t="str">
        <f t="shared" si="108"/>
        <v>neutral</v>
      </c>
      <c r="T152" t="str">
        <f t="shared" si="109"/>
        <v>neutral</v>
      </c>
    </row>
    <row r="153" spans="1:20" x14ac:dyDescent="0.4">
      <c r="A153">
        <v>158</v>
      </c>
      <c r="B153" t="s">
        <v>458</v>
      </c>
      <c r="C153" t="s">
        <v>447</v>
      </c>
      <c r="D153" t="s">
        <v>62</v>
      </c>
      <c r="E153" t="s">
        <v>14</v>
      </c>
      <c r="F153">
        <v>14</v>
      </c>
      <c r="G153">
        <v>4</v>
      </c>
      <c r="H153">
        <v>8</v>
      </c>
      <c r="I153">
        <v>5</v>
      </c>
      <c r="J153" t="s">
        <v>459</v>
      </c>
      <c r="K153" t="s">
        <v>460</v>
      </c>
      <c r="L153" t="b">
        <f t="shared" si="91"/>
        <v>1</v>
      </c>
      <c r="M153">
        <f t="shared" si="102"/>
        <v>156</v>
      </c>
      <c r="N153">
        <f t="shared" si="103"/>
        <v>157</v>
      </c>
      <c r="O153">
        <f t="shared" si="104"/>
        <v>158</v>
      </c>
      <c r="P153" t="str">
        <f t="shared" si="105"/>
        <v>It? Bob actually. Hey, you work up here, can you tell me where this Chandler</v>
      </c>
      <c r="Q153" t="str">
        <f t="shared" si="106"/>
        <v>Uhh yeah. Yeah, it?  right, right down there.  Right there, yeah. Can I ask you why?</v>
      </c>
      <c r="R153" t="str">
        <f t="shared" si="107"/>
        <v>I want to talk to that bastard, see what his problem is.</v>
      </c>
      <c r="S153" t="str">
        <f t="shared" si="108"/>
        <v>neutral</v>
      </c>
      <c r="T153" t="str">
        <f t="shared" si="109"/>
        <v>negative</v>
      </c>
    </row>
    <row r="154" spans="1:20" x14ac:dyDescent="0.4">
      <c r="A154">
        <v>159</v>
      </c>
      <c r="B154" t="s">
        <v>461</v>
      </c>
      <c r="C154" t="s">
        <v>28</v>
      </c>
      <c r="D154" t="s">
        <v>13</v>
      </c>
      <c r="E154" t="s">
        <v>14</v>
      </c>
      <c r="F154">
        <v>14</v>
      </c>
      <c r="G154">
        <v>5</v>
      </c>
      <c r="H154">
        <v>8</v>
      </c>
      <c r="I154">
        <v>5</v>
      </c>
      <c r="J154" t="s">
        <v>462</v>
      </c>
      <c r="K154" t="s">
        <v>463</v>
      </c>
      <c r="L154" t="b">
        <f t="shared" si="91"/>
        <v>1</v>
      </c>
      <c r="M154">
        <f t="shared" si="102"/>
        <v>157</v>
      </c>
      <c r="N154">
        <f t="shared" si="103"/>
        <v>158</v>
      </c>
      <c r="O154">
        <f t="shared" si="104"/>
        <v>159</v>
      </c>
      <c r="P154" t="str">
        <f t="shared" si="105"/>
        <v>Uhh yeah. Yeah, it?  right, right down there.  Right there, yeah. Can I ask you why?</v>
      </c>
      <c r="Q154" t="str">
        <f t="shared" si="106"/>
        <v>I want to talk to that bastard, see what his problem is.</v>
      </c>
      <c r="R154" t="str">
        <f t="shared" si="107"/>
        <v>Okay Bob listen uhh, I? the reason you didn? get the job up here.</v>
      </c>
      <c r="S154" t="str">
        <f t="shared" si="108"/>
        <v>neutral</v>
      </c>
      <c r="T154" t="str">
        <f t="shared" si="109"/>
        <v>negative</v>
      </c>
    </row>
    <row r="155" spans="1:20" x14ac:dyDescent="0.4">
      <c r="A155">
        <v>160</v>
      </c>
      <c r="B155" t="s">
        <v>464</v>
      </c>
      <c r="C155" t="s">
        <v>447</v>
      </c>
      <c r="D155" t="s">
        <v>13</v>
      </c>
      <c r="E155" t="s">
        <v>14</v>
      </c>
      <c r="F155">
        <v>14</v>
      </c>
      <c r="G155">
        <v>6</v>
      </c>
      <c r="H155">
        <v>8</v>
      </c>
      <c r="I155">
        <v>5</v>
      </c>
      <c r="J155" t="s">
        <v>465</v>
      </c>
      <c r="K155" t="s">
        <v>466</v>
      </c>
      <c r="L155" t="b">
        <f t="shared" si="91"/>
        <v>1</v>
      </c>
      <c r="M155">
        <f t="shared" si="102"/>
        <v>158</v>
      </c>
      <c r="N155">
        <f t="shared" si="103"/>
        <v>159</v>
      </c>
      <c r="O155">
        <f t="shared" si="104"/>
        <v>160</v>
      </c>
      <c r="P155" t="str">
        <f t="shared" si="105"/>
        <v>I want to talk to that bastard, see what his problem is.</v>
      </c>
      <c r="Q155" t="str">
        <f t="shared" si="106"/>
        <v>Okay Bob listen uhh, I? the reason you didn? get the job up here.</v>
      </c>
      <c r="R155" t="str">
        <f t="shared" si="107"/>
        <v>Toby don?.</v>
      </c>
      <c r="S155" t="str">
        <f t="shared" si="108"/>
        <v>negative</v>
      </c>
      <c r="T155" t="str">
        <f t="shared" si="109"/>
        <v>negative</v>
      </c>
    </row>
    <row r="156" spans="1:20" x14ac:dyDescent="0.4">
      <c r="A156">
        <v>161</v>
      </c>
      <c r="B156" t="s">
        <v>467</v>
      </c>
      <c r="C156" t="s">
        <v>28</v>
      </c>
      <c r="D156" t="s">
        <v>13</v>
      </c>
      <c r="E156" t="s">
        <v>14</v>
      </c>
      <c r="F156">
        <v>14</v>
      </c>
      <c r="G156">
        <v>7</v>
      </c>
      <c r="H156">
        <v>8</v>
      </c>
      <c r="I156">
        <v>5</v>
      </c>
      <c r="J156" t="s">
        <v>466</v>
      </c>
      <c r="K156" t="s">
        <v>468</v>
      </c>
      <c r="L156" t="b">
        <f t="shared" si="91"/>
        <v>1</v>
      </c>
      <c r="M156">
        <f t="shared" si="102"/>
        <v>159</v>
      </c>
      <c r="N156">
        <f t="shared" si="103"/>
        <v>160</v>
      </c>
      <c r="O156">
        <f t="shared" si="104"/>
        <v>161</v>
      </c>
      <c r="P156" t="str">
        <f t="shared" si="105"/>
        <v>Okay Bob listen uhh, I? the reason you didn? get the job up here.</v>
      </c>
      <c r="Q156" t="str">
        <f t="shared" si="106"/>
        <v>Toby don?.</v>
      </c>
      <c r="R156" t="str">
        <f t="shared" si="107"/>
        <v>Bob!</v>
      </c>
      <c r="S156" t="str">
        <f t="shared" si="108"/>
        <v>negative</v>
      </c>
      <c r="T156" t="str">
        <f t="shared" si="109"/>
        <v>negative</v>
      </c>
    </row>
    <row r="157" spans="1:20" x14ac:dyDescent="0.4">
      <c r="A157">
        <v>162</v>
      </c>
      <c r="B157" t="s">
        <v>469</v>
      </c>
      <c r="C157" t="s">
        <v>447</v>
      </c>
      <c r="D157" t="s">
        <v>62</v>
      </c>
      <c r="E157" t="s">
        <v>14</v>
      </c>
      <c r="F157">
        <v>14</v>
      </c>
      <c r="G157">
        <v>8</v>
      </c>
      <c r="H157">
        <v>8</v>
      </c>
      <c r="I157">
        <v>5</v>
      </c>
      <c r="J157" t="s">
        <v>470</v>
      </c>
      <c r="K157" t="s">
        <v>471</v>
      </c>
      <c r="L157" t="b">
        <f t="shared" si="91"/>
        <v>1</v>
      </c>
      <c r="M157">
        <f t="shared" si="102"/>
        <v>160</v>
      </c>
      <c r="N157">
        <f t="shared" si="103"/>
        <v>161</v>
      </c>
      <c r="O157">
        <f t="shared" si="104"/>
        <v>162</v>
      </c>
      <c r="P157" t="str">
        <f t="shared" si="105"/>
        <v>Toby don?.</v>
      </c>
      <c r="Q157" t="str">
        <f t="shared" si="106"/>
        <v>Bob!</v>
      </c>
      <c r="R157" t="str">
        <f t="shared" si="107"/>
        <v>Toby! I? not gonna let you cover for him. Anything you say right now will just get me more upset with Chandler!</v>
      </c>
      <c r="S157" t="str">
        <f t="shared" si="108"/>
        <v>negative</v>
      </c>
      <c r="T157" t="str">
        <f t="shared" si="109"/>
        <v>negative</v>
      </c>
    </row>
    <row r="158" spans="1:20" hidden="1" x14ac:dyDescent="0.4">
      <c r="A158">
        <v>164</v>
      </c>
      <c r="B158" t="s">
        <v>472</v>
      </c>
      <c r="C158" t="s">
        <v>50</v>
      </c>
      <c r="D158" t="s">
        <v>29</v>
      </c>
      <c r="E158" t="s">
        <v>30</v>
      </c>
      <c r="F158">
        <v>15</v>
      </c>
      <c r="G158">
        <v>0</v>
      </c>
      <c r="H158">
        <v>8</v>
      </c>
      <c r="I158">
        <v>7</v>
      </c>
      <c r="J158" t="s">
        <v>473</v>
      </c>
      <c r="K158" t="s">
        <v>474</v>
      </c>
      <c r="L158" t="b">
        <f t="shared" si="91"/>
        <v>0</v>
      </c>
    </row>
    <row r="159" spans="1:20" hidden="1" x14ac:dyDescent="0.4">
      <c r="A159">
        <v>165</v>
      </c>
      <c r="B159" t="s">
        <v>475</v>
      </c>
      <c r="C159" t="s">
        <v>34</v>
      </c>
      <c r="D159" t="s">
        <v>29</v>
      </c>
      <c r="E159" t="s">
        <v>30</v>
      </c>
      <c r="F159">
        <v>15</v>
      </c>
      <c r="G159">
        <v>1</v>
      </c>
      <c r="H159">
        <v>8</v>
      </c>
      <c r="I159">
        <v>7</v>
      </c>
      <c r="J159" t="s">
        <v>476</v>
      </c>
      <c r="K159" t="s">
        <v>477</v>
      </c>
      <c r="L159" t="b">
        <f t="shared" si="91"/>
        <v>0</v>
      </c>
    </row>
    <row r="160" spans="1:20" x14ac:dyDescent="0.4">
      <c r="A160">
        <v>166</v>
      </c>
      <c r="B160" t="s">
        <v>478</v>
      </c>
      <c r="C160" t="s">
        <v>50</v>
      </c>
      <c r="D160" t="s">
        <v>19</v>
      </c>
      <c r="E160" t="s">
        <v>30</v>
      </c>
      <c r="F160">
        <v>15</v>
      </c>
      <c r="G160">
        <v>2</v>
      </c>
      <c r="H160">
        <v>8</v>
      </c>
      <c r="I160">
        <v>7</v>
      </c>
      <c r="J160" t="s">
        <v>479</v>
      </c>
      <c r="K160" t="s">
        <v>480</v>
      </c>
      <c r="L160" t="b">
        <f t="shared" si="91"/>
        <v>1</v>
      </c>
      <c r="M160">
        <f t="shared" ref="M160:M167" si="110">$A158</f>
        <v>164</v>
      </c>
      <c r="N160">
        <f t="shared" ref="N160:N167" si="111">$A159</f>
        <v>165</v>
      </c>
      <c r="O160">
        <f t="shared" ref="O160:O167" si="112">$A160</f>
        <v>166</v>
      </c>
      <c r="P160" t="str">
        <f t="shared" ref="P160:P167" si="113">B158</f>
        <v>Thank you.  Oh Joey and look at this crib! It? so cute!</v>
      </c>
      <c r="Q160" t="str">
        <f t="shared" ref="Q160:Q167" si="114">B159</f>
        <v>I know! I found it on the street.</v>
      </c>
      <c r="R160" t="str">
        <f t="shared" ref="R160:R167" si="115">B160</f>
        <v>Are you serious?eally?! It? in such good condition.</v>
      </c>
      <c r="S160" t="str">
        <f t="shared" ref="S160:S167" si="116">E158</f>
        <v>positive</v>
      </c>
      <c r="T160" t="str">
        <f t="shared" ref="T160:T167" si="117">E160</f>
        <v>positive</v>
      </c>
    </row>
    <row r="161" spans="1:20" x14ac:dyDescent="0.4">
      <c r="A161">
        <v>167</v>
      </c>
      <c r="B161" t="s">
        <v>440</v>
      </c>
      <c r="C161" t="s">
        <v>34</v>
      </c>
      <c r="D161" t="s">
        <v>24</v>
      </c>
      <c r="E161" t="s">
        <v>24</v>
      </c>
      <c r="F161">
        <v>15</v>
      </c>
      <c r="G161">
        <v>3</v>
      </c>
      <c r="H161">
        <v>8</v>
      </c>
      <c r="I161">
        <v>7</v>
      </c>
      <c r="J161" t="s">
        <v>481</v>
      </c>
      <c r="K161" t="s">
        <v>480</v>
      </c>
      <c r="L161" t="b">
        <f t="shared" si="91"/>
        <v>1</v>
      </c>
      <c r="M161">
        <f t="shared" si="110"/>
        <v>165</v>
      </c>
      <c r="N161">
        <f t="shared" si="111"/>
        <v>166</v>
      </c>
      <c r="O161">
        <f t="shared" si="112"/>
        <v>167</v>
      </c>
      <c r="P161" t="str">
        <f t="shared" si="113"/>
        <v>I know! I found it on the street.</v>
      </c>
      <c r="Q161" t="str">
        <f t="shared" si="114"/>
        <v>Are you serious?eally?! It? in such good condition.</v>
      </c>
      <c r="R161" t="str">
        <f t="shared" si="115"/>
        <v>Yeah.</v>
      </c>
      <c r="S161" t="str">
        <f t="shared" si="116"/>
        <v>positive</v>
      </c>
      <c r="T161" t="str">
        <f t="shared" si="117"/>
        <v>neutral</v>
      </c>
    </row>
    <row r="162" spans="1:20" x14ac:dyDescent="0.4">
      <c r="A162">
        <v>168</v>
      </c>
      <c r="B162" t="s">
        <v>482</v>
      </c>
      <c r="C162" t="s">
        <v>50</v>
      </c>
      <c r="D162" t="s">
        <v>19</v>
      </c>
      <c r="E162" t="s">
        <v>14</v>
      </c>
      <c r="F162">
        <v>15</v>
      </c>
      <c r="G162">
        <v>4</v>
      </c>
      <c r="H162">
        <v>8</v>
      </c>
      <c r="I162">
        <v>7</v>
      </c>
      <c r="J162" t="s">
        <v>483</v>
      </c>
      <c r="K162" t="s">
        <v>484</v>
      </c>
      <c r="L162" t="b">
        <f t="shared" si="91"/>
        <v>1</v>
      </c>
      <c r="M162">
        <f t="shared" si="110"/>
        <v>166</v>
      </c>
      <c r="N162">
        <f t="shared" si="111"/>
        <v>167</v>
      </c>
      <c r="O162">
        <f t="shared" si="112"/>
        <v>168</v>
      </c>
      <c r="P162" t="str">
        <f t="shared" si="113"/>
        <v>Are you serious?eally?! It? in such good condition.</v>
      </c>
      <c r="Q162" t="str">
        <f t="shared" si="114"/>
        <v>Yeah.</v>
      </c>
      <c r="R162" t="str">
        <f t="shared" si="115"/>
        <v>Wow! Whoa-whoa what? under the covers?</v>
      </c>
      <c r="S162" t="str">
        <f t="shared" si="116"/>
        <v>positive</v>
      </c>
      <c r="T162" t="str">
        <f t="shared" si="117"/>
        <v>negative</v>
      </c>
    </row>
    <row r="163" spans="1:20" x14ac:dyDescent="0.4">
      <c r="A163">
        <v>169</v>
      </c>
      <c r="B163" t="s">
        <v>485</v>
      </c>
      <c r="C163" t="s">
        <v>34</v>
      </c>
      <c r="D163" t="s">
        <v>24</v>
      </c>
      <c r="E163" t="s">
        <v>24</v>
      </c>
      <c r="F163">
        <v>15</v>
      </c>
      <c r="G163">
        <v>5</v>
      </c>
      <c r="H163">
        <v>8</v>
      </c>
      <c r="I163">
        <v>7</v>
      </c>
      <c r="J163" t="s">
        <v>486</v>
      </c>
      <c r="K163" t="s">
        <v>487</v>
      </c>
      <c r="L163" t="b">
        <f t="shared" si="91"/>
        <v>1</v>
      </c>
      <c r="M163">
        <f t="shared" si="110"/>
        <v>167</v>
      </c>
      <c r="N163">
        <f t="shared" si="111"/>
        <v>168</v>
      </c>
      <c r="O163">
        <f t="shared" si="112"/>
        <v>169</v>
      </c>
      <c r="P163" t="str">
        <f t="shared" si="113"/>
        <v>Yeah.</v>
      </c>
      <c r="Q163" t="str">
        <f t="shared" si="114"/>
        <v>Wow! Whoa-whoa what? under the covers?</v>
      </c>
      <c r="R163" t="str">
        <f t="shared" si="115"/>
        <v>I don? know.</v>
      </c>
      <c r="S163" t="str">
        <f t="shared" si="116"/>
        <v>neutral</v>
      </c>
      <c r="T163" t="str">
        <f t="shared" si="117"/>
        <v>neutral</v>
      </c>
    </row>
    <row r="164" spans="1:20" x14ac:dyDescent="0.4">
      <c r="A164">
        <v>170</v>
      </c>
      <c r="B164" t="s">
        <v>488</v>
      </c>
      <c r="C164" t="s">
        <v>50</v>
      </c>
      <c r="D164" t="s">
        <v>312</v>
      </c>
      <c r="E164" t="s">
        <v>14</v>
      </c>
      <c r="F164">
        <v>15</v>
      </c>
      <c r="G164">
        <v>6</v>
      </c>
      <c r="H164">
        <v>8</v>
      </c>
      <c r="I164">
        <v>7</v>
      </c>
      <c r="J164" t="s">
        <v>487</v>
      </c>
      <c r="K164" t="s">
        <v>489</v>
      </c>
      <c r="L164" t="b">
        <f t="shared" si="91"/>
        <v>1</v>
      </c>
      <c r="M164">
        <f t="shared" si="110"/>
        <v>168</v>
      </c>
      <c r="N164">
        <f t="shared" si="111"/>
        <v>169</v>
      </c>
      <c r="O164">
        <f t="shared" si="112"/>
        <v>170</v>
      </c>
      <c r="P164" t="str">
        <f t="shared" si="113"/>
        <v>Wow! Whoa-whoa what? under the covers?</v>
      </c>
      <c r="Q164" t="str">
        <f t="shared" si="114"/>
        <v>I don? know.</v>
      </c>
      <c r="R164" t="str">
        <f t="shared" si="115"/>
        <v>It? moving.</v>
      </c>
      <c r="S164" t="str">
        <f t="shared" si="116"/>
        <v>negative</v>
      </c>
      <c r="T164" t="str">
        <f t="shared" si="117"/>
        <v>negative</v>
      </c>
    </row>
    <row r="165" spans="1:20" x14ac:dyDescent="0.4">
      <c r="A165">
        <v>171</v>
      </c>
      <c r="B165" t="s">
        <v>490</v>
      </c>
      <c r="C165" t="s">
        <v>34</v>
      </c>
      <c r="D165" t="s">
        <v>230</v>
      </c>
      <c r="E165" t="s">
        <v>14</v>
      </c>
      <c r="F165">
        <v>15</v>
      </c>
      <c r="G165">
        <v>7</v>
      </c>
      <c r="H165">
        <v>8</v>
      </c>
      <c r="I165">
        <v>7</v>
      </c>
      <c r="J165" t="s">
        <v>491</v>
      </c>
      <c r="K165" t="s">
        <v>492</v>
      </c>
      <c r="L165" t="b">
        <f t="shared" si="91"/>
        <v>1</v>
      </c>
      <c r="M165">
        <f t="shared" si="110"/>
        <v>169</v>
      </c>
      <c r="N165">
        <f t="shared" si="111"/>
        <v>170</v>
      </c>
      <c r="O165">
        <f t="shared" si="112"/>
        <v>171</v>
      </c>
      <c r="P165" t="str">
        <f t="shared" si="113"/>
        <v>I don? know.</v>
      </c>
      <c r="Q165" t="str">
        <f t="shared" si="114"/>
        <v>It? moving.</v>
      </c>
      <c r="R165" t="str">
        <f t="shared" si="115"/>
        <v>Ew.</v>
      </c>
      <c r="S165" t="str">
        <f t="shared" si="116"/>
        <v>neutral</v>
      </c>
      <c r="T165" t="str">
        <f t="shared" si="117"/>
        <v>negative</v>
      </c>
    </row>
    <row r="166" spans="1:20" x14ac:dyDescent="0.4">
      <c r="A166">
        <v>172</v>
      </c>
      <c r="B166" t="s">
        <v>493</v>
      </c>
      <c r="C166" t="s">
        <v>50</v>
      </c>
      <c r="D166" t="s">
        <v>312</v>
      </c>
      <c r="E166" t="s">
        <v>14</v>
      </c>
      <c r="F166">
        <v>15</v>
      </c>
      <c r="G166">
        <v>8</v>
      </c>
      <c r="H166">
        <v>8</v>
      </c>
      <c r="I166">
        <v>7</v>
      </c>
      <c r="J166" t="s">
        <v>494</v>
      </c>
      <c r="K166" t="s">
        <v>495</v>
      </c>
      <c r="L166" t="b">
        <f t="shared" si="91"/>
        <v>1</v>
      </c>
      <c r="M166">
        <f t="shared" si="110"/>
        <v>170</v>
      </c>
      <c r="N166">
        <f t="shared" si="111"/>
        <v>171</v>
      </c>
      <c r="O166">
        <f t="shared" si="112"/>
        <v>172</v>
      </c>
      <c r="P166" t="str">
        <f t="shared" si="113"/>
        <v>It? moving.</v>
      </c>
      <c r="Q166" t="str">
        <f t="shared" si="114"/>
        <v>Ew.</v>
      </c>
      <c r="R166" t="str">
        <f t="shared" si="115"/>
        <v>It? still?t? got a tail! Get it out of here! Get it out of here!!</v>
      </c>
      <c r="S166" t="str">
        <f t="shared" si="116"/>
        <v>negative</v>
      </c>
      <c r="T166" t="str">
        <f t="shared" si="117"/>
        <v>negative</v>
      </c>
    </row>
    <row r="167" spans="1:20" x14ac:dyDescent="0.4">
      <c r="A167">
        <v>173</v>
      </c>
      <c r="B167" t="s">
        <v>496</v>
      </c>
      <c r="C167" t="s">
        <v>34</v>
      </c>
      <c r="D167" t="s">
        <v>312</v>
      </c>
      <c r="E167" t="s">
        <v>14</v>
      </c>
      <c r="F167">
        <v>15</v>
      </c>
      <c r="G167">
        <v>9</v>
      </c>
      <c r="H167">
        <v>8</v>
      </c>
      <c r="I167">
        <v>7</v>
      </c>
      <c r="J167" t="s">
        <v>495</v>
      </c>
      <c r="K167" t="s">
        <v>497</v>
      </c>
      <c r="L167" t="b">
        <f t="shared" si="91"/>
        <v>1</v>
      </c>
      <c r="M167">
        <f t="shared" si="110"/>
        <v>171</v>
      </c>
      <c r="N167">
        <f t="shared" si="111"/>
        <v>172</v>
      </c>
      <c r="O167">
        <f t="shared" si="112"/>
        <v>173</v>
      </c>
      <c r="P167" t="str">
        <f t="shared" si="113"/>
        <v>Ew.</v>
      </c>
      <c r="Q167" t="str">
        <f t="shared" si="114"/>
        <v>It? still?t? got a tail! Get it out of here! Get it out of here!!</v>
      </c>
      <c r="R167" t="str">
        <f t="shared" si="115"/>
        <v>Ooh! Ah! Okay!</v>
      </c>
      <c r="S167" t="str">
        <f t="shared" si="116"/>
        <v>negative</v>
      </c>
      <c r="T167" t="str">
        <f t="shared" si="117"/>
        <v>negative</v>
      </c>
    </row>
    <row r="168" spans="1:20" hidden="1" x14ac:dyDescent="0.4">
      <c r="A168">
        <v>174</v>
      </c>
      <c r="B168" t="s">
        <v>498</v>
      </c>
      <c r="C168" t="s">
        <v>499</v>
      </c>
      <c r="D168" t="s">
        <v>24</v>
      </c>
      <c r="E168" t="s">
        <v>24</v>
      </c>
      <c r="F168">
        <v>16</v>
      </c>
      <c r="G168">
        <v>0</v>
      </c>
      <c r="H168">
        <v>7</v>
      </c>
      <c r="I168">
        <v>5</v>
      </c>
      <c r="J168" t="s">
        <v>500</v>
      </c>
      <c r="K168" t="s">
        <v>501</v>
      </c>
      <c r="L168" t="b">
        <f t="shared" si="91"/>
        <v>0</v>
      </c>
    </row>
    <row r="169" spans="1:20" hidden="1" x14ac:dyDescent="0.4">
      <c r="A169">
        <v>175</v>
      </c>
      <c r="B169" t="s">
        <v>502</v>
      </c>
      <c r="C169" t="s">
        <v>503</v>
      </c>
      <c r="D169" t="s">
        <v>13</v>
      </c>
      <c r="E169" t="s">
        <v>14</v>
      </c>
      <c r="F169">
        <v>16</v>
      </c>
      <c r="G169">
        <v>1</v>
      </c>
      <c r="H169">
        <v>7</v>
      </c>
      <c r="I169">
        <v>5</v>
      </c>
      <c r="J169" t="s">
        <v>504</v>
      </c>
      <c r="K169" t="s">
        <v>505</v>
      </c>
      <c r="L169" t="b">
        <f t="shared" si="91"/>
        <v>0</v>
      </c>
    </row>
    <row r="170" spans="1:20" hidden="1" x14ac:dyDescent="0.4">
      <c r="A170">
        <v>176</v>
      </c>
      <c r="B170" t="s">
        <v>506</v>
      </c>
      <c r="C170" t="s">
        <v>23</v>
      </c>
      <c r="D170" t="s">
        <v>19</v>
      </c>
      <c r="E170" t="s">
        <v>14</v>
      </c>
      <c r="F170">
        <v>16</v>
      </c>
      <c r="G170">
        <v>2</v>
      </c>
      <c r="H170">
        <v>7</v>
      </c>
      <c r="I170">
        <v>5</v>
      </c>
      <c r="J170" t="s">
        <v>507</v>
      </c>
      <c r="K170" t="s">
        <v>508</v>
      </c>
      <c r="L170" t="b">
        <f t="shared" si="91"/>
        <v>0</v>
      </c>
    </row>
    <row r="171" spans="1:20" x14ac:dyDescent="0.4">
      <c r="A171">
        <v>177</v>
      </c>
      <c r="B171" t="s">
        <v>509</v>
      </c>
      <c r="C171" t="s">
        <v>503</v>
      </c>
      <c r="D171" t="s">
        <v>29</v>
      </c>
      <c r="E171" t="s">
        <v>30</v>
      </c>
      <c r="F171">
        <v>16</v>
      </c>
      <c r="G171">
        <v>3</v>
      </c>
      <c r="H171">
        <v>7</v>
      </c>
      <c r="I171">
        <v>5</v>
      </c>
      <c r="J171" t="s">
        <v>510</v>
      </c>
      <c r="K171" t="s">
        <v>511</v>
      </c>
      <c r="L171" t="b">
        <f t="shared" si="91"/>
        <v>1</v>
      </c>
      <c r="M171">
        <f>$A169</f>
        <v>175</v>
      </c>
      <c r="N171">
        <f>$A170</f>
        <v>176</v>
      </c>
      <c r="O171">
        <f>$A171</f>
        <v>177</v>
      </c>
      <c r="P171" t="str">
        <f t="shared" ref="P171" si="118">B169</f>
        <v>we talked through most of the night and we realized that the reason we were so angry at each other was because there are still feelings there. So</v>
      </c>
      <c r="Q171" t="str">
        <f>B170</f>
        <v>Oh just say it Kyle!</v>
      </c>
      <c r="R171" t="str">
        <f>B171</f>
        <v>We?e gonna give it another try.</v>
      </c>
      <c r="S171" t="str">
        <f>E169</f>
        <v>negative</v>
      </c>
      <c r="T171" t="str">
        <f>E171</f>
        <v>positive</v>
      </c>
    </row>
    <row r="172" spans="1:20" hidden="1" x14ac:dyDescent="0.4">
      <c r="A172">
        <v>178</v>
      </c>
      <c r="B172" t="s">
        <v>512</v>
      </c>
      <c r="C172" t="s">
        <v>12</v>
      </c>
      <c r="D172" t="s">
        <v>62</v>
      </c>
      <c r="E172" t="s">
        <v>14</v>
      </c>
      <c r="F172">
        <v>16</v>
      </c>
      <c r="G172">
        <v>4</v>
      </c>
      <c r="H172">
        <v>7</v>
      </c>
      <c r="I172">
        <v>5</v>
      </c>
      <c r="J172" t="s">
        <v>513</v>
      </c>
      <c r="K172" t="s">
        <v>514</v>
      </c>
      <c r="L172" t="b">
        <f t="shared" si="91"/>
        <v>0</v>
      </c>
    </row>
    <row r="173" spans="1:20" hidden="1" x14ac:dyDescent="0.4">
      <c r="A173">
        <v>179</v>
      </c>
      <c r="B173" t="s">
        <v>515</v>
      </c>
      <c r="C173" t="s">
        <v>499</v>
      </c>
      <c r="D173" t="s">
        <v>24</v>
      </c>
      <c r="E173" t="s">
        <v>24</v>
      </c>
      <c r="F173">
        <v>16</v>
      </c>
      <c r="G173">
        <v>5</v>
      </c>
      <c r="H173">
        <v>7</v>
      </c>
      <c r="I173">
        <v>5</v>
      </c>
      <c r="J173" t="s">
        <v>516</v>
      </c>
      <c r="K173" t="s">
        <v>517</v>
      </c>
      <c r="L173" t="b">
        <f t="shared" si="91"/>
        <v>0</v>
      </c>
    </row>
    <row r="174" spans="1:20" x14ac:dyDescent="0.4">
      <c r="A174">
        <v>180</v>
      </c>
      <c r="B174" t="s">
        <v>518</v>
      </c>
      <c r="C174" t="s">
        <v>12</v>
      </c>
      <c r="D174" t="s">
        <v>62</v>
      </c>
      <c r="E174" t="s">
        <v>14</v>
      </c>
      <c r="F174">
        <v>16</v>
      </c>
      <c r="G174">
        <v>6</v>
      </c>
      <c r="H174">
        <v>7</v>
      </c>
      <c r="I174">
        <v>5</v>
      </c>
      <c r="J174" t="s">
        <v>519</v>
      </c>
      <c r="K174" t="s">
        <v>520</v>
      </c>
      <c r="L174" t="b">
        <f t="shared" si="91"/>
        <v>1</v>
      </c>
      <c r="M174">
        <f>$A172</f>
        <v>178</v>
      </c>
      <c r="N174">
        <f>$A173</f>
        <v>179</v>
      </c>
      <c r="O174">
        <f>$A174</f>
        <v>180</v>
      </c>
      <c r="P174" t="str">
        <f t="shared" ref="P174" si="119">B172</f>
        <v>What about her whining and her constant need for attention?!</v>
      </c>
      <c r="Q174" t="str">
        <f>B173</f>
        <v>I? gonna work on that.</v>
      </c>
      <c r="R174" t="str">
        <f>B174</f>
        <v>Oh right, because you?e so capable of change.</v>
      </c>
      <c r="S174" t="str">
        <f>E172</f>
        <v>negative</v>
      </c>
      <c r="T174" t="str">
        <f>E174</f>
        <v>negative</v>
      </c>
    </row>
    <row r="175" spans="1:20" hidden="1" x14ac:dyDescent="0.4">
      <c r="A175">
        <v>181</v>
      </c>
      <c r="B175" t="s">
        <v>521</v>
      </c>
      <c r="C175" t="s">
        <v>23</v>
      </c>
      <c r="D175" t="s">
        <v>62</v>
      </c>
      <c r="E175" t="s">
        <v>14</v>
      </c>
      <c r="F175">
        <v>16</v>
      </c>
      <c r="G175">
        <v>7</v>
      </c>
      <c r="H175">
        <v>7</v>
      </c>
      <c r="I175">
        <v>5</v>
      </c>
      <c r="J175" t="s">
        <v>522</v>
      </c>
      <c r="K175" t="s">
        <v>523</v>
      </c>
      <c r="L175" t="b">
        <f t="shared" si="91"/>
        <v>0</v>
      </c>
    </row>
    <row r="176" spans="1:20" hidden="1" x14ac:dyDescent="0.4">
      <c r="A176">
        <v>182</v>
      </c>
      <c r="B176" t="s">
        <v>524</v>
      </c>
      <c r="C176" t="s">
        <v>499</v>
      </c>
      <c r="D176" t="s">
        <v>24</v>
      </c>
      <c r="E176" t="s">
        <v>24</v>
      </c>
      <c r="F176">
        <v>16</v>
      </c>
      <c r="G176">
        <v>8</v>
      </c>
      <c r="H176">
        <v>7</v>
      </c>
      <c r="I176">
        <v>5</v>
      </c>
      <c r="J176" t="s">
        <v>525</v>
      </c>
      <c r="K176" t="s">
        <v>526</v>
      </c>
      <c r="L176" t="b">
        <f t="shared" si="91"/>
        <v>0</v>
      </c>
    </row>
    <row r="177" spans="1:20" x14ac:dyDescent="0.4">
      <c r="A177">
        <v>183</v>
      </c>
      <c r="B177" t="s">
        <v>527</v>
      </c>
      <c r="C177" t="s">
        <v>23</v>
      </c>
      <c r="D177" t="s">
        <v>230</v>
      </c>
      <c r="E177" t="s">
        <v>14</v>
      </c>
      <c r="F177">
        <v>16</v>
      </c>
      <c r="G177">
        <v>9</v>
      </c>
      <c r="H177">
        <v>7</v>
      </c>
      <c r="I177">
        <v>5</v>
      </c>
      <c r="J177" t="s">
        <v>526</v>
      </c>
      <c r="K177" t="s">
        <v>528</v>
      </c>
      <c r="L177" t="b">
        <f t="shared" si="91"/>
        <v>1</v>
      </c>
      <c r="M177">
        <f t="shared" ref="M177:M179" si="120">$A175</f>
        <v>181</v>
      </c>
      <c r="N177">
        <f t="shared" ref="N177:N179" si="121">$A176</f>
        <v>182</v>
      </c>
      <c r="O177">
        <f t="shared" ref="O177:O179" si="122">$A177</f>
        <v>183</v>
      </c>
      <c r="P177" t="str">
        <f t="shared" ref="P177:P179" si="123">B175</f>
        <v>Y?now, he hums when he pees!</v>
      </c>
      <c r="Q177" t="str">
        <f t="shared" ref="Q177:Q179" si="124">B176</f>
        <v>I do know.</v>
      </c>
      <c r="R177" t="str">
        <f t="shared" ref="R177:R179" si="125">B177</f>
        <v>It makes him miss the bowl, but whatever.</v>
      </c>
      <c r="S177" t="str">
        <f t="shared" ref="S177:S179" si="126">E175</f>
        <v>negative</v>
      </c>
      <c r="T177" t="str">
        <f t="shared" ref="T177:T179" si="127">E177</f>
        <v>negative</v>
      </c>
    </row>
    <row r="178" spans="1:20" x14ac:dyDescent="0.4">
      <c r="A178">
        <v>184</v>
      </c>
      <c r="B178" t="s">
        <v>529</v>
      </c>
      <c r="C178" t="s">
        <v>499</v>
      </c>
      <c r="D178" t="s">
        <v>13</v>
      </c>
      <c r="E178" t="s">
        <v>14</v>
      </c>
      <c r="F178">
        <v>16</v>
      </c>
      <c r="G178">
        <v>10</v>
      </c>
      <c r="H178">
        <v>7</v>
      </c>
      <c r="I178">
        <v>5</v>
      </c>
      <c r="J178" t="s">
        <v>530</v>
      </c>
      <c r="K178" t="s">
        <v>531</v>
      </c>
      <c r="L178" t="b">
        <f t="shared" si="91"/>
        <v>1</v>
      </c>
      <c r="M178">
        <f t="shared" si="120"/>
        <v>182</v>
      </c>
      <c r="N178">
        <f t="shared" si="121"/>
        <v>183</v>
      </c>
      <c r="O178">
        <f t="shared" si="122"/>
        <v>184</v>
      </c>
      <c r="P178" t="str">
        <f t="shared" si="123"/>
        <v>I do know.</v>
      </c>
      <c r="Q178" t="str">
        <f t="shared" si="124"/>
        <v>It makes him miss the bowl, but whatever.</v>
      </c>
      <c r="R178" t="str">
        <f t="shared" si="125"/>
        <v>We?e so sorry.</v>
      </c>
      <c r="S178" t="str">
        <f t="shared" si="126"/>
        <v>neutral</v>
      </c>
      <c r="T178" t="str">
        <f t="shared" si="127"/>
        <v>negative</v>
      </c>
    </row>
    <row r="179" spans="1:20" x14ac:dyDescent="0.4">
      <c r="A179">
        <v>185</v>
      </c>
      <c r="B179" t="s">
        <v>532</v>
      </c>
      <c r="C179" t="s">
        <v>23</v>
      </c>
      <c r="D179" t="s">
        <v>62</v>
      </c>
      <c r="E179" t="s">
        <v>14</v>
      </c>
      <c r="F179">
        <v>16</v>
      </c>
      <c r="G179">
        <v>11</v>
      </c>
      <c r="H179">
        <v>7</v>
      </c>
      <c r="I179">
        <v>5</v>
      </c>
      <c r="J179" t="s">
        <v>533</v>
      </c>
      <c r="K179" t="s">
        <v>534</v>
      </c>
      <c r="L179" t="b">
        <f t="shared" si="91"/>
        <v>1</v>
      </c>
      <c r="M179">
        <f t="shared" si="120"/>
        <v>183</v>
      </c>
      <c r="N179">
        <f t="shared" si="121"/>
        <v>184</v>
      </c>
      <c r="O179">
        <f t="shared" si="122"/>
        <v>185</v>
      </c>
      <c r="P179" t="str">
        <f t="shared" si="123"/>
        <v>It makes him miss the bowl, but whatever.</v>
      </c>
      <c r="Q179" t="str">
        <f t="shared" si="124"/>
        <v>We?e so sorry.</v>
      </c>
      <c r="R179" t="str">
        <f t="shared" si="125"/>
        <v>That? all right, we-we don? need you. In fact, hey I? over it already.</v>
      </c>
      <c r="S179" t="str">
        <f t="shared" si="126"/>
        <v>negative</v>
      </c>
      <c r="T179" t="str">
        <f t="shared" si="127"/>
        <v>negative</v>
      </c>
    </row>
    <row r="180" spans="1:20" hidden="1" x14ac:dyDescent="0.4">
      <c r="A180">
        <v>186</v>
      </c>
      <c r="B180" t="s">
        <v>535</v>
      </c>
      <c r="C180" t="s">
        <v>12</v>
      </c>
      <c r="D180" t="s">
        <v>62</v>
      </c>
      <c r="E180" t="s">
        <v>14</v>
      </c>
      <c r="F180">
        <v>16</v>
      </c>
      <c r="G180">
        <v>12</v>
      </c>
      <c r="H180">
        <v>7</v>
      </c>
      <c r="I180">
        <v>5</v>
      </c>
      <c r="J180" t="s">
        <v>536</v>
      </c>
      <c r="K180" t="s">
        <v>537</v>
      </c>
      <c r="L180" t="b">
        <f t="shared" si="91"/>
        <v>0</v>
      </c>
    </row>
    <row r="181" spans="1:20" hidden="1" x14ac:dyDescent="0.4">
      <c r="A181">
        <v>187</v>
      </c>
      <c r="B181" t="s">
        <v>538</v>
      </c>
      <c r="C181" t="s">
        <v>503</v>
      </c>
      <c r="D181" t="s">
        <v>24</v>
      </c>
      <c r="E181" t="s">
        <v>24</v>
      </c>
      <c r="F181">
        <v>16</v>
      </c>
      <c r="G181">
        <v>13</v>
      </c>
      <c r="H181">
        <v>7</v>
      </c>
      <c r="I181">
        <v>5</v>
      </c>
      <c r="J181" t="s">
        <v>539</v>
      </c>
      <c r="K181" t="s">
        <v>540</v>
      </c>
      <c r="L181" t="b">
        <f t="shared" si="91"/>
        <v>0</v>
      </c>
    </row>
    <row r="182" spans="1:20" hidden="1" x14ac:dyDescent="0.4">
      <c r="A182">
        <v>188</v>
      </c>
      <c r="B182" t="s">
        <v>541</v>
      </c>
      <c r="C182" t="s">
        <v>23</v>
      </c>
      <c r="D182" t="s">
        <v>13</v>
      </c>
      <c r="E182" t="s">
        <v>14</v>
      </c>
      <c r="F182">
        <v>16</v>
      </c>
      <c r="G182">
        <v>14</v>
      </c>
      <c r="H182">
        <v>7</v>
      </c>
      <c r="I182">
        <v>5</v>
      </c>
      <c r="J182" t="s">
        <v>542</v>
      </c>
      <c r="K182" t="s">
        <v>543</v>
      </c>
      <c r="L182" t="b">
        <f t="shared" si="91"/>
        <v>0</v>
      </c>
    </row>
    <row r="183" spans="1:20" hidden="1" x14ac:dyDescent="0.4">
      <c r="A183">
        <v>189</v>
      </c>
      <c r="B183" t="s">
        <v>544</v>
      </c>
      <c r="C183" t="s">
        <v>12</v>
      </c>
      <c r="D183" t="s">
        <v>24</v>
      </c>
      <c r="E183" t="s">
        <v>24</v>
      </c>
      <c r="F183">
        <v>16</v>
      </c>
      <c r="G183">
        <v>15</v>
      </c>
      <c r="H183">
        <v>7</v>
      </c>
      <c r="I183">
        <v>5</v>
      </c>
      <c r="J183" t="s">
        <v>545</v>
      </c>
      <c r="K183" t="s">
        <v>546</v>
      </c>
      <c r="L183" t="b">
        <f t="shared" si="91"/>
        <v>0</v>
      </c>
    </row>
    <row r="184" spans="1:20" x14ac:dyDescent="0.4">
      <c r="A184">
        <v>190</v>
      </c>
      <c r="B184" t="s">
        <v>547</v>
      </c>
      <c r="C184" t="s">
        <v>23</v>
      </c>
      <c r="D184" t="s">
        <v>62</v>
      </c>
      <c r="E184" t="s">
        <v>14</v>
      </c>
      <c r="F184">
        <v>16</v>
      </c>
      <c r="G184">
        <v>16</v>
      </c>
      <c r="H184">
        <v>7</v>
      </c>
      <c r="I184">
        <v>5</v>
      </c>
      <c r="J184" t="s">
        <v>548</v>
      </c>
      <c r="K184" t="s">
        <v>549</v>
      </c>
      <c r="L184" t="b">
        <f t="shared" si="91"/>
        <v>1</v>
      </c>
      <c r="M184">
        <f t="shared" ref="M184:M186" si="128">$A182</f>
        <v>188</v>
      </c>
      <c r="N184">
        <f t="shared" ref="N184:N186" si="129">$A183</f>
        <v>189</v>
      </c>
      <c r="O184">
        <f t="shared" ref="O184:O186" si="130">$A184</f>
        <v>190</v>
      </c>
      <c r="P184" t="str">
        <f t="shared" ref="P184:P186" si="131">B182</f>
        <v>I? sorry. Ugh, Pheebs, you were, you were right about her. Y?now, she</v>
      </c>
      <c r="Q184" t="str">
        <f t="shared" ref="Q184:Q186" si="132">B183</f>
        <v>Oh. Y?now, he hums while he does other stuff to.</v>
      </c>
      <c r="R184" t="str">
        <f t="shared" ref="R184:R186" si="133">B184</f>
        <v>Yeah, we're better off without them.</v>
      </c>
      <c r="S184" t="str">
        <f t="shared" ref="S184:S186" si="134">E182</f>
        <v>negative</v>
      </c>
      <c r="T184" t="str">
        <f t="shared" ref="T184:T186" si="135">E184</f>
        <v>negative</v>
      </c>
    </row>
    <row r="185" spans="1:20" x14ac:dyDescent="0.4">
      <c r="A185">
        <v>191</v>
      </c>
      <c r="B185" t="s">
        <v>550</v>
      </c>
      <c r="C185" t="s">
        <v>12</v>
      </c>
      <c r="D185" t="s">
        <v>62</v>
      </c>
      <c r="E185" t="s">
        <v>14</v>
      </c>
      <c r="F185">
        <v>16</v>
      </c>
      <c r="G185">
        <v>17</v>
      </c>
      <c r="H185">
        <v>7</v>
      </c>
      <c r="I185">
        <v>5</v>
      </c>
      <c r="J185" t="s">
        <v>551</v>
      </c>
      <c r="K185" t="s">
        <v>552</v>
      </c>
      <c r="L185" t="b">
        <f t="shared" si="91"/>
        <v>1</v>
      </c>
      <c r="M185">
        <f t="shared" si="128"/>
        <v>189</v>
      </c>
      <c r="N185">
        <f t="shared" si="129"/>
        <v>190</v>
      </c>
      <c r="O185">
        <f t="shared" si="130"/>
        <v>191</v>
      </c>
      <c r="P185" t="str">
        <f t="shared" si="131"/>
        <v>Oh. Y?now, he hums while he does other stuff to.</v>
      </c>
      <c r="Q185" t="str">
        <f t="shared" si="132"/>
        <v>Yeah, we're better off without them.</v>
      </c>
      <c r="R185" t="str">
        <f t="shared" si="133"/>
        <v>And y?now, even if they break up again, you? better not let him in your sad men? club!</v>
      </c>
      <c r="S185" t="str">
        <f t="shared" si="134"/>
        <v>neutral</v>
      </c>
      <c r="T185" t="str">
        <f t="shared" si="135"/>
        <v>negative</v>
      </c>
    </row>
    <row r="186" spans="1:20" x14ac:dyDescent="0.4">
      <c r="A186">
        <v>192</v>
      </c>
      <c r="B186" t="s">
        <v>553</v>
      </c>
      <c r="C186" t="s">
        <v>23</v>
      </c>
      <c r="D186" t="s">
        <v>13</v>
      </c>
      <c r="E186" t="s">
        <v>14</v>
      </c>
      <c r="F186">
        <v>16</v>
      </c>
      <c r="G186">
        <v>18</v>
      </c>
      <c r="H186">
        <v>7</v>
      </c>
      <c r="I186">
        <v>5</v>
      </c>
      <c r="J186" t="s">
        <v>491</v>
      </c>
      <c r="K186" t="s">
        <v>554</v>
      </c>
      <c r="L186" t="b">
        <f t="shared" si="91"/>
        <v>1</v>
      </c>
      <c r="M186">
        <f t="shared" si="128"/>
        <v>190</v>
      </c>
      <c r="N186">
        <f t="shared" si="129"/>
        <v>191</v>
      </c>
      <c r="O186">
        <f t="shared" si="130"/>
        <v>192</v>
      </c>
      <c r="P186" t="str">
        <f t="shared" si="131"/>
        <v>Yeah, we're better off without them.</v>
      </c>
      <c r="Q186" t="str">
        <f t="shared" si="132"/>
        <v>And y?now, even if they break up again, you? better not let him in your sad men? club!</v>
      </c>
      <c r="R186" t="str">
        <f t="shared" si="133"/>
        <v>Divorced men? club.</v>
      </c>
      <c r="S186" t="str">
        <f t="shared" si="134"/>
        <v>negative</v>
      </c>
      <c r="T186" t="str">
        <f t="shared" si="135"/>
        <v>negative</v>
      </c>
    </row>
    <row r="187" spans="1:20" hidden="1" x14ac:dyDescent="0.4">
      <c r="A187">
        <v>194</v>
      </c>
      <c r="B187" t="s">
        <v>555</v>
      </c>
      <c r="C187" t="s">
        <v>34</v>
      </c>
      <c r="D187" t="s">
        <v>62</v>
      </c>
      <c r="E187" t="s">
        <v>14</v>
      </c>
      <c r="F187">
        <v>17</v>
      </c>
      <c r="G187">
        <v>0</v>
      </c>
      <c r="H187">
        <v>6</v>
      </c>
      <c r="I187">
        <v>5</v>
      </c>
      <c r="J187" t="s">
        <v>556</v>
      </c>
      <c r="K187" t="s">
        <v>557</v>
      </c>
      <c r="L187" t="b">
        <f t="shared" si="91"/>
        <v>0</v>
      </c>
    </row>
    <row r="188" spans="1:20" hidden="1" x14ac:dyDescent="0.4">
      <c r="A188">
        <v>195</v>
      </c>
      <c r="B188" t="s">
        <v>558</v>
      </c>
      <c r="C188" t="s">
        <v>559</v>
      </c>
      <c r="D188" t="s">
        <v>62</v>
      </c>
      <c r="E188" t="s">
        <v>14</v>
      </c>
      <c r="F188">
        <v>17</v>
      </c>
      <c r="G188">
        <v>1</v>
      </c>
      <c r="H188">
        <v>6</v>
      </c>
      <c r="I188">
        <v>5</v>
      </c>
      <c r="J188" t="s">
        <v>560</v>
      </c>
      <c r="K188" t="s">
        <v>561</v>
      </c>
      <c r="L188" t="b">
        <f t="shared" si="91"/>
        <v>0</v>
      </c>
    </row>
    <row r="189" spans="1:20" hidden="1" x14ac:dyDescent="0.4">
      <c r="A189">
        <v>197</v>
      </c>
      <c r="B189" t="s">
        <v>562</v>
      </c>
      <c r="C189" t="s">
        <v>50</v>
      </c>
      <c r="D189" t="s">
        <v>62</v>
      </c>
      <c r="E189" t="s">
        <v>14</v>
      </c>
      <c r="F189">
        <v>17</v>
      </c>
      <c r="G189">
        <v>2</v>
      </c>
      <c r="H189">
        <v>6</v>
      </c>
      <c r="I189">
        <v>5</v>
      </c>
      <c r="J189" t="s">
        <v>563</v>
      </c>
      <c r="K189" t="s">
        <v>564</v>
      </c>
      <c r="L189" t="b">
        <f t="shared" si="91"/>
        <v>0</v>
      </c>
    </row>
    <row r="190" spans="1:20" hidden="1" x14ac:dyDescent="0.4">
      <c r="A190">
        <v>198</v>
      </c>
      <c r="B190" t="s">
        <v>565</v>
      </c>
      <c r="C190" t="s">
        <v>23</v>
      </c>
      <c r="D190" t="s">
        <v>62</v>
      </c>
      <c r="E190" t="s">
        <v>14</v>
      </c>
      <c r="F190">
        <v>17</v>
      </c>
      <c r="G190">
        <v>3</v>
      </c>
      <c r="H190">
        <v>6</v>
      </c>
      <c r="I190">
        <v>5</v>
      </c>
      <c r="J190" t="s">
        <v>564</v>
      </c>
      <c r="K190" t="s">
        <v>566</v>
      </c>
      <c r="L190" t="b">
        <f t="shared" si="91"/>
        <v>0</v>
      </c>
    </row>
    <row r="191" spans="1:20" x14ac:dyDescent="0.4">
      <c r="A191">
        <v>199</v>
      </c>
      <c r="B191" t="s">
        <v>567</v>
      </c>
      <c r="C191" t="s">
        <v>50</v>
      </c>
      <c r="D191" t="s">
        <v>62</v>
      </c>
      <c r="E191" t="s">
        <v>14</v>
      </c>
      <c r="F191">
        <v>17</v>
      </c>
      <c r="G191">
        <v>4</v>
      </c>
      <c r="H191">
        <v>6</v>
      </c>
      <c r="I191">
        <v>5</v>
      </c>
      <c r="J191" t="s">
        <v>568</v>
      </c>
      <c r="K191" t="s">
        <v>569</v>
      </c>
      <c r="L191" t="b">
        <f t="shared" si="91"/>
        <v>1</v>
      </c>
      <c r="M191">
        <f>$A189</f>
        <v>197</v>
      </c>
      <c r="N191">
        <f>$A190</f>
        <v>198</v>
      </c>
      <c r="O191">
        <f>$A191</f>
        <v>199</v>
      </c>
      <c r="P191" t="str">
        <f t="shared" ref="P191" si="136">B189</f>
        <v>This is totally your fault!</v>
      </c>
      <c r="Q191" t="str">
        <f>B190</f>
        <v>My fault?! You threatened the judge!</v>
      </c>
      <c r="R191" t="str">
        <f>B191</f>
        <v>Well, you ripped the paper out of the court reporter? machine!!</v>
      </c>
      <c r="S191" t="str">
        <f>E189</f>
        <v>negative</v>
      </c>
      <c r="T191" t="str">
        <f>E191</f>
        <v>negative</v>
      </c>
    </row>
    <row r="192" spans="1:20" hidden="1" x14ac:dyDescent="0.4">
      <c r="A192">
        <v>206</v>
      </c>
      <c r="B192" t="s">
        <v>570</v>
      </c>
      <c r="C192" t="s">
        <v>18</v>
      </c>
      <c r="D192" t="s">
        <v>24</v>
      </c>
      <c r="E192" t="s">
        <v>24</v>
      </c>
      <c r="F192">
        <v>18</v>
      </c>
      <c r="G192">
        <v>0</v>
      </c>
      <c r="H192">
        <v>6</v>
      </c>
      <c r="I192">
        <v>22</v>
      </c>
      <c r="J192" t="s">
        <v>571</v>
      </c>
      <c r="K192" t="s">
        <v>572</v>
      </c>
      <c r="L192" t="b">
        <f t="shared" si="91"/>
        <v>0</v>
      </c>
    </row>
    <row r="193" spans="1:20" hidden="1" x14ac:dyDescent="0.4">
      <c r="A193">
        <v>207</v>
      </c>
      <c r="B193" t="s">
        <v>293</v>
      </c>
      <c r="C193" t="s">
        <v>12</v>
      </c>
      <c r="D193" t="s">
        <v>24</v>
      </c>
      <c r="E193" t="s">
        <v>24</v>
      </c>
      <c r="F193">
        <v>18</v>
      </c>
      <c r="G193">
        <v>1</v>
      </c>
      <c r="H193">
        <v>6</v>
      </c>
      <c r="I193">
        <v>22</v>
      </c>
      <c r="J193" t="s">
        <v>572</v>
      </c>
      <c r="K193" t="s">
        <v>573</v>
      </c>
      <c r="L193" t="b">
        <f t="shared" si="91"/>
        <v>0</v>
      </c>
    </row>
    <row r="194" spans="1:20" x14ac:dyDescent="0.4">
      <c r="A194">
        <v>208</v>
      </c>
      <c r="B194" t="s">
        <v>574</v>
      </c>
      <c r="C194" t="s">
        <v>18</v>
      </c>
      <c r="D194" t="s">
        <v>24</v>
      </c>
      <c r="E194" t="s">
        <v>24</v>
      </c>
      <c r="F194">
        <v>18</v>
      </c>
      <c r="G194">
        <v>2</v>
      </c>
      <c r="H194">
        <v>6</v>
      </c>
      <c r="I194">
        <v>22</v>
      </c>
      <c r="J194" t="s">
        <v>575</v>
      </c>
      <c r="K194" t="s">
        <v>576</v>
      </c>
      <c r="L194" t="b">
        <f t="shared" si="91"/>
        <v>1</v>
      </c>
      <c r="M194">
        <f t="shared" ref="M194:M196" si="137">$A192</f>
        <v>206</v>
      </c>
      <c r="N194">
        <f t="shared" ref="N194:N196" si="138">$A193</f>
        <v>207</v>
      </c>
      <c r="O194">
        <f t="shared" ref="O194:O196" si="139">$A194</f>
        <v>208</v>
      </c>
      <c r="P194" t="str">
        <f t="shared" ref="P194:P196" si="140">B192</f>
        <v>Phoebe!</v>
      </c>
      <c r="Q194" t="str">
        <f t="shared" ref="Q194:Q196" si="141">B193</f>
        <v>Yeah?</v>
      </c>
      <c r="R194" t="str">
        <f t="shared" ref="R194:R196" si="142">B194</f>
        <v>Have you seen Chandler?!</v>
      </c>
      <c r="S194" t="str">
        <f t="shared" ref="S194:S196" si="143">E192</f>
        <v>neutral</v>
      </c>
      <c r="T194" t="str">
        <f t="shared" ref="T194:T196" si="144">E194</f>
        <v>neutral</v>
      </c>
    </row>
    <row r="195" spans="1:20" x14ac:dyDescent="0.4">
      <c r="A195">
        <v>209</v>
      </c>
      <c r="B195" t="s">
        <v>577</v>
      </c>
      <c r="C195" t="s">
        <v>12</v>
      </c>
      <c r="D195" t="s">
        <v>24</v>
      </c>
      <c r="E195" t="s">
        <v>24</v>
      </c>
      <c r="F195">
        <v>18</v>
      </c>
      <c r="G195">
        <v>3</v>
      </c>
      <c r="H195">
        <v>6</v>
      </c>
      <c r="I195">
        <v>22</v>
      </c>
      <c r="J195" t="s">
        <v>576</v>
      </c>
      <c r="K195" t="s">
        <v>578</v>
      </c>
      <c r="L195" t="b">
        <f t="shared" si="91"/>
        <v>1</v>
      </c>
      <c r="M195">
        <f t="shared" si="137"/>
        <v>207</v>
      </c>
      <c r="N195">
        <f t="shared" si="138"/>
        <v>208</v>
      </c>
      <c r="O195">
        <f t="shared" si="139"/>
        <v>209</v>
      </c>
      <c r="P195" t="str">
        <f t="shared" si="140"/>
        <v>Yeah?</v>
      </c>
      <c r="Q195" t="str">
        <f t="shared" si="141"/>
        <v>Have you seen Chandler?!</v>
      </c>
      <c r="R195" t="str">
        <f t="shared" si="142"/>
        <v>No! Why?</v>
      </c>
      <c r="S195" t="str">
        <f t="shared" si="143"/>
        <v>neutral</v>
      </c>
      <c r="T195" t="str">
        <f t="shared" si="144"/>
        <v>neutral</v>
      </c>
    </row>
    <row r="196" spans="1:20" x14ac:dyDescent="0.4">
      <c r="A196">
        <v>210</v>
      </c>
      <c r="B196" t="s">
        <v>579</v>
      </c>
      <c r="C196" t="s">
        <v>18</v>
      </c>
      <c r="D196" t="s">
        <v>312</v>
      </c>
      <c r="E196" t="s">
        <v>14</v>
      </c>
      <c r="F196">
        <v>18</v>
      </c>
      <c r="G196">
        <v>4</v>
      </c>
      <c r="H196">
        <v>6</v>
      </c>
      <c r="I196">
        <v>22</v>
      </c>
      <c r="J196" t="s">
        <v>580</v>
      </c>
      <c r="K196" t="s">
        <v>581</v>
      </c>
      <c r="L196" t="b">
        <f t="shared" si="91"/>
        <v>1</v>
      </c>
      <c r="M196">
        <f t="shared" si="137"/>
        <v>208</v>
      </c>
      <c r="N196">
        <f t="shared" si="138"/>
        <v>209</v>
      </c>
      <c r="O196">
        <f t="shared" si="139"/>
        <v>210</v>
      </c>
      <c r="P196" t="str">
        <f t="shared" si="140"/>
        <v>Have you seen Chandler?!</v>
      </c>
      <c r="Q196" t="str">
        <f t="shared" si="141"/>
        <v>No! Why?</v>
      </c>
      <c r="R196" t="str">
        <f t="shared" si="142"/>
        <v>The woman from the museum called and said that there was a cancellation and that we could move up our wedding and Chandler heard!</v>
      </c>
      <c r="S196" t="str">
        <f t="shared" si="143"/>
        <v>neutral</v>
      </c>
      <c r="T196" t="str">
        <f t="shared" si="144"/>
        <v>negative</v>
      </c>
    </row>
    <row r="197" spans="1:20" hidden="1" x14ac:dyDescent="0.4">
      <c r="A197">
        <v>211</v>
      </c>
      <c r="B197" t="s">
        <v>582</v>
      </c>
      <c r="C197" t="s">
        <v>18</v>
      </c>
      <c r="D197" t="s">
        <v>312</v>
      </c>
      <c r="E197" t="s">
        <v>14</v>
      </c>
      <c r="F197">
        <v>18</v>
      </c>
      <c r="G197">
        <v>5</v>
      </c>
      <c r="H197">
        <v>6</v>
      </c>
      <c r="I197">
        <v>22</v>
      </c>
      <c r="J197" t="s">
        <v>583</v>
      </c>
      <c r="K197" t="s">
        <v>584</v>
      </c>
      <c r="L197" t="b">
        <f t="shared" ref="L197:L260" si="145">AND($C197=$C195,$C196&lt;&gt;$C195)</f>
        <v>0</v>
      </c>
    </row>
    <row r="198" spans="1:20" hidden="1" x14ac:dyDescent="0.4">
      <c r="A198">
        <v>212</v>
      </c>
      <c r="B198" t="s">
        <v>585</v>
      </c>
      <c r="C198" t="s">
        <v>18</v>
      </c>
      <c r="D198" t="s">
        <v>312</v>
      </c>
      <c r="E198" t="s">
        <v>14</v>
      </c>
      <c r="F198">
        <v>18</v>
      </c>
      <c r="G198">
        <v>6</v>
      </c>
      <c r="H198">
        <v>6</v>
      </c>
      <c r="I198">
        <v>22</v>
      </c>
      <c r="J198" t="s">
        <v>584</v>
      </c>
      <c r="K198" t="s">
        <v>586</v>
      </c>
      <c r="L198" t="b">
        <f t="shared" si="145"/>
        <v>0</v>
      </c>
    </row>
    <row r="199" spans="1:20" hidden="1" x14ac:dyDescent="0.4">
      <c r="A199">
        <v>214</v>
      </c>
      <c r="B199" t="s">
        <v>587</v>
      </c>
      <c r="C199" t="s">
        <v>12</v>
      </c>
      <c r="D199" t="s">
        <v>312</v>
      </c>
      <c r="E199" t="s">
        <v>14</v>
      </c>
      <c r="F199">
        <v>18</v>
      </c>
      <c r="G199">
        <v>7</v>
      </c>
      <c r="H199">
        <v>6</v>
      </c>
      <c r="I199">
        <v>22</v>
      </c>
      <c r="J199" t="s">
        <v>588</v>
      </c>
      <c r="K199" t="s">
        <v>589</v>
      </c>
      <c r="L199" t="b">
        <f t="shared" si="145"/>
        <v>0</v>
      </c>
    </row>
    <row r="200" spans="1:20" x14ac:dyDescent="0.4">
      <c r="A200">
        <v>215</v>
      </c>
      <c r="B200" t="s">
        <v>590</v>
      </c>
      <c r="C200" t="s">
        <v>18</v>
      </c>
      <c r="D200" t="s">
        <v>312</v>
      </c>
      <c r="E200" t="s">
        <v>14</v>
      </c>
      <c r="F200">
        <v>18</v>
      </c>
      <c r="G200">
        <v>8</v>
      </c>
      <c r="H200">
        <v>6</v>
      </c>
      <c r="I200">
        <v>22</v>
      </c>
      <c r="J200" t="s">
        <v>591</v>
      </c>
      <c r="K200" t="s">
        <v>592</v>
      </c>
      <c r="L200" t="b">
        <f t="shared" si="145"/>
        <v>1</v>
      </c>
      <c r="M200">
        <f t="shared" ref="M200:M202" si="146">$A198</f>
        <v>212</v>
      </c>
      <c r="N200">
        <f t="shared" ref="N200:N202" si="147">$A199</f>
        <v>214</v>
      </c>
      <c r="O200">
        <f t="shared" ref="O200:O202" si="148">$A200</f>
        <v>215</v>
      </c>
      <c r="P200" t="str">
        <f t="shared" ref="P200:P202" si="149">B198</f>
        <v>How bad is this?</v>
      </c>
      <c r="Q200" t="str">
        <f t="shared" ref="Q200:Q202" si="150">B199</f>
        <v>Well for the regular guy, it? bad, but Chandler, Oh dear God!</v>
      </c>
      <c r="R200" t="str">
        <f t="shared" ref="R200:R202" si="151">B200</f>
        <v>I know! I know! And he totally freaked out and I can? find him anywhere!</v>
      </c>
      <c r="S200" t="str">
        <f t="shared" ref="S200:S202" si="152">E198</f>
        <v>negative</v>
      </c>
      <c r="T200" t="str">
        <f t="shared" ref="T200:T202" si="153">E200</f>
        <v>negative</v>
      </c>
    </row>
    <row r="201" spans="1:20" x14ac:dyDescent="0.4">
      <c r="A201">
        <v>216</v>
      </c>
      <c r="B201" t="s">
        <v>593</v>
      </c>
      <c r="C201" t="s">
        <v>12</v>
      </c>
      <c r="D201" t="s">
        <v>24</v>
      </c>
      <c r="E201" t="s">
        <v>24</v>
      </c>
      <c r="F201">
        <v>18</v>
      </c>
      <c r="G201">
        <v>9</v>
      </c>
      <c r="H201">
        <v>6</v>
      </c>
      <c r="I201">
        <v>22</v>
      </c>
      <c r="J201" t="s">
        <v>594</v>
      </c>
      <c r="K201" t="s">
        <v>595</v>
      </c>
      <c r="L201" t="b">
        <f t="shared" si="145"/>
        <v>1</v>
      </c>
      <c r="M201">
        <f t="shared" si="146"/>
        <v>214</v>
      </c>
      <c r="N201">
        <f t="shared" si="147"/>
        <v>215</v>
      </c>
      <c r="O201">
        <f t="shared" si="148"/>
        <v>216</v>
      </c>
      <c r="P201" t="str">
        <f t="shared" si="149"/>
        <v>Well for the regular guy, it? bad, but Chandler, Oh dear God!</v>
      </c>
      <c r="Q201" t="str">
        <f t="shared" si="150"/>
        <v>I know! I know! And he totally freaked out and I can? find him anywhere!</v>
      </c>
      <c r="R201" t="str">
        <f t="shared" si="151"/>
        <v>What are you gonna do?</v>
      </c>
      <c r="S201" t="str">
        <f t="shared" si="152"/>
        <v>negative</v>
      </c>
      <c r="T201" t="str">
        <f t="shared" si="153"/>
        <v>neutral</v>
      </c>
    </row>
    <row r="202" spans="1:20" x14ac:dyDescent="0.4">
      <c r="A202">
        <v>217</v>
      </c>
      <c r="B202" t="s">
        <v>596</v>
      </c>
      <c r="C202" t="s">
        <v>18</v>
      </c>
      <c r="D202" t="s">
        <v>62</v>
      </c>
      <c r="E202" t="s">
        <v>14</v>
      </c>
      <c r="F202">
        <v>18</v>
      </c>
      <c r="G202">
        <v>10</v>
      </c>
      <c r="H202">
        <v>6</v>
      </c>
      <c r="I202">
        <v>22</v>
      </c>
      <c r="J202" t="s">
        <v>595</v>
      </c>
      <c r="K202" t="s">
        <v>597</v>
      </c>
      <c r="L202" t="b">
        <f t="shared" si="145"/>
        <v>1</v>
      </c>
      <c r="M202">
        <f t="shared" si="146"/>
        <v>215</v>
      </c>
      <c r="N202">
        <f t="shared" si="147"/>
        <v>216</v>
      </c>
      <c r="O202">
        <f t="shared" si="148"/>
        <v>217</v>
      </c>
      <c r="P202" t="str">
        <f t="shared" si="149"/>
        <v>I know! I know! And he totally freaked out and I can? find him anywhere!</v>
      </c>
      <c r="Q202" t="str">
        <f t="shared" si="150"/>
        <v>What are you gonna do?</v>
      </c>
      <c r="R202" t="str">
        <f t="shared" si="151"/>
        <v>Well, I? never gonna listen to you again, that? for sure!</v>
      </c>
      <c r="S202" t="str">
        <f t="shared" si="152"/>
        <v>negative</v>
      </c>
      <c r="T202" t="str">
        <f t="shared" si="153"/>
        <v>negative</v>
      </c>
    </row>
    <row r="203" spans="1:20" hidden="1" x14ac:dyDescent="0.4">
      <c r="A203">
        <v>218</v>
      </c>
      <c r="B203" t="s">
        <v>598</v>
      </c>
      <c r="C203" t="s">
        <v>18</v>
      </c>
      <c r="D203" t="s">
        <v>24</v>
      </c>
      <c r="E203" t="s">
        <v>24</v>
      </c>
      <c r="F203">
        <v>18</v>
      </c>
      <c r="G203">
        <v>11</v>
      </c>
      <c r="H203">
        <v>6</v>
      </c>
      <c r="I203">
        <v>22</v>
      </c>
      <c r="J203" t="s">
        <v>599</v>
      </c>
      <c r="K203" t="s">
        <v>600</v>
      </c>
      <c r="L203" t="b">
        <f t="shared" si="145"/>
        <v>0</v>
      </c>
    </row>
    <row r="204" spans="1:20" hidden="1" x14ac:dyDescent="0.4">
      <c r="A204">
        <v>219</v>
      </c>
      <c r="B204" t="s">
        <v>601</v>
      </c>
      <c r="C204" t="s">
        <v>12</v>
      </c>
      <c r="D204" t="s">
        <v>19</v>
      </c>
      <c r="E204" t="s">
        <v>14</v>
      </c>
      <c r="F204">
        <v>18</v>
      </c>
      <c r="G204">
        <v>12</v>
      </c>
      <c r="H204">
        <v>6</v>
      </c>
      <c r="I204">
        <v>22</v>
      </c>
      <c r="J204" t="s">
        <v>602</v>
      </c>
      <c r="K204" t="s">
        <v>603</v>
      </c>
      <c r="L204" t="b">
        <f t="shared" si="145"/>
        <v>0</v>
      </c>
    </row>
    <row r="205" spans="1:20" x14ac:dyDescent="0.4">
      <c r="A205">
        <v>220</v>
      </c>
      <c r="B205" t="s">
        <v>604</v>
      </c>
      <c r="C205" t="s">
        <v>18</v>
      </c>
      <c r="D205" t="s">
        <v>62</v>
      </c>
      <c r="E205" t="s">
        <v>14</v>
      </c>
      <c r="F205">
        <v>18</v>
      </c>
      <c r="G205">
        <v>13</v>
      </c>
      <c r="H205">
        <v>6</v>
      </c>
      <c r="I205">
        <v>22</v>
      </c>
      <c r="J205" t="s">
        <v>603</v>
      </c>
      <c r="K205" t="s">
        <v>605</v>
      </c>
      <c r="L205" t="b">
        <f t="shared" si="145"/>
        <v>1</v>
      </c>
      <c r="M205">
        <f>$A203</f>
        <v>218</v>
      </c>
      <c r="N205">
        <f>$A204</f>
        <v>219</v>
      </c>
      <c r="O205">
        <f>$A205</f>
        <v>220</v>
      </c>
      <c r="P205" t="str">
        <f t="shared" ref="P205" si="154">B203</f>
        <v>"Y?now, harm can it do if you go and put your name down?"</v>
      </c>
      <c r="Q205" t="str">
        <f>B204</f>
        <v>Rachel said that!</v>
      </c>
      <c r="R205" t="str">
        <f>B205</f>
        <v>Well Rachel? not here!</v>
      </c>
      <c r="S205" t="str">
        <f>E203</f>
        <v>neutral</v>
      </c>
      <c r="T205" t="str">
        <f>E205</f>
        <v>negative</v>
      </c>
    </row>
    <row r="206" spans="1:20" hidden="1" x14ac:dyDescent="0.4">
      <c r="A206">
        <v>221</v>
      </c>
      <c r="B206" t="s">
        <v>606</v>
      </c>
      <c r="C206" t="s">
        <v>23</v>
      </c>
      <c r="D206" t="s">
        <v>24</v>
      </c>
      <c r="E206" t="s">
        <v>24</v>
      </c>
      <c r="F206">
        <v>19</v>
      </c>
      <c r="G206">
        <v>0</v>
      </c>
      <c r="H206">
        <v>1</v>
      </c>
      <c r="I206">
        <v>23</v>
      </c>
      <c r="J206" t="s">
        <v>607</v>
      </c>
      <c r="K206" t="s">
        <v>608</v>
      </c>
      <c r="L206" t="b">
        <f t="shared" si="145"/>
        <v>0</v>
      </c>
    </row>
    <row r="207" spans="1:20" hidden="1" x14ac:dyDescent="0.4">
      <c r="A207">
        <v>222</v>
      </c>
      <c r="B207" t="s">
        <v>609</v>
      </c>
      <c r="C207" t="s">
        <v>23</v>
      </c>
      <c r="D207" t="s">
        <v>62</v>
      </c>
      <c r="E207" t="s">
        <v>14</v>
      </c>
      <c r="F207">
        <v>19</v>
      </c>
      <c r="G207">
        <v>1</v>
      </c>
      <c r="H207">
        <v>1</v>
      </c>
      <c r="I207">
        <v>23</v>
      </c>
      <c r="J207" t="s">
        <v>610</v>
      </c>
      <c r="K207" t="s">
        <v>611</v>
      </c>
      <c r="L207" t="b">
        <f t="shared" si="145"/>
        <v>0</v>
      </c>
    </row>
    <row r="208" spans="1:20" hidden="1" x14ac:dyDescent="0.4">
      <c r="A208">
        <v>223</v>
      </c>
      <c r="B208" t="s">
        <v>612</v>
      </c>
      <c r="C208" t="s">
        <v>23</v>
      </c>
      <c r="D208" t="s">
        <v>62</v>
      </c>
      <c r="E208" t="s">
        <v>14</v>
      </c>
      <c r="F208">
        <v>19</v>
      </c>
      <c r="G208">
        <v>2</v>
      </c>
      <c r="H208">
        <v>1</v>
      </c>
      <c r="I208">
        <v>23</v>
      </c>
      <c r="J208" t="s">
        <v>611</v>
      </c>
      <c r="K208" t="s">
        <v>613</v>
      </c>
      <c r="L208" t="b">
        <f t="shared" si="145"/>
        <v>0</v>
      </c>
    </row>
    <row r="209" spans="1:20" hidden="1" x14ac:dyDescent="0.4">
      <c r="A209">
        <v>224</v>
      </c>
      <c r="B209" t="s">
        <v>614</v>
      </c>
      <c r="C209" t="s">
        <v>23</v>
      </c>
      <c r="D209" t="s">
        <v>62</v>
      </c>
      <c r="E209" t="s">
        <v>14</v>
      </c>
      <c r="F209">
        <v>19</v>
      </c>
      <c r="G209">
        <v>3</v>
      </c>
      <c r="H209">
        <v>1</v>
      </c>
      <c r="I209">
        <v>23</v>
      </c>
      <c r="J209" t="s">
        <v>615</v>
      </c>
      <c r="K209" t="s">
        <v>616</v>
      </c>
      <c r="L209" t="b">
        <f t="shared" si="145"/>
        <v>0</v>
      </c>
    </row>
    <row r="210" spans="1:20" hidden="1" x14ac:dyDescent="0.4">
      <c r="A210">
        <v>225</v>
      </c>
      <c r="B210" t="s">
        <v>617</v>
      </c>
      <c r="C210" t="s">
        <v>23</v>
      </c>
      <c r="D210" t="s">
        <v>62</v>
      </c>
      <c r="E210" t="s">
        <v>14</v>
      </c>
      <c r="F210">
        <v>19</v>
      </c>
      <c r="G210">
        <v>4</v>
      </c>
      <c r="H210">
        <v>1</v>
      </c>
      <c r="I210">
        <v>23</v>
      </c>
      <c r="J210" t="s">
        <v>618</v>
      </c>
      <c r="K210" t="s">
        <v>619</v>
      </c>
      <c r="L210" t="b">
        <f t="shared" si="145"/>
        <v>0</v>
      </c>
    </row>
    <row r="211" spans="1:20" hidden="1" x14ac:dyDescent="0.4">
      <c r="A211">
        <v>226</v>
      </c>
      <c r="B211" t="s">
        <v>620</v>
      </c>
      <c r="C211" t="s">
        <v>621</v>
      </c>
      <c r="D211" t="s">
        <v>62</v>
      </c>
      <c r="E211" t="s">
        <v>14</v>
      </c>
      <c r="F211">
        <v>19</v>
      </c>
      <c r="G211">
        <v>5</v>
      </c>
      <c r="H211">
        <v>1</v>
      </c>
      <c r="I211">
        <v>23</v>
      </c>
      <c r="J211" t="s">
        <v>622</v>
      </c>
      <c r="K211" t="s">
        <v>623</v>
      </c>
      <c r="L211" t="b">
        <f t="shared" si="145"/>
        <v>0</v>
      </c>
    </row>
    <row r="212" spans="1:20" x14ac:dyDescent="0.4">
      <c r="A212">
        <v>227</v>
      </c>
      <c r="B212" t="s">
        <v>624</v>
      </c>
      <c r="C212" t="s">
        <v>23</v>
      </c>
      <c r="D212" t="s">
        <v>62</v>
      </c>
      <c r="E212" t="s">
        <v>14</v>
      </c>
      <c r="F212">
        <v>19</v>
      </c>
      <c r="G212">
        <v>6</v>
      </c>
      <c r="H212">
        <v>1</v>
      </c>
      <c r="I212">
        <v>23</v>
      </c>
      <c r="J212" t="s">
        <v>625</v>
      </c>
      <c r="K212" t="s">
        <v>626</v>
      </c>
      <c r="L212" t="b">
        <f t="shared" si="145"/>
        <v>1</v>
      </c>
      <c r="M212">
        <f>$A210</f>
        <v>225</v>
      </c>
      <c r="N212">
        <f>$A211</f>
        <v>226</v>
      </c>
      <c r="O212">
        <f>$A212</f>
        <v>227</v>
      </c>
      <c r="P212" t="str">
        <f t="shared" ref="P212" si="155">B210</f>
        <v>My son is being born, and I should be in there, you know, instead of stuck in a closet with you.</v>
      </c>
      <c r="Q212" t="str">
        <f>B211</f>
        <v>The woman I love is having a baby today. I've been waiting for this just as much as you have.</v>
      </c>
      <c r="R212" t="str">
        <f>B212</f>
        <v>No no no, believe me.</v>
      </c>
      <c r="S212" t="str">
        <f>E210</f>
        <v>negative</v>
      </c>
      <c r="T212" t="str">
        <f>E212</f>
        <v>negative</v>
      </c>
    </row>
    <row r="213" spans="1:20" hidden="1" x14ac:dyDescent="0.4">
      <c r="A213">
        <v>228</v>
      </c>
      <c r="B213" t="s">
        <v>627</v>
      </c>
      <c r="C213" t="s">
        <v>23</v>
      </c>
      <c r="D213" t="s">
        <v>62</v>
      </c>
      <c r="E213" t="s">
        <v>14</v>
      </c>
      <c r="F213">
        <v>19</v>
      </c>
      <c r="G213">
        <v>7</v>
      </c>
      <c r="H213">
        <v>1</v>
      </c>
      <c r="I213">
        <v>23</v>
      </c>
      <c r="J213" t="s">
        <v>626</v>
      </c>
      <c r="K213" t="s">
        <v>628</v>
      </c>
      <c r="L213" t="b">
        <f t="shared" si="145"/>
        <v>0</v>
      </c>
    </row>
    <row r="214" spans="1:20" hidden="1" x14ac:dyDescent="0.4">
      <c r="A214">
        <v>229</v>
      </c>
      <c r="B214" t="s">
        <v>629</v>
      </c>
      <c r="C214" t="s">
        <v>23</v>
      </c>
      <c r="D214" t="s">
        <v>24</v>
      </c>
      <c r="E214" t="s">
        <v>24</v>
      </c>
      <c r="F214">
        <v>19</v>
      </c>
      <c r="G214">
        <v>8</v>
      </c>
      <c r="H214">
        <v>1</v>
      </c>
      <c r="I214">
        <v>23</v>
      </c>
      <c r="J214" t="s">
        <v>630</v>
      </c>
      <c r="K214" t="s">
        <v>631</v>
      </c>
      <c r="L214" t="b">
        <f t="shared" si="145"/>
        <v>0</v>
      </c>
    </row>
    <row r="215" spans="1:20" hidden="1" x14ac:dyDescent="0.4">
      <c r="A215">
        <v>230</v>
      </c>
      <c r="B215" t="s">
        <v>632</v>
      </c>
      <c r="C215" t="s">
        <v>23</v>
      </c>
      <c r="D215" t="s">
        <v>62</v>
      </c>
      <c r="E215" t="s">
        <v>14</v>
      </c>
      <c r="F215">
        <v>19</v>
      </c>
      <c r="G215">
        <v>9</v>
      </c>
      <c r="H215">
        <v>1</v>
      </c>
      <c r="I215">
        <v>23</v>
      </c>
      <c r="J215" t="s">
        <v>633</v>
      </c>
      <c r="K215" t="s">
        <v>634</v>
      </c>
      <c r="L215" t="b">
        <f t="shared" si="145"/>
        <v>0</v>
      </c>
    </row>
    <row r="216" spans="1:20" hidden="1" x14ac:dyDescent="0.4">
      <c r="A216">
        <v>231</v>
      </c>
      <c r="B216" t="s">
        <v>635</v>
      </c>
      <c r="C216" t="s">
        <v>23</v>
      </c>
      <c r="D216" t="s">
        <v>13</v>
      </c>
      <c r="E216" t="s">
        <v>14</v>
      </c>
      <c r="F216">
        <v>19</v>
      </c>
      <c r="G216">
        <v>10</v>
      </c>
      <c r="H216">
        <v>1</v>
      </c>
      <c r="I216">
        <v>23</v>
      </c>
      <c r="J216" t="s">
        <v>636</v>
      </c>
      <c r="K216" t="s">
        <v>637</v>
      </c>
      <c r="L216" t="b">
        <f t="shared" si="145"/>
        <v>0</v>
      </c>
    </row>
    <row r="217" spans="1:20" hidden="1" x14ac:dyDescent="0.4">
      <c r="A217">
        <v>232</v>
      </c>
      <c r="B217" t="s">
        <v>638</v>
      </c>
      <c r="C217" t="s">
        <v>621</v>
      </c>
      <c r="D217" t="s">
        <v>24</v>
      </c>
      <c r="E217" t="s">
        <v>24</v>
      </c>
      <c r="F217">
        <v>19</v>
      </c>
      <c r="G217">
        <v>11</v>
      </c>
      <c r="H217">
        <v>1</v>
      </c>
      <c r="I217">
        <v>23</v>
      </c>
      <c r="J217" t="s">
        <v>637</v>
      </c>
      <c r="K217" t="s">
        <v>639</v>
      </c>
      <c r="L217" t="b">
        <f t="shared" si="145"/>
        <v>0</v>
      </c>
    </row>
    <row r="218" spans="1:20" hidden="1" x14ac:dyDescent="0.4">
      <c r="A218">
        <v>233</v>
      </c>
      <c r="B218" t="s">
        <v>640</v>
      </c>
      <c r="C218" t="s">
        <v>621</v>
      </c>
      <c r="D218" t="s">
        <v>24</v>
      </c>
      <c r="E218" t="s">
        <v>24</v>
      </c>
      <c r="F218">
        <v>19</v>
      </c>
      <c r="G218">
        <v>12</v>
      </c>
      <c r="H218">
        <v>1</v>
      </c>
      <c r="I218">
        <v>23</v>
      </c>
      <c r="J218" t="s">
        <v>641</v>
      </c>
      <c r="K218" t="s">
        <v>642</v>
      </c>
      <c r="L218" t="b">
        <f t="shared" si="145"/>
        <v>0</v>
      </c>
    </row>
    <row r="219" spans="1:20" hidden="1" x14ac:dyDescent="0.4">
      <c r="A219">
        <v>234</v>
      </c>
      <c r="B219" t="s">
        <v>643</v>
      </c>
      <c r="C219" t="s">
        <v>621</v>
      </c>
      <c r="D219" t="s">
        <v>62</v>
      </c>
      <c r="E219" t="s">
        <v>14</v>
      </c>
      <c r="F219">
        <v>19</v>
      </c>
      <c r="G219">
        <v>13</v>
      </c>
      <c r="H219">
        <v>1</v>
      </c>
      <c r="I219">
        <v>23</v>
      </c>
      <c r="J219" t="s">
        <v>642</v>
      </c>
      <c r="K219" t="s">
        <v>644</v>
      </c>
      <c r="L219" t="b">
        <f t="shared" si="145"/>
        <v>0</v>
      </c>
    </row>
    <row r="220" spans="1:20" hidden="1" x14ac:dyDescent="0.4">
      <c r="A220">
        <v>235</v>
      </c>
      <c r="B220" t="s">
        <v>645</v>
      </c>
      <c r="C220" t="s">
        <v>621</v>
      </c>
      <c r="D220" t="s">
        <v>13</v>
      </c>
      <c r="E220" t="s">
        <v>14</v>
      </c>
      <c r="F220">
        <v>19</v>
      </c>
      <c r="G220">
        <v>14</v>
      </c>
      <c r="H220">
        <v>1</v>
      </c>
      <c r="I220">
        <v>23</v>
      </c>
      <c r="J220" t="s">
        <v>646</v>
      </c>
      <c r="K220" t="s">
        <v>647</v>
      </c>
      <c r="L220" t="b">
        <f t="shared" si="145"/>
        <v>0</v>
      </c>
    </row>
    <row r="221" spans="1:20" hidden="1" x14ac:dyDescent="0.4">
      <c r="A221">
        <v>236</v>
      </c>
      <c r="B221" t="s">
        <v>648</v>
      </c>
      <c r="C221" t="s">
        <v>23</v>
      </c>
      <c r="D221" t="s">
        <v>24</v>
      </c>
      <c r="E221" t="s">
        <v>24</v>
      </c>
      <c r="F221">
        <v>19</v>
      </c>
      <c r="G221">
        <v>15</v>
      </c>
      <c r="H221">
        <v>1</v>
      </c>
      <c r="I221">
        <v>23</v>
      </c>
      <c r="J221" t="s">
        <v>649</v>
      </c>
      <c r="K221" t="s">
        <v>650</v>
      </c>
      <c r="L221" t="b">
        <f t="shared" si="145"/>
        <v>0</v>
      </c>
    </row>
    <row r="222" spans="1:20" hidden="1" x14ac:dyDescent="0.4">
      <c r="A222">
        <v>237</v>
      </c>
      <c r="B222" t="s">
        <v>651</v>
      </c>
      <c r="C222" t="s">
        <v>12</v>
      </c>
      <c r="D222" t="s">
        <v>29</v>
      </c>
      <c r="E222" t="s">
        <v>30</v>
      </c>
      <c r="F222">
        <v>19</v>
      </c>
      <c r="G222">
        <v>16</v>
      </c>
      <c r="H222">
        <v>1</v>
      </c>
      <c r="I222">
        <v>23</v>
      </c>
      <c r="J222" t="s">
        <v>652</v>
      </c>
      <c r="K222" t="s">
        <v>653</v>
      </c>
      <c r="L222" t="b">
        <f t="shared" si="145"/>
        <v>0</v>
      </c>
    </row>
    <row r="223" spans="1:20" x14ac:dyDescent="0.4">
      <c r="A223">
        <v>238</v>
      </c>
      <c r="B223" t="s">
        <v>654</v>
      </c>
      <c r="C223" t="s">
        <v>23</v>
      </c>
      <c r="D223" t="s">
        <v>24</v>
      </c>
      <c r="E223" t="s">
        <v>24</v>
      </c>
      <c r="F223">
        <v>19</v>
      </c>
      <c r="G223">
        <v>17</v>
      </c>
      <c r="H223">
        <v>1</v>
      </c>
      <c r="I223">
        <v>23</v>
      </c>
      <c r="J223" t="s">
        <v>655</v>
      </c>
      <c r="K223" t="s">
        <v>656</v>
      </c>
      <c r="L223" t="b">
        <f t="shared" si="145"/>
        <v>1</v>
      </c>
      <c r="M223">
        <f t="shared" ref="M223:M224" si="156">$A221</f>
        <v>236</v>
      </c>
      <c r="N223">
        <f t="shared" ref="N223:N224" si="157">$A222</f>
        <v>237</v>
      </c>
      <c r="O223">
        <f t="shared" ref="O223:O224" si="158">$A223</f>
        <v>238</v>
      </c>
      <c r="P223" t="str">
        <f t="shared" ref="P223:P224" si="159">B221</f>
        <v>Every day is Lesbian Lover Day.</v>
      </c>
      <c r="Q223" t="str">
        <f t="shared" ref="Q223:Q224" si="160">B222</f>
        <v>This is so great.</v>
      </c>
      <c r="R223" t="str">
        <f t="shared" ref="R223:R224" si="161">B223</f>
        <v>You wanna explain that?</v>
      </c>
      <c r="S223" t="str">
        <f t="shared" ref="S223:S224" si="162">E221</f>
        <v>neutral</v>
      </c>
      <c r="T223" t="str">
        <f t="shared" ref="T223:T224" si="163">E223</f>
        <v>neutral</v>
      </c>
    </row>
    <row r="224" spans="1:20" x14ac:dyDescent="0.4">
      <c r="A224">
        <v>239</v>
      </c>
      <c r="B224" t="s">
        <v>657</v>
      </c>
      <c r="C224" t="s">
        <v>12</v>
      </c>
      <c r="D224" t="s">
        <v>13</v>
      </c>
      <c r="E224" t="s">
        <v>14</v>
      </c>
      <c r="F224">
        <v>19</v>
      </c>
      <c r="G224">
        <v>18</v>
      </c>
      <c r="H224">
        <v>1</v>
      </c>
      <c r="I224">
        <v>23</v>
      </c>
      <c r="J224" t="s">
        <v>658</v>
      </c>
      <c r="K224" t="s">
        <v>659</v>
      </c>
      <c r="L224" t="b">
        <f t="shared" si="145"/>
        <v>1</v>
      </c>
      <c r="M224">
        <f t="shared" si="156"/>
        <v>237</v>
      </c>
      <c r="N224">
        <f t="shared" si="157"/>
        <v>238</v>
      </c>
      <c r="O224">
        <f t="shared" si="158"/>
        <v>239</v>
      </c>
      <c r="P224" t="str">
        <f t="shared" si="159"/>
        <v>This is so great.</v>
      </c>
      <c r="Q224" t="str">
        <f t="shared" si="160"/>
        <v>You wanna explain that?</v>
      </c>
      <c r="R224" t="str">
        <f t="shared" si="161"/>
        <v>I mean, well, 'cause when I was growing up, you know my dad left, and my mother died, and my stepfather went to jail, so I barely had enough pieces of parents to make one whole one.</v>
      </c>
      <c r="S224" t="str">
        <f t="shared" si="162"/>
        <v>positive</v>
      </c>
      <c r="T224" t="str">
        <f t="shared" si="163"/>
        <v>negative</v>
      </c>
    </row>
    <row r="225" spans="1:20" hidden="1" x14ac:dyDescent="0.4">
      <c r="A225">
        <v>240</v>
      </c>
      <c r="B225" t="s">
        <v>660</v>
      </c>
      <c r="C225" t="s">
        <v>12</v>
      </c>
      <c r="D225" t="s">
        <v>29</v>
      </c>
      <c r="E225" t="s">
        <v>30</v>
      </c>
      <c r="F225">
        <v>19</v>
      </c>
      <c r="G225">
        <v>19</v>
      </c>
      <c r="H225">
        <v>1</v>
      </c>
      <c r="I225">
        <v>23</v>
      </c>
      <c r="J225" t="s">
        <v>661</v>
      </c>
      <c r="K225" t="s">
        <v>662</v>
      </c>
      <c r="L225" t="b">
        <f t="shared" si="145"/>
        <v>0</v>
      </c>
    </row>
    <row r="226" spans="1:20" hidden="1" x14ac:dyDescent="0.4">
      <c r="A226">
        <v>241</v>
      </c>
      <c r="B226" t="s">
        <v>663</v>
      </c>
      <c r="C226" t="s">
        <v>12</v>
      </c>
      <c r="D226" t="s">
        <v>13</v>
      </c>
      <c r="E226" t="s">
        <v>14</v>
      </c>
      <c r="F226">
        <v>19</v>
      </c>
      <c r="G226">
        <v>20</v>
      </c>
      <c r="H226">
        <v>1</v>
      </c>
      <c r="I226">
        <v>23</v>
      </c>
      <c r="J226" t="s">
        <v>664</v>
      </c>
      <c r="K226" t="s">
        <v>662</v>
      </c>
      <c r="L226" t="b">
        <f t="shared" si="145"/>
        <v>0</v>
      </c>
    </row>
    <row r="227" spans="1:20" hidden="1" x14ac:dyDescent="0.4">
      <c r="A227">
        <v>242</v>
      </c>
      <c r="B227" t="s">
        <v>665</v>
      </c>
      <c r="C227" t="s">
        <v>12</v>
      </c>
      <c r="D227" t="s">
        <v>29</v>
      </c>
      <c r="E227" t="s">
        <v>30</v>
      </c>
      <c r="F227">
        <v>19</v>
      </c>
      <c r="G227">
        <v>21</v>
      </c>
      <c r="H227">
        <v>1</v>
      </c>
      <c r="I227">
        <v>23</v>
      </c>
      <c r="J227" t="s">
        <v>666</v>
      </c>
      <c r="K227" t="s">
        <v>667</v>
      </c>
      <c r="L227" t="b">
        <f t="shared" si="145"/>
        <v>0</v>
      </c>
    </row>
    <row r="228" spans="1:20" hidden="1" x14ac:dyDescent="0.4">
      <c r="A228">
        <v>243</v>
      </c>
      <c r="B228" t="s">
        <v>668</v>
      </c>
      <c r="C228" t="s">
        <v>12</v>
      </c>
      <c r="D228" t="s">
        <v>13</v>
      </c>
      <c r="E228" t="s">
        <v>14</v>
      </c>
      <c r="F228">
        <v>19</v>
      </c>
      <c r="G228">
        <v>22</v>
      </c>
      <c r="H228">
        <v>1</v>
      </c>
      <c r="I228">
        <v>23</v>
      </c>
      <c r="J228" t="s">
        <v>669</v>
      </c>
      <c r="K228" t="s">
        <v>670</v>
      </c>
      <c r="L228" t="b">
        <f t="shared" si="145"/>
        <v>0</v>
      </c>
    </row>
    <row r="229" spans="1:20" hidden="1" x14ac:dyDescent="0.4">
      <c r="A229">
        <v>244</v>
      </c>
      <c r="B229" t="s">
        <v>671</v>
      </c>
      <c r="C229" t="s">
        <v>34</v>
      </c>
      <c r="D229" t="s">
        <v>24</v>
      </c>
      <c r="E229" t="s">
        <v>24</v>
      </c>
      <c r="F229">
        <v>20</v>
      </c>
      <c r="G229">
        <v>0</v>
      </c>
      <c r="H229">
        <v>5</v>
      </c>
      <c r="I229">
        <v>10</v>
      </c>
      <c r="J229" t="s">
        <v>672</v>
      </c>
      <c r="K229" t="s">
        <v>673</v>
      </c>
      <c r="L229" t="b">
        <f t="shared" si="145"/>
        <v>0</v>
      </c>
    </row>
    <row r="230" spans="1:20" hidden="1" x14ac:dyDescent="0.4">
      <c r="A230">
        <v>245</v>
      </c>
      <c r="B230" t="s">
        <v>674</v>
      </c>
      <c r="C230" t="s">
        <v>18</v>
      </c>
      <c r="D230" t="s">
        <v>24</v>
      </c>
      <c r="E230" t="s">
        <v>24</v>
      </c>
      <c r="F230">
        <v>20</v>
      </c>
      <c r="G230">
        <v>1</v>
      </c>
      <c r="H230">
        <v>5</v>
      </c>
      <c r="I230">
        <v>10</v>
      </c>
      <c r="J230" t="s">
        <v>675</v>
      </c>
      <c r="K230" t="s">
        <v>676</v>
      </c>
      <c r="L230" t="b">
        <f t="shared" si="145"/>
        <v>0</v>
      </c>
    </row>
    <row r="231" spans="1:20" hidden="1" x14ac:dyDescent="0.4">
      <c r="A231">
        <v>246</v>
      </c>
      <c r="B231" t="s">
        <v>677</v>
      </c>
      <c r="C231" t="s">
        <v>50</v>
      </c>
      <c r="D231" t="s">
        <v>29</v>
      </c>
      <c r="E231" t="s">
        <v>30</v>
      </c>
      <c r="F231">
        <v>20</v>
      </c>
      <c r="G231">
        <v>2</v>
      </c>
      <c r="H231">
        <v>5</v>
      </c>
      <c r="I231">
        <v>10</v>
      </c>
      <c r="J231" t="s">
        <v>678</v>
      </c>
      <c r="K231" t="s">
        <v>679</v>
      </c>
      <c r="L231" t="b">
        <f t="shared" si="145"/>
        <v>0</v>
      </c>
    </row>
    <row r="232" spans="1:20" x14ac:dyDescent="0.4">
      <c r="A232">
        <v>247</v>
      </c>
      <c r="B232" t="s">
        <v>680</v>
      </c>
      <c r="C232" t="s">
        <v>18</v>
      </c>
      <c r="D232" t="s">
        <v>24</v>
      </c>
      <c r="E232" t="s">
        <v>24</v>
      </c>
      <c r="F232">
        <v>20</v>
      </c>
      <c r="G232">
        <v>3</v>
      </c>
      <c r="H232">
        <v>5</v>
      </c>
      <c r="I232">
        <v>10</v>
      </c>
      <c r="J232" t="s">
        <v>681</v>
      </c>
      <c r="K232" t="s">
        <v>682</v>
      </c>
      <c r="L232" t="b">
        <f t="shared" si="145"/>
        <v>1</v>
      </c>
      <c r="M232">
        <f t="shared" ref="M232:M235" si="164">$A230</f>
        <v>245</v>
      </c>
      <c r="N232">
        <f t="shared" ref="N232:N235" si="165">$A231</f>
        <v>246</v>
      </c>
      <c r="O232">
        <f t="shared" ref="O232:O235" si="166">$A232</f>
        <v>247</v>
      </c>
      <c r="P232" t="str">
        <f t="shared" ref="P232:P235" si="167">B230</f>
        <v>Hi, how are you doing Kelly?</v>
      </c>
      <c r="Q232" t="str">
        <f t="shared" ref="Q232:Q235" si="168">B231</f>
        <v>I'm doing just fine! God, Tiffany, you smell so great!</v>
      </c>
      <c r="R232" t="str">
        <f t="shared" ref="R232:R235" si="169">B232</f>
        <v>It's my new perfume. Why don't you come closer where you can</v>
      </c>
      <c r="S232" t="str">
        <f t="shared" ref="S232:S235" si="170">E230</f>
        <v>neutral</v>
      </c>
      <c r="T232" t="str">
        <f t="shared" ref="T232:T235" si="171">E232</f>
        <v>neutral</v>
      </c>
    </row>
    <row r="233" spans="1:20" x14ac:dyDescent="0.4">
      <c r="A233">
        <v>248</v>
      </c>
      <c r="B233" t="s">
        <v>683</v>
      </c>
      <c r="C233" t="s">
        <v>50</v>
      </c>
      <c r="D233" t="s">
        <v>230</v>
      </c>
      <c r="E233" t="s">
        <v>14</v>
      </c>
      <c r="F233">
        <v>20</v>
      </c>
      <c r="G233">
        <v>4</v>
      </c>
      <c r="H233">
        <v>5</v>
      </c>
      <c r="I233">
        <v>10</v>
      </c>
      <c r="J233" t="s">
        <v>684</v>
      </c>
      <c r="K233" t="s">
        <v>685</v>
      </c>
      <c r="L233" t="b">
        <f t="shared" si="145"/>
        <v>1</v>
      </c>
      <c r="M233">
        <f t="shared" si="164"/>
        <v>246</v>
      </c>
      <c r="N233">
        <f t="shared" si="165"/>
        <v>247</v>
      </c>
      <c r="O233">
        <f t="shared" si="166"/>
        <v>248</v>
      </c>
      <c r="P233" t="str">
        <f t="shared" si="167"/>
        <v>I'm doing just fine! God, Tiffany, you smell so great!</v>
      </c>
      <c r="Q233" t="str">
        <f t="shared" si="168"/>
        <v>It's my new perfume. Why don't you come closer where you can</v>
      </c>
      <c r="R233" t="str">
        <f t="shared" si="169"/>
        <v>Oh, y'know Joey, you are sick!</v>
      </c>
      <c r="S233" t="str">
        <f t="shared" si="170"/>
        <v>positive</v>
      </c>
      <c r="T233" t="str">
        <f t="shared" si="171"/>
        <v>negative</v>
      </c>
    </row>
    <row r="234" spans="1:20" x14ac:dyDescent="0.4">
      <c r="A234">
        <v>249</v>
      </c>
      <c r="B234" t="s">
        <v>686</v>
      </c>
      <c r="C234" t="s">
        <v>18</v>
      </c>
      <c r="D234" t="s">
        <v>230</v>
      </c>
      <c r="E234" t="s">
        <v>14</v>
      </c>
      <c r="F234">
        <v>20</v>
      </c>
      <c r="G234">
        <v>5</v>
      </c>
      <c r="H234">
        <v>5</v>
      </c>
      <c r="I234">
        <v>10</v>
      </c>
      <c r="J234" t="s">
        <v>685</v>
      </c>
      <c r="K234" t="s">
        <v>687</v>
      </c>
      <c r="L234" t="b">
        <f t="shared" si="145"/>
        <v>1</v>
      </c>
      <c r="M234">
        <f t="shared" si="164"/>
        <v>247</v>
      </c>
      <c r="N234">
        <f t="shared" si="165"/>
        <v>248</v>
      </c>
      <c r="O234">
        <f t="shared" si="166"/>
        <v>249</v>
      </c>
      <c r="P234" t="str">
        <f t="shared" si="167"/>
        <v>It's my new perfume. Why don't you come closer where you can</v>
      </c>
      <c r="Q234" t="str">
        <f t="shared" si="168"/>
        <v>Oh, y'know Joey, you are sick!</v>
      </c>
      <c r="R234" t="str">
        <f t="shared" si="169"/>
        <v>This is disgusting!</v>
      </c>
      <c r="S234" t="str">
        <f t="shared" si="170"/>
        <v>neutral</v>
      </c>
      <c r="T234" t="str">
        <f t="shared" si="171"/>
        <v>negative</v>
      </c>
    </row>
    <row r="235" spans="1:20" x14ac:dyDescent="0.4">
      <c r="A235">
        <v>250</v>
      </c>
      <c r="B235" t="s">
        <v>688</v>
      </c>
      <c r="C235" t="s">
        <v>50</v>
      </c>
      <c r="D235" t="s">
        <v>230</v>
      </c>
      <c r="E235" t="s">
        <v>14</v>
      </c>
      <c r="F235">
        <v>20</v>
      </c>
      <c r="G235">
        <v>6</v>
      </c>
      <c r="H235">
        <v>5</v>
      </c>
      <c r="I235">
        <v>10</v>
      </c>
      <c r="J235" t="s">
        <v>689</v>
      </c>
      <c r="K235" t="s">
        <v>690</v>
      </c>
      <c r="L235" t="b">
        <f t="shared" si="145"/>
        <v>1</v>
      </c>
      <c r="M235">
        <f t="shared" si="164"/>
        <v>248</v>
      </c>
      <c r="N235">
        <f t="shared" si="165"/>
        <v>249</v>
      </c>
      <c r="O235">
        <f t="shared" si="166"/>
        <v>250</v>
      </c>
      <c r="P235" t="str">
        <f t="shared" si="167"/>
        <v>Oh, y'know Joey, you are sick!</v>
      </c>
      <c r="Q235" t="str">
        <f t="shared" si="168"/>
        <v>This is disgusting!</v>
      </c>
      <c r="R235" t="str">
        <f t="shared" si="169"/>
        <v>I'm not reading this!</v>
      </c>
      <c r="S235" t="str">
        <f t="shared" si="170"/>
        <v>negative</v>
      </c>
      <c r="T235" t="str">
        <f t="shared" si="171"/>
        <v>negative</v>
      </c>
    </row>
    <row r="236" spans="1:20" hidden="1" x14ac:dyDescent="0.4">
      <c r="A236">
        <v>251</v>
      </c>
      <c r="B236" t="s">
        <v>691</v>
      </c>
      <c r="C236" t="s">
        <v>34</v>
      </c>
      <c r="D236" t="s">
        <v>19</v>
      </c>
      <c r="E236" t="s">
        <v>14</v>
      </c>
      <c r="F236">
        <v>20</v>
      </c>
      <c r="G236">
        <v>7</v>
      </c>
      <c r="H236">
        <v>5</v>
      </c>
      <c r="I236">
        <v>10</v>
      </c>
      <c r="J236" t="s">
        <v>692</v>
      </c>
      <c r="K236" t="s">
        <v>693</v>
      </c>
      <c r="L236" t="b">
        <f t="shared" si="145"/>
        <v>0</v>
      </c>
    </row>
    <row r="237" spans="1:20" hidden="1" x14ac:dyDescent="0.4">
      <c r="A237">
        <v>252</v>
      </c>
      <c r="B237" t="s">
        <v>694</v>
      </c>
      <c r="C237" t="s">
        <v>34</v>
      </c>
      <c r="D237" t="s">
        <v>24</v>
      </c>
      <c r="E237" t="s">
        <v>24</v>
      </c>
      <c r="F237">
        <v>21</v>
      </c>
      <c r="G237">
        <v>0</v>
      </c>
      <c r="H237">
        <v>1</v>
      </c>
      <c r="I237">
        <v>20</v>
      </c>
      <c r="J237" t="s">
        <v>695</v>
      </c>
      <c r="K237" t="s">
        <v>696</v>
      </c>
      <c r="L237" t="b">
        <f t="shared" si="145"/>
        <v>0</v>
      </c>
    </row>
    <row r="238" spans="1:20" hidden="1" x14ac:dyDescent="0.4">
      <c r="A238">
        <v>253</v>
      </c>
      <c r="B238" t="s">
        <v>697</v>
      </c>
      <c r="C238" t="s">
        <v>34</v>
      </c>
      <c r="D238" t="s">
        <v>24</v>
      </c>
      <c r="E238" t="s">
        <v>24</v>
      </c>
      <c r="F238">
        <v>21</v>
      </c>
      <c r="G238">
        <v>1</v>
      </c>
      <c r="H238">
        <v>1</v>
      </c>
      <c r="I238">
        <v>20</v>
      </c>
      <c r="J238" t="s">
        <v>698</v>
      </c>
      <c r="K238" t="s">
        <v>699</v>
      </c>
      <c r="L238" t="b">
        <f t="shared" si="145"/>
        <v>0</v>
      </c>
    </row>
    <row r="239" spans="1:20" hidden="1" x14ac:dyDescent="0.4">
      <c r="A239">
        <v>254</v>
      </c>
      <c r="B239" t="s">
        <v>700</v>
      </c>
      <c r="C239" t="s">
        <v>12</v>
      </c>
      <c r="D239" t="s">
        <v>24</v>
      </c>
      <c r="E239" t="s">
        <v>24</v>
      </c>
      <c r="F239">
        <v>21</v>
      </c>
      <c r="G239">
        <v>2</v>
      </c>
      <c r="H239">
        <v>1</v>
      </c>
      <c r="I239">
        <v>20</v>
      </c>
      <c r="J239" t="s">
        <v>701</v>
      </c>
      <c r="K239" t="s">
        <v>702</v>
      </c>
      <c r="L239" t="b">
        <f t="shared" si="145"/>
        <v>0</v>
      </c>
    </row>
    <row r="240" spans="1:20" hidden="1" x14ac:dyDescent="0.4">
      <c r="A240">
        <v>255</v>
      </c>
      <c r="B240" t="s">
        <v>703</v>
      </c>
      <c r="C240" t="s">
        <v>23</v>
      </c>
      <c r="D240" t="s">
        <v>24</v>
      </c>
      <c r="E240" t="s">
        <v>24</v>
      </c>
      <c r="F240">
        <v>21</v>
      </c>
      <c r="G240">
        <v>3</v>
      </c>
      <c r="H240">
        <v>1</v>
      </c>
      <c r="I240">
        <v>20</v>
      </c>
      <c r="J240" t="s">
        <v>704</v>
      </c>
      <c r="K240" t="s">
        <v>705</v>
      </c>
      <c r="L240" t="b">
        <f t="shared" si="145"/>
        <v>0</v>
      </c>
    </row>
    <row r="241" spans="1:20" hidden="1" x14ac:dyDescent="0.4">
      <c r="A241">
        <v>256</v>
      </c>
      <c r="B241" t="s">
        <v>706</v>
      </c>
      <c r="C241" t="s">
        <v>28</v>
      </c>
      <c r="D241" t="s">
        <v>24</v>
      </c>
      <c r="E241" t="s">
        <v>24</v>
      </c>
      <c r="F241">
        <v>21</v>
      </c>
      <c r="G241">
        <v>4</v>
      </c>
      <c r="H241">
        <v>1</v>
      </c>
      <c r="I241">
        <v>20</v>
      </c>
      <c r="J241" t="s">
        <v>707</v>
      </c>
      <c r="K241" t="s">
        <v>708</v>
      </c>
      <c r="L241" t="b">
        <f t="shared" si="145"/>
        <v>0</v>
      </c>
    </row>
    <row r="242" spans="1:20" hidden="1" x14ac:dyDescent="0.4">
      <c r="A242">
        <v>257</v>
      </c>
      <c r="B242" t="s">
        <v>709</v>
      </c>
      <c r="C242" t="s">
        <v>44</v>
      </c>
      <c r="D242" t="s">
        <v>24</v>
      </c>
      <c r="E242" t="s">
        <v>24</v>
      </c>
      <c r="F242">
        <v>21</v>
      </c>
      <c r="G242">
        <v>5</v>
      </c>
      <c r="H242">
        <v>1</v>
      </c>
      <c r="I242">
        <v>20</v>
      </c>
      <c r="J242" t="s">
        <v>710</v>
      </c>
      <c r="K242" t="s">
        <v>711</v>
      </c>
      <c r="L242" t="b">
        <f t="shared" si="145"/>
        <v>0</v>
      </c>
    </row>
    <row r="243" spans="1:20" x14ac:dyDescent="0.4">
      <c r="A243">
        <v>258</v>
      </c>
      <c r="B243" t="s">
        <v>712</v>
      </c>
      <c r="C243" t="s">
        <v>28</v>
      </c>
      <c r="D243" t="s">
        <v>19</v>
      </c>
      <c r="E243" t="s">
        <v>30</v>
      </c>
      <c r="F243">
        <v>21</v>
      </c>
      <c r="G243">
        <v>6</v>
      </c>
      <c r="H243">
        <v>1</v>
      </c>
      <c r="I243">
        <v>20</v>
      </c>
      <c r="J243" t="s">
        <v>713</v>
      </c>
      <c r="K243" t="s">
        <v>714</v>
      </c>
      <c r="L243" t="b">
        <f t="shared" si="145"/>
        <v>1</v>
      </c>
      <c r="M243">
        <f>$A241</f>
        <v>256</v>
      </c>
      <c r="N243">
        <f>$A242</f>
        <v>257</v>
      </c>
      <c r="O243">
        <f>$A243</f>
        <v>258</v>
      </c>
      <c r="P243" t="str">
        <f t="shared" ref="P243" si="172">B241</f>
        <v>Danielle! Hi! Uh- everybody, this is Danielle, Danielle, everybody.</v>
      </c>
      <c r="Q243" t="str">
        <f>B242</f>
        <v>Hi. Hi.</v>
      </c>
      <c r="R243" t="str">
        <f>B243</f>
        <v>What are you doing here?</v>
      </c>
      <c r="S243" t="str">
        <f>E241</f>
        <v>neutral</v>
      </c>
      <c r="T243" t="str">
        <f>E243</f>
        <v>positive</v>
      </c>
    </row>
    <row r="244" spans="1:20" hidden="1" x14ac:dyDescent="0.4">
      <c r="A244">
        <v>259</v>
      </c>
      <c r="B244" t="s">
        <v>715</v>
      </c>
      <c r="C244" t="s">
        <v>28</v>
      </c>
      <c r="D244" t="s">
        <v>24</v>
      </c>
      <c r="E244" t="s">
        <v>24</v>
      </c>
      <c r="F244">
        <v>22</v>
      </c>
      <c r="G244">
        <v>0</v>
      </c>
      <c r="H244">
        <v>1</v>
      </c>
      <c r="I244">
        <v>4</v>
      </c>
      <c r="J244" t="s">
        <v>716</v>
      </c>
      <c r="K244" t="s">
        <v>717</v>
      </c>
      <c r="L244" t="b">
        <f t="shared" si="145"/>
        <v>0</v>
      </c>
    </row>
    <row r="245" spans="1:20" hidden="1" x14ac:dyDescent="0.4">
      <c r="A245">
        <v>260</v>
      </c>
      <c r="B245" t="s">
        <v>17</v>
      </c>
      <c r="C245" t="s">
        <v>28</v>
      </c>
      <c r="D245" t="s">
        <v>24</v>
      </c>
      <c r="E245" t="s">
        <v>24</v>
      </c>
      <c r="F245">
        <v>22</v>
      </c>
      <c r="G245">
        <v>1</v>
      </c>
      <c r="H245">
        <v>1</v>
      </c>
      <c r="I245">
        <v>4</v>
      </c>
      <c r="J245" t="s">
        <v>717</v>
      </c>
      <c r="K245" t="s">
        <v>718</v>
      </c>
      <c r="L245" t="b">
        <f t="shared" si="145"/>
        <v>0</v>
      </c>
    </row>
    <row r="246" spans="1:20" hidden="1" x14ac:dyDescent="0.4">
      <c r="A246">
        <v>261</v>
      </c>
      <c r="B246" t="s">
        <v>719</v>
      </c>
      <c r="C246" t="s">
        <v>28</v>
      </c>
      <c r="D246" t="s">
        <v>24</v>
      </c>
      <c r="E246" t="s">
        <v>24</v>
      </c>
      <c r="F246">
        <v>22</v>
      </c>
      <c r="G246">
        <v>2</v>
      </c>
      <c r="H246">
        <v>1</v>
      </c>
      <c r="I246">
        <v>4</v>
      </c>
      <c r="J246" t="s">
        <v>718</v>
      </c>
      <c r="K246" t="s">
        <v>720</v>
      </c>
      <c r="L246" t="b">
        <f t="shared" si="145"/>
        <v>0</v>
      </c>
    </row>
    <row r="247" spans="1:20" hidden="1" x14ac:dyDescent="0.4">
      <c r="A247">
        <v>262</v>
      </c>
      <c r="B247" t="s">
        <v>721</v>
      </c>
      <c r="C247" t="s">
        <v>28</v>
      </c>
      <c r="D247" t="s">
        <v>19</v>
      </c>
      <c r="E247" t="s">
        <v>14</v>
      </c>
      <c r="F247">
        <v>22</v>
      </c>
      <c r="G247">
        <v>3</v>
      </c>
      <c r="H247">
        <v>1</v>
      </c>
      <c r="I247">
        <v>4</v>
      </c>
      <c r="J247" t="s">
        <v>720</v>
      </c>
      <c r="K247" t="s">
        <v>722</v>
      </c>
      <c r="L247" t="b">
        <f t="shared" si="145"/>
        <v>0</v>
      </c>
    </row>
    <row r="248" spans="1:20" hidden="1" x14ac:dyDescent="0.4">
      <c r="A248">
        <v>263</v>
      </c>
      <c r="B248" t="s">
        <v>723</v>
      </c>
      <c r="C248" t="s">
        <v>28</v>
      </c>
      <c r="D248" t="s">
        <v>24</v>
      </c>
      <c r="E248" t="s">
        <v>24</v>
      </c>
      <c r="F248">
        <v>22</v>
      </c>
      <c r="G248">
        <v>4</v>
      </c>
      <c r="H248">
        <v>1</v>
      </c>
      <c r="I248">
        <v>4</v>
      </c>
      <c r="J248" t="s">
        <v>722</v>
      </c>
      <c r="K248" t="s">
        <v>724</v>
      </c>
      <c r="L248" t="b">
        <f t="shared" si="145"/>
        <v>0</v>
      </c>
    </row>
    <row r="249" spans="1:20" hidden="1" x14ac:dyDescent="0.4">
      <c r="A249">
        <v>264</v>
      </c>
      <c r="B249" t="s">
        <v>725</v>
      </c>
      <c r="C249" t="s">
        <v>28</v>
      </c>
      <c r="D249" t="s">
        <v>24</v>
      </c>
      <c r="E249" t="s">
        <v>24</v>
      </c>
      <c r="F249">
        <v>22</v>
      </c>
      <c r="G249">
        <v>5</v>
      </c>
      <c r="H249">
        <v>1</v>
      </c>
      <c r="I249">
        <v>4</v>
      </c>
      <c r="J249" t="s">
        <v>726</v>
      </c>
      <c r="K249" t="s">
        <v>727</v>
      </c>
      <c r="L249" t="b">
        <f t="shared" si="145"/>
        <v>0</v>
      </c>
    </row>
    <row r="250" spans="1:20" hidden="1" x14ac:dyDescent="0.4">
      <c r="A250">
        <v>265</v>
      </c>
      <c r="B250" t="s">
        <v>728</v>
      </c>
      <c r="C250" t="s">
        <v>23</v>
      </c>
      <c r="D250" t="s">
        <v>62</v>
      </c>
      <c r="E250" t="s">
        <v>14</v>
      </c>
      <c r="F250">
        <v>22</v>
      </c>
      <c r="G250">
        <v>6</v>
      </c>
      <c r="H250">
        <v>1</v>
      </c>
      <c r="I250">
        <v>4</v>
      </c>
      <c r="J250" t="s">
        <v>729</v>
      </c>
      <c r="K250" t="s">
        <v>730</v>
      </c>
      <c r="L250" t="b">
        <f t="shared" si="145"/>
        <v>0</v>
      </c>
    </row>
    <row r="251" spans="1:20" x14ac:dyDescent="0.4">
      <c r="A251">
        <v>266</v>
      </c>
      <c r="B251" t="s">
        <v>731</v>
      </c>
      <c r="C251" t="s">
        <v>28</v>
      </c>
      <c r="D251" t="s">
        <v>24</v>
      </c>
      <c r="E251" t="s">
        <v>24</v>
      </c>
      <c r="F251">
        <v>22</v>
      </c>
      <c r="G251">
        <v>7</v>
      </c>
      <c r="H251">
        <v>1</v>
      </c>
      <c r="I251">
        <v>4</v>
      </c>
      <c r="J251" t="s">
        <v>732</v>
      </c>
      <c r="K251" t="s">
        <v>733</v>
      </c>
      <c r="L251" t="b">
        <f t="shared" si="145"/>
        <v>1</v>
      </c>
      <c r="M251">
        <f t="shared" ref="M251:M252" si="173">$A249</f>
        <v>264</v>
      </c>
      <c r="N251">
        <f t="shared" ref="N251:N252" si="174">$A250</f>
        <v>265</v>
      </c>
      <c r="O251">
        <f t="shared" ref="O251:O252" si="175">$A251</f>
        <v>266</v>
      </c>
      <c r="P251" t="str">
        <f t="shared" ref="P251:P252" si="176">B249</f>
        <v>That she left you for another woman that likes women?</v>
      </c>
      <c r="Q251" t="str">
        <f t="shared" ref="Q251:Q252" si="177">B250</f>
        <v>Little louder, okay, I think there's a man on the twelfth floor in a coma that didn't quite hear you...</v>
      </c>
      <c r="R251" t="str">
        <f t="shared" ref="R251:R252" si="178">B251</f>
        <v>Then what?</v>
      </c>
      <c r="S251" t="str">
        <f t="shared" ref="S251:S252" si="179">E249</f>
        <v>neutral</v>
      </c>
      <c r="T251" t="str">
        <f t="shared" ref="T251:T252" si="180">E251</f>
        <v>neutral</v>
      </c>
    </row>
    <row r="252" spans="1:20" x14ac:dyDescent="0.4">
      <c r="A252">
        <v>267</v>
      </c>
      <c r="B252" t="s">
        <v>734</v>
      </c>
      <c r="C252" t="s">
        <v>23</v>
      </c>
      <c r="D252" t="s">
        <v>24</v>
      </c>
      <c r="E252" t="s">
        <v>24</v>
      </c>
      <c r="F252">
        <v>22</v>
      </c>
      <c r="G252">
        <v>8</v>
      </c>
      <c r="H252">
        <v>1</v>
      </c>
      <c r="I252">
        <v>4</v>
      </c>
      <c r="J252" t="s">
        <v>735</v>
      </c>
      <c r="K252" t="s">
        <v>736</v>
      </c>
      <c r="L252" t="b">
        <f t="shared" si="145"/>
        <v>1</v>
      </c>
      <c r="M252">
        <f t="shared" si="173"/>
        <v>265</v>
      </c>
      <c r="N252">
        <f t="shared" si="174"/>
        <v>266</v>
      </c>
      <c r="O252">
        <f t="shared" si="175"/>
        <v>267</v>
      </c>
      <c r="P252" t="str">
        <f t="shared" si="176"/>
        <v>Little louder, okay, I think there's a man on the twelfth floor in a coma that didn't quite hear you...</v>
      </c>
      <c r="Q252" t="str">
        <f t="shared" si="177"/>
        <v>Then what?</v>
      </c>
      <c r="R252" t="str">
        <f t="shared" si="178"/>
        <v>My first time with Carol was...</v>
      </c>
      <c r="S252" t="str">
        <f t="shared" si="179"/>
        <v>negative</v>
      </c>
      <c r="T252" t="str">
        <f t="shared" si="180"/>
        <v>neutral</v>
      </c>
    </row>
    <row r="253" spans="1:20" hidden="1" x14ac:dyDescent="0.4">
      <c r="A253">
        <v>268</v>
      </c>
      <c r="B253" t="s">
        <v>17</v>
      </c>
      <c r="C253" t="s">
        <v>34</v>
      </c>
      <c r="D253" t="s">
        <v>24</v>
      </c>
      <c r="E253" t="s">
        <v>24</v>
      </c>
      <c r="F253">
        <v>22</v>
      </c>
      <c r="G253">
        <v>9</v>
      </c>
      <c r="H253">
        <v>1</v>
      </c>
      <c r="I253">
        <v>4</v>
      </c>
      <c r="J253" t="s">
        <v>737</v>
      </c>
      <c r="K253" t="s">
        <v>738</v>
      </c>
      <c r="L253" t="b">
        <f t="shared" si="145"/>
        <v>0</v>
      </c>
    </row>
    <row r="254" spans="1:20" x14ac:dyDescent="0.4">
      <c r="A254">
        <v>269</v>
      </c>
      <c r="B254" t="s">
        <v>739</v>
      </c>
      <c r="C254" t="s">
        <v>23</v>
      </c>
      <c r="D254" t="s">
        <v>24</v>
      </c>
      <c r="E254" t="s">
        <v>24</v>
      </c>
      <c r="F254">
        <v>22</v>
      </c>
      <c r="G254">
        <v>10</v>
      </c>
      <c r="H254">
        <v>1</v>
      </c>
      <c r="I254">
        <v>4</v>
      </c>
      <c r="J254" t="s">
        <v>740</v>
      </c>
      <c r="K254" t="s">
        <v>741</v>
      </c>
      <c r="L254" t="b">
        <f t="shared" si="145"/>
        <v>1</v>
      </c>
      <c r="M254">
        <f t="shared" ref="M254:M255" si="181">$A252</f>
        <v>267</v>
      </c>
      <c r="N254">
        <f t="shared" ref="N254:N255" si="182">$A253</f>
        <v>268</v>
      </c>
      <c r="O254">
        <f t="shared" ref="O254:O255" si="183">$A254</f>
        <v>269</v>
      </c>
      <c r="P254" t="str">
        <f t="shared" ref="P254:P255" si="184">B252</f>
        <v>My first time with Carol was...</v>
      </c>
      <c r="Q254" t="str">
        <f t="shared" ref="Q254:Q255" si="185">B253</f>
        <v>What?</v>
      </c>
      <c r="R254" t="str">
        <f t="shared" ref="R254:R255" si="186">B254</f>
        <v>It was my</v>
      </c>
      <c r="S254" t="str">
        <f t="shared" ref="S254:S255" si="187">E252</f>
        <v>neutral</v>
      </c>
      <c r="T254" t="str">
        <f t="shared" ref="T254:T255" si="188">E254</f>
        <v>neutral</v>
      </c>
    </row>
    <row r="255" spans="1:20" x14ac:dyDescent="0.4">
      <c r="A255">
        <v>270</v>
      </c>
      <c r="B255" t="s">
        <v>742</v>
      </c>
      <c r="C255" t="s">
        <v>34</v>
      </c>
      <c r="D255" t="s">
        <v>19</v>
      </c>
      <c r="E255" t="s">
        <v>14</v>
      </c>
      <c r="F255">
        <v>22</v>
      </c>
      <c r="G255">
        <v>11</v>
      </c>
      <c r="H255">
        <v>1</v>
      </c>
      <c r="I255">
        <v>4</v>
      </c>
      <c r="J255" t="s">
        <v>743</v>
      </c>
      <c r="K255" t="s">
        <v>744</v>
      </c>
      <c r="L255" t="b">
        <f t="shared" si="145"/>
        <v>1</v>
      </c>
      <c r="M255">
        <f t="shared" si="181"/>
        <v>268</v>
      </c>
      <c r="N255">
        <f t="shared" si="182"/>
        <v>269</v>
      </c>
      <c r="O255">
        <f t="shared" si="183"/>
        <v>270</v>
      </c>
      <c r="P255" t="str">
        <f t="shared" si="184"/>
        <v>What?</v>
      </c>
      <c r="Q255" t="str">
        <f t="shared" si="185"/>
        <v>It was my</v>
      </c>
      <c r="R255" t="str">
        <f t="shared" si="186"/>
        <v>With Carol?  Oh.</v>
      </c>
      <c r="S255" t="str">
        <f t="shared" si="187"/>
        <v>neutral</v>
      </c>
      <c r="T255" t="str">
        <f t="shared" si="188"/>
        <v>negative</v>
      </c>
    </row>
    <row r="256" spans="1:20" hidden="1" x14ac:dyDescent="0.4">
      <c r="A256">
        <v>271</v>
      </c>
      <c r="B256" t="s">
        <v>745</v>
      </c>
      <c r="C256" t="s">
        <v>28</v>
      </c>
      <c r="D256" t="s">
        <v>19</v>
      </c>
      <c r="E256" t="s">
        <v>14</v>
      </c>
      <c r="F256">
        <v>22</v>
      </c>
      <c r="G256">
        <v>12</v>
      </c>
      <c r="H256">
        <v>1</v>
      </c>
      <c r="I256">
        <v>4</v>
      </c>
      <c r="J256" t="s">
        <v>746</v>
      </c>
      <c r="K256" t="s">
        <v>747</v>
      </c>
      <c r="L256" t="b">
        <f t="shared" si="145"/>
        <v>0</v>
      </c>
    </row>
    <row r="257" spans="1:20" x14ac:dyDescent="0.4">
      <c r="A257">
        <v>272</v>
      </c>
      <c r="B257" t="s">
        <v>748</v>
      </c>
      <c r="C257" t="s">
        <v>34</v>
      </c>
      <c r="D257" t="s">
        <v>19</v>
      </c>
      <c r="E257" t="s">
        <v>14</v>
      </c>
      <c r="F257">
        <v>22</v>
      </c>
      <c r="G257">
        <v>13</v>
      </c>
      <c r="H257">
        <v>1</v>
      </c>
      <c r="I257">
        <v>4</v>
      </c>
      <c r="J257" t="s">
        <v>749</v>
      </c>
      <c r="K257" t="s">
        <v>750</v>
      </c>
      <c r="L257" t="b">
        <f t="shared" si="145"/>
        <v>1</v>
      </c>
      <c r="M257">
        <f>$A255</f>
        <v>270</v>
      </c>
      <c r="N257">
        <f>$A256</f>
        <v>271</v>
      </c>
      <c r="O257">
        <f>$A257</f>
        <v>272</v>
      </c>
      <c r="P257" t="str">
        <f t="shared" ref="P257" si="189">B255</f>
        <v>With Carol?  Oh.</v>
      </c>
      <c r="Q257" t="str">
        <f>B256</f>
        <v>So in your whole life, you've only been with one?h.</v>
      </c>
      <c r="R257" t="str">
        <f>B257</f>
        <v>Whoah, boy, hockey was a big mistake! There was a whole bunch of stuff we could've done tonight!</v>
      </c>
      <c r="S257" t="str">
        <f>E255</f>
        <v>negative</v>
      </c>
      <c r="T257" t="str">
        <f>E257</f>
        <v>negative</v>
      </c>
    </row>
    <row r="258" spans="1:20" hidden="1" x14ac:dyDescent="0.4">
      <c r="A258">
        <v>273</v>
      </c>
      <c r="B258" t="s">
        <v>751</v>
      </c>
      <c r="C258" t="s">
        <v>23</v>
      </c>
      <c r="D258" t="s">
        <v>24</v>
      </c>
      <c r="E258" t="s">
        <v>24</v>
      </c>
      <c r="F258">
        <v>23</v>
      </c>
      <c r="G258">
        <v>0</v>
      </c>
      <c r="H258">
        <v>3</v>
      </c>
      <c r="I258">
        <v>6</v>
      </c>
      <c r="J258" t="s">
        <v>752</v>
      </c>
      <c r="K258" t="s">
        <v>753</v>
      </c>
      <c r="L258" t="b">
        <f t="shared" si="145"/>
        <v>0</v>
      </c>
    </row>
    <row r="259" spans="1:20" hidden="1" x14ac:dyDescent="0.4">
      <c r="A259">
        <v>274</v>
      </c>
      <c r="B259" t="s">
        <v>754</v>
      </c>
      <c r="C259" t="s">
        <v>12</v>
      </c>
      <c r="D259" t="s">
        <v>13</v>
      </c>
      <c r="E259" t="s">
        <v>14</v>
      </c>
      <c r="F259">
        <v>23</v>
      </c>
      <c r="G259">
        <v>1</v>
      </c>
      <c r="H259">
        <v>3</v>
      </c>
      <c r="I259">
        <v>6</v>
      </c>
      <c r="J259" t="s">
        <v>755</v>
      </c>
      <c r="K259" t="s">
        <v>756</v>
      </c>
      <c r="L259" t="b">
        <f t="shared" si="145"/>
        <v>0</v>
      </c>
    </row>
    <row r="260" spans="1:20" x14ac:dyDescent="0.4">
      <c r="A260">
        <v>275</v>
      </c>
      <c r="B260" t="s">
        <v>757</v>
      </c>
      <c r="C260" t="s">
        <v>23</v>
      </c>
      <c r="D260" t="s">
        <v>13</v>
      </c>
      <c r="E260" t="s">
        <v>14</v>
      </c>
      <c r="F260">
        <v>23</v>
      </c>
      <c r="G260">
        <v>2</v>
      </c>
      <c r="H260">
        <v>3</v>
      </c>
      <c r="I260">
        <v>6</v>
      </c>
      <c r="J260" t="s">
        <v>758</v>
      </c>
      <c r="K260" t="s">
        <v>759</v>
      </c>
      <c r="L260" t="b">
        <f t="shared" si="145"/>
        <v>1</v>
      </c>
      <c r="M260">
        <f t="shared" ref="M260:M264" si="190">$A258</f>
        <v>273</v>
      </c>
      <c r="N260">
        <f t="shared" ref="N260:N264" si="191">$A259</f>
        <v>274</v>
      </c>
      <c r="O260">
        <f t="shared" ref="O260:O264" si="192">$A260</f>
        <v>275</v>
      </c>
      <c r="P260" t="str">
        <f t="shared" ref="P260:P264" si="193">B258</f>
        <v>Hi. Where is everybody?</v>
      </c>
      <c r="Q260" t="str">
        <f t="shared" ref="Q260:Q264" si="194">B259</f>
        <v>Oh, it? already closed, Chris gave me the keys to lock up-what is wrong?</v>
      </c>
      <c r="R260" t="str">
        <f t="shared" ref="R260:R264" si="195">B260</f>
        <v>My marriage, I think my marriage is um, is kinda over.</v>
      </c>
      <c r="S260" t="str">
        <f t="shared" ref="S260:S264" si="196">E258</f>
        <v>neutral</v>
      </c>
      <c r="T260" t="str">
        <f t="shared" ref="T260:T264" si="197">E260</f>
        <v>negative</v>
      </c>
    </row>
    <row r="261" spans="1:20" x14ac:dyDescent="0.4">
      <c r="A261">
        <v>276</v>
      </c>
      <c r="B261" t="s">
        <v>760</v>
      </c>
      <c r="C261" t="s">
        <v>12</v>
      </c>
      <c r="D261" t="s">
        <v>19</v>
      </c>
      <c r="E261" t="s">
        <v>14</v>
      </c>
      <c r="F261">
        <v>23</v>
      </c>
      <c r="G261">
        <v>3</v>
      </c>
      <c r="H261">
        <v>3</v>
      </c>
      <c r="I261">
        <v>6</v>
      </c>
      <c r="J261" t="s">
        <v>761</v>
      </c>
      <c r="K261" t="s">
        <v>759</v>
      </c>
      <c r="L261" t="b">
        <f t="shared" ref="L261:L324" si="198">AND($C261=$C259,$C260&lt;&gt;$C259)</f>
        <v>1</v>
      </c>
      <c r="M261">
        <f t="shared" si="190"/>
        <v>274</v>
      </c>
      <c r="N261">
        <f t="shared" si="191"/>
        <v>275</v>
      </c>
      <c r="O261">
        <f t="shared" si="192"/>
        <v>276</v>
      </c>
      <c r="P261" t="str">
        <f t="shared" si="193"/>
        <v>Oh, it? already closed, Chris gave me the keys to lock up-what is wrong?</v>
      </c>
      <c r="Q261" t="str">
        <f t="shared" si="194"/>
        <v>My marriage, I think my marriage is um, is kinda over.</v>
      </c>
      <c r="R261" t="str">
        <f t="shared" si="195"/>
        <v>Oh no! Why?</v>
      </c>
      <c r="S261" t="str">
        <f t="shared" si="196"/>
        <v>negative</v>
      </c>
      <c r="T261" t="str">
        <f t="shared" si="197"/>
        <v>negative</v>
      </c>
    </row>
    <row r="262" spans="1:20" x14ac:dyDescent="0.4">
      <c r="A262">
        <v>277</v>
      </c>
      <c r="B262" t="s">
        <v>762</v>
      </c>
      <c r="C262" t="s">
        <v>23</v>
      </c>
      <c r="D262" t="s">
        <v>13</v>
      </c>
      <c r="E262" t="s">
        <v>14</v>
      </c>
      <c r="F262">
        <v>23</v>
      </c>
      <c r="G262">
        <v>4</v>
      </c>
      <c r="H262">
        <v>3</v>
      </c>
      <c r="I262">
        <v>6</v>
      </c>
      <c r="J262" t="s">
        <v>763</v>
      </c>
      <c r="K262" t="s">
        <v>764</v>
      </c>
      <c r="L262" t="b">
        <f t="shared" si="198"/>
        <v>1</v>
      </c>
      <c r="M262">
        <f t="shared" si="190"/>
        <v>275</v>
      </c>
      <c r="N262">
        <f t="shared" si="191"/>
        <v>276</v>
      </c>
      <c r="O262">
        <f t="shared" si="192"/>
        <v>277</v>
      </c>
      <c r="P262" t="str">
        <f t="shared" si="193"/>
        <v>My marriage, I think my marriage is um, is kinda over.</v>
      </c>
      <c r="Q262" t="str">
        <f t="shared" si="194"/>
        <v>Oh no! Why?</v>
      </c>
      <c r="R262" t="str">
        <f t="shared" si="195"/>
        <v>?ause Carol? a lesbian.  And, and I? not one. And apparently it? not a mix and match situation.</v>
      </c>
      <c r="S262" t="str">
        <f t="shared" si="196"/>
        <v>negative</v>
      </c>
      <c r="T262" t="str">
        <f t="shared" si="197"/>
        <v>negative</v>
      </c>
    </row>
    <row r="263" spans="1:20" x14ac:dyDescent="0.4">
      <c r="A263">
        <v>278</v>
      </c>
      <c r="B263" t="s">
        <v>765</v>
      </c>
      <c r="C263" t="s">
        <v>12</v>
      </c>
      <c r="D263" t="s">
        <v>19</v>
      </c>
      <c r="E263" t="s">
        <v>14</v>
      </c>
      <c r="F263">
        <v>23</v>
      </c>
      <c r="G263">
        <v>5</v>
      </c>
      <c r="H263">
        <v>3</v>
      </c>
      <c r="I263">
        <v>6</v>
      </c>
      <c r="J263" t="s">
        <v>766</v>
      </c>
      <c r="K263" t="s">
        <v>767</v>
      </c>
      <c r="L263" t="b">
        <f t="shared" si="198"/>
        <v>1</v>
      </c>
      <c r="M263">
        <f t="shared" si="190"/>
        <v>276</v>
      </c>
      <c r="N263">
        <f t="shared" si="191"/>
        <v>277</v>
      </c>
      <c r="O263">
        <f t="shared" si="192"/>
        <v>278</v>
      </c>
      <c r="P263" t="str">
        <f t="shared" si="193"/>
        <v>Oh no! Why?</v>
      </c>
      <c r="Q263" t="str">
        <f t="shared" si="194"/>
        <v>?ause Carol? a lesbian.  And, and I? not one. And apparently it? not a mix and match situation.</v>
      </c>
      <c r="R263" t="str">
        <f t="shared" si="195"/>
        <v>Oh my God! I don? believe it! Oh, you poor bunny.</v>
      </c>
      <c r="S263" t="str">
        <f t="shared" si="196"/>
        <v>negative</v>
      </c>
      <c r="T263" t="str">
        <f t="shared" si="197"/>
        <v>negative</v>
      </c>
    </row>
    <row r="264" spans="1:20" x14ac:dyDescent="0.4">
      <c r="A264">
        <v>279</v>
      </c>
      <c r="B264" t="s">
        <v>768</v>
      </c>
      <c r="C264" t="s">
        <v>23</v>
      </c>
      <c r="D264" t="s">
        <v>230</v>
      </c>
      <c r="E264" t="s">
        <v>14</v>
      </c>
      <c r="F264">
        <v>23</v>
      </c>
      <c r="G264">
        <v>6</v>
      </c>
      <c r="H264">
        <v>3</v>
      </c>
      <c r="I264">
        <v>6</v>
      </c>
      <c r="J264" t="s">
        <v>769</v>
      </c>
      <c r="K264" t="s">
        <v>770</v>
      </c>
      <c r="L264" t="b">
        <f t="shared" si="198"/>
        <v>1</v>
      </c>
      <c r="M264">
        <f t="shared" si="190"/>
        <v>277</v>
      </c>
      <c r="N264">
        <f t="shared" si="191"/>
        <v>278</v>
      </c>
      <c r="O264">
        <f t="shared" si="192"/>
        <v>279</v>
      </c>
      <c r="P264" t="str">
        <f t="shared" si="193"/>
        <v>?ause Carol? a lesbian.  And, and I? not one. And apparently it? not a mix and match situation.</v>
      </c>
      <c r="Q264" t="str">
        <f t="shared" si="194"/>
        <v>Oh my God! I don? believe it! Oh, you poor bunny.</v>
      </c>
      <c r="R264" t="str">
        <f t="shared" si="195"/>
        <v>I? an idiot.</v>
      </c>
      <c r="S264" t="str">
        <f t="shared" si="196"/>
        <v>negative</v>
      </c>
      <c r="T264" t="str">
        <f t="shared" si="197"/>
        <v>negative</v>
      </c>
    </row>
    <row r="265" spans="1:20" hidden="1" x14ac:dyDescent="0.4">
      <c r="A265">
        <v>280</v>
      </c>
      <c r="B265" t="s">
        <v>771</v>
      </c>
      <c r="C265" t="s">
        <v>23</v>
      </c>
      <c r="D265" t="s">
        <v>13</v>
      </c>
      <c r="E265" t="s">
        <v>14</v>
      </c>
      <c r="F265">
        <v>23</v>
      </c>
      <c r="G265">
        <v>7</v>
      </c>
      <c r="H265">
        <v>3</v>
      </c>
      <c r="I265">
        <v>6</v>
      </c>
      <c r="J265" t="s">
        <v>772</v>
      </c>
      <c r="K265" t="s">
        <v>773</v>
      </c>
      <c r="L265" t="b">
        <f t="shared" si="198"/>
        <v>0</v>
      </c>
    </row>
    <row r="266" spans="1:20" hidden="1" x14ac:dyDescent="0.4">
      <c r="A266">
        <v>281</v>
      </c>
      <c r="B266" t="s">
        <v>774</v>
      </c>
      <c r="C266" t="s">
        <v>12</v>
      </c>
      <c r="D266" t="s">
        <v>24</v>
      </c>
      <c r="E266" t="s">
        <v>24</v>
      </c>
      <c r="F266">
        <v>23</v>
      </c>
      <c r="G266">
        <v>8</v>
      </c>
      <c r="H266">
        <v>3</v>
      </c>
      <c r="I266">
        <v>6</v>
      </c>
      <c r="J266" t="s">
        <v>775</v>
      </c>
      <c r="K266" t="s">
        <v>776</v>
      </c>
      <c r="L266" t="b">
        <f t="shared" si="198"/>
        <v>0</v>
      </c>
    </row>
    <row r="267" spans="1:20" x14ac:dyDescent="0.4">
      <c r="A267">
        <v>282</v>
      </c>
      <c r="B267" t="s">
        <v>777</v>
      </c>
      <c r="C267" t="s">
        <v>23</v>
      </c>
      <c r="D267" t="s">
        <v>19</v>
      </c>
      <c r="E267" t="s">
        <v>14</v>
      </c>
      <c r="F267">
        <v>23</v>
      </c>
      <c r="G267">
        <v>9</v>
      </c>
      <c r="H267">
        <v>3</v>
      </c>
      <c r="I267">
        <v>6</v>
      </c>
      <c r="J267" t="s">
        <v>778</v>
      </c>
      <c r="K267" t="s">
        <v>779</v>
      </c>
      <c r="L267" t="b">
        <f t="shared" si="198"/>
        <v>1</v>
      </c>
      <c r="M267">
        <f t="shared" ref="M267:M269" si="199">$A265</f>
        <v>280</v>
      </c>
      <c r="N267">
        <f t="shared" ref="N267:N269" si="200">$A266</f>
        <v>281</v>
      </c>
      <c r="O267">
        <f t="shared" ref="O267:O269" si="201">$A267</f>
        <v>282</v>
      </c>
      <c r="P267" t="str">
        <f t="shared" ref="P267:P269" si="202">B265</f>
        <v>I mean shoulda seen it, I mean Carol and I? be out and she?, she? see some beautiful woman, and, and she? be Ross y'know look at her, and I? think, God, my wife is cool!</v>
      </c>
      <c r="Q267" t="str">
        <f t="shared" ref="Q267:Q269" si="203">B266</f>
        <v>Aw! Hey, do you think that Susan person is her lover?</v>
      </c>
      <c r="R267" t="str">
        <f t="shared" ref="R267:R269" si="204">B267</f>
        <v>Well, now I do!!</v>
      </c>
      <c r="S267" t="str">
        <f t="shared" ref="S267:S269" si="205">E265</f>
        <v>negative</v>
      </c>
      <c r="T267" t="str">
        <f t="shared" ref="T267:T269" si="206">E267</f>
        <v>negative</v>
      </c>
    </row>
    <row r="268" spans="1:20" x14ac:dyDescent="0.4">
      <c r="A268">
        <v>283</v>
      </c>
      <c r="B268" t="s">
        <v>780</v>
      </c>
      <c r="C268" t="s">
        <v>12</v>
      </c>
      <c r="D268" t="s">
        <v>13</v>
      </c>
      <c r="E268" t="s">
        <v>14</v>
      </c>
      <c r="F268">
        <v>23</v>
      </c>
      <c r="G268">
        <v>10</v>
      </c>
      <c r="H268">
        <v>3</v>
      </c>
      <c r="I268">
        <v>6</v>
      </c>
      <c r="J268" t="s">
        <v>781</v>
      </c>
      <c r="K268" t="s">
        <v>782</v>
      </c>
      <c r="L268" t="b">
        <f t="shared" si="198"/>
        <v>1</v>
      </c>
      <c r="M268">
        <f t="shared" si="199"/>
        <v>281</v>
      </c>
      <c r="N268">
        <f t="shared" si="200"/>
        <v>282</v>
      </c>
      <c r="O268">
        <f t="shared" si="201"/>
        <v>283</v>
      </c>
      <c r="P268" t="str">
        <f t="shared" si="202"/>
        <v>Aw! Hey, do you think that Susan person is her lover?</v>
      </c>
      <c r="Q268" t="str">
        <f t="shared" si="203"/>
        <v>Well, now I do!!</v>
      </c>
      <c r="R268" t="str">
        <f t="shared" si="204"/>
        <v>I? sorry.</v>
      </c>
      <c r="S268" t="str">
        <f t="shared" si="205"/>
        <v>neutral</v>
      </c>
      <c r="T268" t="str">
        <f t="shared" si="206"/>
        <v>negative</v>
      </c>
    </row>
    <row r="269" spans="1:20" x14ac:dyDescent="0.4">
      <c r="A269">
        <v>284</v>
      </c>
      <c r="B269" t="s">
        <v>783</v>
      </c>
      <c r="C269" t="s">
        <v>23</v>
      </c>
      <c r="D269" t="s">
        <v>13</v>
      </c>
      <c r="E269" t="s">
        <v>14</v>
      </c>
      <c r="F269">
        <v>23</v>
      </c>
      <c r="G269">
        <v>11</v>
      </c>
      <c r="H269">
        <v>3</v>
      </c>
      <c r="I269">
        <v>6</v>
      </c>
      <c r="J269" t="s">
        <v>784</v>
      </c>
      <c r="K269" t="s">
        <v>785</v>
      </c>
      <c r="L269" t="b">
        <f t="shared" si="198"/>
        <v>1</v>
      </c>
      <c r="M269">
        <f t="shared" si="199"/>
        <v>282</v>
      </c>
      <c r="N269">
        <f t="shared" si="200"/>
        <v>283</v>
      </c>
      <c r="O269">
        <f t="shared" si="201"/>
        <v>284</v>
      </c>
      <c r="P269" t="str">
        <f t="shared" si="202"/>
        <v>Well, now I do!!</v>
      </c>
      <c r="Q269" t="str">
        <f t="shared" si="203"/>
        <v>I? sorry.</v>
      </c>
      <c r="R269" t="str">
        <f t="shared" si="204"/>
        <v>Seven years.</v>
      </c>
      <c r="S269" t="str">
        <f t="shared" si="205"/>
        <v>negative</v>
      </c>
      <c r="T269" t="str">
        <f t="shared" si="206"/>
        <v>negative</v>
      </c>
    </row>
    <row r="270" spans="1:20" hidden="1" x14ac:dyDescent="0.4">
      <c r="A270">
        <v>285</v>
      </c>
      <c r="B270" t="s">
        <v>786</v>
      </c>
      <c r="C270" t="s">
        <v>23</v>
      </c>
      <c r="D270" t="s">
        <v>13</v>
      </c>
      <c r="E270" t="s">
        <v>14</v>
      </c>
      <c r="F270">
        <v>23</v>
      </c>
      <c r="G270">
        <v>12</v>
      </c>
      <c r="H270">
        <v>3</v>
      </c>
      <c r="I270">
        <v>6</v>
      </c>
      <c r="J270" t="s">
        <v>787</v>
      </c>
      <c r="K270" t="s">
        <v>788</v>
      </c>
      <c r="L270" t="b">
        <f t="shared" si="198"/>
        <v>0</v>
      </c>
    </row>
    <row r="271" spans="1:20" hidden="1" x14ac:dyDescent="0.4">
      <c r="A271">
        <v>286</v>
      </c>
      <c r="B271" t="s">
        <v>789</v>
      </c>
      <c r="C271" t="s">
        <v>12</v>
      </c>
      <c r="D271" t="s">
        <v>13</v>
      </c>
      <c r="E271" t="s">
        <v>14</v>
      </c>
      <c r="F271">
        <v>23</v>
      </c>
      <c r="G271">
        <v>13</v>
      </c>
      <c r="H271">
        <v>3</v>
      </c>
      <c r="I271">
        <v>6</v>
      </c>
      <c r="J271" t="s">
        <v>790</v>
      </c>
      <c r="K271" t="s">
        <v>791</v>
      </c>
      <c r="L271" t="b">
        <f t="shared" si="198"/>
        <v>0</v>
      </c>
    </row>
    <row r="272" spans="1:20" hidden="1" x14ac:dyDescent="0.4">
      <c r="A272">
        <v>287</v>
      </c>
      <c r="B272" t="s">
        <v>792</v>
      </c>
      <c r="C272" t="s">
        <v>793</v>
      </c>
      <c r="D272" t="s">
        <v>24</v>
      </c>
      <c r="E272" t="s">
        <v>24</v>
      </c>
      <c r="F272">
        <v>24</v>
      </c>
      <c r="G272">
        <v>0</v>
      </c>
      <c r="H272">
        <v>3</v>
      </c>
      <c r="I272">
        <v>11</v>
      </c>
      <c r="J272" t="s">
        <v>794</v>
      </c>
      <c r="K272" t="s">
        <v>795</v>
      </c>
      <c r="L272" t="b">
        <f t="shared" si="198"/>
        <v>0</v>
      </c>
    </row>
    <row r="273" spans="1:20" hidden="1" x14ac:dyDescent="0.4">
      <c r="A273">
        <v>288</v>
      </c>
      <c r="B273" t="s">
        <v>796</v>
      </c>
      <c r="C273" t="s">
        <v>34</v>
      </c>
      <c r="D273" t="s">
        <v>24</v>
      </c>
      <c r="E273" t="s">
        <v>24</v>
      </c>
      <c r="F273">
        <v>24</v>
      </c>
      <c r="G273">
        <v>1</v>
      </c>
      <c r="H273">
        <v>3</v>
      </c>
      <c r="I273">
        <v>11</v>
      </c>
      <c r="J273" t="s">
        <v>795</v>
      </c>
      <c r="K273" t="s">
        <v>797</v>
      </c>
      <c r="L273" t="b">
        <f t="shared" si="198"/>
        <v>0</v>
      </c>
    </row>
    <row r="274" spans="1:20" hidden="1" x14ac:dyDescent="0.4">
      <c r="A274">
        <v>289</v>
      </c>
      <c r="B274" t="s">
        <v>798</v>
      </c>
      <c r="C274" t="s">
        <v>34</v>
      </c>
      <c r="D274" t="s">
        <v>13</v>
      </c>
      <c r="E274" t="s">
        <v>14</v>
      </c>
      <c r="F274">
        <v>24</v>
      </c>
      <c r="G274">
        <v>2</v>
      </c>
      <c r="H274">
        <v>3</v>
      </c>
      <c r="I274">
        <v>11</v>
      </c>
      <c r="J274" t="s">
        <v>799</v>
      </c>
      <c r="K274" t="s">
        <v>800</v>
      </c>
      <c r="L274" t="b">
        <f t="shared" si="198"/>
        <v>0</v>
      </c>
    </row>
    <row r="275" spans="1:20" hidden="1" x14ac:dyDescent="0.4">
      <c r="A275">
        <v>290</v>
      </c>
      <c r="B275" t="s">
        <v>801</v>
      </c>
      <c r="C275" t="s">
        <v>34</v>
      </c>
      <c r="D275" t="s">
        <v>24</v>
      </c>
      <c r="E275" t="s">
        <v>24</v>
      </c>
      <c r="F275">
        <v>24</v>
      </c>
      <c r="G275">
        <v>3</v>
      </c>
      <c r="H275">
        <v>3</v>
      </c>
      <c r="I275">
        <v>11</v>
      </c>
      <c r="J275" t="s">
        <v>802</v>
      </c>
      <c r="K275" t="s">
        <v>803</v>
      </c>
      <c r="L275" t="b">
        <f t="shared" si="198"/>
        <v>0</v>
      </c>
    </row>
    <row r="276" spans="1:20" hidden="1" x14ac:dyDescent="0.4">
      <c r="A276">
        <v>291</v>
      </c>
      <c r="B276" t="s">
        <v>804</v>
      </c>
      <c r="C276" t="s">
        <v>28</v>
      </c>
      <c r="D276" t="s">
        <v>29</v>
      </c>
      <c r="E276" t="s">
        <v>30</v>
      </c>
      <c r="F276">
        <v>24</v>
      </c>
      <c r="G276">
        <v>4</v>
      </c>
      <c r="H276">
        <v>3</v>
      </c>
      <c r="I276">
        <v>11</v>
      </c>
      <c r="J276" t="s">
        <v>805</v>
      </c>
      <c r="K276" t="s">
        <v>806</v>
      </c>
      <c r="L276" t="b">
        <f t="shared" si="198"/>
        <v>0</v>
      </c>
    </row>
    <row r="277" spans="1:20" x14ac:dyDescent="0.4">
      <c r="A277">
        <v>292</v>
      </c>
      <c r="B277" t="s">
        <v>807</v>
      </c>
      <c r="C277" t="s">
        <v>34</v>
      </c>
      <c r="D277" t="s">
        <v>24</v>
      </c>
      <c r="E277" t="s">
        <v>24</v>
      </c>
      <c r="F277">
        <v>24</v>
      </c>
      <c r="G277">
        <v>5</v>
      </c>
      <c r="H277">
        <v>3</v>
      </c>
      <c r="I277">
        <v>11</v>
      </c>
      <c r="J277" t="s">
        <v>806</v>
      </c>
      <c r="K277" t="s">
        <v>808</v>
      </c>
      <c r="L277" t="b">
        <f t="shared" si="198"/>
        <v>1</v>
      </c>
      <c r="M277">
        <f t="shared" ref="M277:M280" si="207">$A275</f>
        <v>290</v>
      </c>
      <c r="N277">
        <f t="shared" ref="N277:N280" si="208">$A276</f>
        <v>291</v>
      </c>
      <c r="O277">
        <f t="shared" ref="O277:O280" si="209">$A277</f>
        <v>292</v>
      </c>
      <c r="P277" t="str">
        <f t="shared" ref="P277:P280" si="210">B275</f>
        <v>But,  you?e got one more apology to make, all right, you?e got to apologize to Mary-Angela.</v>
      </c>
      <c r="Q277" t="str">
        <f t="shared" ref="Q277:Q280" si="211">B276</f>
        <v>Okay, absolutely!</v>
      </c>
      <c r="R277" t="str">
        <f t="shared" ref="R277:R280" si="212">B277</f>
        <v>All right.</v>
      </c>
      <c r="S277" t="str">
        <f t="shared" ref="S277:S280" si="213">E275</f>
        <v>neutral</v>
      </c>
      <c r="T277" t="str">
        <f t="shared" ref="T277:T280" si="214">E277</f>
        <v>neutral</v>
      </c>
    </row>
    <row r="278" spans="1:20" x14ac:dyDescent="0.4">
      <c r="A278">
        <v>293</v>
      </c>
      <c r="B278" t="s">
        <v>809</v>
      </c>
      <c r="C278" t="s">
        <v>28</v>
      </c>
      <c r="D278" t="s">
        <v>24</v>
      </c>
      <c r="E278" t="s">
        <v>24</v>
      </c>
      <c r="F278">
        <v>24</v>
      </c>
      <c r="G278">
        <v>6</v>
      </c>
      <c r="H278">
        <v>3</v>
      </c>
      <c r="I278">
        <v>11</v>
      </c>
      <c r="J278" t="s">
        <v>808</v>
      </c>
      <c r="K278" t="s">
        <v>810</v>
      </c>
      <c r="L278" t="b">
        <f t="shared" si="198"/>
        <v>1</v>
      </c>
      <c r="M278">
        <f t="shared" si="207"/>
        <v>291</v>
      </c>
      <c r="N278">
        <f t="shared" si="208"/>
        <v>292</v>
      </c>
      <c r="O278">
        <f t="shared" si="209"/>
        <v>293</v>
      </c>
      <c r="P278" t="str">
        <f t="shared" si="210"/>
        <v>Okay, absolutely!</v>
      </c>
      <c r="Q278" t="str">
        <f t="shared" si="211"/>
        <v>All right.</v>
      </c>
      <c r="R278" t="str">
        <f t="shared" si="212"/>
        <v>You?e got it.</v>
      </c>
      <c r="S278" t="str">
        <f t="shared" si="213"/>
        <v>positive</v>
      </c>
      <c r="T278" t="str">
        <f t="shared" si="214"/>
        <v>neutral</v>
      </c>
    </row>
    <row r="279" spans="1:20" x14ac:dyDescent="0.4">
      <c r="A279">
        <v>294</v>
      </c>
      <c r="B279" t="s">
        <v>811</v>
      </c>
      <c r="C279" t="s">
        <v>34</v>
      </c>
      <c r="D279" t="s">
        <v>62</v>
      </c>
      <c r="E279" t="s">
        <v>14</v>
      </c>
      <c r="F279">
        <v>24</v>
      </c>
      <c r="G279">
        <v>7</v>
      </c>
      <c r="H279">
        <v>3</v>
      </c>
      <c r="I279">
        <v>11</v>
      </c>
      <c r="J279" t="s">
        <v>812</v>
      </c>
      <c r="K279" t="s">
        <v>813</v>
      </c>
      <c r="L279" t="b">
        <f t="shared" si="198"/>
        <v>1</v>
      </c>
      <c r="M279">
        <f t="shared" si="207"/>
        <v>292</v>
      </c>
      <c r="N279">
        <f t="shared" si="208"/>
        <v>293</v>
      </c>
      <c r="O279">
        <f t="shared" si="209"/>
        <v>294</v>
      </c>
      <c r="P279" t="str">
        <f t="shared" si="210"/>
        <v>All right.</v>
      </c>
      <c r="Q279" t="str">
        <f t="shared" si="211"/>
        <v>You?e got it.</v>
      </c>
      <c r="R279" t="str">
        <f t="shared" si="212"/>
        <v>Cookie, now you can punch him!</v>
      </c>
      <c r="S279" t="str">
        <f t="shared" si="213"/>
        <v>neutral</v>
      </c>
      <c r="T279" t="str">
        <f t="shared" si="214"/>
        <v>negative</v>
      </c>
    </row>
    <row r="280" spans="1:20" x14ac:dyDescent="0.4">
      <c r="A280">
        <v>295</v>
      </c>
      <c r="B280" t="s">
        <v>814</v>
      </c>
      <c r="C280" t="s">
        <v>28</v>
      </c>
      <c r="D280" t="s">
        <v>19</v>
      </c>
      <c r="E280" t="s">
        <v>14</v>
      </c>
      <c r="F280">
        <v>24</v>
      </c>
      <c r="G280">
        <v>8</v>
      </c>
      <c r="H280">
        <v>3</v>
      </c>
      <c r="I280">
        <v>11</v>
      </c>
      <c r="J280" t="s">
        <v>813</v>
      </c>
      <c r="K280" t="s">
        <v>815</v>
      </c>
      <c r="L280" t="b">
        <f t="shared" si="198"/>
        <v>1</v>
      </c>
      <c r="M280">
        <f t="shared" si="207"/>
        <v>293</v>
      </c>
      <c r="N280">
        <f t="shared" si="208"/>
        <v>294</v>
      </c>
      <c r="O280">
        <f t="shared" si="209"/>
        <v>295</v>
      </c>
      <c r="P280" t="str">
        <f t="shared" si="210"/>
        <v>You?e got it.</v>
      </c>
      <c r="Q280" t="str">
        <f t="shared" si="211"/>
        <v>Cookie, now you can punch him!</v>
      </c>
      <c r="R280" t="str">
        <f t="shared" si="212"/>
        <v>What?!</v>
      </c>
      <c r="S280" t="str">
        <f t="shared" si="213"/>
        <v>neutral</v>
      </c>
      <c r="T280" t="str">
        <f t="shared" si="214"/>
        <v>negative</v>
      </c>
    </row>
    <row r="281" spans="1:20" hidden="1" x14ac:dyDescent="0.4">
      <c r="A281">
        <v>296</v>
      </c>
      <c r="B281" t="s">
        <v>816</v>
      </c>
      <c r="C281" t="s">
        <v>12</v>
      </c>
      <c r="D281" t="s">
        <v>62</v>
      </c>
      <c r="E281" t="s">
        <v>14</v>
      </c>
      <c r="F281">
        <v>25</v>
      </c>
      <c r="G281">
        <v>0</v>
      </c>
      <c r="H281">
        <v>2</v>
      </c>
      <c r="I281">
        <v>1</v>
      </c>
      <c r="J281" t="s">
        <v>817</v>
      </c>
      <c r="K281" t="s">
        <v>818</v>
      </c>
      <c r="L281" t="b">
        <f t="shared" si="198"/>
        <v>0</v>
      </c>
    </row>
    <row r="282" spans="1:20" hidden="1" x14ac:dyDescent="0.4">
      <c r="A282">
        <v>297</v>
      </c>
      <c r="B282" t="s">
        <v>819</v>
      </c>
      <c r="C282" t="s">
        <v>18</v>
      </c>
      <c r="D282" t="s">
        <v>19</v>
      </c>
      <c r="E282" t="s">
        <v>14</v>
      </c>
      <c r="F282">
        <v>25</v>
      </c>
      <c r="G282">
        <v>1</v>
      </c>
      <c r="H282">
        <v>2</v>
      </c>
      <c r="I282">
        <v>1</v>
      </c>
      <c r="J282" t="s">
        <v>818</v>
      </c>
      <c r="K282" t="s">
        <v>820</v>
      </c>
      <c r="L282" t="b">
        <f t="shared" si="198"/>
        <v>0</v>
      </c>
    </row>
    <row r="283" spans="1:20" x14ac:dyDescent="0.4">
      <c r="A283">
        <v>298</v>
      </c>
      <c r="B283" t="s">
        <v>821</v>
      </c>
      <c r="C283" t="s">
        <v>12</v>
      </c>
      <c r="D283" t="s">
        <v>62</v>
      </c>
      <c r="E283" t="s">
        <v>14</v>
      </c>
      <c r="F283">
        <v>25</v>
      </c>
      <c r="G283">
        <v>2</v>
      </c>
      <c r="H283">
        <v>2</v>
      </c>
      <c r="I283">
        <v>1</v>
      </c>
      <c r="J283" t="s">
        <v>822</v>
      </c>
      <c r="K283" t="s">
        <v>823</v>
      </c>
      <c r="L283" t="b">
        <f t="shared" si="198"/>
        <v>1</v>
      </c>
      <c r="M283">
        <f>$A281</f>
        <v>296</v>
      </c>
      <c r="N283">
        <f>$A282</f>
        <v>297</v>
      </c>
      <c r="O283">
        <f>$A283</f>
        <v>298</v>
      </c>
      <c r="P283" t="str">
        <f t="shared" ref="P283" si="215">B281</f>
        <v>All right, that's it, I quit.</v>
      </c>
      <c r="Q283" t="str">
        <f>B282</f>
        <v>What? I didn't say anything.</v>
      </c>
      <c r="R283" t="str">
        <f>B283</f>
        <v>Yeah, but this  isn't the face of a person who trusts a person.</v>
      </c>
      <c r="S283" t="str">
        <f>E281</f>
        <v>negative</v>
      </c>
      <c r="T283" t="str">
        <f>E283</f>
        <v>negative</v>
      </c>
    </row>
    <row r="284" spans="1:20" hidden="1" x14ac:dyDescent="0.4">
      <c r="A284">
        <v>299</v>
      </c>
      <c r="B284" t="s">
        <v>824</v>
      </c>
      <c r="C284" t="s">
        <v>12</v>
      </c>
      <c r="D284" t="s">
        <v>62</v>
      </c>
      <c r="E284" t="s">
        <v>14</v>
      </c>
      <c r="F284">
        <v>25</v>
      </c>
      <c r="G284">
        <v>3</v>
      </c>
      <c r="H284">
        <v>2</v>
      </c>
      <c r="I284">
        <v>1</v>
      </c>
      <c r="J284" t="s">
        <v>825</v>
      </c>
      <c r="K284" t="s">
        <v>826</v>
      </c>
      <c r="L284" t="b">
        <f t="shared" si="198"/>
        <v>0</v>
      </c>
    </row>
    <row r="285" spans="1:20" hidden="1" x14ac:dyDescent="0.4">
      <c r="A285">
        <v>300</v>
      </c>
      <c r="B285" t="s">
        <v>827</v>
      </c>
      <c r="C285" t="s">
        <v>18</v>
      </c>
      <c r="D285" t="s">
        <v>13</v>
      </c>
      <c r="E285" t="s">
        <v>14</v>
      </c>
      <c r="F285">
        <v>25</v>
      </c>
      <c r="G285">
        <v>4</v>
      </c>
      <c r="H285">
        <v>2</v>
      </c>
      <c r="I285">
        <v>1</v>
      </c>
      <c r="J285" t="s">
        <v>828</v>
      </c>
      <c r="K285" t="s">
        <v>829</v>
      </c>
      <c r="L285" t="b">
        <f t="shared" si="198"/>
        <v>0</v>
      </c>
    </row>
    <row r="286" spans="1:20" x14ac:dyDescent="0.4">
      <c r="A286">
        <v>301</v>
      </c>
      <c r="B286" t="s">
        <v>830</v>
      </c>
      <c r="C286" t="s">
        <v>12</v>
      </c>
      <c r="D286" t="s">
        <v>62</v>
      </c>
      <c r="E286" t="s">
        <v>14</v>
      </c>
      <c r="F286">
        <v>25</v>
      </c>
      <c r="G286">
        <v>5</v>
      </c>
      <c r="H286">
        <v>2</v>
      </c>
      <c r="I286">
        <v>1</v>
      </c>
      <c r="J286" t="s">
        <v>831</v>
      </c>
      <c r="K286" t="s">
        <v>832</v>
      </c>
      <c r="L286" t="b">
        <f t="shared" si="198"/>
        <v>1</v>
      </c>
      <c r="M286">
        <f t="shared" ref="M286:M287" si="216">$A284</f>
        <v>299</v>
      </c>
      <c r="N286">
        <f t="shared" ref="N286:N287" si="217">$A285</f>
        <v>300</v>
      </c>
      <c r="O286">
        <f t="shared" ref="O286:O287" si="218">$A286</f>
        <v>301</v>
      </c>
      <c r="P286" t="str">
        <f t="shared" ref="P286:P287" si="219">B284</f>
        <v>Ok, this  is the face of a person who, you know, doesn't trust a person.</v>
      </c>
      <c r="Q286" t="str">
        <f t="shared" ref="Q286:Q287" si="220">B285</f>
        <v>I'm sorry. I'm sorry, Phoebe. It's just a little shorter than what we had discussed.</v>
      </c>
      <c r="R286" t="str">
        <f t="shared" ref="R286:R287" si="221">B286</f>
        <v>Would you relax? I know what I am doing. This is how he wears it.</v>
      </c>
      <c r="S286" t="str">
        <f t="shared" ref="S286:S287" si="222">E284</f>
        <v>negative</v>
      </c>
      <c r="T286" t="str">
        <f t="shared" ref="T286:T287" si="223">E286</f>
        <v>negative</v>
      </c>
    </row>
    <row r="287" spans="1:20" x14ac:dyDescent="0.4">
      <c r="A287">
        <v>302</v>
      </c>
      <c r="B287" t="s">
        <v>833</v>
      </c>
      <c r="C287" t="s">
        <v>18</v>
      </c>
      <c r="D287" t="s">
        <v>24</v>
      </c>
      <c r="E287" t="s">
        <v>24</v>
      </c>
      <c r="F287">
        <v>26</v>
      </c>
      <c r="G287">
        <v>0</v>
      </c>
      <c r="H287">
        <v>2</v>
      </c>
      <c r="I287">
        <v>2</v>
      </c>
      <c r="J287" t="s">
        <v>834</v>
      </c>
      <c r="K287" t="s">
        <v>835</v>
      </c>
      <c r="L287" t="b">
        <f t="shared" si="198"/>
        <v>1</v>
      </c>
      <c r="M287">
        <f t="shared" si="216"/>
        <v>300</v>
      </c>
      <c r="N287">
        <f t="shared" si="217"/>
        <v>301</v>
      </c>
      <c r="O287">
        <f t="shared" si="218"/>
        <v>302</v>
      </c>
      <c r="P287" t="str">
        <f t="shared" si="219"/>
        <v>I'm sorry. I'm sorry, Phoebe. It's just a little shorter than what we had discussed.</v>
      </c>
      <c r="Q287" t="str">
        <f t="shared" si="220"/>
        <v>Would you relax? I know what I am doing. This is how he wears it.</v>
      </c>
      <c r="R287" t="str">
        <f t="shared" si="221"/>
        <v>Julie.</v>
      </c>
      <c r="S287" t="str">
        <f t="shared" si="222"/>
        <v>negative</v>
      </c>
      <c r="T287" t="str">
        <f t="shared" si="223"/>
        <v>neutral</v>
      </c>
    </row>
    <row r="288" spans="1:20" hidden="1" x14ac:dyDescent="0.4">
      <c r="A288">
        <v>303</v>
      </c>
      <c r="B288" t="s">
        <v>814</v>
      </c>
      <c r="C288" t="s">
        <v>50</v>
      </c>
      <c r="D288" t="s">
        <v>19</v>
      </c>
      <c r="E288" t="s">
        <v>14</v>
      </c>
      <c r="F288">
        <v>26</v>
      </c>
      <c r="G288">
        <v>1</v>
      </c>
      <c r="H288">
        <v>2</v>
      </c>
      <c r="I288">
        <v>2</v>
      </c>
      <c r="J288" t="s">
        <v>835</v>
      </c>
      <c r="K288" t="s">
        <v>836</v>
      </c>
      <c r="L288" t="b">
        <f t="shared" si="198"/>
        <v>0</v>
      </c>
    </row>
    <row r="289" spans="1:20" x14ac:dyDescent="0.4">
      <c r="A289">
        <v>304</v>
      </c>
      <c r="B289" t="s">
        <v>837</v>
      </c>
      <c r="C289" t="s">
        <v>18</v>
      </c>
      <c r="D289" t="s">
        <v>19</v>
      </c>
      <c r="E289" t="s">
        <v>14</v>
      </c>
      <c r="F289">
        <v>26</v>
      </c>
      <c r="G289">
        <v>2</v>
      </c>
      <c r="H289">
        <v>2</v>
      </c>
      <c r="I289">
        <v>2</v>
      </c>
      <c r="J289" t="s">
        <v>836</v>
      </c>
      <c r="K289" t="s">
        <v>838</v>
      </c>
      <c r="L289" t="b">
        <f t="shared" si="198"/>
        <v>1</v>
      </c>
      <c r="M289">
        <f t="shared" ref="M289:M291" si="224">$A287</f>
        <v>302</v>
      </c>
      <c r="N289">
        <f t="shared" ref="N289:N291" si="225">$A288</f>
        <v>303</v>
      </c>
      <c r="O289">
        <f t="shared" ref="O289:O291" si="226">$A289</f>
        <v>304</v>
      </c>
      <c r="P289" t="str">
        <f t="shared" ref="P289:P291" si="227">B287</f>
        <v>Julie.</v>
      </c>
      <c r="Q289" t="str">
        <f t="shared" ref="Q289:Q291" si="228">B288</f>
        <v>What?!</v>
      </c>
      <c r="R289" t="str">
        <f t="shared" ref="R289:R291" si="229">B289</f>
        <v>Jody!</v>
      </c>
      <c r="S289" t="str">
        <f t="shared" ref="S289:S291" si="230">E287</f>
        <v>neutral</v>
      </c>
      <c r="T289" t="str">
        <f t="shared" ref="T289:T291" si="231">E289</f>
        <v>negative</v>
      </c>
    </row>
    <row r="290" spans="1:20" x14ac:dyDescent="0.4">
      <c r="A290">
        <v>305</v>
      </c>
      <c r="B290" t="s">
        <v>839</v>
      </c>
      <c r="C290" t="s">
        <v>50</v>
      </c>
      <c r="D290" t="s">
        <v>24</v>
      </c>
      <c r="E290" t="s">
        <v>24</v>
      </c>
      <c r="F290">
        <v>26</v>
      </c>
      <c r="G290">
        <v>3</v>
      </c>
      <c r="H290">
        <v>2</v>
      </c>
      <c r="I290">
        <v>2</v>
      </c>
      <c r="J290" t="s">
        <v>840</v>
      </c>
      <c r="K290" t="s">
        <v>841</v>
      </c>
      <c r="L290" t="b">
        <f t="shared" si="198"/>
        <v>1</v>
      </c>
      <c r="M290">
        <f t="shared" si="224"/>
        <v>303</v>
      </c>
      <c r="N290">
        <f t="shared" si="225"/>
        <v>304</v>
      </c>
      <c r="O290">
        <f t="shared" si="226"/>
        <v>305</v>
      </c>
      <c r="P290" t="str">
        <f t="shared" si="227"/>
        <v>What?!</v>
      </c>
      <c r="Q290" t="str">
        <f t="shared" si="228"/>
        <v>Jody!</v>
      </c>
      <c r="R290" t="str">
        <f t="shared" si="229"/>
        <v>You were with Julie?</v>
      </c>
      <c r="S290" t="str">
        <f t="shared" si="230"/>
        <v>negative</v>
      </c>
      <c r="T290" t="str">
        <f t="shared" si="231"/>
        <v>neutral</v>
      </c>
    </row>
    <row r="291" spans="1:20" x14ac:dyDescent="0.4">
      <c r="A291">
        <v>306</v>
      </c>
      <c r="B291" t="s">
        <v>842</v>
      </c>
      <c r="C291" t="s">
        <v>18</v>
      </c>
      <c r="D291" t="s">
        <v>24</v>
      </c>
      <c r="E291" t="s">
        <v>24</v>
      </c>
      <c r="F291">
        <v>26</v>
      </c>
      <c r="G291">
        <v>4</v>
      </c>
      <c r="H291">
        <v>2</v>
      </c>
      <c r="I291">
        <v>2</v>
      </c>
      <c r="J291" t="s">
        <v>843</v>
      </c>
      <c r="K291" t="s">
        <v>844</v>
      </c>
      <c r="L291" t="b">
        <f t="shared" si="198"/>
        <v>1</v>
      </c>
      <c r="M291">
        <f t="shared" si="224"/>
        <v>304</v>
      </c>
      <c r="N291">
        <f t="shared" si="225"/>
        <v>305</v>
      </c>
      <c r="O291">
        <f t="shared" si="226"/>
        <v>306</v>
      </c>
      <c r="P291" t="str">
        <f t="shared" si="227"/>
        <v>Jody!</v>
      </c>
      <c r="Q291" t="str">
        <f t="shared" si="228"/>
        <v>You were with Julie?</v>
      </c>
      <c r="R291" t="str">
        <f t="shared" si="229"/>
        <v>Look, when it started I was just trying to be nice to her because she was my brother's girlfriend.</v>
      </c>
      <c r="S291" t="str">
        <f t="shared" si="230"/>
        <v>negative</v>
      </c>
      <c r="T291" t="str">
        <f t="shared" si="231"/>
        <v>neutral</v>
      </c>
    </row>
    <row r="292" spans="1:20" hidden="1" x14ac:dyDescent="0.4">
      <c r="A292">
        <v>307</v>
      </c>
      <c r="B292" t="s">
        <v>845</v>
      </c>
      <c r="C292" t="s">
        <v>18</v>
      </c>
      <c r="D292" t="s">
        <v>24</v>
      </c>
      <c r="E292" t="s">
        <v>24</v>
      </c>
      <c r="F292">
        <v>26</v>
      </c>
      <c r="G292">
        <v>5</v>
      </c>
      <c r="H292">
        <v>2</v>
      </c>
      <c r="I292">
        <v>2</v>
      </c>
      <c r="J292" t="s">
        <v>846</v>
      </c>
      <c r="K292" t="s">
        <v>847</v>
      </c>
      <c r="L292" t="b">
        <f t="shared" si="198"/>
        <v>0</v>
      </c>
    </row>
    <row r="293" spans="1:20" hidden="1" x14ac:dyDescent="0.4">
      <c r="A293">
        <v>308</v>
      </c>
      <c r="B293" t="s">
        <v>848</v>
      </c>
      <c r="C293" t="s">
        <v>50</v>
      </c>
      <c r="D293" t="s">
        <v>19</v>
      </c>
      <c r="E293" t="s">
        <v>14</v>
      </c>
      <c r="F293">
        <v>26</v>
      </c>
      <c r="G293">
        <v>6</v>
      </c>
      <c r="H293">
        <v>2</v>
      </c>
      <c r="I293">
        <v>2</v>
      </c>
      <c r="J293" t="s">
        <v>849</v>
      </c>
      <c r="K293" t="s">
        <v>850</v>
      </c>
      <c r="L293" t="b">
        <f t="shared" si="198"/>
        <v>0</v>
      </c>
    </row>
    <row r="294" spans="1:20" x14ac:dyDescent="0.4">
      <c r="A294">
        <v>309</v>
      </c>
      <c r="B294" t="s">
        <v>851</v>
      </c>
      <c r="C294" t="s">
        <v>18</v>
      </c>
      <c r="D294" t="s">
        <v>13</v>
      </c>
      <c r="E294" t="s">
        <v>14</v>
      </c>
      <c r="F294">
        <v>26</v>
      </c>
      <c r="G294">
        <v>7</v>
      </c>
      <c r="H294">
        <v>2</v>
      </c>
      <c r="I294">
        <v>2</v>
      </c>
      <c r="J294" t="s">
        <v>852</v>
      </c>
      <c r="K294" t="s">
        <v>853</v>
      </c>
      <c r="L294" t="b">
        <f t="shared" si="198"/>
        <v>1</v>
      </c>
      <c r="M294">
        <f t="shared" ref="M294:M296" si="232">$A292</f>
        <v>307</v>
      </c>
      <c r="N294">
        <f t="shared" ref="N294:N296" si="233">$A293</f>
        <v>308</v>
      </c>
      <c r="O294">
        <f t="shared" ref="O294:O296" si="234">$A294</f>
        <v>309</v>
      </c>
      <c r="P294" t="str">
        <f t="shared" ref="P294:P296" si="235">B292</f>
        <v>And then, one thing led to another and, before I knew it, we were...shopping.</v>
      </c>
      <c r="Q294" t="str">
        <f t="shared" ref="Q294:Q296" si="236">B293</f>
        <v>Oh. Oh my God.</v>
      </c>
      <c r="R294" t="str">
        <f t="shared" ref="R294:R296" si="237">B294</f>
        <v>Honey, wait. We only did it once. It didn't mean anything to me.</v>
      </c>
      <c r="S294" t="str">
        <f t="shared" ref="S294:S296" si="238">E292</f>
        <v>neutral</v>
      </c>
      <c r="T294" t="str">
        <f t="shared" ref="T294:T296" si="239">E294</f>
        <v>negative</v>
      </c>
    </row>
    <row r="295" spans="1:20" x14ac:dyDescent="0.4">
      <c r="A295">
        <v>310</v>
      </c>
      <c r="B295" t="s">
        <v>854</v>
      </c>
      <c r="C295" t="s">
        <v>50</v>
      </c>
      <c r="D295" t="s">
        <v>62</v>
      </c>
      <c r="E295" t="s">
        <v>14</v>
      </c>
      <c r="F295">
        <v>26</v>
      </c>
      <c r="G295">
        <v>8</v>
      </c>
      <c r="H295">
        <v>2</v>
      </c>
      <c r="I295">
        <v>2</v>
      </c>
      <c r="J295" t="s">
        <v>855</v>
      </c>
      <c r="K295" t="s">
        <v>856</v>
      </c>
      <c r="L295" t="b">
        <f t="shared" si="198"/>
        <v>1</v>
      </c>
      <c r="M295">
        <f t="shared" si="232"/>
        <v>308</v>
      </c>
      <c r="N295">
        <f t="shared" si="233"/>
        <v>309</v>
      </c>
      <c r="O295">
        <f t="shared" si="234"/>
        <v>310</v>
      </c>
      <c r="P295" t="str">
        <f t="shared" si="235"/>
        <v>Oh. Oh my God.</v>
      </c>
      <c r="Q295" t="str">
        <f t="shared" si="236"/>
        <v>Honey, wait. We only did it once. It didn't mean anything to me.</v>
      </c>
      <c r="R295" t="str">
        <f t="shared" si="237"/>
        <v>Yeah, right.  Sure!</v>
      </c>
      <c r="S295" t="str">
        <f t="shared" si="238"/>
        <v>negative</v>
      </c>
      <c r="T295" t="str">
        <f t="shared" si="239"/>
        <v>negative</v>
      </c>
    </row>
    <row r="296" spans="1:20" x14ac:dyDescent="0.4">
      <c r="A296">
        <v>311</v>
      </c>
      <c r="B296" t="s">
        <v>857</v>
      </c>
      <c r="C296" t="s">
        <v>18</v>
      </c>
      <c r="D296" t="s">
        <v>13</v>
      </c>
      <c r="E296" t="s">
        <v>14</v>
      </c>
      <c r="F296">
        <v>26</v>
      </c>
      <c r="G296">
        <v>9</v>
      </c>
      <c r="H296">
        <v>2</v>
      </c>
      <c r="I296">
        <v>2</v>
      </c>
      <c r="J296" t="s">
        <v>858</v>
      </c>
      <c r="K296" t="s">
        <v>859</v>
      </c>
      <c r="L296" t="b">
        <f t="shared" si="198"/>
        <v>1</v>
      </c>
      <c r="M296">
        <f t="shared" si="232"/>
        <v>309</v>
      </c>
      <c r="N296">
        <f t="shared" si="233"/>
        <v>310</v>
      </c>
      <c r="O296">
        <f t="shared" si="234"/>
        <v>311</v>
      </c>
      <c r="P296" t="str">
        <f t="shared" si="235"/>
        <v>Honey, wait. We only did it once. It didn't mean anything to me.</v>
      </c>
      <c r="Q296" t="str">
        <f t="shared" si="236"/>
        <v>Yeah, right.  Sure!</v>
      </c>
      <c r="R296" t="str">
        <f t="shared" si="237"/>
        <v>Really, Rachel, I was thinking of you the whole time.</v>
      </c>
      <c r="S296" t="str">
        <f t="shared" si="238"/>
        <v>negative</v>
      </c>
      <c r="T296" t="str">
        <f t="shared" si="239"/>
        <v>negative</v>
      </c>
    </row>
    <row r="297" spans="1:20" hidden="1" x14ac:dyDescent="0.4">
      <c r="A297">
        <v>312</v>
      </c>
      <c r="B297" t="s">
        <v>860</v>
      </c>
      <c r="C297" t="s">
        <v>18</v>
      </c>
      <c r="D297" t="s">
        <v>13</v>
      </c>
      <c r="E297" t="s">
        <v>14</v>
      </c>
      <c r="F297">
        <v>26</v>
      </c>
      <c r="G297">
        <v>10</v>
      </c>
      <c r="H297">
        <v>2</v>
      </c>
      <c r="I297">
        <v>2</v>
      </c>
      <c r="J297" t="s">
        <v>861</v>
      </c>
      <c r="K297" t="s">
        <v>862</v>
      </c>
      <c r="L297" t="b">
        <f t="shared" si="198"/>
        <v>0</v>
      </c>
    </row>
    <row r="298" spans="1:20" hidden="1" x14ac:dyDescent="0.4">
      <c r="A298">
        <v>313</v>
      </c>
      <c r="B298" t="s">
        <v>863</v>
      </c>
      <c r="C298" t="s">
        <v>18</v>
      </c>
      <c r="D298" t="s">
        <v>13</v>
      </c>
      <c r="E298" t="s">
        <v>14</v>
      </c>
      <c r="F298">
        <v>26</v>
      </c>
      <c r="G298">
        <v>11</v>
      </c>
      <c r="H298">
        <v>2</v>
      </c>
      <c r="I298">
        <v>2</v>
      </c>
      <c r="J298" t="s">
        <v>862</v>
      </c>
      <c r="K298" t="s">
        <v>864</v>
      </c>
      <c r="L298" t="b">
        <f t="shared" si="198"/>
        <v>0</v>
      </c>
    </row>
    <row r="299" spans="1:20" hidden="1" x14ac:dyDescent="0.4">
      <c r="A299">
        <v>314</v>
      </c>
      <c r="B299" t="s">
        <v>865</v>
      </c>
      <c r="C299" t="s">
        <v>50</v>
      </c>
      <c r="D299" t="s">
        <v>62</v>
      </c>
      <c r="E299" t="s">
        <v>14</v>
      </c>
      <c r="F299">
        <v>26</v>
      </c>
      <c r="G299">
        <v>12</v>
      </c>
      <c r="H299">
        <v>2</v>
      </c>
      <c r="I299">
        <v>2</v>
      </c>
      <c r="J299" t="s">
        <v>866</v>
      </c>
      <c r="K299" t="s">
        <v>867</v>
      </c>
      <c r="L299" t="b">
        <f t="shared" si="198"/>
        <v>0</v>
      </c>
    </row>
    <row r="300" spans="1:20" x14ac:dyDescent="0.4">
      <c r="A300">
        <v>315</v>
      </c>
      <c r="B300" t="s">
        <v>868</v>
      </c>
      <c r="C300" t="s">
        <v>18</v>
      </c>
      <c r="D300" t="s">
        <v>62</v>
      </c>
      <c r="E300" t="s">
        <v>14</v>
      </c>
      <c r="F300">
        <v>26</v>
      </c>
      <c r="G300">
        <v>13</v>
      </c>
      <c r="H300">
        <v>2</v>
      </c>
      <c r="I300">
        <v>2</v>
      </c>
      <c r="J300" t="s">
        <v>869</v>
      </c>
      <c r="K300" t="s">
        <v>870</v>
      </c>
      <c r="L300" t="b">
        <f t="shared" si="198"/>
        <v>1</v>
      </c>
      <c r="M300">
        <f t="shared" ref="M300:M304" si="240">$A298</f>
        <v>313</v>
      </c>
      <c r="N300">
        <f t="shared" ref="N300:N304" si="241">$A299</f>
        <v>314</v>
      </c>
      <c r="O300">
        <f t="shared" ref="O300:O304" si="242">$A300</f>
        <v>315</v>
      </c>
      <c r="P300" t="str">
        <f t="shared" ref="P300:P304" si="243">B298</f>
        <v>I never meant for you to find out!</v>
      </c>
      <c r="Q300" t="str">
        <f t="shared" ref="Q300:Q304" si="244">B299</f>
        <v>Oh, please, you wanted to get caught.</v>
      </c>
      <c r="R300" t="str">
        <f t="shared" ref="R300:R304" si="245">B300</f>
        <v>That is not true!</v>
      </c>
      <c r="S300" t="str">
        <f t="shared" ref="S300:S304" si="246">E298</f>
        <v>negative</v>
      </c>
      <c r="T300" t="str">
        <f t="shared" ref="T300:T304" si="247">E300</f>
        <v>negative</v>
      </c>
    </row>
    <row r="301" spans="1:20" x14ac:dyDescent="0.4">
      <c r="A301">
        <v>316</v>
      </c>
      <c r="B301" t="s">
        <v>871</v>
      </c>
      <c r="C301" t="s">
        <v>50</v>
      </c>
      <c r="D301" t="s">
        <v>62</v>
      </c>
      <c r="E301" t="s">
        <v>14</v>
      </c>
      <c r="F301">
        <v>26</v>
      </c>
      <c r="G301">
        <v>14</v>
      </c>
      <c r="H301">
        <v>2</v>
      </c>
      <c r="I301">
        <v>2</v>
      </c>
      <c r="J301" t="s">
        <v>872</v>
      </c>
      <c r="K301" t="s">
        <v>873</v>
      </c>
      <c r="L301" t="b">
        <f t="shared" si="198"/>
        <v>1</v>
      </c>
      <c r="M301">
        <f t="shared" si="240"/>
        <v>314</v>
      </c>
      <c r="N301">
        <f t="shared" si="241"/>
        <v>315</v>
      </c>
      <c r="O301">
        <f t="shared" si="242"/>
        <v>316</v>
      </c>
      <c r="P301" t="str">
        <f t="shared" si="243"/>
        <v>Oh, please, you wanted to get caught.</v>
      </c>
      <c r="Q301" t="str">
        <f t="shared" si="244"/>
        <v>That is not true!</v>
      </c>
      <c r="R301" t="str">
        <f t="shared" si="245"/>
        <v>Oh, so you just sort of happened to leave it in here?</v>
      </c>
      <c r="S301" t="str">
        <f t="shared" si="246"/>
        <v>negative</v>
      </c>
      <c r="T301" t="str">
        <f t="shared" si="247"/>
        <v>negative</v>
      </c>
    </row>
    <row r="302" spans="1:20" x14ac:dyDescent="0.4">
      <c r="A302">
        <v>317</v>
      </c>
      <c r="B302" t="s">
        <v>874</v>
      </c>
      <c r="C302" t="s">
        <v>18</v>
      </c>
      <c r="D302" t="s">
        <v>62</v>
      </c>
      <c r="E302" t="s">
        <v>14</v>
      </c>
      <c r="F302">
        <v>26</v>
      </c>
      <c r="G302">
        <v>15</v>
      </c>
      <c r="H302">
        <v>2</v>
      </c>
      <c r="I302">
        <v>2</v>
      </c>
      <c r="J302" t="s">
        <v>875</v>
      </c>
      <c r="K302" t="s">
        <v>876</v>
      </c>
      <c r="L302" t="b">
        <f t="shared" si="198"/>
        <v>1</v>
      </c>
      <c r="M302">
        <f t="shared" si="240"/>
        <v>315</v>
      </c>
      <c r="N302">
        <f t="shared" si="241"/>
        <v>316</v>
      </c>
      <c r="O302">
        <f t="shared" si="242"/>
        <v>317</v>
      </c>
      <c r="P302" t="str">
        <f t="shared" si="243"/>
        <v>That is not true!</v>
      </c>
      <c r="Q302" t="str">
        <f t="shared" si="244"/>
        <v>Oh, so you just sort of happened to leave it in here?</v>
      </c>
      <c r="R302" t="str">
        <f t="shared" si="245"/>
        <v>Did it ever occur to you that I might just be that stupid?</v>
      </c>
      <c r="S302" t="str">
        <f t="shared" si="246"/>
        <v>negative</v>
      </c>
      <c r="T302" t="str">
        <f t="shared" si="247"/>
        <v>negative</v>
      </c>
    </row>
    <row r="303" spans="1:20" x14ac:dyDescent="0.4">
      <c r="A303">
        <v>318</v>
      </c>
      <c r="B303" t="s">
        <v>877</v>
      </c>
      <c r="C303" t="s">
        <v>50</v>
      </c>
      <c r="D303" t="s">
        <v>13</v>
      </c>
      <c r="E303" t="s">
        <v>14</v>
      </c>
      <c r="F303">
        <v>26</v>
      </c>
      <c r="G303">
        <v>16</v>
      </c>
      <c r="H303">
        <v>2</v>
      </c>
      <c r="I303">
        <v>2</v>
      </c>
      <c r="J303" t="s">
        <v>878</v>
      </c>
      <c r="K303" t="s">
        <v>879</v>
      </c>
      <c r="L303" t="b">
        <f t="shared" si="198"/>
        <v>1</v>
      </c>
      <c r="M303">
        <f t="shared" si="240"/>
        <v>316</v>
      </c>
      <c r="N303">
        <f t="shared" si="241"/>
        <v>317</v>
      </c>
      <c r="O303">
        <f t="shared" si="242"/>
        <v>318</v>
      </c>
      <c r="P303" t="str">
        <f t="shared" si="243"/>
        <v>Oh, so you just sort of happened to leave it in here?</v>
      </c>
      <c r="Q303" t="str">
        <f t="shared" si="244"/>
        <v>Did it ever occur to you that I might just be that stupid?</v>
      </c>
      <c r="R303" t="str">
        <f t="shared" si="245"/>
        <v>Ok, Monica. I just have to know one thing. Did you go with her to</v>
      </c>
      <c r="S303" t="str">
        <f t="shared" si="246"/>
        <v>negative</v>
      </c>
      <c r="T303" t="str">
        <f t="shared" si="247"/>
        <v>negative</v>
      </c>
    </row>
    <row r="304" spans="1:20" x14ac:dyDescent="0.4">
      <c r="A304">
        <v>320</v>
      </c>
      <c r="B304" t="s">
        <v>87</v>
      </c>
      <c r="C304" t="s">
        <v>18</v>
      </c>
      <c r="D304" t="s">
        <v>19</v>
      </c>
      <c r="E304" t="s">
        <v>14</v>
      </c>
      <c r="F304">
        <v>27</v>
      </c>
      <c r="G304">
        <v>0</v>
      </c>
      <c r="H304">
        <v>8</v>
      </c>
      <c r="I304">
        <v>1</v>
      </c>
      <c r="J304" t="s">
        <v>880</v>
      </c>
      <c r="K304" t="s">
        <v>881</v>
      </c>
      <c r="L304" t="b">
        <f t="shared" si="198"/>
        <v>1</v>
      </c>
      <c r="M304">
        <f t="shared" si="240"/>
        <v>317</v>
      </c>
      <c r="N304">
        <f t="shared" si="241"/>
        <v>318</v>
      </c>
      <c r="O304">
        <f t="shared" si="242"/>
        <v>320</v>
      </c>
      <c r="P304" t="str">
        <f t="shared" si="243"/>
        <v>Did it ever occur to you that I might just be that stupid?</v>
      </c>
      <c r="Q304" t="str">
        <f t="shared" si="244"/>
        <v>Ok, Monica. I just have to know one thing. Did you go with her to</v>
      </c>
      <c r="R304" t="str">
        <f t="shared" si="245"/>
        <v>Yeah!</v>
      </c>
      <c r="S304" t="str">
        <f t="shared" si="246"/>
        <v>negative</v>
      </c>
      <c r="T304" t="str">
        <f t="shared" si="247"/>
        <v>negative</v>
      </c>
    </row>
    <row r="305" spans="1:20" hidden="1" x14ac:dyDescent="0.4">
      <c r="A305">
        <v>321</v>
      </c>
      <c r="B305" t="s">
        <v>882</v>
      </c>
      <c r="C305" t="s">
        <v>12</v>
      </c>
      <c r="D305" t="s">
        <v>24</v>
      </c>
      <c r="E305" t="s">
        <v>24</v>
      </c>
      <c r="F305">
        <v>27</v>
      </c>
      <c r="G305">
        <v>1</v>
      </c>
      <c r="H305">
        <v>8</v>
      </c>
      <c r="I305">
        <v>1</v>
      </c>
      <c r="J305" t="s">
        <v>883</v>
      </c>
      <c r="K305" t="s">
        <v>884</v>
      </c>
      <c r="L305" t="b">
        <f t="shared" si="198"/>
        <v>0</v>
      </c>
    </row>
    <row r="306" spans="1:20" x14ac:dyDescent="0.4">
      <c r="A306">
        <v>322</v>
      </c>
      <c r="B306" t="s">
        <v>885</v>
      </c>
      <c r="C306" t="s">
        <v>18</v>
      </c>
      <c r="D306" t="s">
        <v>19</v>
      </c>
      <c r="E306" t="s">
        <v>14</v>
      </c>
      <c r="F306">
        <v>27</v>
      </c>
      <c r="G306">
        <v>2</v>
      </c>
      <c r="H306">
        <v>8</v>
      </c>
      <c r="I306">
        <v>1</v>
      </c>
      <c r="J306" t="s">
        <v>886</v>
      </c>
      <c r="K306" t="s">
        <v>887</v>
      </c>
      <c r="L306" t="b">
        <f t="shared" si="198"/>
        <v>1</v>
      </c>
      <c r="M306">
        <f>$A304</f>
        <v>320</v>
      </c>
      <c r="N306">
        <f>$A305</f>
        <v>321</v>
      </c>
      <c r="O306">
        <f>$A306</f>
        <v>322</v>
      </c>
      <c r="P306" t="str">
        <f t="shared" ref="P306" si="248">B304</f>
        <v>Yeah!</v>
      </c>
      <c r="Q306" t="str">
        <f>B305</f>
        <v>I can? say.</v>
      </c>
      <c r="R306" t="str">
        <f>B306</f>
        <v>Why?!</v>
      </c>
      <c r="S306" t="str">
        <f>E304</f>
        <v>negative</v>
      </c>
      <c r="T306" t="str">
        <f>E306</f>
        <v>negative</v>
      </c>
    </row>
    <row r="307" spans="1:20" hidden="1" x14ac:dyDescent="0.4">
      <c r="A307">
        <v>323</v>
      </c>
      <c r="B307" t="s">
        <v>365</v>
      </c>
      <c r="C307" t="s">
        <v>28</v>
      </c>
      <c r="D307" t="s">
        <v>13</v>
      </c>
      <c r="E307" t="s">
        <v>14</v>
      </c>
      <c r="F307">
        <v>27</v>
      </c>
      <c r="G307">
        <v>3</v>
      </c>
      <c r="H307">
        <v>8</v>
      </c>
      <c r="I307">
        <v>1</v>
      </c>
      <c r="J307" t="s">
        <v>887</v>
      </c>
      <c r="K307" t="s">
        <v>888</v>
      </c>
      <c r="L307" t="b">
        <f t="shared" si="198"/>
        <v>0</v>
      </c>
    </row>
    <row r="308" spans="1:20" hidden="1" x14ac:dyDescent="0.4">
      <c r="A308">
        <v>324</v>
      </c>
      <c r="B308" t="s">
        <v>889</v>
      </c>
      <c r="C308" t="s">
        <v>12</v>
      </c>
      <c r="D308" t="s">
        <v>24</v>
      </c>
      <c r="E308" t="s">
        <v>24</v>
      </c>
      <c r="F308">
        <v>27</v>
      </c>
      <c r="G308">
        <v>4</v>
      </c>
      <c r="H308">
        <v>8</v>
      </c>
      <c r="I308">
        <v>1</v>
      </c>
      <c r="J308" t="s">
        <v>890</v>
      </c>
      <c r="K308" t="s">
        <v>891</v>
      </c>
      <c r="L308" t="b">
        <f t="shared" si="198"/>
        <v>0</v>
      </c>
    </row>
    <row r="309" spans="1:20" hidden="1" x14ac:dyDescent="0.4">
      <c r="A309">
        <v>325</v>
      </c>
      <c r="B309" t="s">
        <v>892</v>
      </c>
      <c r="C309" t="s">
        <v>50</v>
      </c>
      <c r="D309" t="s">
        <v>19</v>
      </c>
      <c r="E309" t="s">
        <v>14</v>
      </c>
      <c r="F309">
        <v>27</v>
      </c>
      <c r="G309">
        <v>5</v>
      </c>
      <c r="H309">
        <v>8</v>
      </c>
      <c r="I309">
        <v>1</v>
      </c>
      <c r="J309" t="s">
        <v>893</v>
      </c>
      <c r="K309" t="s">
        <v>894</v>
      </c>
      <c r="L309" t="b">
        <f t="shared" si="198"/>
        <v>0</v>
      </c>
    </row>
    <row r="310" spans="1:20" hidden="1" x14ac:dyDescent="0.4">
      <c r="A310">
        <v>326</v>
      </c>
      <c r="B310" t="s">
        <v>895</v>
      </c>
      <c r="C310" t="s">
        <v>18</v>
      </c>
      <c r="D310" t="s">
        <v>62</v>
      </c>
      <c r="E310" t="s">
        <v>14</v>
      </c>
      <c r="F310">
        <v>27</v>
      </c>
      <c r="G310">
        <v>6</v>
      </c>
      <c r="H310">
        <v>8</v>
      </c>
      <c r="I310">
        <v>1</v>
      </c>
      <c r="J310" t="s">
        <v>896</v>
      </c>
      <c r="K310" t="s">
        <v>897</v>
      </c>
      <c r="L310" t="b">
        <f t="shared" si="198"/>
        <v>0</v>
      </c>
    </row>
    <row r="311" spans="1:20" hidden="1" x14ac:dyDescent="0.4">
      <c r="A311">
        <v>327</v>
      </c>
      <c r="B311" t="s">
        <v>898</v>
      </c>
      <c r="C311" t="s">
        <v>12</v>
      </c>
      <c r="D311" t="s">
        <v>24</v>
      </c>
      <c r="E311" t="s">
        <v>24</v>
      </c>
      <c r="F311">
        <v>27</v>
      </c>
      <c r="G311">
        <v>7</v>
      </c>
      <c r="H311">
        <v>8</v>
      </c>
      <c r="I311">
        <v>1</v>
      </c>
      <c r="J311" t="s">
        <v>899</v>
      </c>
      <c r="K311" t="s">
        <v>900</v>
      </c>
      <c r="L311" t="b">
        <f t="shared" si="198"/>
        <v>0</v>
      </c>
    </row>
    <row r="312" spans="1:20" hidden="1" x14ac:dyDescent="0.4">
      <c r="A312">
        <v>328</v>
      </c>
      <c r="B312" t="s">
        <v>901</v>
      </c>
      <c r="C312" t="s">
        <v>28</v>
      </c>
      <c r="D312" t="s">
        <v>19</v>
      </c>
      <c r="E312" t="s">
        <v>14</v>
      </c>
      <c r="F312">
        <v>27</v>
      </c>
      <c r="G312">
        <v>8</v>
      </c>
      <c r="H312">
        <v>8</v>
      </c>
      <c r="I312">
        <v>1</v>
      </c>
      <c r="J312" t="s">
        <v>902</v>
      </c>
      <c r="K312" t="s">
        <v>903</v>
      </c>
      <c r="L312" t="b">
        <f t="shared" si="198"/>
        <v>0</v>
      </c>
    </row>
    <row r="313" spans="1:20" x14ac:dyDescent="0.4">
      <c r="A313">
        <v>329</v>
      </c>
      <c r="B313" t="s">
        <v>904</v>
      </c>
      <c r="C313" t="s">
        <v>12</v>
      </c>
      <c r="D313" t="s">
        <v>19</v>
      </c>
      <c r="E313" t="s">
        <v>14</v>
      </c>
      <c r="F313">
        <v>27</v>
      </c>
      <c r="G313">
        <v>9</v>
      </c>
      <c r="H313">
        <v>8</v>
      </c>
      <c r="I313">
        <v>1</v>
      </c>
      <c r="J313" t="s">
        <v>905</v>
      </c>
      <c r="K313" t="s">
        <v>906</v>
      </c>
      <c r="L313" t="b">
        <f t="shared" si="198"/>
        <v>1</v>
      </c>
      <c r="M313">
        <f>$A311</f>
        <v>327</v>
      </c>
      <c r="N313">
        <f>$A312</f>
        <v>328</v>
      </c>
      <c r="O313">
        <f>$A313</f>
        <v>329</v>
      </c>
      <c r="P313" t="str">
        <f t="shared" ref="P313" si="249">B311</f>
        <v>Okay, okay. It? James Brolin. James Brolin is the father of my baby.</v>
      </c>
      <c r="Q313" t="str">
        <f>B312</f>
        <v>As in Barbara Streisand? husband James Brolin?</v>
      </c>
      <c r="R313" t="str">
        <f>B313</f>
        <v>What?! Well he never said that to me!</v>
      </c>
      <c r="S313" t="str">
        <f>E311</f>
        <v>neutral</v>
      </c>
      <c r="T313" t="str">
        <f>E313</f>
        <v>negative</v>
      </c>
    </row>
    <row r="314" spans="1:20" hidden="1" x14ac:dyDescent="0.4">
      <c r="A314">
        <v>330</v>
      </c>
      <c r="B314" t="s">
        <v>907</v>
      </c>
      <c r="C314" t="s">
        <v>23</v>
      </c>
      <c r="D314" t="s">
        <v>24</v>
      </c>
      <c r="E314" t="s">
        <v>24</v>
      </c>
      <c r="F314">
        <v>28</v>
      </c>
      <c r="G314">
        <v>0</v>
      </c>
      <c r="H314">
        <v>5</v>
      </c>
      <c r="I314">
        <v>8</v>
      </c>
      <c r="J314" t="s">
        <v>908</v>
      </c>
      <c r="K314" t="s">
        <v>909</v>
      </c>
      <c r="L314" t="b">
        <f t="shared" si="198"/>
        <v>0</v>
      </c>
    </row>
    <row r="315" spans="1:20" x14ac:dyDescent="0.4">
      <c r="A315">
        <v>331</v>
      </c>
      <c r="B315" t="s">
        <v>910</v>
      </c>
      <c r="C315" t="s">
        <v>12</v>
      </c>
      <c r="D315" t="s">
        <v>13</v>
      </c>
      <c r="E315" t="s">
        <v>14</v>
      </c>
      <c r="F315">
        <v>28</v>
      </c>
      <c r="G315">
        <v>1</v>
      </c>
      <c r="H315">
        <v>5</v>
      </c>
      <c r="I315">
        <v>8</v>
      </c>
      <c r="J315" t="s">
        <v>911</v>
      </c>
      <c r="K315" t="s">
        <v>912</v>
      </c>
      <c r="L315" t="b">
        <f t="shared" si="198"/>
        <v>1</v>
      </c>
      <c r="M315">
        <f>$A313</f>
        <v>329</v>
      </c>
      <c r="N315">
        <f>$A314</f>
        <v>330</v>
      </c>
      <c r="O315">
        <f>$A315</f>
        <v>331</v>
      </c>
      <c r="P315" t="str">
        <f t="shared" ref="P315" si="250">B313</f>
        <v>What?! Well he never said that to me!</v>
      </c>
      <c r="Q315" t="str">
        <f>B314</f>
        <v>In</v>
      </c>
      <c r="R315" t="str">
        <f>B315</f>
        <v>Oh, this life! Oh okay no, Chandler's is worse.</v>
      </c>
      <c r="S315" t="str">
        <f>E313</f>
        <v>negative</v>
      </c>
      <c r="T315" t="str">
        <f>E315</f>
        <v>negative</v>
      </c>
    </row>
    <row r="316" spans="1:20" hidden="1" x14ac:dyDescent="0.4">
      <c r="A316">
        <v>332</v>
      </c>
      <c r="B316" t="s">
        <v>913</v>
      </c>
      <c r="C316" t="s">
        <v>34</v>
      </c>
      <c r="D316" t="s">
        <v>29</v>
      </c>
      <c r="E316" t="s">
        <v>30</v>
      </c>
      <c r="F316">
        <v>28</v>
      </c>
      <c r="G316">
        <v>2</v>
      </c>
      <c r="H316">
        <v>5</v>
      </c>
      <c r="I316">
        <v>8</v>
      </c>
      <c r="J316" t="s">
        <v>914</v>
      </c>
      <c r="K316" t="s">
        <v>915</v>
      </c>
      <c r="L316" t="b">
        <f t="shared" si="198"/>
        <v>0</v>
      </c>
    </row>
    <row r="317" spans="1:20" x14ac:dyDescent="0.4">
      <c r="A317">
        <v>333</v>
      </c>
      <c r="B317" t="s">
        <v>916</v>
      </c>
      <c r="C317" t="s">
        <v>12</v>
      </c>
      <c r="D317" t="s">
        <v>24</v>
      </c>
      <c r="E317" t="s">
        <v>24</v>
      </c>
      <c r="F317">
        <v>28</v>
      </c>
      <c r="G317">
        <v>3</v>
      </c>
      <c r="H317">
        <v>5</v>
      </c>
      <c r="I317">
        <v>8</v>
      </c>
      <c r="J317" t="s">
        <v>917</v>
      </c>
      <c r="K317" t="s">
        <v>918</v>
      </c>
      <c r="L317" t="b">
        <f t="shared" si="198"/>
        <v>1</v>
      </c>
      <c r="M317">
        <f>$A315</f>
        <v>331</v>
      </c>
      <c r="N317">
        <f>$A316</f>
        <v>332</v>
      </c>
      <c r="O317">
        <f>$A317</f>
        <v>333</v>
      </c>
      <c r="P317" t="str">
        <f t="shared" ref="P317" si="251">B315</f>
        <v>Oh, this life! Oh okay no, Chandler's is worse.</v>
      </c>
      <c r="Q317" t="str">
        <f>B316</f>
        <v>Man, it must be so cool remembering stuff like that! I don't have any past life memories.</v>
      </c>
      <c r="R317" t="str">
        <f>B317</f>
        <v>Of course you don't sweetie. You're brand new.</v>
      </c>
      <c r="S317" t="str">
        <f>E315</f>
        <v>negative</v>
      </c>
      <c r="T317" t="str">
        <f>E317</f>
        <v>neutral</v>
      </c>
    </row>
    <row r="318" spans="1:20" hidden="1" x14ac:dyDescent="0.4">
      <c r="A318">
        <v>334</v>
      </c>
      <c r="B318" t="s">
        <v>919</v>
      </c>
      <c r="C318" t="s">
        <v>50</v>
      </c>
      <c r="D318" t="s">
        <v>24</v>
      </c>
      <c r="E318" t="s">
        <v>24</v>
      </c>
      <c r="F318">
        <v>28</v>
      </c>
      <c r="G318">
        <v>4</v>
      </c>
      <c r="H318">
        <v>5</v>
      </c>
      <c r="I318">
        <v>8</v>
      </c>
      <c r="J318" t="s">
        <v>920</v>
      </c>
      <c r="K318" t="s">
        <v>921</v>
      </c>
      <c r="L318" t="b">
        <f t="shared" si="198"/>
        <v>0</v>
      </c>
    </row>
    <row r="319" spans="1:20" hidden="1" x14ac:dyDescent="0.4">
      <c r="A319">
        <v>335</v>
      </c>
      <c r="B319" t="s">
        <v>922</v>
      </c>
      <c r="C319" t="s">
        <v>18</v>
      </c>
      <c r="D319" t="s">
        <v>13</v>
      </c>
      <c r="E319" t="s">
        <v>14</v>
      </c>
      <c r="F319">
        <v>28</v>
      </c>
      <c r="G319">
        <v>5</v>
      </c>
      <c r="H319">
        <v>5</v>
      </c>
      <c r="I319">
        <v>8</v>
      </c>
      <c r="J319" t="s">
        <v>923</v>
      </c>
      <c r="K319" t="s">
        <v>924</v>
      </c>
      <c r="L319" t="b">
        <f t="shared" si="198"/>
        <v>0</v>
      </c>
    </row>
    <row r="320" spans="1:20" hidden="1" x14ac:dyDescent="0.4">
      <c r="A320">
        <v>336</v>
      </c>
      <c r="B320" t="s">
        <v>925</v>
      </c>
      <c r="C320" t="s">
        <v>44</v>
      </c>
      <c r="D320" t="s">
        <v>13</v>
      </c>
      <c r="E320" t="s">
        <v>14</v>
      </c>
      <c r="F320">
        <v>28</v>
      </c>
      <c r="G320">
        <v>6</v>
      </c>
      <c r="H320">
        <v>5</v>
      </c>
      <c r="I320">
        <v>8</v>
      </c>
      <c r="J320" t="s">
        <v>924</v>
      </c>
      <c r="K320" t="s">
        <v>926</v>
      </c>
      <c r="L320" t="b">
        <f t="shared" si="198"/>
        <v>0</v>
      </c>
    </row>
    <row r="321" spans="1:20" hidden="1" x14ac:dyDescent="0.4">
      <c r="A321">
        <v>337</v>
      </c>
      <c r="B321" t="s">
        <v>927</v>
      </c>
      <c r="C321" t="s">
        <v>12</v>
      </c>
      <c r="D321" t="s">
        <v>29</v>
      </c>
      <c r="E321" t="s">
        <v>30</v>
      </c>
      <c r="F321">
        <v>28</v>
      </c>
      <c r="G321">
        <v>7</v>
      </c>
      <c r="H321">
        <v>5</v>
      </c>
      <c r="I321">
        <v>8</v>
      </c>
      <c r="J321" t="s">
        <v>928</v>
      </c>
      <c r="K321" t="s">
        <v>929</v>
      </c>
      <c r="L321" t="b">
        <f t="shared" si="198"/>
        <v>0</v>
      </c>
    </row>
    <row r="322" spans="1:20" hidden="1" x14ac:dyDescent="0.4">
      <c r="A322">
        <v>338</v>
      </c>
      <c r="B322" t="s">
        <v>930</v>
      </c>
      <c r="C322" t="s">
        <v>50</v>
      </c>
      <c r="D322" t="s">
        <v>19</v>
      </c>
      <c r="E322" t="s">
        <v>30</v>
      </c>
      <c r="F322">
        <v>28</v>
      </c>
      <c r="G322">
        <v>8</v>
      </c>
      <c r="H322">
        <v>5</v>
      </c>
      <c r="I322">
        <v>8</v>
      </c>
      <c r="J322" t="s">
        <v>931</v>
      </c>
      <c r="K322" t="s">
        <v>932</v>
      </c>
      <c r="L322" t="b">
        <f t="shared" si="198"/>
        <v>0</v>
      </c>
    </row>
    <row r="323" spans="1:20" hidden="1" x14ac:dyDescent="0.4">
      <c r="A323">
        <v>339</v>
      </c>
      <c r="B323" t="s">
        <v>933</v>
      </c>
      <c r="C323" t="s">
        <v>34</v>
      </c>
      <c r="D323" t="s">
        <v>24</v>
      </c>
      <c r="E323" t="s">
        <v>24</v>
      </c>
      <c r="F323">
        <v>28</v>
      </c>
      <c r="G323">
        <v>9</v>
      </c>
      <c r="H323">
        <v>5</v>
      </c>
      <c r="I323">
        <v>8</v>
      </c>
      <c r="J323" t="s">
        <v>934</v>
      </c>
      <c r="K323" t="s">
        <v>935</v>
      </c>
      <c r="L323" t="b">
        <f t="shared" si="198"/>
        <v>0</v>
      </c>
    </row>
    <row r="324" spans="1:20" hidden="1" x14ac:dyDescent="0.4">
      <c r="A324">
        <v>340</v>
      </c>
      <c r="B324" t="s">
        <v>936</v>
      </c>
      <c r="C324" t="s">
        <v>28</v>
      </c>
      <c r="D324" t="s">
        <v>24</v>
      </c>
      <c r="E324" t="s">
        <v>24</v>
      </c>
      <c r="F324">
        <v>28</v>
      </c>
      <c r="G324">
        <v>10</v>
      </c>
      <c r="H324">
        <v>5</v>
      </c>
      <c r="I324">
        <v>8</v>
      </c>
      <c r="J324" t="s">
        <v>935</v>
      </c>
      <c r="K324" t="s">
        <v>937</v>
      </c>
      <c r="L324" t="b">
        <f t="shared" si="198"/>
        <v>0</v>
      </c>
    </row>
    <row r="325" spans="1:20" hidden="1" x14ac:dyDescent="0.4">
      <c r="A325">
        <v>341</v>
      </c>
      <c r="B325" t="s">
        <v>938</v>
      </c>
      <c r="C325" t="s">
        <v>18</v>
      </c>
      <c r="D325" t="s">
        <v>62</v>
      </c>
      <c r="E325" t="s">
        <v>14</v>
      </c>
      <c r="F325">
        <v>29</v>
      </c>
      <c r="G325">
        <v>0</v>
      </c>
      <c r="H325">
        <v>1</v>
      </c>
      <c r="I325">
        <v>15</v>
      </c>
      <c r="J325" t="s">
        <v>939</v>
      </c>
      <c r="K325" t="s">
        <v>940</v>
      </c>
      <c r="L325" t="b">
        <f t="shared" ref="L325:L388" si="252">AND($C325=$C323,$C324&lt;&gt;$C323)</f>
        <v>0</v>
      </c>
    </row>
    <row r="326" spans="1:20" hidden="1" x14ac:dyDescent="0.4">
      <c r="A326">
        <v>342</v>
      </c>
      <c r="B326" t="s">
        <v>941</v>
      </c>
      <c r="C326" t="s">
        <v>50</v>
      </c>
      <c r="D326" t="s">
        <v>24</v>
      </c>
      <c r="E326" t="s">
        <v>24</v>
      </c>
      <c r="F326">
        <v>29</v>
      </c>
      <c r="G326">
        <v>1</v>
      </c>
      <c r="H326">
        <v>1</v>
      </c>
      <c r="I326">
        <v>15</v>
      </c>
      <c r="J326" t="s">
        <v>942</v>
      </c>
      <c r="K326" t="s">
        <v>943</v>
      </c>
      <c r="L326" t="b">
        <f t="shared" si="252"/>
        <v>0</v>
      </c>
    </row>
    <row r="327" spans="1:20" x14ac:dyDescent="0.4">
      <c r="A327">
        <v>343</v>
      </c>
      <c r="B327" t="s">
        <v>944</v>
      </c>
      <c r="C327" t="s">
        <v>18</v>
      </c>
      <c r="D327" t="s">
        <v>13</v>
      </c>
      <c r="E327" t="s">
        <v>14</v>
      </c>
      <c r="F327">
        <v>29</v>
      </c>
      <c r="G327">
        <v>2</v>
      </c>
      <c r="H327">
        <v>1</v>
      </c>
      <c r="I327">
        <v>15</v>
      </c>
      <c r="J327" t="s">
        <v>945</v>
      </c>
      <c r="K327" t="s">
        <v>946</v>
      </c>
      <c r="L327" t="b">
        <f t="shared" si="252"/>
        <v>1</v>
      </c>
      <c r="M327">
        <f t="shared" ref="M327:M333" si="253">$A325</f>
        <v>341</v>
      </c>
      <c r="N327">
        <f t="shared" ref="N327:N333" si="254">$A326</f>
        <v>342</v>
      </c>
      <c r="O327">
        <f t="shared" ref="O327:O333" si="255">$A327</f>
        <v>343</v>
      </c>
      <c r="P327" t="str">
        <f t="shared" ref="P327:P333" si="256">B325</f>
        <v>Wendy, we had a deal!  Yeah, you promised! Wendy! Wendy! Wendy!</v>
      </c>
      <c r="Q327" t="str">
        <f t="shared" ref="Q327:Q333" si="257">B326</f>
        <v>Who was that?</v>
      </c>
      <c r="R327" t="str">
        <f t="shared" ref="R327:R333" si="258">B327</f>
        <v>Wendy bailed. I have no waitress.</v>
      </c>
      <c r="S327" t="str">
        <f t="shared" ref="S327:S333" si="259">E325</f>
        <v>negative</v>
      </c>
      <c r="T327" t="str">
        <f t="shared" ref="T327:T333" si="260">E327</f>
        <v>negative</v>
      </c>
    </row>
    <row r="328" spans="1:20" x14ac:dyDescent="0.4">
      <c r="A328">
        <v>344</v>
      </c>
      <c r="B328" t="s">
        <v>947</v>
      </c>
      <c r="C328" t="s">
        <v>50</v>
      </c>
      <c r="D328" t="s">
        <v>13</v>
      </c>
      <c r="E328" t="s">
        <v>14</v>
      </c>
      <c r="F328">
        <v>29</v>
      </c>
      <c r="G328">
        <v>3</v>
      </c>
      <c r="H328">
        <v>1</v>
      </c>
      <c r="I328">
        <v>15</v>
      </c>
      <c r="J328" t="s">
        <v>948</v>
      </c>
      <c r="K328" t="s">
        <v>949</v>
      </c>
      <c r="L328" t="b">
        <f t="shared" si="252"/>
        <v>1</v>
      </c>
      <c r="M328">
        <f t="shared" si="253"/>
        <v>342</v>
      </c>
      <c r="N328">
        <f t="shared" si="254"/>
        <v>343</v>
      </c>
      <c r="O328">
        <f t="shared" si="255"/>
        <v>344</v>
      </c>
      <c r="P328" t="str">
        <f t="shared" si="256"/>
        <v>Who was that?</v>
      </c>
      <c r="Q328" t="str">
        <f t="shared" si="257"/>
        <v>Wendy bailed. I have no waitress.</v>
      </c>
      <c r="R328" t="str">
        <f t="shared" si="258"/>
        <v>Oh... that's too bad. Bye bye.</v>
      </c>
      <c r="S328" t="str">
        <f t="shared" si="259"/>
        <v>neutral</v>
      </c>
      <c r="T328" t="str">
        <f t="shared" si="260"/>
        <v>negative</v>
      </c>
    </row>
    <row r="329" spans="1:20" x14ac:dyDescent="0.4">
      <c r="A329">
        <v>345</v>
      </c>
      <c r="B329" t="s">
        <v>950</v>
      </c>
      <c r="C329" t="s">
        <v>18</v>
      </c>
      <c r="D329" t="s">
        <v>24</v>
      </c>
      <c r="E329" t="s">
        <v>24</v>
      </c>
      <c r="F329">
        <v>29</v>
      </c>
      <c r="G329">
        <v>4</v>
      </c>
      <c r="H329">
        <v>1</v>
      </c>
      <c r="I329">
        <v>15</v>
      </c>
      <c r="J329" t="s">
        <v>951</v>
      </c>
      <c r="K329" t="s">
        <v>952</v>
      </c>
      <c r="L329" t="b">
        <f t="shared" si="252"/>
        <v>1</v>
      </c>
      <c r="M329">
        <f t="shared" si="253"/>
        <v>343</v>
      </c>
      <c r="N329">
        <f t="shared" si="254"/>
        <v>344</v>
      </c>
      <c r="O329">
        <f t="shared" si="255"/>
        <v>345</v>
      </c>
      <c r="P329" t="str">
        <f t="shared" si="256"/>
        <v>Wendy bailed. I have no waitress.</v>
      </c>
      <c r="Q329" t="str">
        <f t="shared" si="257"/>
        <v>Oh... that's too bad. Bye bye.</v>
      </c>
      <c r="R329" t="str">
        <f t="shared" si="258"/>
        <v>Ten dollars an hour.</v>
      </c>
      <c r="S329" t="str">
        <f t="shared" si="259"/>
        <v>negative</v>
      </c>
      <c r="T329" t="str">
        <f t="shared" si="260"/>
        <v>neutral</v>
      </c>
    </row>
    <row r="330" spans="1:20" x14ac:dyDescent="0.4">
      <c r="A330">
        <v>346</v>
      </c>
      <c r="B330" t="s">
        <v>953</v>
      </c>
      <c r="C330" t="s">
        <v>50</v>
      </c>
      <c r="D330" t="s">
        <v>24</v>
      </c>
      <c r="E330" t="s">
        <v>24</v>
      </c>
      <c r="F330">
        <v>29</v>
      </c>
      <c r="G330">
        <v>5</v>
      </c>
      <c r="H330">
        <v>1</v>
      </c>
      <c r="I330">
        <v>15</v>
      </c>
      <c r="J330" t="s">
        <v>952</v>
      </c>
      <c r="K330" t="s">
        <v>954</v>
      </c>
      <c r="L330" t="b">
        <f t="shared" si="252"/>
        <v>1</v>
      </c>
      <c r="M330">
        <f t="shared" si="253"/>
        <v>344</v>
      </c>
      <c r="N330">
        <f t="shared" si="254"/>
        <v>345</v>
      </c>
      <c r="O330">
        <f t="shared" si="255"/>
        <v>346</v>
      </c>
      <c r="P330" t="str">
        <f t="shared" si="256"/>
        <v>Oh... that's too bad. Bye bye.</v>
      </c>
      <c r="Q330" t="str">
        <f t="shared" si="257"/>
        <v>Ten dollars an hour.</v>
      </c>
      <c r="R330" t="str">
        <f t="shared" si="258"/>
        <v>No.</v>
      </c>
      <c r="S330" t="str">
        <f t="shared" si="259"/>
        <v>negative</v>
      </c>
      <c r="T330" t="str">
        <f t="shared" si="260"/>
        <v>neutral</v>
      </c>
    </row>
    <row r="331" spans="1:20" x14ac:dyDescent="0.4">
      <c r="A331">
        <v>347</v>
      </c>
      <c r="B331" t="s">
        <v>955</v>
      </c>
      <c r="C331" t="s">
        <v>18</v>
      </c>
      <c r="D331" t="s">
        <v>24</v>
      </c>
      <c r="E331" t="s">
        <v>24</v>
      </c>
      <c r="F331">
        <v>29</v>
      </c>
      <c r="G331">
        <v>6</v>
      </c>
      <c r="H331">
        <v>1</v>
      </c>
      <c r="I331">
        <v>15</v>
      </c>
      <c r="J331" t="s">
        <v>956</v>
      </c>
      <c r="K331" t="s">
        <v>957</v>
      </c>
      <c r="L331" t="b">
        <f t="shared" si="252"/>
        <v>1</v>
      </c>
      <c r="M331">
        <f t="shared" si="253"/>
        <v>345</v>
      </c>
      <c r="N331">
        <f t="shared" si="254"/>
        <v>346</v>
      </c>
      <c r="O331">
        <f t="shared" si="255"/>
        <v>347</v>
      </c>
      <c r="P331" t="str">
        <f t="shared" si="256"/>
        <v>Ten dollars an hour.</v>
      </c>
      <c r="Q331" t="str">
        <f t="shared" si="257"/>
        <v>No.</v>
      </c>
      <c r="R331" t="str">
        <f t="shared" si="258"/>
        <v>Twelve dollars an hour.</v>
      </c>
      <c r="S331" t="str">
        <f t="shared" si="259"/>
        <v>neutral</v>
      </c>
      <c r="T331" t="str">
        <f t="shared" si="260"/>
        <v>neutral</v>
      </c>
    </row>
    <row r="332" spans="1:20" x14ac:dyDescent="0.4">
      <c r="A332">
        <v>348</v>
      </c>
      <c r="B332" t="s">
        <v>958</v>
      </c>
      <c r="C332" t="s">
        <v>50</v>
      </c>
      <c r="D332" t="s">
        <v>24</v>
      </c>
      <c r="E332" t="s">
        <v>24</v>
      </c>
      <c r="F332">
        <v>29</v>
      </c>
      <c r="G332">
        <v>7</v>
      </c>
      <c r="H332">
        <v>1</v>
      </c>
      <c r="I332">
        <v>15</v>
      </c>
      <c r="J332" t="s">
        <v>959</v>
      </c>
      <c r="K332" t="s">
        <v>960</v>
      </c>
      <c r="L332" t="b">
        <f t="shared" si="252"/>
        <v>1</v>
      </c>
      <c r="M332">
        <f t="shared" si="253"/>
        <v>346</v>
      </c>
      <c r="N332">
        <f t="shared" si="254"/>
        <v>347</v>
      </c>
      <c r="O332">
        <f t="shared" si="255"/>
        <v>348</v>
      </c>
      <c r="P332" t="str">
        <f t="shared" si="256"/>
        <v>No.</v>
      </c>
      <c r="Q332" t="str">
        <f t="shared" si="257"/>
        <v>Twelve dollars an hour.</v>
      </c>
      <c r="R332" t="str">
        <f t="shared" si="258"/>
        <v>Mon. I wish I could, but I've made plans to walk around.</v>
      </c>
      <c r="S332" t="str">
        <f t="shared" si="259"/>
        <v>neutral</v>
      </c>
      <c r="T332" t="str">
        <f t="shared" si="260"/>
        <v>neutral</v>
      </c>
    </row>
    <row r="333" spans="1:20" x14ac:dyDescent="0.4">
      <c r="A333">
        <v>349</v>
      </c>
      <c r="B333" t="s">
        <v>961</v>
      </c>
      <c r="C333" t="s">
        <v>18</v>
      </c>
      <c r="D333" t="s">
        <v>62</v>
      </c>
      <c r="E333" t="s">
        <v>14</v>
      </c>
      <c r="F333">
        <v>29</v>
      </c>
      <c r="G333">
        <v>8</v>
      </c>
      <c r="H333">
        <v>1</v>
      </c>
      <c r="I333">
        <v>15</v>
      </c>
      <c r="J333" t="s">
        <v>962</v>
      </c>
      <c r="K333" t="s">
        <v>963</v>
      </c>
      <c r="L333" t="b">
        <f t="shared" si="252"/>
        <v>1</v>
      </c>
      <c r="M333">
        <f t="shared" si="253"/>
        <v>347</v>
      </c>
      <c r="N333">
        <f t="shared" si="254"/>
        <v>348</v>
      </c>
      <c r="O333">
        <f t="shared" si="255"/>
        <v>349</v>
      </c>
      <c r="P333" t="str">
        <f t="shared" si="256"/>
        <v>Twelve dollars an hour.</v>
      </c>
      <c r="Q333" t="str">
        <f t="shared" si="257"/>
        <v>Mon. I wish I could, but I've made plans to walk around.</v>
      </c>
      <c r="R333" t="str">
        <f t="shared" si="258"/>
        <v>You know, Rachel, when you ran out of your wedding, I was there for you.</v>
      </c>
      <c r="S333" t="str">
        <f t="shared" si="259"/>
        <v>neutral</v>
      </c>
      <c r="T333" t="str">
        <f t="shared" si="260"/>
        <v>negative</v>
      </c>
    </row>
    <row r="334" spans="1:20" hidden="1" x14ac:dyDescent="0.4">
      <c r="A334">
        <v>350</v>
      </c>
      <c r="B334" t="s">
        <v>964</v>
      </c>
      <c r="C334" t="s">
        <v>18</v>
      </c>
      <c r="D334" t="s">
        <v>62</v>
      </c>
      <c r="E334" t="s">
        <v>14</v>
      </c>
      <c r="F334">
        <v>29</v>
      </c>
      <c r="G334">
        <v>9</v>
      </c>
      <c r="H334">
        <v>1</v>
      </c>
      <c r="I334">
        <v>15</v>
      </c>
      <c r="J334" t="s">
        <v>965</v>
      </c>
      <c r="K334" t="s">
        <v>966</v>
      </c>
      <c r="L334" t="b">
        <f t="shared" si="252"/>
        <v>0</v>
      </c>
    </row>
    <row r="335" spans="1:20" hidden="1" x14ac:dyDescent="0.4">
      <c r="A335">
        <v>351</v>
      </c>
      <c r="B335" t="s">
        <v>967</v>
      </c>
      <c r="C335" t="s">
        <v>50</v>
      </c>
      <c r="D335" t="s">
        <v>29</v>
      </c>
      <c r="E335" t="s">
        <v>30</v>
      </c>
      <c r="F335">
        <v>29</v>
      </c>
      <c r="G335">
        <v>10</v>
      </c>
      <c r="H335">
        <v>1</v>
      </c>
      <c r="I335">
        <v>15</v>
      </c>
      <c r="J335" t="s">
        <v>968</v>
      </c>
      <c r="K335" t="s">
        <v>592</v>
      </c>
      <c r="L335" t="b">
        <f t="shared" si="252"/>
        <v>0</v>
      </c>
    </row>
    <row r="336" spans="1:20" hidden="1" x14ac:dyDescent="0.4">
      <c r="A336">
        <v>352</v>
      </c>
      <c r="B336" t="s">
        <v>969</v>
      </c>
      <c r="C336" t="s">
        <v>34</v>
      </c>
      <c r="D336" t="s">
        <v>312</v>
      </c>
      <c r="E336" t="s">
        <v>14</v>
      </c>
      <c r="F336">
        <v>30</v>
      </c>
      <c r="G336">
        <v>0</v>
      </c>
      <c r="H336">
        <v>6</v>
      </c>
      <c r="I336">
        <v>20</v>
      </c>
      <c r="J336" t="s">
        <v>970</v>
      </c>
      <c r="K336" t="s">
        <v>971</v>
      </c>
      <c r="L336" t="b">
        <f t="shared" si="252"/>
        <v>0</v>
      </c>
    </row>
    <row r="337" spans="1:20" hidden="1" x14ac:dyDescent="0.4">
      <c r="A337">
        <v>353</v>
      </c>
      <c r="B337" t="s">
        <v>972</v>
      </c>
      <c r="C337" t="s">
        <v>12</v>
      </c>
      <c r="D337" t="s">
        <v>312</v>
      </c>
      <c r="E337" t="s">
        <v>14</v>
      </c>
      <c r="F337">
        <v>30</v>
      </c>
      <c r="G337">
        <v>1</v>
      </c>
      <c r="H337">
        <v>6</v>
      </c>
      <c r="I337">
        <v>20</v>
      </c>
      <c r="J337" t="s">
        <v>973</v>
      </c>
      <c r="K337" t="s">
        <v>974</v>
      </c>
      <c r="L337" t="b">
        <f t="shared" si="252"/>
        <v>0</v>
      </c>
    </row>
    <row r="338" spans="1:20" x14ac:dyDescent="0.4">
      <c r="A338">
        <v>354</v>
      </c>
      <c r="B338" t="s">
        <v>975</v>
      </c>
      <c r="C338" t="s">
        <v>34</v>
      </c>
      <c r="D338" t="s">
        <v>312</v>
      </c>
      <c r="E338" t="s">
        <v>14</v>
      </c>
      <c r="F338">
        <v>30</v>
      </c>
      <c r="G338">
        <v>2</v>
      </c>
      <c r="H338">
        <v>6</v>
      </c>
      <c r="I338">
        <v>20</v>
      </c>
      <c r="J338" t="s">
        <v>976</v>
      </c>
      <c r="K338" t="s">
        <v>977</v>
      </c>
      <c r="L338" t="b">
        <f t="shared" si="252"/>
        <v>1</v>
      </c>
      <c r="M338">
        <f t="shared" ref="M338:M349" si="261">$A336</f>
        <v>352</v>
      </c>
      <c r="N338">
        <f t="shared" ref="N338:N349" si="262">$A337</f>
        <v>353</v>
      </c>
      <c r="O338">
        <f t="shared" ref="O338:O349" si="263">$A338</f>
        <v>354</v>
      </c>
      <c r="P338" t="str">
        <f t="shared" ref="P338:P349" si="264">B336</f>
        <v>The reactor? gonna blow in three seconds, we?e never gonna make it!</v>
      </c>
      <c r="Q338" t="str">
        <f t="shared" ref="Q338:Q349" si="265">B337</f>
        <v>You?e got to get out of here! Save yourself!</v>
      </c>
      <c r="R338" t="str">
        <f t="shared" ref="R338:R349" si="266">B338</f>
        <v>No! I won? leave you!</v>
      </c>
      <c r="S338" t="str">
        <f t="shared" ref="S338:S349" si="267">E336</f>
        <v>negative</v>
      </c>
      <c r="T338" t="str">
        <f t="shared" ref="T338:T349" si="268">E338</f>
        <v>negative</v>
      </c>
    </row>
    <row r="339" spans="1:20" x14ac:dyDescent="0.4">
      <c r="A339">
        <v>355</v>
      </c>
      <c r="B339" t="s">
        <v>978</v>
      </c>
      <c r="C339" t="s">
        <v>12</v>
      </c>
      <c r="D339" t="s">
        <v>13</v>
      </c>
      <c r="E339" t="s">
        <v>14</v>
      </c>
      <c r="F339">
        <v>30</v>
      </c>
      <c r="G339">
        <v>3</v>
      </c>
      <c r="H339">
        <v>6</v>
      </c>
      <c r="I339">
        <v>20</v>
      </c>
      <c r="J339" t="s">
        <v>979</v>
      </c>
      <c r="K339" t="s">
        <v>980</v>
      </c>
      <c r="L339" t="b">
        <f t="shared" si="252"/>
        <v>1</v>
      </c>
      <c r="M339">
        <f t="shared" si="261"/>
        <v>353</v>
      </c>
      <c r="N339">
        <f t="shared" si="262"/>
        <v>354</v>
      </c>
      <c r="O339">
        <f t="shared" si="263"/>
        <v>355</v>
      </c>
      <c r="P339" t="str">
        <f t="shared" si="264"/>
        <v>You?e got to get out of here! Save yourself!</v>
      </c>
      <c r="Q339" t="str">
        <f t="shared" si="265"/>
        <v>No! I won? leave you!</v>
      </c>
      <c r="R339" t="str">
        <f t="shared" si="266"/>
        <v>Don? worry about me, I? a robot! I? just a machine!!</v>
      </c>
      <c r="S339" t="str">
        <f t="shared" si="267"/>
        <v>negative</v>
      </c>
      <c r="T339" t="str">
        <f t="shared" si="268"/>
        <v>negative</v>
      </c>
    </row>
    <row r="340" spans="1:20" x14ac:dyDescent="0.4">
      <c r="A340">
        <v>356</v>
      </c>
      <c r="B340" t="s">
        <v>981</v>
      </c>
      <c r="C340" t="s">
        <v>34</v>
      </c>
      <c r="D340" t="s">
        <v>62</v>
      </c>
      <c r="E340" t="s">
        <v>14</v>
      </c>
      <c r="F340">
        <v>30</v>
      </c>
      <c r="G340">
        <v>4</v>
      </c>
      <c r="H340">
        <v>6</v>
      </c>
      <c r="I340">
        <v>20</v>
      </c>
      <c r="J340" t="s">
        <v>982</v>
      </c>
      <c r="K340" t="s">
        <v>983</v>
      </c>
      <c r="L340" t="b">
        <f t="shared" si="252"/>
        <v>1</v>
      </c>
      <c r="M340">
        <f t="shared" si="261"/>
        <v>354</v>
      </c>
      <c r="N340">
        <f t="shared" si="262"/>
        <v>355</v>
      </c>
      <c r="O340">
        <f t="shared" si="263"/>
        <v>356</v>
      </c>
      <c r="P340" t="str">
        <f t="shared" si="264"/>
        <v>No! I won? leave you!</v>
      </c>
      <c r="Q340" t="str">
        <f t="shared" si="265"/>
        <v>Don? worry about me, I? a robot! I? just a machine!!</v>
      </c>
      <c r="R340" t="str">
        <f t="shared" si="266"/>
        <v>No you?e not! Not to me!</v>
      </c>
      <c r="S340" t="str">
        <f t="shared" si="267"/>
        <v>negative</v>
      </c>
      <c r="T340" t="str">
        <f t="shared" si="268"/>
        <v>negative</v>
      </c>
    </row>
    <row r="341" spans="1:20" x14ac:dyDescent="0.4">
      <c r="A341">
        <v>357</v>
      </c>
      <c r="B341" t="s">
        <v>984</v>
      </c>
      <c r="C341" t="s">
        <v>12</v>
      </c>
      <c r="D341" t="s">
        <v>19</v>
      </c>
      <c r="E341" t="s">
        <v>30</v>
      </c>
      <c r="F341">
        <v>30</v>
      </c>
      <c r="G341">
        <v>5</v>
      </c>
      <c r="H341">
        <v>6</v>
      </c>
      <c r="I341">
        <v>20</v>
      </c>
      <c r="J341" t="s">
        <v>983</v>
      </c>
      <c r="K341" t="s">
        <v>985</v>
      </c>
      <c r="L341" t="b">
        <f t="shared" si="252"/>
        <v>1</v>
      </c>
      <c r="M341">
        <f t="shared" si="261"/>
        <v>355</v>
      </c>
      <c r="N341">
        <f t="shared" si="262"/>
        <v>356</v>
      </c>
      <c r="O341">
        <f t="shared" si="263"/>
        <v>357</v>
      </c>
      <c r="P341" t="str">
        <f t="shared" si="264"/>
        <v>Don? worry about me, I? a robot! I? just a machine!!</v>
      </c>
      <c r="Q341" t="str">
        <f t="shared" si="265"/>
        <v>No you?e not! Not to me!</v>
      </c>
      <c r="R341" t="str">
        <f t="shared" si="266"/>
        <v>Oh my God.</v>
      </c>
      <c r="S341" t="str">
        <f t="shared" si="267"/>
        <v>negative</v>
      </c>
      <c r="T341" t="str">
        <f t="shared" si="268"/>
        <v>positive</v>
      </c>
    </row>
    <row r="342" spans="1:20" x14ac:dyDescent="0.4">
      <c r="A342">
        <v>358</v>
      </c>
      <c r="B342" t="s">
        <v>17</v>
      </c>
      <c r="C342" t="s">
        <v>34</v>
      </c>
      <c r="D342" t="s">
        <v>24</v>
      </c>
      <c r="E342" t="s">
        <v>24</v>
      </c>
      <c r="F342">
        <v>30</v>
      </c>
      <c r="G342">
        <v>6</v>
      </c>
      <c r="H342">
        <v>6</v>
      </c>
      <c r="I342">
        <v>20</v>
      </c>
      <c r="J342" t="s">
        <v>986</v>
      </c>
      <c r="K342" t="s">
        <v>987</v>
      </c>
      <c r="L342" t="b">
        <f t="shared" si="252"/>
        <v>1</v>
      </c>
      <c r="M342">
        <f t="shared" si="261"/>
        <v>356</v>
      </c>
      <c r="N342">
        <f t="shared" si="262"/>
        <v>357</v>
      </c>
      <c r="O342">
        <f t="shared" si="263"/>
        <v>358</v>
      </c>
      <c r="P342" t="str">
        <f t="shared" si="264"/>
        <v>No you?e not! Not to me!</v>
      </c>
      <c r="Q342" t="str">
        <f t="shared" si="265"/>
        <v>Oh my God.</v>
      </c>
      <c r="R342" t="str">
        <f t="shared" si="266"/>
        <v>What?</v>
      </c>
      <c r="S342" t="str">
        <f t="shared" si="267"/>
        <v>negative</v>
      </c>
      <c r="T342" t="str">
        <f t="shared" si="268"/>
        <v>neutral</v>
      </c>
    </row>
    <row r="343" spans="1:20" x14ac:dyDescent="0.4">
      <c r="A343">
        <v>359</v>
      </c>
      <c r="B343" t="s">
        <v>988</v>
      </c>
      <c r="C343" t="s">
        <v>12</v>
      </c>
      <c r="D343" t="s">
        <v>24</v>
      </c>
      <c r="E343" t="s">
        <v>24</v>
      </c>
      <c r="F343">
        <v>30</v>
      </c>
      <c r="G343">
        <v>7</v>
      </c>
      <c r="H343">
        <v>6</v>
      </c>
      <c r="I343">
        <v>20</v>
      </c>
      <c r="J343" t="s">
        <v>987</v>
      </c>
      <c r="K343" t="s">
        <v>989</v>
      </c>
      <c r="L343" t="b">
        <f t="shared" si="252"/>
        <v>1</v>
      </c>
      <c r="M343">
        <f t="shared" si="261"/>
        <v>357</v>
      </c>
      <c r="N343">
        <f t="shared" si="262"/>
        <v>358</v>
      </c>
      <c r="O343">
        <f t="shared" si="263"/>
        <v>359</v>
      </c>
      <c r="P343" t="str">
        <f t="shared" si="264"/>
        <v>Oh my God.</v>
      </c>
      <c r="Q343" t="str">
        <f t="shared" si="265"/>
        <v>What?</v>
      </c>
      <c r="R343" t="str">
        <f t="shared" si="266"/>
        <v>I am</v>
      </c>
      <c r="S343" t="str">
        <f t="shared" si="267"/>
        <v>positive</v>
      </c>
      <c r="T343" t="str">
        <f t="shared" si="268"/>
        <v>neutral</v>
      </c>
    </row>
    <row r="344" spans="1:20" x14ac:dyDescent="0.4">
      <c r="A344">
        <v>360</v>
      </c>
      <c r="B344" t="s">
        <v>990</v>
      </c>
      <c r="C344" t="s">
        <v>34</v>
      </c>
      <c r="D344" t="s">
        <v>29</v>
      </c>
      <c r="E344" t="s">
        <v>30</v>
      </c>
      <c r="F344">
        <v>30</v>
      </c>
      <c r="G344">
        <v>8</v>
      </c>
      <c r="H344">
        <v>6</v>
      </c>
      <c r="I344">
        <v>20</v>
      </c>
      <c r="J344" t="s">
        <v>991</v>
      </c>
      <c r="K344" t="s">
        <v>992</v>
      </c>
      <c r="L344" t="b">
        <f t="shared" si="252"/>
        <v>1</v>
      </c>
      <c r="M344">
        <f t="shared" si="261"/>
        <v>358</v>
      </c>
      <c r="N344">
        <f t="shared" si="262"/>
        <v>359</v>
      </c>
      <c r="O344">
        <f t="shared" si="263"/>
        <v>360</v>
      </c>
      <c r="P344" t="str">
        <f t="shared" si="264"/>
        <v>What?</v>
      </c>
      <c r="Q344" t="str">
        <f t="shared" si="265"/>
        <v>I am</v>
      </c>
      <c r="R344" t="str">
        <f t="shared" si="266"/>
        <v>Yeah, you?e great! Okay, let? take it from</v>
      </c>
      <c r="S344" t="str">
        <f t="shared" si="267"/>
        <v>neutral</v>
      </c>
      <c r="T344" t="str">
        <f t="shared" si="268"/>
        <v>positive</v>
      </c>
    </row>
    <row r="345" spans="1:20" x14ac:dyDescent="0.4">
      <c r="A345">
        <v>361</v>
      </c>
      <c r="B345" t="s">
        <v>993</v>
      </c>
      <c r="C345" t="s">
        <v>12</v>
      </c>
      <c r="D345" t="s">
        <v>29</v>
      </c>
      <c r="E345" t="s">
        <v>30</v>
      </c>
      <c r="F345">
        <v>30</v>
      </c>
      <c r="G345">
        <v>9</v>
      </c>
      <c r="H345">
        <v>6</v>
      </c>
      <c r="I345">
        <v>20</v>
      </c>
      <c r="J345" t="s">
        <v>994</v>
      </c>
      <c r="K345" t="s">
        <v>992</v>
      </c>
      <c r="L345" t="b">
        <f t="shared" si="252"/>
        <v>1</v>
      </c>
      <c r="M345">
        <f t="shared" si="261"/>
        <v>359</v>
      </c>
      <c r="N345">
        <f t="shared" si="262"/>
        <v>360</v>
      </c>
      <c r="O345">
        <f t="shared" si="263"/>
        <v>361</v>
      </c>
      <c r="P345" t="str">
        <f t="shared" si="264"/>
        <v>I am</v>
      </c>
      <c r="Q345" t="str">
        <f t="shared" si="265"/>
        <v>Yeah, you?e great! Okay, let? take it from</v>
      </c>
      <c r="R345" t="str">
        <f t="shared" si="266"/>
        <v>No, I mean I was really acting my ass off.</v>
      </c>
      <c r="S345" t="str">
        <f t="shared" si="267"/>
        <v>neutral</v>
      </c>
      <c r="T345" t="str">
        <f t="shared" si="268"/>
        <v>positive</v>
      </c>
    </row>
    <row r="346" spans="1:20" x14ac:dyDescent="0.4">
      <c r="A346">
        <v>362</v>
      </c>
      <c r="B346" t="s">
        <v>995</v>
      </c>
      <c r="C346" t="s">
        <v>34</v>
      </c>
      <c r="D346" t="s">
        <v>29</v>
      </c>
      <c r="E346" t="s">
        <v>30</v>
      </c>
      <c r="F346">
        <v>30</v>
      </c>
      <c r="G346">
        <v>10</v>
      </c>
      <c r="H346">
        <v>6</v>
      </c>
      <c r="I346">
        <v>20</v>
      </c>
      <c r="J346" t="s">
        <v>996</v>
      </c>
      <c r="K346" t="s">
        <v>997</v>
      </c>
      <c r="L346" t="b">
        <f t="shared" si="252"/>
        <v>1</v>
      </c>
      <c r="M346">
        <f t="shared" si="261"/>
        <v>360</v>
      </c>
      <c r="N346">
        <f t="shared" si="262"/>
        <v>361</v>
      </c>
      <c r="O346">
        <f t="shared" si="263"/>
        <v>362</v>
      </c>
      <c r="P346" t="str">
        <f t="shared" si="264"/>
        <v>Yeah, you?e great! Okay, let? take it from</v>
      </c>
      <c r="Q346" t="str">
        <f t="shared" si="265"/>
        <v>No, I mean I was really acting my ass off.</v>
      </c>
      <c r="R346" t="str">
        <f t="shared" si="266"/>
        <v>Yeah, I thought I was pretty good too.</v>
      </c>
      <c r="S346" t="str">
        <f t="shared" si="267"/>
        <v>positive</v>
      </c>
      <c r="T346" t="str">
        <f t="shared" si="268"/>
        <v>positive</v>
      </c>
    </row>
    <row r="347" spans="1:20" x14ac:dyDescent="0.4">
      <c r="A347">
        <v>363</v>
      </c>
      <c r="B347" t="s">
        <v>998</v>
      </c>
      <c r="C347" t="s">
        <v>12</v>
      </c>
      <c r="D347" t="s">
        <v>24</v>
      </c>
      <c r="E347" t="s">
        <v>24</v>
      </c>
      <c r="F347">
        <v>30</v>
      </c>
      <c r="G347">
        <v>11</v>
      </c>
      <c r="H347">
        <v>6</v>
      </c>
      <c r="I347">
        <v>20</v>
      </c>
      <c r="J347" t="s">
        <v>999</v>
      </c>
      <c r="K347" t="s">
        <v>1000</v>
      </c>
      <c r="L347" t="b">
        <f t="shared" si="252"/>
        <v>1</v>
      </c>
      <c r="M347">
        <f t="shared" si="261"/>
        <v>361</v>
      </c>
      <c r="N347">
        <f t="shared" si="262"/>
        <v>362</v>
      </c>
      <c r="O347">
        <f t="shared" si="263"/>
        <v>363</v>
      </c>
      <c r="P347" t="str">
        <f t="shared" si="264"/>
        <v>No, I mean I was really acting my ass off.</v>
      </c>
      <c r="Q347" t="str">
        <f t="shared" si="265"/>
        <v>Yeah, I thought I was pretty good too.</v>
      </c>
      <c r="R347" t="str">
        <f t="shared" si="266"/>
        <v>Oh yeah, you?e solid. Yeah, you?e just no me.</v>
      </c>
      <c r="S347" t="str">
        <f t="shared" si="267"/>
        <v>positive</v>
      </c>
      <c r="T347" t="str">
        <f t="shared" si="268"/>
        <v>neutral</v>
      </c>
    </row>
    <row r="348" spans="1:20" x14ac:dyDescent="0.4">
      <c r="A348">
        <v>364</v>
      </c>
      <c r="B348" t="s">
        <v>1001</v>
      </c>
      <c r="C348" t="s">
        <v>34</v>
      </c>
      <c r="D348" t="s">
        <v>24</v>
      </c>
      <c r="E348" t="s">
        <v>24</v>
      </c>
      <c r="F348">
        <v>30</v>
      </c>
      <c r="G348">
        <v>12</v>
      </c>
      <c r="H348">
        <v>6</v>
      </c>
      <c r="I348">
        <v>20</v>
      </c>
      <c r="J348" t="s">
        <v>1002</v>
      </c>
      <c r="K348" t="s">
        <v>1003</v>
      </c>
      <c r="L348" t="b">
        <f t="shared" si="252"/>
        <v>1</v>
      </c>
      <c r="M348">
        <f t="shared" si="261"/>
        <v>362</v>
      </c>
      <c r="N348">
        <f t="shared" si="262"/>
        <v>363</v>
      </c>
      <c r="O348">
        <f t="shared" si="263"/>
        <v>364</v>
      </c>
      <c r="P348" t="str">
        <f t="shared" si="264"/>
        <v>Yeah, I thought I was pretty good too.</v>
      </c>
      <c r="Q348" t="str">
        <f t="shared" si="265"/>
        <v>Oh yeah, you?e solid. Yeah, you?e just no me.</v>
      </c>
      <c r="R348" t="str">
        <f t="shared" si="266"/>
        <v>Y?now what? I think that? enough for now. Yeah. I don? want to be over rehearsed.</v>
      </c>
      <c r="S348" t="str">
        <f t="shared" si="267"/>
        <v>positive</v>
      </c>
      <c r="T348" t="str">
        <f t="shared" si="268"/>
        <v>neutral</v>
      </c>
    </row>
    <row r="349" spans="1:20" x14ac:dyDescent="0.4">
      <c r="A349">
        <v>365</v>
      </c>
      <c r="B349" t="s">
        <v>1004</v>
      </c>
      <c r="C349" t="s">
        <v>12</v>
      </c>
      <c r="D349" t="s">
        <v>62</v>
      </c>
      <c r="E349" t="s">
        <v>14</v>
      </c>
      <c r="F349">
        <v>30</v>
      </c>
      <c r="G349">
        <v>13</v>
      </c>
      <c r="H349">
        <v>6</v>
      </c>
      <c r="I349">
        <v>20</v>
      </c>
      <c r="J349" t="s">
        <v>1005</v>
      </c>
      <c r="K349" t="s">
        <v>1006</v>
      </c>
      <c r="L349" t="b">
        <f t="shared" si="252"/>
        <v>1</v>
      </c>
      <c r="M349">
        <f t="shared" si="261"/>
        <v>363</v>
      </c>
      <c r="N349">
        <f t="shared" si="262"/>
        <v>364</v>
      </c>
      <c r="O349">
        <f t="shared" si="263"/>
        <v>365</v>
      </c>
      <c r="P349" t="str">
        <f t="shared" si="264"/>
        <v>Oh yeah, you?e solid. Yeah, you?e just no me.</v>
      </c>
      <c r="Q349" t="str">
        <f t="shared" si="265"/>
        <v>Y?now what? I think that? enough for now. Yeah. I don? want to be over rehearsed.</v>
      </c>
      <c r="R349" t="str">
        <f t="shared" si="266"/>
        <v>Fine!</v>
      </c>
      <c r="S349" t="str">
        <f t="shared" si="267"/>
        <v>neutral</v>
      </c>
      <c r="T349" t="str">
        <f t="shared" si="268"/>
        <v>negative</v>
      </c>
    </row>
    <row r="350" spans="1:20" hidden="1" x14ac:dyDescent="0.4">
      <c r="A350">
        <v>366</v>
      </c>
      <c r="B350" t="s">
        <v>1007</v>
      </c>
      <c r="C350" t="s">
        <v>12</v>
      </c>
      <c r="D350" t="s">
        <v>62</v>
      </c>
      <c r="E350" t="s">
        <v>14</v>
      </c>
      <c r="F350">
        <v>30</v>
      </c>
      <c r="G350">
        <v>14</v>
      </c>
      <c r="H350">
        <v>6</v>
      </c>
      <c r="I350">
        <v>20</v>
      </c>
      <c r="J350" t="s">
        <v>1006</v>
      </c>
      <c r="K350" t="s">
        <v>1008</v>
      </c>
      <c r="L350" t="b">
        <f t="shared" si="252"/>
        <v>0</v>
      </c>
    </row>
    <row r="351" spans="1:20" hidden="1" x14ac:dyDescent="0.4">
      <c r="A351">
        <v>367</v>
      </c>
      <c r="B351" t="s">
        <v>1009</v>
      </c>
      <c r="C351" t="s">
        <v>12</v>
      </c>
      <c r="D351" t="s">
        <v>62</v>
      </c>
      <c r="E351" t="s">
        <v>14</v>
      </c>
      <c r="F351">
        <v>30</v>
      </c>
      <c r="G351">
        <v>15</v>
      </c>
      <c r="H351">
        <v>6</v>
      </c>
      <c r="I351">
        <v>20</v>
      </c>
      <c r="J351" t="s">
        <v>1010</v>
      </c>
      <c r="K351" t="s">
        <v>1011</v>
      </c>
      <c r="L351" t="b">
        <f t="shared" si="252"/>
        <v>0</v>
      </c>
    </row>
    <row r="352" spans="1:20" hidden="1" x14ac:dyDescent="0.4">
      <c r="A352">
        <v>368</v>
      </c>
      <c r="B352" t="s">
        <v>1012</v>
      </c>
      <c r="C352" t="s">
        <v>12</v>
      </c>
      <c r="D352" t="s">
        <v>62</v>
      </c>
      <c r="E352" t="s">
        <v>14</v>
      </c>
      <c r="F352">
        <v>30</v>
      </c>
      <c r="G352">
        <v>16</v>
      </c>
      <c r="H352">
        <v>6</v>
      </c>
      <c r="I352">
        <v>20</v>
      </c>
      <c r="J352" t="s">
        <v>1013</v>
      </c>
      <c r="K352" t="s">
        <v>1014</v>
      </c>
      <c r="L352" t="b">
        <f t="shared" si="252"/>
        <v>0</v>
      </c>
    </row>
    <row r="353" spans="1:20" hidden="1" x14ac:dyDescent="0.4">
      <c r="A353">
        <v>369</v>
      </c>
      <c r="B353" t="s">
        <v>1015</v>
      </c>
      <c r="C353" t="s">
        <v>12</v>
      </c>
      <c r="D353" t="s">
        <v>62</v>
      </c>
      <c r="E353" t="s">
        <v>14</v>
      </c>
      <c r="F353">
        <v>30</v>
      </c>
      <c r="G353">
        <v>17</v>
      </c>
      <c r="H353">
        <v>6</v>
      </c>
      <c r="I353">
        <v>20</v>
      </c>
      <c r="J353" t="s">
        <v>1016</v>
      </c>
      <c r="K353" t="s">
        <v>1017</v>
      </c>
      <c r="L353" t="b">
        <f t="shared" si="252"/>
        <v>0</v>
      </c>
    </row>
    <row r="354" spans="1:20" hidden="1" x14ac:dyDescent="0.4">
      <c r="A354">
        <v>370</v>
      </c>
      <c r="B354" t="s">
        <v>1018</v>
      </c>
      <c r="C354" t="s">
        <v>12</v>
      </c>
      <c r="D354" t="s">
        <v>24</v>
      </c>
      <c r="E354" t="s">
        <v>24</v>
      </c>
      <c r="F354">
        <v>30</v>
      </c>
      <c r="G354">
        <v>18</v>
      </c>
      <c r="H354">
        <v>6</v>
      </c>
      <c r="I354">
        <v>20</v>
      </c>
      <c r="J354" t="s">
        <v>1017</v>
      </c>
      <c r="K354" t="s">
        <v>1019</v>
      </c>
      <c r="L354" t="b">
        <f t="shared" si="252"/>
        <v>0</v>
      </c>
    </row>
    <row r="355" spans="1:20" hidden="1" x14ac:dyDescent="0.4">
      <c r="A355">
        <v>371</v>
      </c>
      <c r="B355" t="s">
        <v>1020</v>
      </c>
      <c r="C355" t="s">
        <v>1021</v>
      </c>
      <c r="D355" t="s">
        <v>13</v>
      </c>
      <c r="E355" t="s">
        <v>14</v>
      </c>
      <c r="F355">
        <v>31</v>
      </c>
      <c r="G355">
        <v>0</v>
      </c>
      <c r="H355">
        <v>9</v>
      </c>
      <c r="I355">
        <v>17</v>
      </c>
      <c r="J355" t="s">
        <v>1022</v>
      </c>
      <c r="K355" t="s">
        <v>1023</v>
      </c>
      <c r="L355" t="b">
        <f t="shared" si="252"/>
        <v>0</v>
      </c>
    </row>
    <row r="356" spans="1:20" hidden="1" x14ac:dyDescent="0.4">
      <c r="A356">
        <v>372</v>
      </c>
      <c r="B356" t="s">
        <v>1024</v>
      </c>
      <c r="C356" t="s">
        <v>28</v>
      </c>
      <c r="D356" t="s">
        <v>19</v>
      </c>
      <c r="E356" t="s">
        <v>14</v>
      </c>
      <c r="F356">
        <v>31</v>
      </c>
      <c r="G356">
        <v>1</v>
      </c>
      <c r="H356">
        <v>9</v>
      </c>
      <c r="I356">
        <v>17</v>
      </c>
      <c r="J356" t="s">
        <v>1025</v>
      </c>
      <c r="K356" t="s">
        <v>1026</v>
      </c>
      <c r="L356" t="b">
        <f t="shared" si="252"/>
        <v>0</v>
      </c>
    </row>
    <row r="357" spans="1:20" x14ac:dyDescent="0.4">
      <c r="A357">
        <v>373</v>
      </c>
      <c r="B357" t="s">
        <v>1027</v>
      </c>
      <c r="C357" t="s">
        <v>1021</v>
      </c>
      <c r="D357" t="s">
        <v>13</v>
      </c>
      <c r="E357" t="s">
        <v>14</v>
      </c>
      <c r="F357">
        <v>31</v>
      </c>
      <c r="G357">
        <v>2</v>
      </c>
      <c r="H357">
        <v>9</v>
      </c>
      <c r="I357">
        <v>17</v>
      </c>
      <c r="J357" t="s">
        <v>1028</v>
      </c>
      <c r="K357" t="s">
        <v>1029</v>
      </c>
      <c r="L357" t="b">
        <f t="shared" si="252"/>
        <v>1</v>
      </c>
      <c r="M357">
        <f t="shared" ref="M357:M358" si="269">$A355</f>
        <v>371</v>
      </c>
      <c r="N357">
        <f t="shared" ref="N357:N358" si="270">$A356</f>
        <v>372</v>
      </c>
      <c r="O357">
        <f t="shared" ref="O357:O358" si="271">$A357</f>
        <v>373</v>
      </c>
      <c r="P357" t="str">
        <f t="shared" ref="P357:P358" si="272">B355</f>
        <v>I can't believe that Ross is gone. It is just so sad.</v>
      </c>
      <c r="Q357" t="str">
        <f t="shared" ref="Q357:Q358" si="273">B356</f>
        <v>I didn't know Ross and you were so close.</v>
      </c>
      <c r="R357" t="str">
        <f t="shared" ref="R357:R358" si="274">B357</f>
        <v>We weren't but we had one class together. He was such a great    guy and he talked so passionately about science. I always remembered him.</v>
      </c>
      <c r="S357" t="str">
        <f t="shared" ref="S357:S358" si="275">E355</f>
        <v>negative</v>
      </c>
      <c r="T357" t="str">
        <f t="shared" ref="T357:T358" si="276">E357</f>
        <v>negative</v>
      </c>
    </row>
    <row r="358" spans="1:20" x14ac:dyDescent="0.4">
      <c r="A358">
        <v>374</v>
      </c>
      <c r="B358" t="s">
        <v>1030</v>
      </c>
      <c r="C358" t="s">
        <v>28</v>
      </c>
      <c r="D358" t="s">
        <v>24</v>
      </c>
      <c r="E358" t="s">
        <v>24</v>
      </c>
      <c r="F358">
        <v>31</v>
      </c>
      <c r="G358">
        <v>3</v>
      </c>
      <c r="H358">
        <v>9</v>
      </c>
      <c r="I358">
        <v>17</v>
      </c>
      <c r="J358" t="s">
        <v>1031</v>
      </c>
      <c r="K358" t="s">
        <v>1029</v>
      </c>
      <c r="L358" t="b">
        <f t="shared" si="252"/>
        <v>1</v>
      </c>
      <c r="M358">
        <f t="shared" si="269"/>
        <v>372</v>
      </c>
      <c r="N358">
        <f t="shared" si="270"/>
        <v>373</v>
      </c>
      <c r="O358">
        <f t="shared" si="271"/>
        <v>374</v>
      </c>
      <c r="P358" t="str">
        <f t="shared" si="272"/>
        <v>I didn't know Ross and you were so close.</v>
      </c>
      <c r="Q358" t="str">
        <f t="shared" si="273"/>
        <v>We weren't but we had one class together. He was such a great    guy and he talked so passionately about science. I always remembered him.</v>
      </c>
      <c r="R358" t="str">
        <f t="shared" si="274"/>
        <v>I'm sure that would mean a lot to him.</v>
      </c>
      <c r="S358" t="str">
        <f t="shared" si="275"/>
        <v>negative</v>
      </c>
      <c r="T358" t="str">
        <f t="shared" si="276"/>
        <v>neutral</v>
      </c>
    </row>
    <row r="359" spans="1:20" hidden="1" x14ac:dyDescent="0.4">
      <c r="A359">
        <v>375</v>
      </c>
      <c r="B359" t="s">
        <v>1032</v>
      </c>
      <c r="C359" t="s">
        <v>28</v>
      </c>
      <c r="D359" t="s">
        <v>24</v>
      </c>
      <c r="E359" t="s">
        <v>24</v>
      </c>
      <c r="F359">
        <v>31</v>
      </c>
      <c r="G359">
        <v>4</v>
      </c>
      <c r="H359">
        <v>9</v>
      </c>
      <c r="I359">
        <v>17</v>
      </c>
      <c r="J359" t="s">
        <v>1033</v>
      </c>
      <c r="K359" t="s">
        <v>1034</v>
      </c>
      <c r="L359" t="b">
        <f t="shared" si="252"/>
        <v>0</v>
      </c>
    </row>
    <row r="360" spans="1:20" hidden="1" x14ac:dyDescent="0.4">
      <c r="A360">
        <v>376</v>
      </c>
      <c r="B360" t="s">
        <v>1035</v>
      </c>
      <c r="C360" t="s">
        <v>1021</v>
      </c>
      <c r="D360" t="s">
        <v>13</v>
      </c>
      <c r="E360" t="s">
        <v>14</v>
      </c>
      <c r="F360">
        <v>31</v>
      </c>
      <c r="G360">
        <v>5</v>
      </c>
      <c r="H360">
        <v>9</v>
      </c>
      <c r="I360">
        <v>17</v>
      </c>
      <c r="J360" t="s">
        <v>1036</v>
      </c>
      <c r="K360" t="s">
        <v>1037</v>
      </c>
      <c r="L360" t="b">
        <f t="shared" si="252"/>
        <v>0</v>
      </c>
    </row>
    <row r="361" spans="1:20" hidden="1" x14ac:dyDescent="0.4">
      <c r="A361">
        <v>377</v>
      </c>
      <c r="B361" t="s">
        <v>1038</v>
      </c>
      <c r="C361" t="s">
        <v>23</v>
      </c>
      <c r="D361" t="s">
        <v>29</v>
      </c>
      <c r="E361" t="s">
        <v>30</v>
      </c>
      <c r="F361">
        <v>31</v>
      </c>
      <c r="G361">
        <v>6</v>
      </c>
      <c r="H361">
        <v>9</v>
      </c>
      <c r="I361">
        <v>17</v>
      </c>
      <c r="J361" t="s">
        <v>1039</v>
      </c>
      <c r="K361" t="s">
        <v>1040</v>
      </c>
      <c r="L361" t="b">
        <f t="shared" si="252"/>
        <v>0</v>
      </c>
    </row>
    <row r="362" spans="1:20" hidden="1" x14ac:dyDescent="0.4">
      <c r="A362">
        <v>378</v>
      </c>
      <c r="B362" t="s">
        <v>1041</v>
      </c>
      <c r="C362" t="s">
        <v>23</v>
      </c>
      <c r="D362" t="s">
        <v>29</v>
      </c>
      <c r="E362" t="s">
        <v>30</v>
      </c>
      <c r="F362">
        <v>31</v>
      </c>
      <c r="G362">
        <v>7</v>
      </c>
      <c r="H362">
        <v>9</v>
      </c>
      <c r="I362">
        <v>17</v>
      </c>
      <c r="J362" t="s">
        <v>1042</v>
      </c>
      <c r="K362" t="s">
        <v>1043</v>
      </c>
      <c r="L362" t="b">
        <f t="shared" si="252"/>
        <v>0</v>
      </c>
    </row>
    <row r="363" spans="1:20" hidden="1" x14ac:dyDescent="0.4">
      <c r="A363">
        <v>379</v>
      </c>
      <c r="B363" t="s">
        <v>1044</v>
      </c>
      <c r="C363" t="s">
        <v>23</v>
      </c>
      <c r="D363" t="s">
        <v>29</v>
      </c>
      <c r="E363" t="s">
        <v>30</v>
      </c>
      <c r="F363">
        <v>31</v>
      </c>
      <c r="G363">
        <v>8</v>
      </c>
      <c r="H363">
        <v>9</v>
      </c>
      <c r="I363">
        <v>17</v>
      </c>
      <c r="J363" t="s">
        <v>1045</v>
      </c>
      <c r="K363" t="s">
        <v>1046</v>
      </c>
      <c r="L363" t="b">
        <f t="shared" si="252"/>
        <v>0</v>
      </c>
    </row>
    <row r="364" spans="1:20" hidden="1" x14ac:dyDescent="0.4">
      <c r="A364">
        <v>380</v>
      </c>
      <c r="B364" t="s">
        <v>1047</v>
      </c>
      <c r="C364" t="s">
        <v>23</v>
      </c>
      <c r="D364" t="s">
        <v>29</v>
      </c>
      <c r="E364" t="s">
        <v>30</v>
      </c>
      <c r="F364">
        <v>31</v>
      </c>
      <c r="G364">
        <v>9</v>
      </c>
      <c r="H364">
        <v>9</v>
      </c>
      <c r="I364">
        <v>17</v>
      </c>
      <c r="J364" t="s">
        <v>1048</v>
      </c>
      <c r="K364" t="s">
        <v>1049</v>
      </c>
      <c r="L364" t="b">
        <f t="shared" si="252"/>
        <v>0</v>
      </c>
    </row>
    <row r="365" spans="1:20" hidden="1" x14ac:dyDescent="0.4">
      <c r="A365">
        <v>381</v>
      </c>
      <c r="B365" t="s">
        <v>1050</v>
      </c>
      <c r="C365" t="s">
        <v>23</v>
      </c>
      <c r="D365" t="s">
        <v>29</v>
      </c>
      <c r="E365" t="s">
        <v>30</v>
      </c>
      <c r="F365">
        <v>31</v>
      </c>
      <c r="G365">
        <v>10</v>
      </c>
      <c r="H365">
        <v>9</v>
      </c>
      <c r="I365">
        <v>17</v>
      </c>
      <c r="J365" t="s">
        <v>1051</v>
      </c>
      <c r="K365" t="s">
        <v>1052</v>
      </c>
      <c r="L365" t="b">
        <f t="shared" si="252"/>
        <v>0</v>
      </c>
    </row>
    <row r="366" spans="1:20" hidden="1" x14ac:dyDescent="0.4">
      <c r="A366">
        <v>382</v>
      </c>
      <c r="B366" t="s">
        <v>1053</v>
      </c>
      <c r="C366" t="s">
        <v>1021</v>
      </c>
      <c r="D366" t="s">
        <v>62</v>
      </c>
      <c r="E366" t="s">
        <v>14</v>
      </c>
      <c r="F366">
        <v>31</v>
      </c>
      <c r="G366">
        <v>11</v>
      </c>
      <c r="H366">
        <v>9</v>
      </c>
      <c r="I366">
        <v>17</v>
      </c>
      <c r="J366" t="s">
        <v>1054</v>
      </c>
      <c r="K366" t="s">
        <v>1055</v>
      </c>
      <c r="L366" t="b">
        <f t="shared" si="252"/>
        <v>0</v>
      </c>
    </row>
    <row r="367" spans="1:20" x14ac:dyDescent="0.4">
      <c r="A367">
        <v>383</v>
      </c>
      <c r="B367" t="s">
        <v>1056</v>
      </c>
      <c r="C367" t="s">
        <v>23</v>
      </c>
      <c r="D367" t="s">
        <v>29</v>
      </c>
      <c r="E367" t="s">
        <v>30</v>
      </c>
      <c r="F367">
        <v>31</v>
      </c>
      <c r="G367">
        <v>12</v>
      </c>
      <c r="H367">
        <v>9</v>
      </c>
      <c r="I367">
        <v>17</v>
      </c>
      <c r="J367" t="s">
        <v>1057</v>
      </c>
      <c r="K367" t="s">
        <v>1058</v>
      </c>
      <c r="L367" t="b">
        <f t="shared" si="252"/>
        <v>1</v>
      </c>
      <c r="M367">
        <f>$A365</f>
        <v>381</v>
      </c>
      <c r="N367">
        <f>$A366</f>
        <v>382</v>
      </c>
      <c r="O367">
        <f>$A367</f>
        <v>383</v>
      </c>
      <c r="P367" t="str">
        <f t="shared" ref="P367" si="277">B365</f>
        <v>I mean, the fact that you are here means more    to me than if this room were filled with people!</v>
      </c>
      <c r="Q367" t="str">
        <f>B366</f>
        <v>You sick freak, who does that? I can't believe I had a crush on    you!</v>
      </c>
      <c r="R367" t="str">
        <f>B367</f>
        <v>Did you hear that? Kori Weston had a crush on me!!</v>
      </c>
      <c r="S367" t="str">
        <f>E365</f>
        <v>positive</v>
      </c>
      <c r="T367" t="str">
        <f>E367</f>
        <v>positive</v>
      </c>
    </row>
    <row r="368" spans="1:20" hidden="1" x14ac:dyDescent="0.4">
      <c r="A368">
        <v>384</v>
      </c>
      <c r="B368" t="s">
        <v>1059</v>
      </c>
      <c r="C368" t="s">
        <v>1060</v>
      </c>
      <c r="D368" t="s">
        <v>24</v>
      </c>
      <c r="E368" t="s">
        <v>24</v>
      </c>
      <c r="F368">
        <v>32</v>
      </c>
      <c r="G368">
        <v>0</v>
      </c>
      <c r="H368">
        <v>8</v>
      </c>
      <c r="I368">
        <v>22</v>
      </c>
      <c r="J368" t="s">
        <v>1061</v>
      </c>
      <c r="K368" t="s">
        <v>1062</v>
      </c>
      <c r="L368" t="b">
        <f t="shared" si="252"/>
        <v>0</v>
      </c>
    </row>
    <row r="369" spans="1:20" hidden="1" x14ac:dyDescent="0.4">
      <c r="A369">
        <v>385</v>
      </c>
      <c r="B369" t="s">
        <v>1063</v>
      </c>
      <c r="C369" t="s">
        <v>50</v>
      </c>
      <c r="D369" t="s">
        <v>24</v>
      </c>
      <c r="E369" t="s">
        <v>24</v>
      </c>
      <c r="F369">
        <v>32</v>
      </c>
      <c r="G369">
        <v>1</v>
      </c>
      <c r="H369">
        <v>8</v>
      </c>
      <c r="I369">
        <v>22</v>
      </c>
      <c r="J369" t="s">
        <v>1062</v>
      </c>
      <c r="K369" t="s">
        <v>1064</v>
      </c>
      <c r="L369" t="b">
        <f t="shared" si="252"/>
        <v>0</v>
      </c>
    </row>
    <row r="370" spans="1:20" x14ac:dyDescent="0.4">
      <c r="A370">
        <v>386</v>
      </c>
      <c r="B370" t="s">
        <v>1065</v>
      </c>
      <c r="C370" t="s">
        <v>1060</v>
      </c>
      <c r="D370" t="s">
        <v>19</v>
      </c>
      <c r="E370" t="s">
        <v>30</v>
      </c>
      <c r="F370">
        <v>32</v>
      </c>
      <c r="G370">
        <v>2</v>
      </c>
      <c r="H370">
        <v>8</v>
      </c>
      <c r="I370">
        <v>22</v>
      </c>
      <c r="J370" t="s">
        <v>1066</v>
      </c>
      <c r="K370" t="s">
        <v>1067</v>
      </c>
      <c r="L370" t="b">
        <f t="shared" si="252"/>
        <v>1</v>
      </c>
      <c r="M370">
        <f t="shared" ref="M370:M374" si="278">$A368</f>
        <v>384</v>
      </c>
      <c r="N370">
        <f t="shared" ref="N370:N374" si="279">$A369</f>
        <v>385</v>
      </c>
      <c r="O370">
        <f t="shared" ref="O370:O374" si="280">$A370</f>
        <v>386</v>
      </c>
      <c r="P370" t="str">
        <f t="shared" ref="P370:P374" si="281">B368</f>
        <v>We?l do a quick check.</v>
      </c>
      <c r="Q370" t="str">
        <f t="shared" ref="Q370:Q374" si="282">B369</f>
        <v>Okay.</v>
      </c>
      <c r="R370" t="str">
        <f t="shared" ref="R370:R374" si="283">B370</f>
        <v>So, eight days late huh?</v>
      </c>
      <c r="S370" t="str">
        <f t="shared" ref="S370:S374" si="284">E368</f>
        <v>neutral</v>
      </c>
      <c r="T370" t="str">
        <f t="shared" ref="T370:T374" si="285">E370</f>
        <v>positive</v>
      </c>
    </row>
    <row r="371" spans="1:20" x14ac:dyDescent="0.4">
      <c r="A371">
        <v>387</v>
      </c>
      <c r="B371" t="s">
        <v>440</v>
      </c>
      <c r="C371" t="s">
        <v>50</v>
      </c>
      <c r="D371" t="s">
        <v>24</v>
      </c>
      <c r="E371" t="s">
        <v>24</v>
      </c>
      <c r="F371">
        <v>32</v>
      </c>
      <c r="G371">
        <v>3</v>
      </c>
      <c r="H371">
        <v>8</v>
      </c>
      <c r="I371">
        <v>22</v>
      </c>
      <c r="J371" t="s">
        <v>1067</v>
      </c>
      <c r="K371" t="s">
        <v>1068</v>
      </c>
      <c r="L371" t="b">
        <f t="shared" si="252"/>
        <v>1</v>
      </c>
      <c r="M371">
        <f t="shared" si="278"/>
        <v>385</v>
      </c>
      <c r="N371">
        <f t="shared" si="279"/>
        <v>386</v>
      </c>
      <c r="O371">
        <f t="shared" si="280"/>
        <v>387</v>
      </c>
      <c r="P371" t="str">
        <f t="shared" si="281"/>
        <v>Okay.</v>
      </c>
      <c r="Q371" t="str">
        <f t="shared" si="282"/>
        <v>So, eight days late huh?</v>
      </c>
      <c r="R371" t="str">
        <f t="shared" si="283"/>
        <v>Yeah.</v>
      </c>
      <c r="S371" t="str">
        <f t="shared" si="284"/>
        <v>neutral</v>
      </c>
      <c r="T371" t="str">
        <f t="shared" si="285"/>
        <v>neutral</v>
      </c>
    </row>
    <row r="372" spans="1:20" x14ac:dyDescent="0.4">
      <c r="A372">
        <v>388</v>
      </c>
      <c r="B372" t="s">
        <v>1069</v>
      </c>
      <c r="C372" t="s">
        <v>1060</v>
      </c>
      <c r="D372" t="s">
        <v>24</v>
      </c>
      <c r="E372" t="s">
        <v>24</v>
      </c>
      <c r="F372">
        <v>32</v>
      </c>
      <c r="G372">
        <v>4</v>
      </c>
      <c r="H372">
        <v>8</v>
      </c>
      <c r="I372">
        <v>22</v>
      </c>
      <c r="J372" t="s">
        <v>1070</v>
      </c>
      <c r="K372" t="s">
        <v>1071</v>
      </c>
      <c r="L372" t="b">
        <f t="shared" si="252"/>
        <v>1</v>
      </c>
      <c r="M372">
        <f t="shared" si="278"/>
        <v>386</v>
      </c>
      <c r="N372">
        <f t="shared" si="279"/>
        <v>387</v>
      </c>
      <c r="O372">
        <f t="shared" si="280"/>
        <v>388</v>
      </c>
      <c r="P372" t="str">
        <f t="shared" si="281"/>
        <v>So, eight days late huh?</v>
      </c>
      <c r="Q372" t="str">
        <f t="shared" si="282"/>
        <v>Yeah.</v>
      </c>
      <c r="R372" t="str">
        <f t="shared" si="283"/>
        <v>You must be a little uncomfortable.</v>
      </c>
      <c r="S372" t="str">
        <f t="shared" si="284"/>
        <v>positive</v>
      </c>
      <c r="T372" t="str">
        <f t="shared" si="285"/>
        <v>neutral</v>
      </c>
    </row>
    <row r="373" spans="1:20" x14ac:dyDescent="0.4">
      <c r="A373">
        <v>389</v>
      </c>
      <c r="B373" t="s">
        <v>1072</v>
      </c>
      <c r="C373" t="s">
        <v>50</v>
      </c>
      <c r="D373" t="s">
        <v>24</v>
      </c>
      <c r="E373" t="s">
        <v>24</v>
      </c>
      <c r="F373">
        <v>32</v>
      </c>
      <c r="G373">
        <v>5</v>
      </c>
      <c r="H373">
        <v>8</v>
      </c>
      <c r="I373">
        <v>22</v>
      </c>
      <c r="J373" t="s">
        <v>1073</v>
      </c>
      <c r="K373" t="s">
        <v>1074</v>
      </c>
      <c r="L373" t="b">
        <f t="shared" si="252"/>
        <v>1</v>
      </c>
      <c r="M373">
        <f t="shared" si="278"/>
        <v>387</v>
      </c>
      <c r="N373">
        <f t="shared" si="279"/>
        <v>388</v>
      </c>
      <c r="O373">
        <f t="shared" si="280"/>
        <v>389</v>
      </c>
      <c r="P373" t="str">
        <f t="shared" si="281"/>
        <v>Yeah.</v>
      </c>
      <c r="Q373" t="str">
        <f t="shared" si="282"/>
        <v>You must be a little uncomfortable.</v>
      </c>
      <c r="R373" t="str">
        <f t="shared" si="283"/>
        <v>Eh, just a tad.</v>
      </c>
      <c r="S373" t="str">
        <f t="shared" si="284"/>
        <v>neutral</v>
      </c>
      <c r="T373" t="str">
        <f t="shared" si="285"/>
        <v>neutral</v>
      </c>
    </row>
    <row r="374" spans="1:20" x14ac:dyDescent="0.4">
      <c r="A374">
        <v>390</v>
      </c>
      <c r="B374" t="s">
        <v>1075</v>
      </c>
      <c r="C374" t="s">
        <v>1060</v>
      </c>
      <c r="D374" t="s">
        <v>24</v>
      </c>
      <c r="E374" t="s">
        <v>24</v>
      </c>
      <c r="F374">
        <v>32</v>
      </c>
      <c r="G374">
        <v>6</v>
      </c>
      <c r="H374">
        <v>8</v>
      </c>
      <c r="I374">
        <v>22</v>
      </c>
      <c r="J374" t="s">
        <v>1076</v>
      </c>
      <c r="K374" t="s">
        <v>1077</v>
      </c>
      <c r="L374" t="b">
        <f t="shared" si="252"/>
        <v>1</v>
      </c>
      <c r="M374">
        <f t="shared" si="278"/>
        <v>388</v>
      </c>
      <c r="N374">
        <f t="shared" si="279"/>
        <v>389</v>
      </c>
      <c r="O374">
        <f t="shared" si="280"/>
        <v>390</v>
      </c>
      <c r="P374" t="str">
        <f t="shared" si="281"/>
        <v>You must be a little uncomfortable.</v>
      </c>
      <c r="Q374" t="str">
        <f t="shared" si="282"/>
        <v>Eh, just a tad.</v>
      </c>
      <c r="R374" t="str">
        <f t="shared" si="283"/>
        <v>You?e about 80 percent effaced, so you?e on your way.</v>
      </c>
      <c r="S374" t="str">
        <f t="shared" si="284"/>
        <v>neutral</v>
      </c>
      <c r="T374" t="str">
        <f t="shared" si="285"/>
        <v>neutral</v>
      </c>
    </row>
    <row r="375" spans="1:20" hidden="1" x14ac:dyDescent="0.4">
      <c r="A375">
        <v>391</v>
      </c>
      <c r="B375" t="s">
        <v>1078</v>
      </c>
      <c r="C375" t="s">
        <v>1060</v>
      </c>
      <c r="D375" t="s">
        <v>24</v>
      </c>
      <c r="E375" t="s">
        <v>24</v>
      </c>
      <c r="F375">
        <v>32</v>
      </c>
      <c r="G375">
        <v>7</v>
      </c>
      <c r="H375">
        <v>8</v>
      </c>
      <c r="I375">
        <v>22</v>
      </c>
      <c r="J375" t="s">
        <v>1077</v>
      </c>
      <c r="K375" t="s">
        <v>1079</v>
      </c>
      <c r="L375" t="b">
        <f t="shared" si="252"/>
        <v>0</v>
      </c>
    </row>
    <row r="376" spans="1:20" hidden="1" x14ac:dyDescent="0.4">
      <c r="A376">
        <v>392</v>
      </c>
      <c r="B376" t="s">
        <v>1080</v>
      </c>
      <c r="C376" t="s">
        <v>1060</v>
      </c>
      <c r="D376" t="s">
        <v>24</v>
      </c>
      <c r="E376" t="s">
        <v>24</v>
      </c>
      <c r="F376">
        <v>32</v>
      </c>
      <c r="G376">
        <v>8</v>
      </c>
      <c r="H376">
        <v>8</v>
      </c>
      <c r="I376">
        <v>22</v>
      </c>
      <c r="J376" t="s">
        <v>1081</v>
      </c>
      <c r="K376" t="s">
        <v>1082</v>
      </c>
      <c r="L376" t="b">
        <f t="shared" si="252"/>
        <v>0</v>
      </c>
    </row>
    <row r="377" spans="1:20" hidden="1" x14ac:dyDescent="0.4">
      <c r="A377">
        <v>393</v>
      </c>
      <c r="B377" t="s">
        <v>1083</v>
      </c>
      <c r="C377" t="s">
        <v>23</v>
      </c>
      <c r="D377" t="s">
        <v>62</v>
      </c>
      <c r="E377" t="s">
        <v>14</v>
      </c>
      <c r="F377">
        <v>32</v>
      </c>
      <c r="G377">
        <v>9</v>
      </c>
      <c r="H377">
        <v>8</v>
      </c>
      <c r="I377">
        <v>22</v>
      </c>
      <c r="J377" t="s">
        <v>1084</v>
      </c>
      <c r="K377" t="s">
        <v>1082</v>
      </c>
      <c r="L377" t="b">
        <f t="shared" si="252"/>
        <v>0</v>
      </c>
    </row>
    <row r="378" spans="1:20" x14ac:dyDescent="0.4">
      <c r="A378">
        <v>394</v>
      </c>
      <c r="B378" t="s">
        <v>1085</v>
      </c>
      <c r="C378" t="s">
        <v>1060</v>
      </c>
      <c r="D378" t="s">
        <v>24</v>
      </c>
      <c r="E378" t="s">
        <v>24</v>
      </c>
      <c r="F378">
        <v>32</v>
      </c>
      <c r="G378">
        <v>10</v>
      </c>
      <c r="H378">
        <v>8</v>
      </c>
      <c r="I378">
        <v>22</v>
      </c>
      <c r="J378" t="s">
        <v>1086</v>
      </c>
      <c r="K378" t="s">
        <v>1087</v>
      </c>
      <c r="L378" t="b">
        <f t="shared" si="252"/>
        <v>1</v>
      </c>
      <c r="M378">
        <f>$A376</f>
        <v>392</v>
      </c>
      <c r="N378">
        <f>$A377</f>
        <v>393</v>
      </c>
      <c r="O378">
        <f>$A378</f>
        <v>394</v>
      </c>
      <c r="P378" t="str">
        <f t="shared" ref="P378" si="286">B376</f>
        <v>If you?e anxious there are a few ways to help things along.</v>
      </c>
      <c r="Q378" t="str">
        <f>B377</f>
        <v>Do them!!</v>
      </c>
      <c r="R378" t="str">
        <f>B378</f>
        <v>Actually, they?e things you can do. Just some home remedies, but in my experience I?e found that some of them are quite effective.</v>
      </c>
      <c r="S378" t="str">
        <f>E376</f>
        <v>neutral</v>
      </c>
      <c r="T378" t="str">
        <f>E378</f>
        <v>neutral</v>
      </c>
    </row>
    <row r="379" spans="1:20" hidden="1" x14ac:dyDescent="0.4">
      <c r="A379">
        <v>395</v>
      </c>
      <c r="B379" t="s">
        <v>1088</v>
      </c>
      <c r="C379" t="s">
        <v>50</v>
      </c>
      <c r="D379" t="s">
        <v>24</v>
      </c>
      <c r="E379" t="s">
        <v>24</v>
      </c>
      <c r="F379">
        <v>32</v>
      </c>
      <c r="G379">
        <v>11</v>
      </c>
      <c r="H379">
        <v>8</v>
      </c>
      <c r="I379">
        <v>22</v>
      </c>
      <c r="J379" t="s">
        <v>1089</v>
      </c>
      <c r="K379" t="s">
        <v>1090</v>
      </c>
      <c r="L379" t="b">
        <f t="shared" si="252"/>
        <v>0</v>
      </c>
    </row>
    <row r="380" spans="1:20" x14ac:dyDescent="0.4">
      <c r="A380">
        <v>396</v>
      </c>
      <c r="B380" t="s">
        <v>1091</v>
      </c>
      <c r="C380" t="s">
        <v>1060</v>
      </c>
      <c r="D380" t="s">
        <v>24</v>
      </c>
      <c r="E380" t="s">
        <v>24</v>
      </c>
      <c r="F380">
        <v>32</v>
      </c>
      <c r="G380">
        <v>12</v>
      </c>
      <c r="H380">
        <v>8</v>
      </c>
      <c r="I380">
        <v>22</v>
      </c>
      <c r="J380" t="s">
        <v>1090</v>
      </c>
      <c r="K380" t="s">
        <v>1092</v>
      </c>
      <c r="L380" t="b">
        <f t="shared" si="252"/>
        <v>1</v>
      </c>
      <c r="M380">
        <f t="shared" ref="M380:M381" si="287">$A378</f>
        <v>394</v>
      </c>
      <c r="N380">
        <f t="shared" ref="N380:N381" si="288">$A379</f>
        <v>395</v>
      </c>
      <c r="O380">
        <f t="shared" ref="O380:O381" si="289">$A380</f>
        <v>396</v>
      </c>
      <c r="P380" t="str">
        <f t="shared" ref="P380:P381" si="290">B378</f>
        <v>Actually, they?e things you can do. Just some home remedies, but in my experience I?e found that some of them are quite effective.</v>
      </c>
      <c r="Q380" t="str">
        <f t="shared" ref="Q380:Q381" si="291">B379</f>
        <v>Well, we are ready to try anything.</v>
      </c>
      <c r="R380" t="str">
        <f t="shared" ref="R380:R381" si="292">B380</f>
        <v>Okay, there? an herbal tea you can drink.</v>
      </c>
      <c r="S380" t="str">
        <f t="shared" ref="S380:S381" si="293">E378</f>
        <v>neutral</v>
      </c>
      <c r="T380" t="str">
        <f t="shared" ref="T380:T381" si="294">E380</f>
        <v>neutral</v>
      </c>
    </row>
    <row r="381" spans="1:20" x14ac:dyDescent="0.4">
      <c r="A381">
        <v>397</v>
      </c>
      <c r="B381" t="s">
        <v>1063</v>
      </c>
      <c r="C381" t="s">
        <v>50</v>
      </c>
      <c r="D381" t="s">
        <v>24</v>
      </c>
      <c r="E381" t="s">
        <v>24</v>
      </c>
      <c r="F381">
        <v>32</v>
      </c>
      <c r="G381">
        <v>13</v>
      </c>
      <c r="H381">
        <v>8</v>
      </c>
      <c r="I381">
        <v>22</v>
      </c>
      <c r="J381" t="s">
        <v>1093</v>
      </c>
      <c r="K381" t="s">
        <v>1094</v>
      </c>
      <c r="L381" t="b">
        <f t="shared" si="252"/>
        <v>1</v>
      </c>
      <c r="M381">
        <f t="shared" si="287"/>
        <v>395</v>
      </c>
      <c r="N381">
        <f t="shared" si="288"/>
        <v>396</v>
      </c>
      <c r="O381">
        <f t="shared" si="289"/>
        <v>397</v>
      </c>
      <c r="P381" t="str">
        <f t="shared" si="290"/>
        <v>Well, we are ready to try anything.</v>
      </c>
      <c r="Q381" t="str">
        <f t="shared" si="291"/>
        <v>Okay, there? an herbal tea you can drink.</v>
      </c>
      <c r="R381" t="str">
        <f t="shared" si="292"/>
        <v>Okay.</v>
      </c>
      <c r="S381" t="str">
        <f t="shared" si="293"/>
        <v>neutral</v>
      </c>
      <c r="T381" t="str">
        <f t="shared" si="294"/>
        <v>neutral</v>
      </c>
    </row>
    <row r="382" spans="1:20" hidden="1" x14ac:dyDescent="0.4">
      <c r="A382">
        <v>400</v>
      </c>
      <c r="B382" t="s">
        <v>1100</v>
      </c>
      <c r="C382" t="s">
        <v>1101</v>
      </c>
      <c r="D382" t="s">
        <v>24</v>
      </c>
      <c r="E382" t="s">
        <v>24</v>
      </c>
      <c r="F382">
        <v>34</v>
      </c>
      <c r="G382">
        <v>0</v>
      </c>
      <c r="H382">
        <v>1</v>
      </c>
      <c r="I382">
        <v>9</v>
      </c>
      <c r="J382" t="s">
        <v>1102</v>
      </c>
      <c r="K382" t="s">
        <v>1103</v>
      </c>
      <c r="L382" t="b">
        <f t="shared" si="252"/>
        <v>0</v>
      </c>
    </row>
    <row r="383" spans="1:20" hidden="1" x14ac:dyDescent="0.4">
      <c r="A383">
        <v>401</v>
      </c>
      <c r="B383" t="s">
        <v>1104</v>
      </c>
      <c r="C383" t="s">
        <v>23</v>
      </c>
      <c r="D383" t="s">
        <v>24</v>
      </c>
      <c r="E383" t="s">
        <v>24</v>
      </c>
      <c r="F383">
        <v>34</v>
      </c>
      <c r="G383">
        <v>1</v>
      </c>
      <c r="H383">
        <v>1</v>
      </c>
      <c r="I383">
        <v>9</v>
      </c>
      <c r="J383" t="s">
        <v>1105</v>
      </c>
      <c r="K383" t="s">
        <v>1106</v>
      </c>
      <c r="L383" t="b">
        <f t="shared" si="252"/>
        <v>0</v>
      </c>
    </row>
    <row r="384" spans="1:20" hidden="1" x14ac:dyDescent="0.4">
      <c r="A384">
        <v>402</v>
      </c>
      <c r="B384" t="s">
        <v>1107</v>
      </c>
      <c r="C384" t="s">
        <v>23</v>
      </c>
      <c r="D384" t="s">
        <v>24</v>
      </c>
      <c r="E384" t="s">
        <v>24</v>
      </c>
      <c r="F384">
        <v>34</v>
      </c>
      <c r="G384">
        <v>2</v>
      </c>
      <c r="H384">
        <v>1</v>
      </c>
      <c r="I384">
        <v>9</v>
      </c>
      <c r="J384" t="s">
        <v>1108</v>
      </c>
      <c r="K384" t="s">
        <v>1109</v>
      </c>
      <c r="L384" t="b">
        <f t="shared" si="252"/>
        <v>0</v>
      </c>
    </row>
    <row r="385" spans="1:20" hidden="1" x14ac:dyDescent="0.4">
      <c r="A385">
        <v>403</v>
      </c>
      <c r="B385" t="s">
        <v>1110</v>
      </c>
      <c r="C385" t="s">
        <v>23</v>
      </c>
      <c r="D385" t="s">
        <v>24</v>
      </c>
      <c r="E385" t="s">
        <v>24</v>
      </c>
      <c r="F385">
        <v>34</v>
      </c>
      <c r="G385">
        <v>3</v>
      </c>
      <c r="H385">
        <v>1</v>
      </c>
      <c r="I385">
        <v>9</v>
      </c>
      <c r="J385" t="s">
        <v>1111</v>
      </c>
      <c r="K385" t="s">
        <v>1112</v>
      </c>
      <c r="L385" t="b">
        <f t="shared" si="252"/>
        <v>0</v>
      </c>
    </row>
    <row r="386" spans="1:20" hidden="1" x14ac:dyDescent="0.4">
      <c r="A386">
        <v>404</v>
      </c>
      <c r="B386" t="s">
        <v>1113</v>
      </c>
      <c r="C386" t="s">
        <v>1101</v>
      </c>
      <c r="D386" t="s">
        <v>24</v>
      </c>
      <c r="E386" t="s">
        <v>24</v>
      </c>
      <c r="F386">
        <v>34</v>
      </c>
      <c r="G386">
        <v>4</v>
      </c>
      <c r="H386">
        <v>1</v>
      </c>
      <c r="I386">
        <v>9</v>
      </c>
      <c r="J386" t="s">
        <v>1114</v>
      </c>
      <c r="K386" t="s">
        <v>1115</v>
      </c>
      <c r="L386" t="b">
        <f t="shared" si="252"/>
        <v>0</v>
      </c>
    </row>
    <row r="387" spans="1:20" x14ac:dyDescent="0.4">
      <c r="A387">
        <v>405</v>
      </c>
      <c r="B387" t="s">
        <v>1116</v>
      </c>
      <c r="C387" t="s">
        <v>23</v>
      </c>
      <c r="D387" t="s">
        <v>24</v>
      </c>
      <c r="E387" t="s">
        <v>24</v>
      </c>
      <c r="F387">
        <v>34</v>
      </c>
      <c r="G387">
        <v>5</v>
      </c>
      <c r="H387">
        <v>1</v>
      </c>
      <c r="I387">
        <v>9</v>
      </c>
      <c r="J387" t="s">
        <v>1117</v>
      </c>
      <c r="K387" t="s">
        <v>1118</v>
      </c>
      <c r="L387" t="b">
        <f t="shared" si="252"/>
        <v>1</v>
      </c>
      <c r="M387">
        <f>$A385</f>
        <v>403</v>
      </c>
      <c r="N387">
        <f>$A386</f>
        <v>404</v>
      </c>
      <c r="O387">
        <f>$A387</f>
        <v>405</v>
      </c>
      <c r="P387" t="str">
        <f t="shared" ref="P387" si="295">B385</f>
        <v>I mean, uh, well, there is one way that seems to offer a certain acoustical advantage, but...</v>
      </c>
      <c r="Q387" t="str">
        <f>B386</f>
        <v>Just aim for the bump.</v>
      </c>
      <c r="R387" t="str">
        <f>B387</f>
        <v>Ok, ok, ok, ok, here goes.</v>
      </c>
      <c r="S387" t="str">
        <f>E385</f>
        <v>neutral</v>
      </c>
      <c r="T387" t="str">
        <f>E387</f>
        <v>neutral</v>
      </c>
    </row>
    <row r="388" spans="1:20" hidden="1" x14ac:dyDescent="0.4">
      <c r="A388">
        <v>406</v>
      </c>
      <c r="B388" t="s">
        <v>1119</v>
      </c>
      <c r="C388" t="s">
        <v>23</v>
      </c>
      <c r="D388" t="s">
        <v>312</v>
      </c>
      <c r="E388" t="s">
        <v>14</v>
      </c>
      <c r="F388">
        <v>34</v>
      </c>
      <c r="G388">
        <v>6</v>
      </c>
      <c r="H388">
        <v>1</v>
      </c>
      <c r="I388">
        <v>9</v>
      </c>
      <c r="J388" t="s">
        <v>1120</v>
      </c>
      <c r="K388" t="s">
        <v>1121</v>
      </c>
      <c r="L388" t="b">
        <f t="shared" si="252"/>
        <v>0</v>
      </c>
    </row>
    <row r="389" spans="1:20" hidden="1" x14ac:dyDescent="0.4">
      <c r="A389">
        <v>407</v>
      </c>
      <c r="B389" t="s">
        <v>1122</v>
      </c>
      <c r="C389" t="s">
        <v>23</v>
      </c>
      <c r="D389" t="s">
        <v>230</v>
      </c>
      <c r="E389" t="s">
        <v>14</v>
      </c>
      <c r="F389">
        <v>34</v>
      </c>
      <c r="G389">
        <v>7</v>
      </c>
      <c r="H389">
        <v>1</v>
      </c>
      <c r="I389">
        <v>9</v>
      </c>
      <c r="J389" t="s">
        <v>1123</v>
      </c>
      <c r="K389" t="s">
        <v>1124</v>
      </c>
      <c r="L389" t="b">
        <f t="shared" ref="L389:L452" si="296">AND($C389=$C387,$C388&lt;&gt;$C387)</f>
        <v>0</v>
      </c>
    </row>
    <row r="390" spans="1:20" hidden="1" x14ac:dyDescent="0.4">
      <c r="A390">
        <v>408</v>
      </c>
      <c r="B390" t="s">
        <v>1125</v>
      </c>
      <c r="C390" t="s">
        <v>23</v>
      </c>
      <c r="D390" t="s">
        <v>13</v>
      </c>
      <c r="E390" t="s">
        <v>14</v>
      </c>
      <c r="F390">
        <v>34</v>
      </c>
      <c r="G390">
        <v>8</v>
      </c>
      <c r="H390">
        <v>1</v>
      </c>
      <c r="I390">
        <v>9</v>
      </c>
      <c r="J390" t="s">
        <v>1124</v>
      </c>
      <c r="K390" t="s">
        <v>1126</v>
      </c>
      <c r="L390" t="b">
        <f t="shared" si="296"/>
        <v>0</v>
      </c>
    </row>
    <row r="391" spans="1:20" hidden="1" x14ac:dyDescent="0.4">
      <c r="A391">
        <v>409</v>
      </c>
      <c r="B391" t="s">
        <v>1127</v>
      </c>
      <c r="C391" t="s">
        <v>1101</v>
      </c>
      <c r="D391" t="s">
        <v>24</v>
      </c>
      <c r="E391" t="s">
        <v>24</v>
      </c>
      <c r="F391">
        <v>34</v>
      </c>
      <c r="G391">
        <v>9</v>
      </c>
      <c r="H391">
        <v>1</v>
      </c>
      <c r="I391">
        <v>9</v>
      </c>
      <c r="J391" t="s">
        <v>1128</v>
      </c>
      <c r="K391" t="s">
        <v>1129</v>
      </c>
      <c r="L391" t="b">
        <f t="shared" si="296"/>
        <v>0</v>
      </c>
    </row>
    <row r="392" spans="1:20" x14ac:dyDescent="0.4">
      <c r="A392">
        <v>410</v>
      </c>
      <c r="B392" t="s">
        <v>1130</v>
      </c>
      <c r="C392" t="s">
        <v>23</v>
      </c>
      <c r="D392" t="s">
        <v>29</v>
      </c>
      <c r="E392" t="s">
        <v>30</v>
      </c>
      <c r="F392">
        <v>34</v>
      </c>
      <c r="G392">
        <v>10</v>
      </c>
      <c r="H392">
        <v>1</v>
      </c>
      <c r="I392">
        <v>9</v>
      </c>
      <c r="J392" t="s">
        <v>1131</v>
      </c>
      <c r="K392" t="s">
        <v>1132</v>
      </c>
      <c r="L392" t="b">
        <f t="shared" si="296"/>
        <v>1</v>
      </c>
      <c r="M392">
        <f>$A390</f>
        <v>408</v>
      </c>
      <c r="N392">
        <f>$A391</f>
        <v>409</v>
      </c>
      <c r="O392">
        <f>$A392</f>
        <v>410</v>
      </c>
      <c r="P392" t="str">
        <f t="shared" ref="P392" si="297">B390</f>
        <v>I feel stupid.</v>
      </c>
      <c r="Q392" t="str">
        <f>B391</f>
        <v>So don't do it, it's fine. You don't have to do it just because Susan does it.</v>
      </c>
      <c r="R392" t="str">
        <f>B392</f>
        <v>Hello, baby. Hello, hello.</v>
      </c>
      <c r="S392" t="str">
        <f>E390</f>
        <v>negative</v>
      </c>
      <c r="T392" t="str">
        <f>E392</f>
        <v>positive</v>
      </c>
    </row>
    <row r="393" spans="1:20" hidden="1" x14ac:dyDescent="0.4">
      <c r="A393">
        <v>418</v>
      </c>
      <c r="B393" t="s">
        <v>1137</v>
      </c>
      <c r="C393" t="s">
        <v>23</v>
      </c>
      <c r="D393" t="s">
        <v>312</v>
      </c>
      <c r="E393" t="s">
        <v>14</v>
      </c>
      <c r="F393">
        <v>36</v>
      </c>
      <c r="G393">
        <v>0</v>
      </c>
      <c r="H393">
        <v>3</v>
      </c>
      <c r="I393">
        <v>21</v>
      </c>
      <c r="J393" t="s">
        <v>1138</v>
      </c>
      <c r="K393" t="s">
        <v>1139</v>
      </c>
      <c r="L393" t="b">
        <f t="shared" si="296"/>
        <v>0</v>
      </c>
    </row>
    <row r="394" spans="1:20" hidden="1" x14ac:dyDescent="0.4">
      <c r="A394">
        <v>419</v>
      </c>
      <c r="B394" t="s">
        <v>1140</v>
      </c>
      <c r="C394" t="s">
        <v>50</v>
      </c>
      <c r="D394" t="s">
        <v>24</v>
      </c>
      <c r="E394" t="s">
        <v>24</v>
      </c>
      <c r="F394">
        <v>36</v>
      </c>
      <c r="G394">
        <v>1</v>
      </c>
      <c r="H394">
        <v>3</v>
      </c>
      <c r="I394">
        <v>21</v>
      </c>
      <c r="J394" t="s">
        <v>1141</v>
      </c>
      <c r="K394" t="s">
        <v>1142</v>
      </c>
      <c r="L394" t="b">
        <f t="shared" si="296"/>
        <v>0</v>
      </c>
    </row>
    <row r="395" spans="1:20" x14ac:dyDescent="0.4">
      <c r="A395">
        <v>420</v>
      </c>
      <c r="B395" t="s">
        <v>1063</v>
      </c>
      <c r="C395" t="s">
        <v>23</v>
      </c>
      <c r="D395" t="s">
        <v>24</v>
      </c>
      <c r="E395" t="s">
        <v>24</v>
      </c>
      <c r="F395">
        <v>36</v>
      </c>
      <c r="G395">
        <v>2</v>
      </c>
      <c r="H395">
        <v>3</v>
      </c>
      <c r="I395">
        <v>21</v>
      </c>
      <c r="J395" t="s">
        <v>1142</v>
      </c>
      <c r="K395" t="s">
        <v>1143</v>
      </c>
      <c r="L395" t="b">
        <f t="shared" si="296"/>
        <v>1</v>
      </c>
      <c r="M395">
        <f t="shared" ref="M395:M404" si="298">$A393</f>
        <v>418</v>
      </c>
      <c r="N395">
        <f t="shared" ref="N395:N404" si="299">$A394</f>
        <v>419</v>
      </c>
      <c r="O395">
        <f t="shared" ref="O395:O404" si="300">$A395</f>
        <v>420</v>
      </c>
      <c r="P395" t="str">
        <f t="shared" ref="P395:P404" si="301">B393</f>
        <v>Easy. Easy. You have to go to the hospital. Okay?</v>
      </c>
      <c r="Q395" t="str">
        <f t="shared" ref="Q395:Q404" si="302">B394</f>
        <v>Okay, I do.</v>
      </c>
      <c r="R395" t="str">
        <f t="shared" ref="R395:R404" si="303">B395</f>
        <v>Okay.</v>
      </c>
      <c r="S395" t="str">
        <f t="shared" ref="S395:S404" si="304">E393</f>
        <v>negative</v>
      </c>
      <c r="T395" t="str">
        <f t="shared" ref="T395:T404" si="305">E395</f>
        <v>neutral</v>
      </c>
    </row>
    <row r="396" spans="1:20" x14ac:dyDescent="0.4">
      <c r="A396">
        <v>421</v>
      </c>
      <c r="B396" t="s">
        <v>1144</v>
      </c>
      <c r="C396" t="s">
        <v>50</v>
      </c>
      <c r="D396" t="s">
        <v>24</v>
      </c>
      <c r="E396" t="s">
        <v>24</v>
      </c>
      <c r="F396">
        <v>36</v>
      </c>
      <c r="G396">
        <v>3</v>
      </c>
      <c r="H396">
        <v>3</v>
      </c>
      <c r="I396">
        <v>21</v>
      </c>
      <c r="J396" t="s">
        <v>1143</v>
      </c>
      <c r="K396" t="s">
        <v>1145</v>
      </c>
      <c r="L396" t="b">
        <f t="shared" si="296"/>
        <v>1</v>
      </c>
      <c r="M396">
        <f t="shared" si="298"/>
        <v>419</v>
      </c>
      <c r="N396">
        <f t="shared" si="299"/>
        <v>420</v>
      </c>
      <c r="O396">
        <f t="shared" si="300"/>
        <v>421</v>
      </c>
      <c r="P396" t="str">
        <f t="shared" si="301"/>
        <v>Okay, I do.</v>
      </c>
      <c r="Q396" t="str">
        <f t="shared" si="302"/>
        <v>Okay.</v>
      </c>
      <c r="R396" t="str">
        <f t="shared" si="303"/>
        <v>I really do.</v>
      </c>
      <c r="S396" t="str">
        <f t="shared" si="304"/>
        <v>neutral</v>
      </c>
      <c r="T396" t="str">
        <f t="shared" si="305"/>
        <v>neutral</v>
      </c>
    </row>
    <row r="397" spans="1:20" x14ac:dyDescent="0.4">
      <c r="A397">
        <v>422</v>
      </c>
      <c r="B397" t="s">
        <v>1146</v>
      </c>
      <c r="C397" t="s">
        <v>23</v>
      </c>
      <c r="D397" t="s">
        <v>24</v>
      </c>
      <c r="E397" t="s">
        <v>24</v>
      </c>
      <c r="F397">
        <v>36</v>
      </c>
      <c r="G397">
        <v>4</v>
      </c>
      <c r="H397">
        <v>3</v>
      </c>
      <c r="I397">
        <v>21</v>
      </c>
      <c r="J397" t="s">
        <v>1147</v>
      </c>
      <c r="K397" t="s">
        <v>1148</v>
      </c>
      <c r="L397" t="b">
        <f t="shared" si="296"/>
        <v>1</v>
      </c>
      <c r="M397">
        <f t="shared" si="298"/>
        <v>420</v>
      </c>
      <c r="N397">
        <f t="shared" si="299"/>
        <v>421</v>
      </c>
      <c r="O397">
        <f t="shared" si="300"/>
        <v>422</v>
      </c>
      <c r="P397" t="str">
        <f t="shared" si="301"/>
        <v>Okay.</v>
      </c>
      <c r="Q397" t="str">
        <f t="shared" si="302"/>
        <v>I really do.</v>
      </c>
      <c r="R397" t="str">
        <f t="shared" si="303"/>
        <v>Okay, I? gonna get your coat and then I?l-I?l put you in a cab.</v>
      </c>
      <c r="S397" t="str">
        <f t="shared" si="304"/>
        <v>neutral</v>
      </c>
      <c r="T397" t="str">
        <f t="shared" si="305"/>
        <v>neutral</v>
      </c>
    </row>
    <row r="398" spans="1:20" x14ac:dyDescent="0.4">
      <c r="A398">
        <v>423</v>
      </c>
      <c r="B398" t="s">
        <v>1149</v>
      </c>
      <c r="C398" t="s">
        <v>50</v>
      </c>
      <c r="D398" t="s">
        <v>13</v>
      </c>
      <c r="E398" t="s">
        <v>14</v>
      </c>
      <c r="F398">
        <v>36</v>
      </c>
      <c r="G398">
        <v>5</v>
      </c>
      <c r="H398">
        <v>3</v>
      </c>
      <c r="I398">
        <v>21</v>
      </c>
      <c r="J398" t="s">
        <v>1150</v>
      </c>
      <c r="K398" t="s">
        <v>1151</v>
      </c>
      <c r="L398" t="b">
        <f t="shared" si="296"/>
        <v>1</v>
      </c>
      <c r="M398">
        <f t="shared" si="298"/>
        <v>421</v>
      </c>
      <c r="N398">
        <f t="shared" si="299"/>
        <v>422</v>
      </c>
      <c r="O398">
        <f t="shared" si="300"/>
        <v>423</v>
      </c>
      <c r="P398" t="str">
        <f t="shared" si="301"/>
        <v>I really do.</v>
      </c>
      <c r="Q398" t="str">
        <f t="shared" si="302"/>
        <v>Okay, I? gonna get your coat and then I?l-I?l put you in a cab.</v>
      </c>
      <c r="R398" t="str">
        <f t="shared" si="303"/>
        <v>Okay. Oh wait, wait-wait, you?e not gonna come with me?</v>
      </c>
      <c r="S398" t="str">
        <f t="shared" si="304"/>
        <v>neutral</v>
      </c>
      <c r="T398" t="str">
        <f t="shared" si="305"/>
        <v>negative</v>
      </c>
    </row>
    <row r="399" spans="1:20" x14ac:dyDescent="0.4">
      <c r="A399">
        <v>424</v>
      </c>
      <c r="B399" t="s">
        <v>1152</v>
      </c>
      <c r="C399" t="s">
        <v>23</v>
      </c>
      <c r="D399" t="s">
        <v>19</v>
      </c>
      <c r="E399" t="s">
        <v>30</v>
      </c>
      <c r="F399">
        <v>36</v>
      </c>
      <c r="G399">
        <v>6</v>
      </c>
      <c r="H399">
        <v>3</v>
      </c>
      <c r="I399">
        <v>21</v>
      </c>
      <c r="J399" t="s">
        <v>1153</v>
      </c>
      <c r="K399" t="s">
        <v>1154</v>
      </c>
      <c r="L399" t="b">
        <f t="shared" si="296"/>
        <v>1</v>
      </c>
      <c r="M399">
        <f t="shared" si="298"/>
        <v>422</v>
      </c>
      <c r="N399">
        <f t="shared" si="299"/>
        <v>423</v>
      </c>
      <c r="O399">
        <f t="shared" si="300"/>
        <v>424</v>
      </c>
      <c r="P399" t="str">
        <f t="shared" si="301"/>
        <v>Okay, I? gonna get your coat and then I?l-I?l put you in a cab.</v>
      </c>
      <c r="Q399" t="str">
        <f t="shared" si="302"/>
        <v>Okay. Oh wait, wait-wait, you?e not gonna come with me?</v>
      </c>
      <c r="R399" t="str">
        <f t="shared" si="303"/>
        <v>Of course I am. I just have to make a call.</v>
      </c>
      <c r="S399" t="str">
        <f t="shared" si="304"/>
        <v>neutral</v>
      </c>
      <c r="T399" t="str">
        <f t="shared" si="305"/>
        <v>positive</v>
      </c>
    </row>
    <row r="400" spans="1:20" x14ac:dyDescent="0.4">
      <c r="A400">
        <v>425</v>
      </c>
      <c r="B400" t="s">
        <v>1063</v>
      </c>
      <c r="C400" t="s">
        <v>50</v>
      </c>
      <c r="D400" t="s">
        <v>24</v>
      </c>
      <c r="E400" t="s">
        <v>24</v>
      </c>
      <c r="F400">
        <v>36</v>
      </c>
      <c r="G400">
        <v>7</v>
      </c>
      <c r="H400">
        <v>3</v>
      </c>
      <c r="I400">
        <v>21</v>
      </c>
      <c r="J400" t="s">
        <v>1155</v>
      </c>
      <c r="K400" t="s">
        <v>1156</v>
      </c>
      <c r="L400" t="b">
        <f t="shared" si="296"/>
        <v>1</v>
      </c>
      <c r="M400">
        <f t="shared" si="298"/>
        <v>423</v>
      </c>
      <c r="N400">
        <f t="shared" si="299"/>
        <v>424</v>
      </c>
      <c r="O400">
        <f t="shared" si="300"/>
        <v>425</v>
      </c>
      <c r="P400" t="str">
        <f t="shared" si="301"/>
        <v>Okay. Oh wait, wait-wait, you?e not gonna come with me?</v>
      </c>
      <c r="Q400" t="str">
        <f t="shared" si="302"/>
        <v>Of course I am. I just have to make a call.</v>
      </c>
      <c r="R400" t="str">
        <f t="shared" si="303"/>
        <v>Okay.</v>
      </c>
      <c r="S400" t="str">
        <f t="shared" si="304"/>
        <v>negative</v>
      </c>
      <c r="T400" t="str">
        <f t="shared" si="305"/>
        <v>neutral</v>
      </c>
    </row>
    <row r="401" spans="1:20" x14ac:dyDescent="0.4">
      <c r="A401">
        <v>426</v>
      </c>
      <c r="B401" t="s">
        <v>1157</v>
      </c>
      <c r="C401" t="s">
        <v>23</v>
      </c>
      <c r="D401" t="s">
        <v>24</v>
      </c>
      <c r="E401" t="s">
        <v>24</v>
      </c>
      <c r="F401">
        <v>36</v>
      </c>
      <c r="G401">
        <v>8</v>
      </c>
      <c r="H401">
        <v>3</v>
      </c>
      <c r="I401">
        <v>21</v>
      </c>
      <c r="J401" t="s">
        <v>1156</v>
      </c>
      <c r="K401" t="s">
        <v>1158</v>
      </c>
      <c r="L401" t="b">
        <f t="shared" si="296"/>
        <v>1</v>
      </c>
      <c r="M401">
        <f t="shared" si="298"/>
        <v>424</v>
      </c>
      <c r="N401">
        <f t="shared" si="299"/>
        <v>425</v>
      </c>
      <c r="O401">
        <f t="shared" si="300"/>
        <v>426</v>
      </c>
      <c r="P401" t="str">
        <f t="shared" si="301"/>
        <v>Of course I am. I just have to make a call.</v>
      </c>
      <c r="Q401" t="str">
        <f t="shared" si="302"/>
        <v>Okay.</v>
      </c>
      <c r="R401" t="str">
        <f t="shared" si="303"/>
        <v>Okay?</v>
      </c>
      <c r="S401" t="str">
        <f t="shared" si="304"/>
        <v>positive</v>
      </c>
      <c r="T401" t="str">
        <f t="shared" si="305"/>
        <v>neutral</v>
      </c>
    </row>
    <row r="402" spans="1:20" x14ac:dyDescent="0.4">
      <c r="A402">
        <v>427</v>
      </c>
      <c r="B402" t="s">
        <v>1159</v>
      </c>
      <c r="C402" t="s">
        <v>50</v>
      </c>
      <c r="D402" t="s">
        <v>19</v>
      </c>
      <c r="E402" t="s">
        <v>14</v>
      </c>
      <c r="F402">
        <v>36</v>
      </c>
      <c r="G402">
        <v>9</v>
      </c>
      <c r="H402">
        <v>3</v>
      </c>
      <c r="I402">
        <v>21</v>
      </c>
      <c r="J402" t="s">
        <v>1160</v>
      </c>
      <c r="K402" t="s">
        <v>1161</v>
      </c>
      <c r="L402" t="b">
        <f t="shared" si="296"/>
        <v>1</v>
      </c>
      <c r="M402">
        <f t="shared" si="298"/>
        <v>425</v>
      </c>
      <c r="N402">
        <f t="shared" si="299"/>
        <v>426</v>
      </c>
      <c r="O402">
        <f t="shared" si="300"/>
        <v>427</v>
      </c>
      <c r="P402" t="str">
        <f t="shared" si="301"/>
        <v>Okay.</v>
      </c>
      <c r="Q402" t="str">
        <f t="shared" si="302"/>
        <v>Okay?</v>
      </c>
      <c r="R402" t="str">
        <f t="shared" si="303"/>
        <v>Thank you.  Oww!!!! God!</v>
      </c>
      <c r="S402" t="str">
        <f t="shared" si="304"/>
        <v>neutral</v>
      </c>
      <c r="T402" t="str">
        <f t="shared" si="305"/>
        <v>negative</v>
      </c>
    </row>
    <row r="403" spans="1:20" x14ac:dyDescent="0.4">
      <c r="A403">
        <v>428</v>
      </c>
      <c r="B403" t="s">
        <v>1162</v>
      </c>
      <c r="C403" t="s">
        <v>23</v>
      </c>
      <c r="D403" t="s">
        <v>312</v>
      </c>
      <c r="E403" t="s">
        <v>14</v>
      </c>
      <c r="F403">
        <v>36</v>
      </c>
      <c r="G403">
        <v>10</v>
      </c>
      <c r="H403">
        <v>3</v>
      </c>
      <c r="I403">
        <v>21</v>
      </c>
      <c r="J403" t="s">
        <v>1163</v>
      </c>
      <c r="K403" t="s">
        <v>1164</v>
      </c>
      <c r="L403" t="b">
        <f t="shared" si="296"/>
        <v>1</v>
      </c>
      <c r="M403">
        <f t="shared" si="298"/>
        <v>426</v>
      </c>
      <c r="N403">
        <f t="shared" si="299"/>
        <v>427</v>
      </c>
      <c r="O403">
        <f t="shared" si="300"/>
        <v>428</v>
      </c>
      <c r="P403" t="str">
        <f t="shared" si="301"/>
        <v>Okay?</v>
      </c>
      <c r="Q403" t="str">
        <f t="shared" si="302"/>
        <v>Thank you.  Oww!!!! God!</v>
      </c>
      <c r="R403" t="str">
        <f t="shared" si="303"/>
        <v>What?! I wh-, what? wrong?</v>
      </c>
      <c r="S403" t="str">
        <f t="shared" si="304"/>
        <v>neutral</v>
      </c>
      <c r="T403" t="str">
        <f t="shared" si="305"/>
        <v>negative</v>
      </c>
    </row>
    <row r="404" spans="1:20" x14ac:dyDescent="0.4">
      <c r="A404">
        <v>429</v>
      </c>
      <c r="B404" t="s">
        <v>1165</v>
      </c>
      <c r="C404" t="s">
        <v>50</v>
      </c>
      <c r="D404" t="s">
        <v>230</v>
      </c>
      <c r="E404" t="s">
        <v>14</v>
      </c>
      <c r="F404">
        <v>36</v>
      </c>
      <c r="G404">
        <v>11</v>
      </c>
      <c r="H404">
        <v>3</v>
      </c>
      <c r="I404">
        <v>21</v>
      </c>
      <c r="J404" t="s">
        <v>1166</v>
      </c>
      <c r="K404" t="s">
        <v>1167</v>
      </c>
      <c r="L404" t="b">
        <f t="shared" si="296"/>
        <v>1</v>
      </c>
      <c r="M404">
        <f t="shared" si="298"/>
        <v>427</v>
      </c>
      <c r="N404">
        <f t="shared" si="299"/>
        <v>428</v>
      </c>
      <c r="O404">
        <f t="shared" si="300"/>
        <v>429</v>
      </c>
      <c r="P404" t="str">
        <f t="shared" si="301"/>
        <v>Thank you.  Oww!!!! God!</v>
      </c>
      <c r="Q404" t="str">
        <f t="shared" si="302"/>
        <v>What?! I wh-, what? wrong?</v>
      </c>
      <c r="R404" t="str">
        <f t="shared" si="303"/>
        <v>I? sorry, I just can? go to the hospital lookin??like this.</v>
      </c>
      <c r="S404" t="str">
        <f t="shared" si="304"/>
        <v>negative</v>
      </c>
      <c r="T404" t="str">
        <f t="shared" si="305"/>
        <v>negative</v>
      </c>
    </row>
    <row r="405" spans="1:20" hidden="1" x14ac:dyDescent="0.4">
      <c r="A405">
        <v>430</v>
      </c>
      <c r="B405" t="s">
        <v>1168</v>
      </c>
      <c r="C405" t="s">
        <v>1169</v>
      </c>
      <c r="D405" t="s">
        <v>24</v>
      </c>
      <c r="E405" t="s">
        <v>24</v>
      </c>
      <c r="F405">
        <v>37</v>
      </c>
      <c r="G405">
        <v>0</v>
      </c>
      <c r="H405">
        <v>3</v>
      </c>
      <c r="I405">
        <v>24</v>
      </c>
      <c r="J405" t="s">
        <v>1170</v>
      </c>
      <c r="K405" t="s">
        <v>1171</v>
      </c>
      <c r="L405" t="b">
        <f t="shared" si="296"/>
        <v>0</v>
      </c>
    </row>
    <row r="406" spans="1:20" hidden="1" x14ac:dyDescent="0.4">
      <c r="A406">
        <v>431</v>
      </c>
      <c r="B406" t="s">
        <v>1172</v>
      </c>
      <c r="C406" t="s">
        <v>28</v>
      </c>
      <c r="D406" t="s">
        <v>312</v>
      </c>
      <c r="E406" t="s">
        <v>14</v>
      </c>
      <c r="F406">
        <v>37</v>
      </c>
      <c r="G406">
        <v>1</v>
      </c>
      <c r="H406">
        <v>3</v>
      </c>
      <c r="I406">
        <v>24</v>
      </c>
      <c r="J406" t="s">
        <v>1173</v>
      </c>
      <c r="K406" t="s">
        <v>1174</v>
      </c>
      <c r="L406" t="b">
        <f t="shared" si="296"/>
        <v>0</v>
      </c>
    </row>
    <row r="407" spans="1:20" hidden="1" x14ac:dyDescent="0.4">
      <c r="A407">
        <v>432</v>
      </c>
      <c r="B407" t="s">
        <v>1175</v>
      </c>
      <c r="C407" t="s">
        <v>50</v>
      </c>
      <c r="D407" t="s">
        <v>312</v>
      </c>
      <c r="E407" t="s">
        <v>14</v>
      </c>
      <c r="F407">
        <v>37</v>
      </c>
      <c r="G407">
        <v>2</v>
      </c>
      <c r="H407">
        <v>3</v>
      </c>
      <c r="I407">
        <v>24</v>
      </c>
      <c r="J407" t="s">
        <v>1176</v>
      </c>
      <c r="K407" t="s">
        <v>1177</v>
      </c>
      <c r="L407" t="b">
        <f t="shared" si="296"/>
        <v>0</v>
      </c>
    </row>
    <row r="408" spans="1:20" hidden="1" x14ac:dyDescent="0.4">
      <c r="A408">
        <v>433</v>
      </c>
      <c r="B408" t="s">
        <v>1178</v>
      </c>
      <c r="C408" t="s">
        <v>34</v>
      </c>
      <c r="D408" t="s">
        <v>19</v>
      </c>
      <c r="E408" t="s">
        <v>30</v>
      </c>
      <c r="F408">
        <v>37</v>
      </c>
      <c r="G408">
        <v>3</v>
      </c>
      <c r="H408">
        <v>3</v>
      </c>
      <c r="I408">
        <v>24</v>
      </c>
      <c r="J408" t="s">
        <v>1179</v>
      </c>
      <c r="K408" t="s">
        <v>1180</v>
      </c>
      <c r="L408" t="b">
        <f t="shared" si="296"/>
        <v>0</v>
      </c>
    </row>
    <row r="409" spans="1:20" hidden="1" x14ac:dyDescent="0.4">
      <c r="A409">
        <v>434</v>
      </c>
      <c r="B409" t="s">
        <v>84</v>
      </c>
      <c r="C409" t="s">
        <v>18</v>
      </c>
      <c r="D409" t="s">
        <v>19</v>
      </c>
      <c r="E409" t="s">
        <v>30</v>
      </c>
      <c r="F409">
        <v>37</v>
      </c>
      <c r="G409">
        <v>4</v>
      </c>
      <c r="H409">
        <v>3</v>
      </c>
      <c r="I409">
        <v>24</v>
      </c>
      <c r="J409" t="s">
        <v>1181</v>
      </c>
      <c r="K409" t="s">
        <v>1182</v>
      </c>
      <c r="L409" t="b">
        <f t="shared" si="296"/>
        <v>0</v>
      </c>
    </row>
    <row r="410" spans="1:20" x14ac:dyDescent="0.4">
      <c r="A410">
        <v>435</v>
      </c>
      <c r="B410" t="s">
        <v>1183</v>
      </c>
      <c r="C410" t="s">
        <v>34</v>
      </c>
      <c r="D410" t="s">
        <v>312</v>
      </c>
      <c r="E410" t="s">
        <v>14</v>
      </c>
      <c r="F410">
        <v>37</v>
      </c>
      <c r="G410">
        <v>5</v>
      </c>
      <c r="H410">
        <v>3</v>
      </c>
      <c r="I410">
        <v>24</v>
      </c>
      <c r="J410" t="s">
        <v>1182</v>
      </c>
      <c r="K410" t="s">
        <v>1184</v>
      </c>
      <c r="L410" t="b">
        <f t="shared" si="296"/>
        <v>1</v>
      </c>
      <c r="M410">
        <f>$A408</f>
        <v>433</v>
      </c>
      <c r="N410">
        <f>$A409</f>
        <v>434</v>
      </c>
      <c r="O410">
        <f>$A410</f>
        <v>435</v>
      </c>
      <c r="P410" t="str">
        <f t="shared" ref="P410" si="306">B408</f>
        <v>Check it out, he? winning!  Pete? winning!</v>
      </c>
      <c r="Q410" t="str">
        <f>B409</f>
        <v>Really?!</v>
      </c>
      <c r="R410" t="str">
        <f>B410</f>
        <v>No-o-o!!</v>
      </c>
      <c r="S410" t="str">
        <f>E408</f>
        <v>positive</v>
      </c>
      <c r="T410" t="str">
        <f>E410</f>
        <v>negative</v>
      </c>
    </row>
    <row r="411" spans="1:20" hidden="1" x14ac:dyDescent="0.4">
      <c r="A411">
        <v>436</v>
      </c>
      <c r="B411" t="s">
        <v>1185</v>
      </c>
      <c r="C411" t="s">
        <v>1169</v>
      </c>
      <c r="D411" t="s">
        <v>312</v>
      </c>
      <c r="E411" t="s">
        <v>14</v>
      </c>
      <c r="F411">
        <v>37</v>
      </c>
      <c r="G411">
        <v>6</v>
      </c>
      <c r="H411">
        <v>3</v>
      </c>
      <c r="I411">
        <v>24</v>
      </c>
      <c r="J411" t="s">
        <v>1186</v>
      </c>
      <c r="K411" t="s">
        <v>1187</v>
      </c>
      <c r="L411" t="b">
        <f t="shared" si="296"/>
        <v>0</v>
      </c>
    </row>
    <row r="412" spans="1:20" hidden="1" x14ac:dyDescent="0.4">
      <c r="A412">
        <v>437</v>
      </c>
      <c r="B412" t="s">
        <v>1188</v>
      </c>
      <c r="C412" t="s">
        <v>44</v>
      </c>
      <c r="D412" t="s">
        <v>230</v>
      </c>
      <c r="E412" t="s">
        <v>14</v>
      </c>
      <c r="F412">
        <v>37</v>
      </c>
      <c r="G412">
        <v>7</v>
      </c>
      <c r="H412">
        <v>3</v>
      </c>
      <c r="I412">
        <v>24</v>
      </c>
      <c r="J412" t="s">
        <v>1189</v>
      </c>
      <c r="K412" t="s">
        <v>1190</v>
      </c>
      <c r="L412" t="b">
        <f t="shared" si="296"/>
        <v>0</v>
      </c>
    </row>
    <row r="413" spans="1:20" hidden="1" x14ac:dyDescent="0.4">
      <c r="A413">
        <v>438</v>
      </c>
      <c r="B413" t="s">
        <v>1191</v>
      </c>
      <c r="C413" t="s">
        <v>12</v>
      </c>
      <c r="D413" t="s">
        <v>19</v>
      </c>
      <c r="E413" t="s">
        <v>14</v>
      </c>
      <c r="F413">
        <v>37</v>
      </c>
      <c r="G413">
        <v>8</v>
      </c>
      <c r="H413">
        <v>3</v>
      </c>
      <c r="I413">
        <v>24</v>
      </c>
      <c r="J413" t="s">
        <v>1192</v>
      </c>
      <c r="K413" t="s">
        <v>1193</v>
      </c>
      <c r="L413" t="b">
        <f t="shared" si="296"/>
        <v>0</v>
      </c>
    </row>
    <row r="414" spans="1:20" hidden="1" x14ac:dyDescent="0.4">
      <c r="A414">
        <v>439</v>
      </c>
      <c r="B414" t="s">
        <v>1194</v>
      </c>
      <c r="C414" t="s">
        <v>23</v>
      </c>
      <c r="D414" t="s">
        <v>19</v>
      </c>
      <c r="E414" t="s">
        <v>14</v>
      </c>
      <c r="F414">
        <v>37</v>
      </c>
      <c r="G414">
        <v>9</v>
      </c>
      <c r="H414">
        <v>3</v>
      </c>
      <c r="I414">
        <v>24</v>
      </c>
      <c r="J414" t="s">
        <v>1195</v>
      </c>
      <c r="K414" t="s">
        <v>1196</v>
      </c>
      <c r="L414" t="b">
        <f t="shared" si="296"/>
        <v>0</v>
      </c>
    </row>
    <row r="415" spans="1:20" hidden="1" x14ac:dyDescent="0.4">
      <c r="A415">
        <v>440</v>
      </c>
      <c r="B415" t="s">
        <v>1197</v>
      </c>
      <c r="C415" t="s">
        <v>23</v>
      </c>
      <c r="D415" t="s">
        <v>24</v>
      </c>
      <c r="E415" t="s">
        <v>24</v>
      </c>
      <c r="F415">
        <v>37</v>
      </c>
      <c r="G415">
        <v>10</v>
      </c>
      <c r="H415">
        <v>3</v>
      </c>
      <c r="I415">
        <v>24</v>
      </c>
      <c r="J415" t="s">
        <v>1198</v>
      </c>
      <c r="K415" t="s">
        <v>1199</v>
      </c>
      <c r="L415" t="b">
        <f t="shared" si="296"/>
        <v>0</v>
      </c>
    </row>
    <row r="416" spans="1:20" hidden="1" x14ac:dyDescent="0.4">
      <c r="A416">
        <v>442</v>
      </c>
      <c r="B416" t="s">
        <v>1203</v>
      </c>
      <c r="C416" t="s">
        <v>28</v>
      </c>
      <c r="D416" t="s">
        <v>24</v>
      </c>
      <c r="E416" t="s">
        <v>24</v>
      </c>
      <c r="F416">
        <v>39</v>
      </c>
      <c r="G416">
        <v>0</v>
      </c>
      <c r="H416">
        <v>8</v>
      </c>
      <c r="I416">
        <v>24</v>
      </c>
      <c r="J416" t="s">
        <v>1204</v>
      </c>
      <c r="K416" t="s">
        <v>1205</v>
      </c>
      <c r="L416" t="b">
        <f t="shared" si="296"/>
        <v>0</v>
      </c>
    </row>
    <row r="417" spans="1:20" hidden="1" x14ac:dyDescent="0.4">
      <c r="A417">
        <v>443</v>
      </c>
      <c r="B417" t="s">
        <v>1206</v>
      </c>
      <c r="C417" t="s">
        <v>18</v>
      </c>
      <c r="D417" t="s">
        <v>29</v>
      </c>
      <c r="E417" t="s">
        <v>30</v>
      </c>
      <c r="F417">
        <v>39</v>
      </c>
      <c r="G417">
        <v>1</v>
      </c>
      <c r="H417">
        <v>8</v>
      </c>
      <c r="I417">
        <v>24</v>
      </c>
      <c r="J417" t="s">
        <v>1207</v>
      </c>
      <c r="K417" t="s">
        <v>1208</v>
      </c>
      <c r="L417" t="b">
        <f t="shared" si="296"/>
        <v>0</v>
      </c>
    </row>
    <row r="418" spans="1:20" x14ac:dyDescent="0.4">
      <c r="A418">
        <v>444</v>
      </c>
      <c r="B418" t="s">
        <v>1209</v>
      </c>
      <c r="C418" t="s">
        <v>28</v>
      </c>
      <c r="D418" t="s">
        <v>29</v>
      </c>
      <c r="E418" t="s">
        <v>30</v>
      </c>
      <c r="F418">
        <v>39</v>
      </c>
      <c r="G418">
        <v>2</v>
      </c>
      <c r="H418">
        <v>8</v>
      </c>
      <c r="I418">
        <v>24</v>
      </c>
      <c r="J418" t="s">
        <v>1210</v>
      </c>
      <c r="K418" t="s">
        <v>1211</v>
      </c>
      <c r="L418" t="b">
        <f t="shared" si="296"/>
        <v>1</v>
      </c>
      <c r="M418">
        <f>$A416</f>
        <v>442</v>
      </c>
      <c r="N418">
        <f>$A417</f>
        <v>443</v>
      </c>
      <c r="O418">
        <f>$A418</f>
        <v>444</v>
      </c>
      <c r="P418" t="str">
        <f t="shared" ref="P418" si="307">B416</f>
        <v>Should we tell Rachel there? an empty private room right next door to hers?</v>
      </c>
      <c r="Q418" t="str">
        <f>B417</f>
        <v>We could, or we can have sex in it.</v>
      </c>
      <c r="R418" t="str">
        <f>B418</f>
        <v>Well let me think about that, while I remove my pants!</v>
      </c>
      <c r="S418" t="str">
        <f>E416</f>
        <v>neutral</v>
      </c>
      <c r="T418" t="str">
        <f>E418</f>
        <v>positive</v>
      </c>
    </row>
    <row r="419" spans="1:20" hidden="1" x14ac:dyDescent="0.4">
      <c r="A419">
        <v>445</v>
      </c>
      <c r="B419" t="s">
        <v>1212</v>
      </c>
      <c r="C419" t="s">
        <v>50</v>
      </c>
      <c r="D419" t="s">
        <v>19</v>
      </c>
      <c r="E419" t="s">
        <v>30</v>
      </c>
      <c r="F419">
        <v>40</v>
      </c>
      <c r="G419">
        <v>0</v>
      </c>
      <c r="H419">
        <v>8</v>
      </c>
      <c r="I419">
        <v>5</v>
      </c>
      <c r="J419" t="s">
        <v>1213</v>
      </c>
      <c r="K419" t="s">
        <v>1214</v>
      </c>
      <c r="L419" t="b">
        <f t="shared" si="296"/>
        <v>0</v>
      </c>
    </row>
    <row r="420" spans="1:20" hidden="1" x14ac:dyDescent="0.4">
      <c r="A420">
        <v>446</v>
      </c>
      <c r="B420" t="s">
        <v>1215</v>
      </c>
      <c r="C420" t="s">
        <v>34</v>
      </c>
      <c r="D420" t="s">
        <v>24</v>
      </c>
      <c r="E420" t="s">
        <v>24</v>
      </c>
      <c r="F420">
        <v>40</v>
      </c>
      <c r="G420">
        <v>1</v>
      </c>
      <c r="H420">
        <v>8</v>
      </c>
      <c r="I420">
        <v>5</v>
      </c>
      <c r="J420" t="s">
        <v>1213</v>
      </c>
      <c r="K420" t="s">
        <v>1216</v>
      </c>
      <c r="L420" t="b">
        <f t="shared" si="296"/>
        <v>0</v>
      </c>
    </row>
    <row r="421" spans="1:20" x14ac:dyDescent="0.4">
      <c r="A421">
        <v>447</v>
      </c>
      <c r="B421" t="s">
        <v>1217</v>
      </c>
      <c r="C421" t="s">
        <v>50</v>
      </c>
      <c r="D421" t="s">
        <v>230</v>
      </c>
      <c r="E421" t="s">
        <v>14</v>
      </c>
      <c r="F421">
        <v>40</v>
      </c>
      <c r="G421">
        <v>2</v>
      </c>
      <c r="H421">
        <v>8</v>
      </c>
      <c r="I421">
        <v>5</v>
      </c>
      <c r="J421" t="s">
        <v>1218</v>
      </c>
      <c r="K421" t="s">
        <v>1219</v>
      </c>
      <c r="L421" t="b">
        <f t="shared" si="296"/>
        <v>1</v>
      </c>
      <c r="M421">
        <f t="shared" ref="M421:M429" si="308">$A419</f>
        <v>445</v>
      </c>
      <c r="N421">
        <f t="shared" ref="N421:N429" si="309">$A420</f>
        <v>446</v>
      </c>
      <c r="O421">
        <f t="shared" ref="O421:O429" si="310">$A421</f>
        <v>447</v>
      </c>
      <c r="P421" t="str">
        <f t="shared" ref="P421:P429" si="311">B419</f>
        <v>I thought I was a complete idiot.</v>
      </c>
      <c r="Q421" t="str">
        <f t="shared" ref="Q421:Q429" si="312">B420</f>
        <v>Hey, I? with you. He even asked me if I thought you? go out with him.</v>
      </c>
      <c r="R421" t="str">
        <f t="shared" ref="R421:R429" si="313">B421</f>
        <v>Oh! Oh, I think I? gonna throw up a little bit. What did you say?</v>
      </c>
      <c r="S421" t="str">
        <f t="shared" ref="S421:S429" si="314">E419</f>
        <v>positive</v>
      </c>
      <c r="T421" t="str">
        <f t="shared" ref="T421:T429" si="315">E421</f>
        <v>negative</v>
      </c>
    </row>
    <row r="422" spans="1:20" x14ac:dyDescent="0.4">
      <c r="A422">
        <v>448</v>
      </c>
      <c r="B422" t="s">
        <v>1220</v>
      </c>
      <c r="C422" t="s">
        <v>34</v>
      </c>
      <c r="D422" t="s">
        <v>24</v>
      </c>
      <c r="E422" t="s">
        <v>24</v>
      </c>
      <c r="F422">
        <v>40</v>
      </c>
      <c r="G422">
        <v>3</v>
      </c>
      <c r="H422">
        <v>8</v>
      </c>
      <c r="I422">
        <v>5</v>
      </c>
      <c r="J422" t="s">
        <v>1221</v>
      </c>
      <c r="K422" t="s">
        <v>1222</v>
      </c>
      <c r="L422" t="b">
        <f t="shared" si="296"/>
        <v>1</v>
      </c>
      <c r="M422">
        <f t="shared" si="308"/>
        <v>446</v>
      </c>
      <c r="N422">
        <f t="shared" si="309"/>
        <v>447</v>
      </c>
      <c r="O422">
        <f t="shared" si="310"/>
        <v>448</v>
      </c>
      <c r="P422" t="str">
        <f t="shared" si="311"/>
        <v>Hey, I? with you. He even asked me if I thought you? go out with him.</v>
      </c>
      <c r="Q422" t="str">
        <f t="shared" si="312"/>
        <v>Oh! Oh, I think I? gonna throw up a little bit. What did you say?</v>
      </c>
      <c r="R422" t="str">
        <f t="shared" si="313"/>
        <v>I said no.</v>
      </c>
      <c r="S422" t="str">
        <f t="shared" si="314"/>
        <v>neutral</v>
      </c>
      <c r="T422" t="str">
        <f t="shared" si="315"/>
        <v>neutral</v>
      </c>
    </row>
    <row r="423" spans="1:20" x14ac:dyDescent="0.4">
      <c r="A423">
        <v>449</v>
      </c>
      <c r="B423" t="s">
        <v>814</v>
      </c>
      <c r="C423" t="s">
        <v>50</v>
      </c>
      <c r="D423" t="s">
        <v>19</v>
      </c>
      <c r="E423" t="s">
        <v>30</v>
      </c>
      <c r="F423">
        <v>40</v>
      </c>
      <c r="G423">
        <v>4</v>
      </c>
      <c r="H423">
        <v>8</v>
      </c>
      <c r="I423">
        <v>5</v>
      </c>
      <c r="J423" t="s">
        <v>1222</v>
      </c>
      <c r="K423" t="s">
        <v>1223</v>
      </c>
      <c r="L423" t="b">
        <f t="shared" si="296"/>
        <v>1</v>
      </c>
      <c r="M423">
        <f t="shared" si="308"/>
        <v>447</v>
      </c>
      <c r="N423">
        <f t="shared" si="309"/>
        <v>448</v>
      </c>
      <c r="O423">
        <f t="shared" si="310"/>
        <v>449</v>
      </c>
      <c r="P423" t="str">
        <f t="shared" si="311"/>
        <v>Oh! Oh, I think I? gonna throw up a little bit. What did you say?</v>
      </c>
      <c r="Q423" t="str">
        <f t="shared" si="312"/>
        <v>I said no.</v>
      </c>
      <c r="R423" t="str">
        <f t="shared" si="313"/>
        <v>What?!</v>
      </c>
      <c r="S423" t="str">
        <f t="shared" si="314"/>
        <v>negative</v>
      </c>
      <c r="T423" t="str">
        <f t="shared" si="315"/>
        <v>positive</v>
      </c>
    </row>
    <row r="424" spans="1:20" x14ac:dyDescent="0.4">
      <c r="A424">
        <v>450</v>
      </c>
      <c r="B424" t="s">
        <v>1224</v>
      </c>
      <c r="C424" t="s">
        <v>34</v>
      </c>
      <c r="D424" t="s">
        <v>19</v>
      </c>
      <c r="E424" t="s">
        <v>14</v>
      </c>
      <c r="F424">
        <v>40</v>
      </c>
      <c r="G424">
        <v>5</v>
      </c>
      <c r="H424">
        <v>8</v>
      </c>
      <c r="I424">
        <v>5</v>
      </c>
      <c r="J424" t="s">
        <v>1225</v>
      </c>
      <c r="K424" t="s">
        <v>1226</v>
      </c>
      <c r="L424" t="b">
        <f t="shared" si="296"/>
        <v>1</v>
      </c>
      <c r="M424">
        <f t="shared" si="308"/>
        <v>448</v>
      </c>
      <c r="N424">
        <f t="shared" si="309"/>
        <v>449</v>
      </c>
      <c r="O424">
        <f t="shared" si="310"/>
        <v>450</v>
      </c>
      <c r="P424" t="str">
        <f t="shared" si="311"/>
        <v>I said no.</v>
      </c>
      <c r="Q424" t="str">
        <f t="shared" si="312"/>
        <v>What?!</v>
      </c>
      <c r="R424" t="str">
        <f t="shared" si="313"/>
        <v>What? I?匈 just figured since you?e pregnant you?e not gonna be seeing people.</v>
      </c>
      <c r="S424" t="str">
        <f t="shared" si="314"/>
        <v>neutral</v>
      </c>
      <c r="T424" t="str">
        <f t="shared" si="315"/>
        <v>negative</v>
      </c>
    </row>
    <row r="425" spans="1:20" x14ac:dyDescent="0.4">
      <c r="A425">
        <v>451</v>
      </c>
      <c r="B425" t="s">
        <v>1227</v>
      </c>
      <c r="C425" t="s">
        <v>50</v>
      </c>
      <c r="D425" t="s">
        <v>62</v>
      </c>
      <c r="E425" t="s">
        <v>14</v>
      </c>
      <c r="F425">
        <v>40</v>
      </c>
      <c r="G425">
        <v>6</v>
      </c>
      <c r="H425">
        <v>8</v>
      </c>
      <c r="I425">
        <v>5</v>
      </c>
      <c r="J425" t="s">
        <v>1228</v>
      </c>
      <c r="K425" t="s">
        <v>1229</v>
      </c>
      <c r="L425" t="b">
        <f t="shared" si="296"/>
        <v>1</v>
      </c>
      <c r="M425">
        <f t="shared" si="308"/>
        <v>449</v>
      </c>
      <c r="N425">
        <f t="shared" si="309"/>
        <v>450</v>
      </c>
      <c r="O425">
        <f t="shared" si="310"/>
        <v>451</v>
      </c>
      <c r="P425" t="str">
        <f t="shared" si="311"/>
        <v>What?!</v>
      </c>
      <c r="Q425" t="str">
        <f t="shared" si="312"/>
        <v>What? I?匈 just figured since you?e pregnant you?e not gonna be seeing people.</v>
      </c>
      <c r="R425" t="str">
        <f t="shared" si="313"/>
        <v>Okay Joey, first of all Kash Ford is not people. Second of all, what did he say when you told him I was pregnant?</v>
      </c>
      <c r="S425" t="str">
        <f t="shared" si="314"/>
        <v>positive</v>
      </c>
      <c r="T425" t="str">
        <f t="shared" si="315"/>
        <v>negative</v>
      </c>
    </row>
    <row r="426" spans="1:20" x14ac:dyDescent="0.4">
      <c r="A426">
        <v>452</v>
      </c>
      <c r="B426" t="s">
        <v>1230</v>
      </c>
      <c r="C426" t="s">
        <v>34</v>
      </c>
      <c r="D426" t="s">
        <v>24</v>
      </c>
      <c r="E426" t="s">
        <v>24</v>
      </c>
      <c r="F426">
        <v>40</v>
      </c>
      <c r="G426">
        <v>7</v>
      </c>
      <c r="H426">
        <v>8</v>
      </c>
      <c r="I426">
        <v>5</v>
      </c>
      <c r="J426" t="s">
        <v>1231</v>
      </c>
      <c r="K426" t="s">
        <v>1232</v>
      </c>
      <c r="L426" t="b">
        <f t="shared" si="296"/>
        <v>1</v>
      </c>
      <c r="M426">
        <f t="shared" si="308"/>
        <v>450</v>
      </c>
      <c r="N426">
        <f t="shared" si="309"/>
        <v>451</v>
      </c>
      <c r="O426">
        <f t="shared" si="310"/>
        <v>452</v>
      </c>
      <c r="P426" t="str">
        <f t="shared" si="311"/>
        <v>What? I?匈 just figured since you?e pregnant you?e not gonna be seeing people.</v>
      </c>
      <c r="Q426" t="str">
        <f t="shared" si="312"/>
        <v>Okay Joey, first of all Kash Ford is not people. Second of all, what did he say when you told him I was pregnant?</v>
      </c>
      <c r="R426" t="str">
        <f t="shared" si="313"/>
        <v>I didn? tell him. I didn? know if you were telling people. This is back when I thought Kash was still people.</v>
      </c>
      <c r="S426" t="str">
        <f t="shared" si="314"/>
        <v>negative</v>
      </c>
      <c r="T426" t="str">
        <f t="shared" si="315"/>
        <v>neutral</v>
      </c>
    </row>
    <row r="427" spans="1:20" x14ac:dyDescent="0.4">
      <c r="A427">
        <v>453</v>
      </c>
      <c r="B427" t="s">
        <v>1233</v>
      </c>
      <c r="C427" t="s">
        <v>50</v>
      </c>
      <c r="D427" t="s">
        <v>312</v>
      </c>
      <c r="E427" t="s">
        <v>14</v>
      </c>
      <c r="F427">
        <v>40</v>
      </c>
      <c r="G427">
        <v>8</v>
      </c>
      <c r="H427">
        <v>8</v>
      </c>
      <c r="I427">
        <v>5</v>
      </c>
      <c r="J427" t="s">
        <v>1234</v>
      </c>
      <c r="K427" t="s">
        <v>1235</v>
      </c>
      <c r="L427" t="b">
        <f t="shared" si="296"/>
        <v>1</v>
      </c>
      <c r="M427">
        <f t="shared" si="308"/>
        <v>451</v>
      </c>
      <c r="N427">
        <f t="shared" si="309"/>
        <v>452</v>
      </c>
      <c r="O427">
        <f t="shared" si="310"/>
        <v>453</v>
      </c>
      <c r="P427" t="str">
        <f t="shared" si="311"/>
        <v>Okay Joey, first of all Kash Ford is not people. Second of all, what did he say when you told him I was pregnant?</v>
      </c>
      <c r="Q427" t="str">
        <f t="shared" si="312"/>
        <v>I didn? tell him. I didn? know if you were telling people. This is back when I thought Kash was still people.</v>
      </c>
      <c r="R427" t="str">
        <f t="shared" si="313"/>
        <v>Good-good, don? tell him. Don? tell him. Just have him call me okay?</v>
      </c>
      <c r="S427" t="str">
        <f t="shared" si="314"/>
        <v>negative</v>
      </c>
      <c r="T427" t="str">
        <f t="shared" si="315"/>
        <v>negative</v>
      </c>
    </row>
    <row r="428" spans="1:20" x14ac:dyDescent="0.4">
      <c r="A428">
        <v>454</v>
      </c>
      <c r="B428" t="s">
        <v>1236</v>
      </c>
      <c r="C428" t="s">
        <v>34</v>
      </c>
      <c r="D428" t="s">
        <v>13</v>
      </c>
      <c r="E428" t="s">
        <v>14</v>
      </c>
      <c r="F428">
        <v>40</v>
      </c>
      <c r="G428">
        <v>9</v>
      </c>
      <c r="H428">
        <v>8</v>
      </c>
      <c r="I428">
        <v>5</v>
      </c>
      <c r="J428" t="s">
        <v>1235</v>
      </c>
      <c r="K428" t="s">
        <v>1237</v>
      </c>
      <c r="L428" t="b">
        <f t="shared" si="296"/>
        <v>1</v>
      </c>
      <c r="M428">
        <f t="shared" si="308"/>
        <v>452</v>
      </c>
      <c r="N428">
        <f t="shared" si="309"/>
        <v>453</v>
      </c>
      <c r="O428">
        <f t="shared" si="310"/>
        <v>454</v>
      </c>
      <c r="P428" t="str">
        <f t="shared" si="311"/>
        <v>I didn? tell him. I didn? know if you were telling people. This is back when I thought Kash was still people.</v>
      </c>
      <c r="Q428" t="str">
        <f t="shared" si="312"/>
        <v>Good-good, don? tell him. Don? tell him. Just have him call me okay?</v>
      </c>
      <c r="R428" t="str">
        <f t="shared" si="313"/>
        <v>Rach look, I really don? think that? such a great</v>
      </c>
      <c r="S428" t="str">
        <f t="shared" si="314"/>
        <v>neutral</v>
      </c>
      <c r="T428" t="str">
        <f t="shared" si="315"/>
        <v>negative</v>
      </c>
    </row>
    <row r="429" spans="1:20" x14ac:dyDescent="0.4">
      <c r="A429">
        <v>455</v>
      </c>
      <c r="B429" t="s">
        <v>1238</v>
      </c>
      <c r="C429" t="s">
        <v>50</v>
      </c>
      <c r="D429" t="s">
        <v>29</v>
      </c>
      <c r="E429" t="s">
        <v>30</v>
      </c>
      <c r="F429">
        <v>40</v>
      </c>
      <c r="G429">
        <v>10</v>
      </c>
      <c r="H429">
        <v>8</v>
      </c>
      <c r="I429">
        <v>5</v>
      </c>
      <c r="J429" t="s">
        <v>1239</v>
      </c>
      <c r="K429" t="s">
        <v>1240</v>
      </c>
      <c r="L429" t="b">
        <f t="shared" si="296"/>
        <v>1</v>
      </c>
      <c r="M429">
        <f t="shared" si="308"/>
        <v>453</v>
      </c>
      <c r="N429">
        <f t="shared" si="309"/>
        <v>454</v>
      </c>
      <c r="O429">
        <f t="shared" si="310"/>
        <v>455</v>
      </c>
      <c r="P429" t="str">
        <f t="shared" si="311"/>
        <v>Good-good, don? tell him. Don? tell him. Just have him call me okay?</v>
      </c>
      <c r="Q429" t="str">
        <f t="shared" si="312"/>
        <v>Rach look, I really don? think that? such a great</v>
      </c>
      <c r="R429" t="str">
        <f t="shared" si="313"/>
        <v>Okay, you go do it! I?l come back to that set! I?l meet more actors! I?l meet ?m all!</v>
      </c>
      <c r="S429" t="str">
        <f t="shared" si="314"/>
        <v>negative</v>
      </c>
      <c r="T429" t="str">
        <f t="shared" si="315"/>
        <v>positive</v>
      </c>
    </row>
    <row r="430" spans="1:20" hidden="1" x14ac:dyDescent="0.4">
      <c r="A430">
        <v>456</v>
      </c>
      <c r="B430" t="s">
        <v>1241</v>
      </c>
      <c r="C430" t="s">
        <v>50</v>
      </c>
      <c r="D430" t="s">
        <v>24</v>
      </c>
      <c r="E430" t="s">
        <v>24</v>
      </c>
      <c r="F430">
        <v>41</v>
      </c>
      <c r="G430">
        <v>0</v>
      </c>
      <c r="H430">
        <v>4</v>
      </c>
      <c r="I430">
        <v>16</v>
      </c>
      <c r="J430" t="s">
        <v>1242</v>
      </c>
      <c r="K430" t="s">
        <v>1243</v>
      </c>
      <c r="L430" t="b">
        <f t="shared" si="296"/>
        <v>0</v>
      </c>
    </row>
    <row r="431" spans="1:20" hidden="1" x14ac:dyDescent="0.4">
      <c r="A431">
        <v>457</v>
      </c>
      <c r="B431" t="s">
        <v>1244</v>
      </c>
      <c r="C431" t="s">
        <v>23</v>
      </c>
      <c r="D431" t="s">
        <v>24</v>
      </c>
      <c r="E431" t="s">
        <v>24</v>
      </c>
      <c r="F431">
        <v>41</v>
      </c>
      <c r="G431">
        <v>1</v>
      </c>
      <c r="H431">
        <v>4</v>
      </c>
      <c r="I431">
        <v>16</v>
      </c>
      <c r="J431" t="s">
        <v>1245</v>
      </c>
      <c r="K431" t="s">
        <v>1246</v>
      </c>
      <c r="L431" t="b">
        <f t="shared" si="296"/>
        <v>0</v>
      </c>
    </row>
    <row r="432" spans="1:20" hidden="1" x14ac:dyDescent="0.4">
      <c r="A432">
        <v>458</v>
      </c>
      <c r="B432" t="s">
        <v>1247</v>
      </c>
      <c r="C432" t="s">
        <v>23</v>
      </c>
      <c r="D432" t="s">
        <v>24</v>
      </c>
      <c r="E432" t="s">
        <v>24</v>
      </c>
      <c r="F432">
        <v>41</v>
      </c>
      <c r="G432">
        <v>2</v>
      </c>
      <c r="H432">
        <v>4</v>
      </c>
      <c r="I432">
        <v>16</v>
      </c>
      <c r="J432" t="s">
        <v>1248</v>
      </c>
      <c r="K432" t="s">
        <v>1249</v>
      </c>
      <c r="L432" t="b">
        <f t="shared" si="296"/>
        <v>0</v>
      </c>
    </row>
    <row r="433" spans="1:20" hidden="1" x14ac:dyDescent="0.4">
      <c r="A433">
        <v>459</v>
      </c>
      <c r="B433" t="s">
        <v>1250</v>
      </c>
      <c r="C433" t="s">
        <v>23</v>
      </c>
      <c r="D433" t="s">
        <v>62</v>
      </c>
      <c r="E433" t="s">
        <v>14</v>
      </c>
      <c r="F433">
        <v>42</v>
      </c>
      <c r="G433">
        <v>0</v>
      </c>
      <c r="H433">
        <v>5</v>
      </c>
      <c r="I433">
        <v>1</v>
      </c>
      <c r="J433" t="s">
        <v>1251</v>
      </c>
      <c r="K433" t="s">
        <v>1252</v>
      </c>
      <c r="L433" t="b">
        <f t="shared" si="296"/>
        <v>0</v>
      </c>
    </row>
    <row r="434" spans="1:20" hidden="1" x14ac:dyDescent="0.4">
      <c r="A434">
        <v>461</v>
      </c>
      <c r="B434" t="s">
        <v>1253</v>
      </c>
      <c r="C434" t="s">
        <v>23</v>
      </c>
      <c r="D434" t="s">
        <v>62</v>
      </c>
      <c r="E434" t="s">
        <v>14</v>
      </c>
      <c r="F434">
        <v>42</v>
      </c>
      <c r="G434">
        <v>1</v>
      </c>
      <c r="H434">
        <v>5</v>
      </c>
      <c r="I434">
        <v>1</v>
      </c>
      <c r="J434" t="s">
        <v>1254</v>
      </c>
      <c r="K434" t="s">
        <v>1255</v>
      </c>
      <c r="L434" t="b">
        <f t="shared" si="296"/>
        <v>0</v>
      </c>
    </row>
    <row r="435" spans="1:20" hidden="1" x14ac:dyDescent="0.4">
      <c r="A435">
        <v>462</v>
      </c>
      <c r="B435" t="s">
        <v>1256</v>
      </c>
      <c r="C435" t="s">
        <v>50</v>
      </c>
      <c r="D435" t="s">
        <v>24</v>
      </c>
      <c r="E435" t="s">
        <v>24</v>
      </c>
      <c r="F435">
        <v>42</v>
      </c>
      <c r="G435">
        <v>2</v>
      </c>
      <c r="H435">
        <v>5</v>
      </c>
      <c r="I435">
        <v>1</v>
      </c>
      <c r="J435" t="s">
        <v>1257</v>
      </c>
      <c r="K435" t="s">
        <v>1258</v>
      </c>
      <c r="L435" t="b">
        <f t="shared" si="296"/>
        <v>0</v>
      </c>
    </row>
    <row r="436" spans="1:20" x14ac:dyDescent="0.4">
      <c r="A436">
        <v>463</v>
      </c>
      <c r="B436" t="s">
        <v>1259</v>
      </c>
      <c r="C436" t="s">
        <v>23</v>
      </c>
      <c r="D436" t="s">
        <v>24</v>
      </c>
      <c r="E436" t="s">
        <v>24</v>
      </c>
      <c r="F436">
        <v>42</v>
      </c>
      <c r="G436">
        <v>3</v>
      </c>
      <c r="H436">
        <v>5</v>
      </c>
      <c r="I436">
        <v>1</v>
      </c>
      <c r="J436" t="s">
        <v>1260</v>
      </c>
      <c r="K436" t="s">
        <v>1261</v>
      </c>
      <c r="L436" t="b">
        <f t="shared" si="296"/>
        <v>1</v>
      </c>
      <c r="M436">
        <f>$A434</f>
        <v>461</v>
      </c>
      <c r="N436">
        <f>$A435</f>
        <v>462</v>
      </c>
      <c r="O436">
        <f>$A436</f>
        <v>463</v>
      </c>
      <c r="P436" t="str">
        <f t="shared" ref="P436" si="316">B434</f>
        <v>You tell them to wait!</v>
      </c>
      <c r="Q436" t="str">
        <f>B435</f>
        <v>Okay. Wait! Wait!</v>
      </c>
      <c r="R436" t="str">
        <f>B436</f>
        <v>Emily.</v>
      </c>
      <c r="S436" t="str">
        <f>E434</f>
        <v>negative</v>
      </c>
      <c r="T436" t="str">
        <f>E436</f>
        <v>neutral</v>
      </c>
    </row>
    <row r="437" spans="1:20" hidden="1" x14ac:dyDescent="0.4">
      <c r="A437">
        <v>464</v>
      </c>
      <c r="B437" t="s">
        <v>1262</v>
      </c>
      <c r="C437" t="s">
        <v>23</v>
      </c>
      <c r="D437" t="s">
        <v>62</v>
      </c>
      <c r="E437" t="s">
        <v>14</v>
      </c>
      <c r="F437">
        <v>42</v>
      </c>
      <c r="G437">
        <v>4</v>
      </c>
      <c r="H437">
        <v>5</v>
      </c>
      <c r="I437">
        <v>1</v>
      </c>
      <c r="J437" t="s">
        <v>1263</v>
      </c>
      <c r="K437" t="s">
        <v>1264</v>
      </c>
      <c r="L437" t="b">
        <f t="shared" si="296"/>
        <v>0</v>
      </c>
    </row>
    <row r="438" spans="1:20" hidden="1" x14ac:dyDescent="0.4">
      <c r="A438">
        <v>467</v>
      </c>
      <c r="B438" t="s">
        <v>1269</v>
      </c>
      <c r="C438" t="s">
        <v>1270</v>
      </c>
      <c r="D438" t="s">
        <v>13</v>
      </c>
      <c r="E438" t="s">
        <v>14</v>
      </c>
      <c r="F438">
        <v>44</v>
      </c>
      <c r="G438">
        <v>0</v>
      </c>
      <c r="H438">
        <v>5</v>
      </c>
      <c r="I438">
        <v>17</v>
      </c>
      <c r="J438" t="s">
        <v>1271</v>
      </c>
      <c r="K438" t="s">
        <v>1272</v>
      </c>
      <c r="L438" t="b">
        <f t="shared" si="296"/>
        <v>0</v>
      </c>
    </row>
    <row r="439" spans="1:20" x14ac:dyDescent="0.4">
      <c r="A439">
        <v>468</v>
      </c>
      <c r="B439" t="s">
        <v>1273</v>
      </c>
      <c r="C439" t="s">
        <v>23</v>
      </c>
      <c r="D439" t="s">
        <v>62</v>
      </c>
      <c r="E439" t="s">
        <v>14</v>
      </c>
      <c r="F439">
        <v>44</v>
      </c>
      <c r="G439">
        <v>1</v>
      </c>
      <c r="H439">
        <v>5</v>
      </c>
      <c r="I439">
        <v>17</v>
      </c>
      <c r="J439" t="s">
        <v>1274</v>
      </c>
      <c r="K439" t="s">
        <v>1275</v>
      </c>
      <c r="L439" t="b">
        <f t="shared" si="296"/>
        <v>1</v>
      </c>
      <c r="M439">
        <f t="shared" ref="M439:M440" si="317">$A437</f>
        <v>464</v>
      </c>
      <c r="N439">
        <f t="shared" ref="N439:N440" si="318">$A438</f>
        <v>467</v>
      </c>
      <c r="O439">
        <f t="shared" ref="O439:O440" si="319">$A439</f>
        <v>468</v>
      </c>
      <c r="P439" t="str">
        <f t="shared" ref="P439:P440" si="320">B437</f>
        <v>Oh no-no-no! Oh-no!  No! No! Emily!</v>
      </c>
      <c r="Q439" t="str">
        <f t="shared" ref="Q439:Q440" si="321">B438</f>
        <v>I know. You're the guy who wouldn't chip in for the handyman.</v>
      </c>
      <c r="R439" t="str">
        <f t="shared" ref="R439:R440" si="322">B439</f>
        <v>Nevermind!</v>
      </c>
      <c r="S439" t="str">
        <f t="shared" ref="S439:S440" si="323">E437</f>
        <v>negative</v>
      </c>
      <c r="T439" t="str">
        <f t="shared" ref="T439:T440" si="324">E439</f>
        <v>negative</v>
      </c>
    </row>
    <row r="440" spans="1:20" x14ac:dyDescent="0.4">
      <c r="A440">
        <v>469</v>
      </c>
      <c r="B440" t="s">
        <v>1276</v>
      </c>
      <c r="C440" t="s">
        <v>1270</v>
      </c>
      <c r="D440" t="s">
        <v>24</v>
      </c>
      <c r="E440" t="s">
        <v>24</v>
      </c>
      <c r="F440">
        <v>44</v>
      </c>
      <c r="G440">
        <v>2</v>
      </c>
      <c r="H440">
        <v>5</v>
      </c>
      <c r="I440">
        <v>17</v>
      </c>
      <c r="J440" t="s">
        <v>1277</v>
      </c>
      <c r="K440" t="s">
        <v>1278</v>
      </c>
      <c r="L440" t="b">
        <f t="shared" si="296"/>
        <v>1</v>
      </c>
      <c r="M440">
        <f t="shared" si="317"/>
        <v>467</v>
      </c>
      <c r="N440">
        <f t="shared" si="318"/>
        <v>468</v>
      </c>
      <c r="O440">
        <f t="shared" si="319"/>
        <v>469</v>
      </c>
      <c r="P440" t="str">
        <f t="shared" si="320"/>
        <v>I know. You're the guy who wouldn't chip in for the handyman.</v>
      </c>
      <c r="Q440" t="str">
        <f t="shared" si="321"/>
        <v>Nevermind!</v>
      </c>
      <c r="R440" t="str">
        <f t="shared" si="322"/>
        <v>No, I-I actually thought it was unfair the way everyone reacted. I mean you had just moved in.</v>
      </c>
      <c r="S440" t="str">
        <f t="shared" si="323"/>
        <v>negative</v>
      </c>
      <c r="T440" t="str">
        <f t="shared" si="324"/>
        <v>neutral</v>
      </c>
    </row>
    <row r="441" spans="1:20" hidden="1" x14ac:dyDescent="0.4">
      <c r="A441">
        <v>471</v>
      </c>
      <c r="B441" t="s">
        <v>1279</v>
      </c>
      <c r="C441" t="s">
        <v>1270</v>
      </c>
      <c r="D441" t="s">
        <v>24</v>
      </c>
      <c r="E441" t="s">
        <v>24</v>
      </c>
      <c r="F441">
        <v>44</v>
      </c>
      <c r="G441">
        <v>3</v>
      </c>
      <c r="H441">
        <v>5</v>
      </c>
      <c r="I441">
        <v>17</v>
      </c>
      <c r="J441" t="s">
        <v>1280</v>
      </c>
      <c r="K441" t="s">
        <v>1281</v>
      </c>
      <c r="L441" t="b">
        <f t="shared" si="296"/>
        <v>0</v>
      </c>
    </row>
    <row r="442" spans="1:20" hidden="1" x14ac:dyDescent="0.4">
      <c r="A442">
        <v>472</v>
      </c>
      <c r="B442" t="s">
        <v>1282</v>
      </c>
      <c r="C442" t="s">
        <v>23</v>
      </c>
      <c r="D442" t="s">
        <v>24</v>
      </c>
      <c r="E442" t="s">
        <v>24</v>
      </c>
      <c r="F442">
        <v>44</v>
      </c>
      <c r="G442">
        <v>4</v>
      </c>
      <c r="H442">
        <v>5</v>
      </c>
      <c r="I442">
        <v>17</v>
      </c>
      <c r="J442" t="s">
        <v>1280</v>
      </c>
      <c r="K442" t="s">
        <v>1283</v>
      </c>
      <c r="L442" t="b">
        <f t="shared" si="296"/>
        <v>0</v>
      </c>
    </row>
    <row r="443" spans="1:20" hidden="1" x14ac:dyDescent="0.4">
      <c r="A443">
        <v>473</v>
      </c>
      <c r="B443" t="s">
        <v>1284</v>
      </c>
      <c r="C443" t="s">
        <v>1285</v>
      </c>
      <c r="D443" t="s">
        <v>29</v>
      </c>
      <c r="E443" t="s">
        <v>30</v>
      </c>
      <c r="F443">
        <v>44</v>
      </c>
      <c r="G443">
        <v>5</v>
      </c>
      <c r="H443">
        <v>5</v>
      </c>
      <c r="I443">
        <v>17</v>
      </c>
      <c r="J443" t="s">
        <v>1286</v>
      </c>
      <c r="K443" t="s">
        <v>1287</v>
      </c>
      <c r="L443" t="b">
        <f t="shared" si="296"/>
        <v>0</v>
      </c>
    </row>
    <row r="444" spans="1:20" x14ac:dyDescent="0.4">
      <c r="A444">
        <v>474</v>
      </c>
      <c r="B444" t="s">
        <v>1288</v>
      </c>
      <c r="C444" t="s">
        <v>23</v>
      </c>
      <c r="D444" t="s">
        <v>24</v>
      </c>
      <c r="E444" t="s">
        <v>24</v>
      </c>
      <c r="F444">
        <v>44</v>
      </c>
      <c r="G444">
        <v>6</v>
      </c>
      <c r="H444">
        <v>5</v>
      </c>
      <c r="I444">
        <v>17</v>
      </c>
      <c r="J444" t="s">
        <v>1289</v>
      </c>
      <c r="K444" t="s">
        <v>1290</v>
      </c>
      <c r="L444" t="b">
        <f t="shared" si="296"/>
        <v>1</v>
      </c>
      <c r="M444">
        <f t="shared" ref="M444:M449" si="325">$A442</f>
        <v>472</v>
      </c>
      <c r="N444">
        <f t="shared" ref="N444:N449" si="326">$A443</f>
        <v>473</v>
      </c>
      <c r="O444">
        <f t="shared" ref="O444:O449" si="327">$A444</f>
        <v>474</v>
      </c>
      <c r="P444" t="str">
        <f t="shared" ref="P444:P449" si="328">B442</f>
        <v>Jen, I know this may sound a little??But uh, would you maybe wanna grab a cup of coffee sometime, or</v>
      </c>
      <c r="Q444" t="str">
        <f t="shared" ref="Q444:Q449" si="329">B443</f>
        <v>Sure! That would be nice.</v>
      </c>
      <c r="R444" t="str">
        <f t="shared" ref="R444:R449" si="330">B444</f>
        <v>Umm?</v>
      </c>
      <c r="S444" t="str">
        <f t="shared" ref="S444:S449" si="331">E442</f>
        <v>neutral</v>
      </c>
      <c r="T444" t="str">
        <f t="shared" ref="T444:T449" si="332">E444</f>
        <v>neutral</v>
      </c>
    </row>
    <row r="445" spans="1:20" x14ac:dyDescent="0.4">
      <c r="A445">
        <v>475</v>
      </c>
      <c r="B445" t="s">
        <v>1291</v>
      </c>
      <c r="C445" t="s">
        <v>1285</v>
      </c>
      <c r="D445" t="s">
        <v>29</v>
      </c>
      <c r="E445" t="s">
        <v>30</v>
      </c>
      <c r="F445">
        <v>44</v>
      </c>
      <c r="G445">
        <v>7</v>
      </c>
      <c r="H445">
        <v>5</v>
      </c>
      <c r="I445">
        <v>17</v>
      </c>
      <c r="J445" t="s">
        <v>1292</v>
      </c>
      <c r="K445" t="s">
        <v>1293</v>
      </c>
      <c r="L445" t="b">
        <f t="shared" si="296"/>
        <v>1</v>
      </c>
      <c r="M445">
        <f t="shared" si="325"/>
        <v>473</v>
      </c>
      <c r="N445">
        <f t="shared" si="326"/>
        <v>474</v>
      </c>
      <c r="O445">
        <f t="shared" si="327"/>
        <v>475</v>
      </c>
      <c r="P445" t="str">
        <f t="shared" si="328"/>
        <v>Sure! That would be nice.</v>
      </c>
      <c r="Q445" t="str">
        <f t="shared" si="329"/>
        <v>Umm?</v>
      </c>
      <c r="R445" t="str">
        <f t="shared" si="330"/>
        <v>Oh! My number is on there.  Give me a call.</v>
      </c>
      <c r="S445" t="str">
        <f t="shared" si="331"/>
        <v>positive</v>
      </c>
      <c r="T445" t="str">
        <f t="shared" si="332"/>
        <v>positive</v>
      </c>
    </row>
    <row r="446" spans="1:20" x14ac:dyDescent="0.4">
      <c r="A446">
        <v>476</v>
      </c>
      <c r="B446" t="s">
        <v>1294</v>
      </c>
      <c r="C446" t="s">
        <v>23</v>
      </c>
      <c r="D446" t="s">
        <v>24</v>
      </c>
      <c r="E446" t="s">
        <v>24</v>
      </c>
      <c r="F446">
        <v>44</v>
      </c>
      <c r="G446">
        <v>8</v>
      </c>
      <c r="H446">
        <v>5</v>
      </c>
      <c r="I446">
        <v>17</v>
      </c>
      <c r="J446" t="s">
        <v>1295</v>
      </c>
      <c r="K446" t="s">
        <v>1296</v>
      </c>
      <c r="L446" t="b">
        <f t="shared" si="296"/>
        <v>1</v>
      </c>
      <c r="M446">
        <f t="shared" si="325"/>
        <v>474</v>
      </c>
      <c r="N446">
        <f t="shared" si="326"/>
        <v>475</v>
      </c>
      <c r="O446">
        <f t="shared" si="327"/>
        <v>476</v>
      </c>
      <c r="P446" t="str">
        <f t="shared" si="328"/>
        <v>Umm?</v>
      </c>
      <c r="Q446" t="str">
        <f t="shared" si="329"/>
        <v>Oh! My number is on there.  Give me a call.</v>
      </c>
      <c r="R446" t="str">
        <f t="shared" si="330"/>
        <v>I will give you a call.</v>
      </c>
      <c r="S446" t="str">
        <f t="shared" si="331"/>
        <v>neutral</v>
      </c>
      <c r="T446" t="str">
        <f t="shared" si="332"/>
        <v>neutral</v>
      </c>
    </row>
    <row r="447" spans="1:20" x14ac:dyDescent="0.4">
      <c r="A447">
        <v>477</v>
      </c>
      <c r="B447" t="s">
        <v>1297</v>
      </c>
      <c r="C447" t="s">
        <v>1285</v>
      </c>
      <c r="D447" t="s">
        <v>24</v>
      </c>
      <c r="E447" t="s">
        <v>24</v>
      </c>
      <c r="F447">
        <v>44</v>
      </c>
      <c r="G447">
        <v>9</v>
      </c>
      <c r="H447">
        <v>5</v>
      </c>
      <c r="I447">
        <v>17</v>
      </c>
      <c r="J447" t="s">
        <v>1298</v>
      </c>
      <c r="K447" t="s">
        <v>1299</v>
      </c>
      <c r="L447" t="b">
        <f t="shared" si="296"/>
        <v>1</v>
      </c>
      <c r="M447">
        <f t="shared" si="325"/>
        <v>475</v>
      </c>
      <c r="N447">
        <f t="shared" si="326"/>
        <v>476</v>
      </c>
      <c r="O447">
        <f t="shared" si="327"/>
        <v>477</v>
      </c>
      <c r="P447" t="str">
        <f t="shared" si="328"/>
        <v>Oh! My number is on there.  Give me a call.</v>
      </c>
      <c r="Q447" t="str">
        <f t="shared" si="329"/>
        <v>I will give you a call.</v>
      </c>
      <c r="R447" t="str">
        <f t="shared" si="330"/>
        <v>I'll see you later.</v>
      </c>
      <c r="S447" t="str">
        <f t="shared" si="331"/>
        <v>positive</v>
      </c>
      <c r="T447" t="str">
        <f t="shared" si="332"/>
        <v>neutral</v>
      </c>
    </row>
    <row r="448" spans="1:20" x14ac:dyDescent="0.4">
      <c r="A448">
        <v>478</v>
      </c>
      <c r="B448" t="s">
        <v>1300</v>
      </c>
      <c r="C448" t="s">
        <v>23</v>
      </c>
      <c r="D448" t="s">
        <v>29</v>
      </c>
      <c r="E448" t="s">
        <v>30</v>
      </c>
      <c r="F448">
        <v>44</v>
      </c>
      <c r="G448">
        <v>10</v>
      </c>
      <c r="H448">
        <v>5</v>
      </c>
      <c r="I448">
        <v>17</v>
      </c>
      <c r="J448" t="s">
        <v>1299</v>
      </c>
      <c r="K448" t="s">
        <v>1301</v>
      </c>
      <c r="L448" t="b">
        <f t="shared" si="296"/>
        <v>1</v>
      </c>
      <c r="M448">
        <f t="shared" si="325"/>
        <v>476</v>
      </c>
      <c r="N448">
        <f t="shared" si="326"/>
        <v>477</v>
      </c>
      <c r="O448">
        <f t="shared" si="327"/>
        <v>478</v>
      </c>
      <c r="P448" t="str">
        <f t="shared" si="328"/>
        <v>I will give you a call.</v>
      </c>
      <c r="Q448" t="str">
        <f t="shared" si="329"/>
        <v>I'll see you later.</v>
      </c>
      <c r="R448" t="str">
        <f t="shared" si="330"/>
        <v>Okay!</v>
      </c>
      <c r="S448" t="str">
        <f t="shared" si="331"/>
        <v>neutral</v>
      </c>
      <c r="T448" t="str">
        <f t="shared" si="332"/>
        <v>positive</v>
      </c>
    </row>
    <row r="449" spans="1:20" x14ac:dyDescent="0.4">
      <c r="A449">
        <v>479</v>
      </c>
      <c r="B449" t="s">
        <v>1302</v>
      </c>
      <c r="C449" t="s">
        <v>1285</v>
      </c>
      <c r="D449" t="s">
        <v>24</v>
      </c>
      <c r="E449" t="s">
        <v>24</v>
      </c>
      <c r="F449">
        <v>44</v>
      </c>
      <c r="G449">
        <v>11</v>
      </c>
      <c r="H449">
        <v>5</v>
      </c>
      <c r="I449">
        <v>17</v>
      </c>
      <c r="J449" t="s">
        <v>1303</v>
      </c>
      <c r="K449" t="s">
        <v>1304</v>
      </c>
      <c r="L449" t="b">
        <f t="shared" si="296"/>
        <v>1</v>
      </c>
      <c r="M449">
        <f t="shared" si="325"/>
        <v>477</v>
      </c>
      <c r="N449">
        <f t="shared" si="326"/>
        <v>478</v>
      </c>
      <c r="O449">
        <f t="shared" si="327"/>
        <v>479</v>
      </c>
      <c r="P449" t="str">
        <f t="shared" si="328"/>
        <v>I'll see you later.</v>
      </c>
      <c r="Q449" t="str">
        <f t="shared" si="329"/>
        <v>Okay!</v>
      </c>
      <c r="R449" t="str">
        <f t="shared" si="330"/>
        <v>I forgot my paper.</v>
      </c>
      <c r="S449" t="str">
        <f t="shared" si="331"/>
        <v>neutral</v>
      </c>
      <c r="T449" t="str">
        <f t="shared" si="332"/>
        <v>neutral</v>
      </c>
    </row>
    <row r="450" spans="1:20" hidden="1" x14ac:dyDescent="0.4">
      <c r="A450">
        <v>480</v>
      </c>
      <c r="B450" t="s">
        <v>1305</v>
      </c>
      <c r="C450" t="s">
        <v>28</v>
      </c>
      <c r="D450" t="s">
        <v>24</v>
      </c>
      <c r="E450" t="s">
        <v>24</v>
      </c>
      <c r="F450">
        <v>45</v>
      </c>
      <c r="G450">
        <v>0</v>
      </c>
      <c r="H450">
        <v>3</v>
      </c>
      <c r="I450">
        <v>17</v>
      </c>
      <c r="J450" t="s">
        <v>1306</v>
      </c>
      <c r="K450" t="s">
        <v>1307</v>
      </c>
      <c r="L450" t="b">
        <f t="shared" si="296"/>
        <v>0</v>
      </c>
    </row>
    <row r="451" spans="1:20" hidden="1" x14ac:dyDescent="0.4">
      <c r="A451">
        <v>481</v>
      </c>
      <c r="B451" t="s">
        <v>17</v>
      </c>
      <c r="C451" t="s">
        <v>18</v>
      </c>
      <c r="D451" t="s">
        <v>24</v>
      </c>
      <c r="E451" t="s">
        <v>24</v>
      </c>
      <c r="F451">
        <v>45</v>
      </c>
      <c r="G451">
        <v>1</v>
      </c>
      <c r="H451">
        <v>3</v>
      </c>
      <c r="I451">
        <v>17</v>
      </c>
      <c r="J451" t="s">
        <v>1308</v>
      </c>
      <c r="K451" t="s">
        <v>1307</v>
      </c>
      <c r="L451" t="b">
        <f t="shared" si="296"/>
        <v>0</v>
      </c>
    </row>
    <row r="452" spans="1:20" hidden="1" x14ac:dyDescent="0.4">
      <c r="A452">
        <v>482</v>
      </c>
      <c r="B452" t="s">
        <v>1063</v>
      </c>
      <c r="C452" t="s">
        <v>50</v>
      </c>
      <c r="D452" t="s">
        <v>24</v>
      </c>
      <c r="E452" t="s">
        <v>24</v>
      </c>
      <c r="F452">
        <v>45</v>
      </c>
      <c r="G452">
        <v>2</v>
      </c>
      <c r="H452">
        <v>3</v>
      </c>
      <c r="I452">
        <v>17</v>
      </c>
      <c r="J452" t="s">
        <v>1309</v>
      </c>
      <c r="K452" t="s">
        <v>1310</v>
      </c>
      <c r="L452" t="b">
        <f t="shared" si="296"/>
        <v>0</v>
      </c>
    </row>
    <row r="453" spans="1:20" x14ac:dyDescent="0.4">
      <c r="A453">
        <v>483</v>
      </c>
      <c r="B453" t="s">
        <v>1311</v>
      </c>
      <c r="C453" t="s">
        <v>18</v>
      </c>
      <c r="D453" t="s">
        <v>19</v>
      </c>
      <c r="E453" t="s">
        <v>30</v>
      </c>
      <c r="F453">
        <v>45</v>
      </c>
      <c r="G453">
        <v>3</v>
      </c>
      <c r="H453">
        <v>3</v>
      </c>
      <c r="I453">
        <v>17</v>
      </c>
      <c r="J453" t="s">
        <v>1310</v>
      </c>
      <c r="K453" t="s">
        <v>1312</v>
      </c>
      <c r="L453" t="b">
        <f t="shared" ref="L453:L516" si="333">AND($C453=$C451,$C452&lt;&gt;$C451)</f>
        <v>1</v>
      </c>
      <c r="M453">
        <f>$A451</f>
        <v>481</v>
      </c>
      <c r="N453">
        <f>$A452</f>
        <v>482</v>
      </c>
      <c r="O453">
        <f>$A453</f>
        <v>483</v>
      </c>
      <c r="P453" t="str">
        <f t="shared" ref="P453" si="334">B451</f>
        <v>What?</v>
      </c>
      <c r="Q453" t="str">
        <f>B452</f>
        <v>Okay.</v>
      </c>
      <c r="R453" t="str">
        <f>B453</f>
        <v>Ow!</v>
      </c>
      <c r="S453" t="str">
        <f>E451</f>
        <v>neutral</v>
      </c>
      <c r="T453" t="str">
        <f>E453</f>
        <v>positive</v>
      </c>
    </row>
    <row r="454" spans="1:20" hidden="1" x14ac:dyDescent="0.4">
      <c r="A454">
        <v>484</v>
      </c>
      <c r="B454" t="s">
        <v>1313</v>
      </c>
      <c r="C454" t="s">
        <v>12</v>
      </c>
      <c r="D454" t="s">
        <v>24</v>
      </c>
      <c r="E454" t="s">
        <v>24</v>
      </c>
      <c r="F454">
        <v>45</v>
      </c>
      <c r="G454">
        <v>4</v>
      </c>
      <c r="H454">
        <v>3</v>
      </c>
      <c r="I454">
        <v>17</v>
      </c>
      <c r="J454" t="s">
        <v>1314</v>
      </c>
      <c r="K454" t="s">
        <v>1315</v>
      </c>
      <c r="L454" t="b">
        <f t="shared" si="333"/>
        <v>0</v>
      </c>
    </row>
    <row r="455" spans="1:20" hidden="1" x14ac:dyDescent="0.4">
      <c r="A455">
        <v>485</v>
      </c>
      <c r="B455" t="s">
        <v>1316</v>
      </c>
      <c r="C455" t="s">
        <v>50</v>
      </c>
      <c r="D455" t="s">
        <v>24</v>
      </c>
      <c r="E455" t="s">
        <v>24</v>
      </c>
      <c r="F455">
        <v>45</v>
      </c>
      <c r="G455">
        <v>5</v>
      </c>
      <c r="H455">
        <v>3</v>
      </c>
      <c r="I455">
        <v>17</v>
      </c>
      <c r="J455" t="s">
        <v>1315</v>
      </c>
      <c r="K455" t="s">
        <v>1317</v>
      </c>
      <c r="L455" t="b">
        <f t="shared" si="333"/>
        <v>0</v>
      </c>
    </row>
    <row r="456" spans="1:20" hidden="1" x14ac:dyDescent="0.4">
      <c r="A456">
        <v>486</v>
      </c>
      <c r="B456" t="s">
        <v>1318</v>
      </c>
      <c r="C456" t="s">
        <v>18</v>
      </c>
      <c r="D456" t="s">
        <v>24</v>
      </c>
      <c r="E456" t="s">
        <v>24</v>
      </c>
      <c r="F456">
        <v>45</v>
      </c>
      <c r="G456">
        <v>6</v>
      </c>
      <c r="H456">
        <v>3</v>
      </c>
      <c r="I456">
        <v>17</v>
      </c>
      <c r="J456" t="s">
        <v>1319</v>
      </c>
      <c r="K456" t="s">
        <v>1320</v>
      </c>
      <c r="L456" t="b">
        <f t="shared" si="333"/>
        <v>0</v>
      </c>
    </row>
    <row r="457" spans="1:20" x14ac:dyDescent="0.4">
      <c r="A457">
        <v>487</v>
      </c>
      <c r="B457" t="s">
        <v>1321</v>
      </c>
      <c r="C457" t="s">
        <v>50</v>
      </c>
      <c r="D457" t="s">
        <v>24</v>
      </c>
      <c r="E457" t="s">
        <v>24</v>
      </c>
      <c r="F457">
        <v>45</v>
      </c>
      <c r="G457">
        <v>7</v>
      </c>
      <c r="H457">
        <v>3</v>
      </c>
      <c r="I457">
        <v>17</v>
      </c>
      <c r="J457" t="s">
        <v>1322</v>
      </c>
      <c r="K457" t="s">
        <v>1323</v>
      </c>
      <c r="L457" t="b">
        <f t="shared" si="333"/>
        <v>1</v>
      </c>
      <c r="M457">
        <f>$A455</f>
        <v>485</v>
      </c>
      <c r="N457">
        <f>$A456</f>
        <v>486</v>
      </c>
      <c r="O457">
        <f>$A457</f>
        <v>487</v>
      </c>
      <c r="P457" t="str">
        <f t="shared" ref="P457" si="335">B455</f>
        <v>No. Thank you.</v>
      </c>
      <c r="Q457" t="str">
        <f>B456</f>
        <v>No, Rachel never pees in public restrooms.</v>
      </c>
      <c r="R457" t="str">
        <f>B457</f>
        <v>Well, they never have any paper in there y'know. So my rule is ?o tissue, no tuschy.?? Well, if everybody? going.</v>
      </c>
      <c r="S457" t="str">
        <f>E455</f>
        <v>neutral</v>
      </c>
      <c r="T457" t="str">
        <f>E457</f>
        <v>neutral</v>
      </c>
    </row>
    <row r="458" spans="1:20" hidden="1" x14ac:dyDescent="0.4">
      <c r="A458">
        <v>488</v>
      </c>
      <c r="B458" t="s">
        <v>1324</v>
      </c>
      <c r="C458" t="s">
        <v>12</v>
      </c>
      <c r="D458" t="s">
        <v>24</v>
      </c>
      <c r="E458" t="s">
        <v>24</v>
      </c>
      <c r="F458">
        <v>45</v>
      </c>
      <c r="G458">
        <v>8</v>
      </c>
      <c r="H458">
        <v>3</v>
      </c>
      <c r="I458">
        <v>17</v>
      </c>
      <c r="J458" t="s">
        <v>1325</v>
      </c>
      <c r="K458" t="s">
        <v>1326</v>
      </c>
      <c r="L458" t="b">
        <f t="shared" si="333"/>
        <v>0</v>
      </c>
    </row>
    <row r="459" spans="1:20" hidden="1" x14ac:dyDescent="0.4">
      <c r="A459">
        <v>489</v>
      </c>
      <c r="B459" t="s">
        <v>1327</v>
      </c>
      <c r="C459" t="s">
        <v>28</v>
      </c>
      <c r="D459" t="s">
        <v>312</v>
      </c>
      <c r="E459" t="s">
        <v>14</v>
      </c>
      <c r="F459">
        <v>45</v>
      </c>
      <c r="G459">
        <v>9</v>
      </c>
      <c r="H459">
        <v>3</v>
      </c>
      <c r="I459">
        <v>17</v>
      </c>
      <c r="J459" t="s">
        <v>1328</v>
      </c>
      <c r="K459" t="s">
        <v>1329</v>
      </c>
      <c r="L459" t="b">
        <f t="shared" si="333"/>
        <v>0</v>
      </c>
    </row>
    <row r="460" spans="1:20" hidden="1" x14ac:dyDescent="0.4">
      <c r="A460">
        <v>490</v>
      </c>
      <c r="B460" t="s">
        <v>374</v>
      </c>
      <c r="C460" t="s">
        <v>34</v>
      </c>
      <c r="D460" t="s">
        <v>24</v>
      </c>
      <c r="E460" t="s">
        <v>24</v>
      </c>
      <c r="F460">
        <v>45</v>
      </c>
      <c r="G460">
        <v>10</v>
      </c>
      <c r="H460">
        <v>3</v>
      </c>
      <c r="I460">
        <v>17</v>
      </c>
      <c r="J460" t="s">
        <v>1330</v>
      </c>
      <c r="K460" t="s">
        <v>1331</v>
      </c>
      <c r="L460" t="b">
        <f t="shared" si="333"/>
        <v>0</v>
      </c>
    </row>
    <row r="461" spans="1:20" x14ac:dyDescent="0.4">
      <c r="A461">
        <v>491</v>
      </c>
      <c r="B461" t="s">
        <v>1332</v>
      </c>
      <c r="C461" t="s">
        <v>28</v>
      </c>
      <c r="D461" t="s">
        <v>312</v>
      </c>
      <c r="E461" t="s">
        <v>14</v>
      </c>
      <c r="F461">
        <v>45</v>
      </c>
      <c r="G461">
        <v>11</v>
      </c>
      <c r="H461">
        <v>3</v>
      </c>
      <c r="I461">
        <v>17</v>
      </c>
      <c r="J461" t="s">
        <v>1331</v>
      </c>
      <c r="K461" t="s">
        <v>1333</v>
      </c>
      <c r="L461" t="b">
        <f t="shared" si="333"/>
        <v>1</v>
      </c>
      <c r="M461">
        <f>$A459</f>
        <v>489</v>
      </c>
      <c r="N461">
        <f>$A460</f>
        <v>490</v>
      </c>
      <c r="O461">
        <f>$A461</f>
        <v>491</v>
      </c>
      <c r="P461" t="str">
        <f t="shared" ref="P461" si="336">B459</f>
        <v>Oh, no-no-no-no-no-no!!</v>
      </c>
      <c r="Q461" t="str">
        <f>B460</f>
        <v>What? going on?</v>
      </c>
      <c r="R461" t="str">
        <f>B461</f>
        <v>My lighter? in there!</v>
      </c>
      <c r="S461" t="str">
        <f>E459</f>
        <v>negative</v>
      </c>
      <c r="T461" t="str">
        <f>E461</f>
        <v>negative</v>
      </c>
    </row>
    <row r="462" spans="1:20" hidden="1" x14ac:dyDescent="0.4">
      <c r="A462">
        <v>492</v>
      </c>
      <c r="B462" t="s">
        <v>1334</v>
      </c>
      <c r="C462" t="s">
        <v>50</v>
      </c>
      <c r="D462" t="s">
        <v>24</v>
      </c>
      <c r="E462" t="s">
        <v>24</v>
      </c>
      <c r="F462">
        <v>46</v>
      </c>
      <c r="G462">
        <v>0</v>
      </c>
      <c r="H462">
        <v>3</v>
      </c>
      <c r="I462">
        <v>8</v>
      </c>
      <c r="J462" t="s">
        <v>1335</v>
      </c>
      <c r="K462" t="s">
        <v>1336</v>
      </c>
      <c r="L462" t="b">
        <f t="shared" si="333"/>
        <v>0</v>
      </c>
    </row>
    <row r="463" spans="1:20" hidden="1" x14ac:dyDescent="0.4">
      <c r="A463">
        <v>493</v>
      </c>
      <c r="B463" t="s">
        <v>1337</v>
      </c>
      <c r="C463" t="s">
        <v>12</v>
      </c>
      <c r="D463" t="s">
        <v>24</v>
      </c>
      <c r="E463" t="s">
        <v>24</v>
      </c>
      <c r="F463">
        <v>46</v>
      </c>
      <c r="G463">
        <v>1</v>
      </c>
      <c r="H463">
        <v>3</v>
      </c>
      <c r="I463">
        <v>8</v>
      </c>
      <c r="J463" t="s">
        <v>1338</v>
      </c>
      <c r="K463" t="s">
        <v>1339</v>
      </c>
      <c r="L463" t="b">
        <f t="shared" si="333"/>
        <v>0</v>
      </c>
    </row>
    <row r="464" spans="1:20" hidden="1" x14ac:dyDescent="0.4">
      <c r="A464">
        <v>494</v>
      </c>
      <c r="B464" t="s">
        <v>1340</v>
      </c>
      <c r="C464" t="s">
        <v>34</v>
      </c>
      <c r="D464" t="s">
        <v>24</v>
      </c>
      <c r="E464" t="s">
        <v>24</v>
      </c>
      <c r="F464">
        <v>46</v>
      </c>
      <c r="G464">
        <v>2</v>
      </c>
      <c r="H464">
        <v>3</v>
      </c>
      <c r="I464">
        <v>8</v>
      </c>
      <c r="J464" t="s">
        <v>1341</v>
      </c>
      <c r="K464" t="s">
        <v>1342</v>
      </c>
      <c r="L464" t="b">
        <f t="shared" si="333"/>
        <v>0</v>
      </c>
    </row>
    <row r="465" spans="1:20" hidden="1" x14ac:dyDescent="0.4">
      <c r="A465">
        <v>495</v>
      </c>
      <c r="B465" t="s">
        <v>1343</v>
      </c>
      <c r="C465" t="s">
        <v>23</v>
      </c>
      <c r="D465" t="s">
        <v>24</v>
      </c>
      <c r="E465" t="s">
        <v>24</v>
      </c>
      <c r="F465">
        <v>46</v>
      </c>
      <c r="G465">
        <v>3</v>
      </c>
      <c r="H465">
        <v>3</v>
      </c>
      <c r="I465">
        <v>8</v>
      </c>
      <c r="J465" t="s">
        <v>1344</v>
      </c>
      <c r="K465" t="s">
        <v>1345</v>
      </c>
      <c r="L465" t="b">
        <f t="shared" si="333"/>
        <v>0</v>
      </c>
    </row>
    <row r="466" spans="1:20" hidden="1" x14ac:dyDescent="0.4">
      <c r="A466">
        <v>496</v>
      </c>
      <c r="B466" t="s">
        <v>1346</v>
      </c>
      <c r="C466" t="s">
        <v>18</v>
      </c>
      <c r="D466" t="s">
        <v>19</v>
      </c>
      <c r="E466" t="s">
        <v>14</v>
      </c>
      <c r="F466">
        <v>46</v>
      </c>
      <c r="G466">
        <v>4</v>
      </c>
      <c r="H466">
        <v>3</v>
      </c>
      <c r="I466">
        <v>8</v>
      </c>
      <c r="J466" t="s">
        <v>1347</v>
      </c>
      <c r="K466" t="s">
        <v>1348</v>
      </c>
      <c r="L466" t="b">
        <f t="shared" si="333"/>
        <v>0</v>
      </c>
    </row>
    <row r="467" spans="1:20" x14ac:dyDescent="0.4">
      <c r="A467">
        <v>497</v>
      </c>
      <c r="B467" t="s">
        <v>1349</v>
      </c>
      <c r="C467" t="s">
        <v>23</v>
      </c>
      <c r="D467" t="s">
        <v>19</v>
      </c>
      <c r="E467" t="s">
        <v>14</v>
      </c>
      <c r="F467">
        <v>46</v>
      </c>
      <c r="G467">
        <v>5</v>
      </c>
      <c r="H467">
        <v>3</v>
      </c>
      <c r="I467">
        <v>8</v>
      </c>
      <c r="J467" t="s">
        <v>1350</v>
      </c>
      <c r="K467" t="s">
        <v>1351</v>
      </c>
      <c r="L467" t="b">
        <f t="shared" si="333"/>
        <v>1</v>
      </c>
      <c r="M467">
        <f>$A465</f>
        <v>495</v>
      </c>
      <c r="N467">
        <f>$A466</f>
        <v>496</v>
      </c>
      <c r="O467">
        <f>$A467</f>
        <v>497</v>
      </c>
      <c r="P467" t="str">
        <f t="shared" ref="P467" si="337">B465</f>
        <v>No, no he? not.</v>
      </c>
      <c r="Q467" t="str">
        <f>B466</f>
        <v>You guys, Joey just saw Janice kissing her ex-husband.</v>
      </c>
      <c r="R467" t="str">
        <f>B467</f>
        <v>What?  So what are you going to do? I mean how, how are you going to tell Chandler?</v>
      </c>
      <c r="S467" t="str">
        <f>E465</f>
        <v>neutral</v>
      </c>
      <c r="T467" t="str">
        <f>E467</f>
        <v>negative</v>
      </c>
    </row>
    <row r="468" spans="1:20" hidden="1" x14ac:dyDescent="0.4">
      <c r="A468">
        <v>498</v>
      </c>
      <c r="B468" t="s">
        <v>1352</v>
      </c>
      <c r="C468" t="s">
        <v>34</v>
      </c>
      <c r="D468" t="s">
        <v>24</v>
      </c>
      <c r="E468" t="s">
        <v>24</v>
      </c>
      <c r="F468">
        <v>46</v>
      </c>
      <c r="G468">
        <v>6</v>
      </c>
      <c r="H468">
        <v>3</v>
      </c>
      <c r="I468">
        <v>8</v>
      </c>
      <c r="J468" t="s">
        <v>1353</v>
      </c>
      <c r="K468" t="s">
        <v>1354</v>
      </c>
      <c r="L468" t="b">
        <f t="shared" si="333"/>
        <v>0</v>
      </c>
    </row>
    <row r="469" spans="1:20" hidden="1" x14ac:dyDescent="0.4">
      <c r="A469">
        <v>499</v>
      </c>
      <c r="B469" t="s">
        <v>1355</v>
      </c>
      <c r="C469" t="s">
        <v>50</v>
      </c>
      <c r="D469" t="s">
        <v>24</v>
      </c>
      <c r="E469" t="s">
        <v>24</v>
      </c>
      <c r="F469">
        <v>46</v>
      </c>
      <c r="G469">
        <v>7</v>
      </c>
      <c r="H469">
        <v>3</v>
      </c>
      <c r="I469">
        <v>8</v>
      </c>
      <c r="J469" t="s">
        <v>1356</v>
      </c>
      <c r="K469" t="s">
        <v>1357</v>
      </c>
      <c r="L469" t="b">
        <f t="shared" si="333"/>
        <v>0</v>
      </c>
    </row>
    <row r="470" spans="1:20" x14ac:dyDescent="0.4">
      <c r="A470">
        <v>500</v>
      </c>
      <c r="B470" t="s">
        <v>1358</v>
      </c>
      <c r="C470" t="s">
        <v>34</v>
      </c>
      <c r="D470" t="s">
        <v>312</v>
      </c>
      <c r="E470" t="s">
        <v>14</v>
      </c>
      <c r="F470">
        <v>46</v>
      </c>
      <c r="G470">
        <v>8</v>
      </c>
      <c r="H470">
        <v>3</v>
      </c>
      <c r="I470">
        <v>8</v>
      </c>
      <c r="J470" t="s">
        <v>1359</v>
      </c>
      <c r="K470" t="s">
        <v>1360</v>
      </c>
      <c r="L470" t="b">
        <f t="shared" si="333"/>
        <v>1</v>
      </c>
      <c r="M470">
        <f>$A468</f>
        <v>498</v>
      </c>
      <c r="N470">
        <f>$A469</f>
        <v>499</v>
      </c>
      <c r="O470">
        <f>$A470</f>
        <v>500</v>
      </c>
      <c r="P470" t="str">
        <f t="shared" ref="P470" si="338">B468</f>
        <v>Well, I was thinking about that and I, I think the best way would be, to not.</v>
      </c>
      <c r="Q470" t="str">
        <f>B469</f>
        <v>Joey, you can? keep this to yourself, if you know about this, you have to tell him.</v>
      </c>
      <c r="R470" t="str">
        <f>B470</f>
        <v>It?l kill him. I mean it?l, it?l just kill him.</v>
      </c>
      <c r="S470" t="str">
        <f>E468</f>
        <v>neutral</v>
      </c>
      <c r="T470" t="str">
        <f>E470</f>
        <v>negative</v>
      </c>
    </row>
    <row r="471" spans="1:20" hidden="1" x14ac:dyDescent="0.4">
      <c r="A471">
        <v>501</v>
      </c>
      <c r="B471" t="s">
        <v>1361</v>
      </c>
      <c r="C471" t="s">
        <v>12</v>
      </c>
      <c r="D471" t="s">
        <v>24</v>
      </c>
      <c r="E471" t="s">
        <v>24</v>
      </c>
      <c r="F471">
        <v>46</v>
      </c>
      <c r="G471">
        <v>9</v>
      </c>
      <c r="H471">
        <v>3</v>
      </c>
      <c r="I471">
        <v>8</v>
      </c>
      <c r="J471" t="s">
        <v>1362</v>
      </c>
      <c r="K471" t="s">
        <v>1363</v>
      </c>
      <c r="L471" t="b">
        <f t="shared" si="333"/>
        <v>0</v>
      </c>
    </row>
    <row r="472" spans="1:20" hidden="1" x14ac:dyDescent="0.4">
      <c r="A472">
        <v>504</v>
      </c>
      <c r="B472" t="s">
        <v>1364</v>
      </c>
      <c r="C472" t="s">
        <v>1101</v>
      </c>
      <c r="D472" t="s">
        <v>24</v>
      </c>
      <c r="E472" t="s">
        <v>24</v>
      </c>
      <c r="F472">
        <v>47</v>
      </c>
      <c r="G472">
        <v>0</v>
      </c>
      <c r="H472">
        <v>3</v>
      </c>
      <c r="I472">
        <v>17</v>
      </c>
      <c r="J472" t="s">
        <v>1365</v>
      </c>
      <c r="K472" t="s">
        <v>1366</v>
      </c>
      <c r="L472" t="b">
        <f t="shared" si="333"/>
        <v>0</v>
      </c>
    </row>
    <row r="473" spans="1:20" hidden="1" x14ac:dyDescent="0.4">
      <c r="A473">
        <v>505</v>
      </c>
      <c r="B473" t="s">
        <v>1367</v>
      </c>
      <c r="C473" t="s">
        <v>23</v>
      </c>
      <c r="D473" t="s">
        <v>24</v>
      </c>
      <c r="E473" t="s">
        <v>24</v>
      </c>
      <c r="F473">
        <v>47</v>
      </c>
      <c r="G473">
        <v>1</v>
      </c>
      <c r="H473">
        <v>3</v>
      </c>
      <c r="I473">
        <v>17</v>
      </c>
      <c r="J473" t="s">
        <v>1368</v>
      </c>
      <c r="K473" t="s">
        <v>1369</v>
      </c>
      <c r="L473" t="b">
        <f t="shared" si="333"/>
        <v>0</v>
      </c>
    </row>
    <row r="474" spans="1:20" x14ac:dyDescent="0.4">
      <c r="A474">
        <v>506</v>
      </c>
      <c r="B474" t="s">
        <v>1370</v>
      </c>
      <c r="C474" t="s">
        <v>1101</v>
      </c>
      <c r="D474" t="s">
        <v>24</v>
      </c>
      <c r="E474" t="s">
        <v>24</v>
      </c>
      <c r="F474">
        <v>47</v>
      </c>
      <c r="G474">
        <v>2</v>
      </c>
      <c r="H474">
        <v>3</v>
      </c>
      <c r="I474">
        <v>17</v>
      </c>
      <c r="J474" t="s">
        <v>1371</v>
      </c>
      <c r="K474" t="s">
        <v>1372</v>
      </c>
      <c r="L474" t="b">
        <f t="shared" si="333"/>
        <v>1</v>
      </c>
      <c r="M474">
        <f t="shared" ref="M474:M482" si="339">$A472</f>
        <v>504</v>
      </c>
      <c r="N474">
        <f t="shared" ref="N474:N482" si="340">$A473</f>
        <v>505</v>
      </c>
      <c r="O474">
        <f t="shared" ref="O474:O482" si="341">$A474</f>
        <v>506</v>
      </c>
      <c r="P474" t="str">
        <f t="shared" ref="P474:P482" si="342">B472</f>
        <v>Hey, what are you doing here?</v>
      </c>
      <c r="Q474" t="str">
        <f t="shared" ref="Q474:Q482" si="343">B473</f>
        <v>Well, oh just ah, I was just wondering, when you and I split up, did you get the tape that was half the last episode of</v>
      </c>
      <c r="R474" t="str">
        <f t="shared" ref="R474:R482" si="344">B474</f>
        <v>Ah yeah, but now it? Susan and me in Mexico and the hostages coming home.</v>
      </c>
      <c r="S474" t="str">
        <f t="shared" ref="S474:S482" si="345">E472</f>
        <v>neutral</v>
      </c>
      <c r="T474" t="str">
        <f t="shared" ref="T474:T482" si="346">E474</f>
        <v>neutral</v>
      </c>
    </row>
    <row r="475" spans="1:20" x14ac:dyDescent="0.4">
      <c r="A475">
        <v>507</v>
      </c>
      <c r="B475" t="s">
        <v>1373</v>
      </c>
      <c r="C475" t="s">
        <v>23</v>
      </c>
      <c r="D475" t="s">
        <v>24</v>
      </c>
      <c r="E475" t="s">
        <v>24</v>
      </c>
      <c r="F475">
        <v>47</v>
      </c>
      <c r="G475">
        <v>3</v>
      </c>
      <c r="H475">
        <v>3</v>
      </c>
      <c r="I475">
        <v>17</v>
      </c>
      <c r="J475" t="s">
        <v>1374</v>
      </c>
      <c r="K475" t="s">
        <v>1375</v>
      </c>
      <c r="L475" t="b">
        <f t="shared" si="333"/>
        <v>1</v>
      </c>
      <c r="M475">
        <f t="shared" si="339"/>
        <v>505</v>
      </c>
      <c r="N475">
        <f t="shared" si="340"/>
        <v>506</v>
      </c>
      <c r="O475">
        <f t="shared" si="341"/>
        <v>507</v>
      </c>
      <c r="P475" t="str">
        <f t="shared" si="342"/>
        <v>Well, oh just ah, I was just wondering, when you and I split up, did you get the tape that was half the last episode of</v>
      </c>
      <c r="Q475" t="str">
        <f t="shared" si="343"/>
        <v>Ah yeah, but now it? Susan and me in Mexico and the hostages coming home.</v>
      </c>
      <c r="R475" t="str">
        <f t="shared" si="344"/>
        <v>Where? Ben?</v>
      </c>
      <c r="S475" t="str">
        <f t="shared" si="345"/>
        <v>neutral</v>
      </c>
      <c r="T475" t="str">
        <f t="shared" si="346"/>
        <v>neutral</v>
      </c>
    </row>
    <row r="476" spans="1:20" x14ac:dyDescent="0.4">
      <c r="A476">
        <v>508</v>
      </c>
      <c r="B476" t="s">
        <v>1376</v>
      </c>
      <c r="C476" t="s">
        <v>1101</v>
      </c>
      <c r="D476" t="s">
        <v>24</v>
      </c>
      <c r="E476" t="s">
        <v>24</v>
      </c>
      <c r="F476">
        <v>47</v>
      </c>
      <c r="G476">
        <v>4</v>
      </c>
      <c r="H476">
        <v>3</v>
      </c>
      <c r="I476">
        <v>17</v>
      </c>
      <c r="J476" t="s">
        <v>1377</v>
      </c>
      <c r="K476" t="s">
        <v>1378</v>
      </c>
      <c r="L476" t="b">
        <f t="shared" si="333"/>
        <v>1</v>
      </c>
      <c r="M476">
        <f t="shared" si="339"/>
        <v>506</v>
      </c>
      <c r="N476">
        <f t="shared" si="340"/>
        <v>507</v>
      </c>
      <c r="O476">
        <f t="shared" si="341"/>
        <v>508</v>
      </c>
      <c r="P476" t="str">
        <f t="shared" si="342"/>
        <v>Ah yeah, but now it? Susan and me in Mexico and the hostages coming home.</v>
      </c>
      <c r="Q476" t="str">
        <f t="shared" si="343"/>
        <v>Where? Ben?</v>
      </c>
      <c r="R476" t="str">
        <f t="shared" si="344"/>
        <v>He? sleeping.</v>
      </c>
      <c r="S476" t="str">
        <f t="shared" si="345"/>
        <v>neutral</v>
      </c>
      <c r="T476" t="str">
        <f t="shared" si="346"/>
        <v>neutral</v>
      </c>
    </row>
    <row r="477" spans="1:20" x14ac:dyDescent="0.4">
      <c r="A477">
        <v>509</v>
      </c>
      <c r="B477" t="s">
        <v>1379</v>
      </c>
      <c r="C477" t="s">
        <v>23</v>
      </c>
      <c r="D477" t="s">
        <v>19</v>
      </c>
      <c r="E477" t="s">
        <v>30</v>
      </c>
      <c r="F477">
        <v>47</v>
      </c>
      <c r="G477">
        <v>5</v>
      </c>
      <c r="H477">
        <v>3</v>
      </c>
      <c r="I477">
        <v>17</v>
      </c>
      <c r="J477" t="s">
        <v>1380</v>
      </c>
      <c r="K477" t="s">
        <v>1381</v>
      </c>
      <c r="L477" t="b">
        <f t="shared" si="333"/>
        <v>1</v>
      </c>
      <c r="M477">
        <f t="shared" si="339"/>
        <v>507</v>
      </c>
      <c r="N477">
        <f t="shared" si="340"/>
        <v>508</v>
      </c>
      <c r="O477">
        <f t="shared" si="341"/>
        <v>509</v>
      </c>
      <c r="P477" t="str">
        <f t="shared" si="342"/>
        <v>Where? Ben?</v>
      </c>
      <c r="Q477" t="str">
        <f t="shared" si="343"/>
        <v>He? sleeping.</v>
      </c>
      <c r="R477" t="str">
        <f t="shared" si="344"/>
        <v>Ahh.  Ooh, is this a ah, is this a bad time?</v>
      </c>
      <c r="S477" t="str">
        <f t="shared" si="345"/>
        <v>neutral</v>
      </c>
      <c r="T477" t="str">
        <f t="shared" si="346"/>
        <v>positive</v>
      </c>
    </row>
    <row r="478" spans="1:20" x14ac:dyDescent="0.4">
      <c r="A478">
        <v>510</v>
      </c>
      <c r="B478" t="s">
        <v>1382</v>
      </c>
      <c r="C478" t="s">
        <v>1101</v>
      </c>
      <c r="D478" t="s">
        <v>29</v>
      </c>
      <c r="E478" t="s">
        <v>30</v>
      </c>
      <c r="F478">
        <v>47</v>
      </c>
      <c r="G478">
        <v>6</v>
      </c>
      <c r="H478">
        <v>3</v>
      </c>
      <c r="I478">
        <v>17</v>
      </c>
      <c r="J478" t="s">
        <v>1383</v>
      </c>
      <c r="K478" t="s">
        <v>1384</v>
      </c>
      <c r="L478" t="b">
        <f t="shared" si="333"/>
        <v>1</v>
      </c>
      <c r="M478">
        <f t="shared" si="339"/>
        <v>508</v>
      </c>
      <c r="N478">
        <f t="shared" si="340"/>
        <v>509</v>
      </c>
      <c r="O478">
        <f t="shared" si="341"/>
        <v>510</v>
      </c>
      <c r="P478" t="str">
        <f t="shared" si="342"/>
        <v>He? sleeping.</v>
      </c>
      <c r="Q478" t="str">
        <f t="shared" si="343"/>
        <v>Ahh.  Ooh, is this a ah, is this a bad time?</v>
      </c>
      <c r="R478" t="str">
        <f t="shared" si="344"/>
        <v>Umm, yeah, actually, Susan? gonna be home any minute, it? kinda an anniversary.</v>
      </c>
      <c r="S478" t="str">
        <f t="shared" si="345"/>
        <v>neutral</v>
      </c>
      <c r="T478" t="str">
        <f t="shared" si="346"/>
        <v>positive</v>
      </c>
    </row>
    <row r="479" spans="1:20" x14ac:dyDescent="0.4">
      <c r="A479">
        <v>511</v>
      </c>
      <c r="B479" t="s">
        <v>1385</v>
      </c>
      <c r="C479" t="s">
        <v>23</v>
      </c>
      <c r="D479" t="s">
        <v>19</v>
      </c>
      <c r="E479" t="s">
        <v>14</v>
      </c>
      <c r="F479">
        <v>47</v>
      </c>
      <c r="G479">
        <v>7</v>
      </c>
      <c r="H479">
        <v>3</v>
      </c>
      <c r="I479">
        <v>17</v>
      </c>
      <c r="J479" t="s">
        <v>1386</v>
      </c>
      <c r="K479" t="s">
        <v>1387</v>
      </c>
      <c r="L479" t="b">
        <f t="shared" si="333"/>
        <v>1</v>
      </c>
      <c r="M479">
        <f t="shared" si="339"/>
        <v>509</v>
      </c>
      <c r="N479">
        <f t="shared" si="340"/>
        <v>510</v>
      </c>
      <c r="O479">
        <f t="shared" si="341"/>
        <v>511</v>
      </c>
      <c r="P479" t="str">
        <f t="shared" si="342"/>
        <v>Ahh.  Ooh, is this a ah, is this a bad time?</v>
      </c>
      <c r="Q479" t="str">
        <f t="shared" si="343"/>
        <v>Umm, yeah, actually, Susan? gonna be home any minute, it? kinda an anniversary.</v>
      </c>
      <c r="R479" t="str">
        <f t="shared" si="344"/>
        <v>Oh! I thought you guys got married in uh, January?</v>
      </c>
      <c r="S479" t="str">
        <f t="shared" si="345"/>
        <v>positive</v>
      </c>
      <c r="T479" t="str">
        <f t="shared" si="346"/>
        <v>negative</v>
      </c>
    </row>
    <row r="480" spans="1:20" x14ac:dyDescent="0.4">
      <c r="A480">
        <v>512</v>
      </c>
      <c r="B480" t="s">
        <v>1388</v>
      </c>
      <c r="C480" t="s">
        <v>1101</v>
      </c>
      <c r="D480" t="s">
        <v>24</v>
      </c>
      <c r="E480" t="s">
        <v>24</v>
      </c>
      <c r="F480">
        <v>47</v>
      </c>
      <c r="G480">
        <v>8</v>
      </c>
      <c r="H480">
        <v>3</v>
      </c>
      <c r="I480">
        <v>17</v>
      </c>
      <c r="J480" t="s">
        <v>1389</v>
      </c>
      <c r="K480" t="s">
        <v>1390</v>
      </c>
      <c r="L480" t="b">
        <f t="shared" si="333"/>
        <v>1</v>
      </c>
      <c r="M480">
        <f t="shared" si="339"/>
        <v>510</v>
      </c>
      <c r="N480">
        <f t="shared" si="340"/>
        <v>511</v>
      </c>
      <c r="O480">
        <f t="shared" si="341"/>
        <v>512</v>
      </c>
      <c r="P480" t="str">
        <f t="shared" si="342"/>
        <v>Umm, yeah, actually, Susan? gonna be home any minute, it? kinda an anniversary.</v>
      </c>
      <c r="Q480" t="str">
        <f t="shared" si="343"/>
        <v>Oh! I thought you guys got married in uh, January?</v>
      </c>
      <c r="R480" t="str">
        <f t="shared" si="344"/>
        <v>It? not that kind of anniversary.</v>
      </c>
      <c r="S480" t="str">
        <f t="shared" si="345"/>
        <v>positive</v>
      </c>
      <c r="T480" t="str">
        <f t="shared" si="346"/>
        <v>neutral</v>
      </c>
    </row>
    <row r="481" spans="1:20" x14ac:dyDescent="0.4">
      <c r="A481">
        <v>513</v>
      </c>
      <c r="B481" t="s">
        <v>1391</v>
      </c>
      <c r="C481" t="s">
        <v>23</v>
      </c>
      <c r="D481" t="s">
        <v>19</v>
      </c>
      <c r="E481" t="s">
        <v>14</v>
      </c>
      <c r="F481">
        <v>47</v>
      </c>
      <c r="G481">
        <v>9</v>
      </c>
      <c r="H481">
        <v>3</v>
      </c>
      <c r="I481">
        <v>17</v>
      </c>
      <c r="J481" t="s">
        <v>1392</v>
      </c>
      <c r="K481" t="s">
        <v>1393</v>
      </c>
      <c r="L481" t="b">
        <f t="shared" si="333"/>
        <v>1</v>
      </c>
      <c r="M481">
        <f t="shared" si="339"/>
        <v>511</v>
      </c>
      <c r="N481">
        <f t="shared" si="340"/>
        <v>512</v>
      </c>
      <c r="O481">
        <f t="shared" si="341"/>
        <v>513</v>
      </c>
      <c r="P481" t="str">
        <f t="shared" si="342"/>
        <v>Oh! I thought you guys got married in uh, January?</v>
      </c>
      <c r="Q481" t="str">
        <f t="shared" si="343"/>
        <v>It? not that kind of anniversary.</v>
      </c>
      <c r="R481" t="str">
        <f t="shared" si="344"/>
        <v>Ah!  Oh.</v>
      </c>
      <c r="S481" t="str">
        <f t="shared" si="345"/>
        <v>negative</v>
      </c>
      <c r="T481" t="str">
        <f t="shared" si="346"/>
        <v>negative</v>
      </c>
    </row>
    <row r="482" spans="1:20" x14ac:dyDescent="0.4">
      <c r="A482">
        <v>514</v>
      </c>
      <c r="B482" t="s">
        <v>1394</v>
      </c>
      <c r="C482" t="s">
        <v>1101</v>
      </c>
      <c r="D482" t="s">
        <v>24</v>
      </c>
      <c r="E482" t="s">
        <v>24</v>
      </c>
      <c r="F482">
        <v>47</v>
      </c>
      <c r="G482">
        <v>10</v>
      </c>
      <c r="H482">
        <v>3</v>
      </c>
      <c r="I482">
        <v>17</v>
      </c>
      <c r="J482" t="s">
        <v>1395</v>
      </c>
      <c r="K482" t="s">
        <v>1396</v>
      </c>
      <c r="L482" t="b">
        <f t="shared" si="333"/>
        <v>1</v>
      </c>
      <c r="M482">
        <f t="shared" si="339"/>
        <v>512</v>
      </c>
      <c r="N482">
        <f t="shared" si="340"/>
        <v>513</v>
      </c>
      <c r="O482">
        <f t="shared" si="341"/>
        <v>514</v>
      </c>
      <c r="P482" t="str">
        <f t="shared" si="342"/>
        <v>It? not that kind of anniversary.</v>
      </c>
      <c r="Q482" t="str">
        <f t="shared" si="343"/>
        <v>Ah!  Oh.</v>
      </c>
      <c r="R482" t="str">
        <f t="shared" si="344"/>
        <v>Sooo!! Anyway...</v>
      </c>
      <c r="S482" t="str">
        <f t="shared" si="345"/>
        <v>neutral</v>
      </c>
      <c r="T482" t="str">
        <f t="shared" si="346"/>
        <v>neutral</v>
      </c>
    </row>
    <row r="483" spans="1:20" hidden="1" x14ac:dyDescent="0.4">
      <c r="A483">
        <v>515</v>
      </c>
      <c r="B483" t="s">
        <v>1397</v>
      </c>
      <c r="C483" t="s">
        <v>18</v>
      </c>
      <c r="D483" t="s">
        <v>24</v>
      </c>
      <c r="E483" t="s">
        <v>24</v>
      </c>
      <c r="F483">
        <v>48</v>
      </c>
      <c r="G483">
        <v>0</v>
      </c>
      <c r="H483">
        <v>3</v>
      </c>
      <c r="I483">
        <v>8</v>
      </c>
      <c r="J483" t="s">
        <v>1398</v>
      </c>
      <c r="K483" t="s">
        <v>1399</v>
      </c>
      <c r="L483" t="b">
        <f t="shared" si="333"/>
        <v>0</v>
      </c>
    </row>
    <row r="484" spans="1:20" hidden="1" x14ac:dyDescent="0.4">
      <c r="A484">
        <v>516</v>
      </c>
      <c r="B484" t="s">
        <v>1400</v>
      </c>
      <c r="C484" t="s">
        <v>50</v>
      </c>
      <c r="D484" t="s">
        <v>29</v>
      </c>
      <c r="E484" t="s">
        <v>30</v>
      </c>
      <c r="F484">
        <v>48</v>
      </c>
      <c r="G484">
        <v>1</v>
      </c>
      <c r="H484">
        <v>3</v>
      </c>
      <c r="I484">
        <v>8</v>
      </c>
      <c r="J484" t="s">
        <v>1401</v>
      </c>
      <c r="K484" t="s">
        <v>1402</v>
      </c>
      <c r="L484" t="b">
        <f t="shared" si="333"/>
        <v>0</v>
      </c>
    </row>
    <row r="485" spans="1:20" x14ac:dyDescent="0.4">
      <c r="A485">
        <v>517</v>
      </c>
      <c r="B485" t="s">
        <v>1403</v>
      </c>
      <c r="C485" t="s">
        <v>18</v>
      </c>
      <c r="D485" t="s">
        <v>29</v>
      </c>
      <c r="E485" t="s">
        <v>30</v>
      </c>
      <c r="F485">
        <v>48</v>
      </c>
      <c r="G485">
        <v>2</v>
      </c>
      <c r="H485">
        <v>3</v>
      </c>
      <c r="I485">
        <v>8</v>
      </c>
      <c r="J485" t="s">
        <v>1404</v>
      </c>
      <c r="K485" t="s">
        <v>1405</v>
      </c>
      <c r="L485" t="b">
        <f t="shared" si="333"/>
        <v>1</v>
      </c>
      <c r="M485">
        <f t="shared" ref="M485:M488" si="347">$A483</f>
        <v>515</v>
      </c>
      <c r="N485">
        <f t="shared" ref="N485:N488" si="348">$A484</f>
        <v>516</v>
      </c>
      <c r="O485">
        <f t="shared" ref="O485:O488" si="349">$A485</f>
        <v>517</v>
      </c>
      <c r="P485" t="str">
        <f t="shared" ref="P485:P488" si="350">B483</f>
        <v>Where are we gonna find a tiny little hat?</v>
      </c>
      <c r="Q485" t="str">
        <f t="shared" ref="Q485:Q488" si="351">B484</f>
        <v>Oh, oh, oh, I?l get ?ainy Day Bear??!</v>
      </c>
      <c r="R485" t="str">
        <f t="shared" ref="R485:R488" si="352">B485</f>
        <v>Because he?l know what to do?  Oh my God, you?e a genius!</v>
      </c>
      <c r="S485" t="str">
        <f t="shared" ref="S485:S488" si="353">E483</f>
        <v>neutral</v>
      </c>
      <c r="T485" t="str">
        <f t="shared" ref="T485:T488" si="354">E485</f>
        <v>positive</v>
      </c>
    </row>
    <row r="486" spans="1:20" x14ac:dyDescent="0.4">
      <c r="A486">
        <v>518</v>
      </c>
      <c r="B486" t="s">
        <v>1406</v>
      </c>
      <c r="C486" t="s">
        <v>50</v>
      </c>
      <c r="D486" t="s">
        <v>312</v>
      </c>
      <c r="E486" t="s">
        <v>14</v>
      </c>
      <c r="F486">
        <v>48</v>
      </c>
      <c r="G486">
        <v>3</v>
      </c>
      <c r="H486">
        <v>3</v>
      </c>
      <c r="I486">
        <v>8</v>
      </c>
      <c r="J486" t="s">
        <v>1407</v>
      </c>
      <c r="K486" t="s">
        <v>1408</v>
      </c>
      <c r="L486" t="b">
        <f t="shared" si="333"/>
        <v>1</v>
      </c>
      <c r="M486">
        <f t="shared" si="347"/>
        <v>516</v>
      </c>
      <c r="N486">
        <f t="shared" si="348"/>
        <v>517</v>
      </c>
      <c r="O486">
        <f t="shared" si="349"/>
        <v>518</v>
      </c>
      <c r="P486" t="str">
        <f t="shared" si="350"/>
        <v>Oh, oh, oh, I?l get ?ainy Day Bear??!</v>
      </c>
      <c r="Q486" t="str">
        <f t="shared" si="351"/>
        <v>Because he?l know what to do?  Oh my God, you?e a genius!</v>
      </c>
      <c r="R486" t="str">
        <f t="shared" si="352"/>
        <v>Oh God, oh God, it? sowed on though.</v>
      </c>
      <c r="S486" t="str">
        <f t="shared" si="353"/>
        <v>positive</v>
      </c>
      <c r="T486" t="str">
        <f t="shared" si="354"/>
        <v>negative</v>
      </c>
    </row>
    <row r="487" spans="1:20" x14ac:dyDescent="0.4">
      <c r="A487">
        <v>519</v>
      </c>
      <c r="B487" t="s">
        <v>1409</v>
      </c>
      <c r="C487" t="s">
        <v>18</v>
      </c>
      <c r="D487" t="s">
        <v>24</v>
      </c>
      <c r="E487" t="s">
        <v>24</v>
      </c>
      <c r="F487">
        <v>48</v>
      </c>
      <c r="G487">
        <v>4</v>
      </c>
      <c r="H487">
        <v>3</v>
      </c>
      <c r="I487">
        <v>8</v>
      </c>
      <c r="J487" t="s">
        <v>1410</v>
      </c>
      <c r="K487" t="s">
        <v>1411</v>
      </c>
      <c r="L487" t="b">
        <f t="shared" si="333"/>
        <v>1</v>
      </c>
      <c r="M487">
        <f t="shared" si="347"/>
        <v>517</v>
      </c>
      <c r="N487">
        <f t="shared" si="348"/>
        <v>518</v>
      </c>
      <c r="O487">
        <f t="shared" si="349"/>
        <v>519</v>
      </c>
      <c r="P487" t="str">
        <f t="shared" si="350"/>
        <v>Because he?l know what to do?  Oh my God, you?e a genius!</v>
      </c>
      <c r="Q487" t="str">
        <f t="shared" si="351"/>
        <v>Oh God, oh God, it? sowed on though.</v>
      </c>
      <c r="R487" t="str">
        <f t="shared" si="352"/>
        <v>Give it. Give it.</v>
      </c>
      <c r="S487" t="str">
        <f t="shared" si="353"/>
        <v>positive</v>
      </c>
      <c r="T487" t="str">
        <f t="shared" si="354"/>
        <v>neutral</v>
      </c>
    </row>
    <row r="488" spans="1:20" x14ac:dyDescent="0.4">
      <c r="A488">
        <v>520</v>
      </c>
      <c r="B488" t="s">
        <v>1063</v>
      </c>
      <c r="C488" t="s">
        <v>50</v>
      </c>
      <c r="D488" t="s">
        <v>24</v>
      </c>
      <c r="E488" t="s">
        <v>24</v>
      </c>
      <c r="F488">
        <v>48</v>
      </c>
      <c r="G488">
        <v>5</v>
      </c>
      <c r="H488">
        <v>3</v>
      </c>
      <c r="I488">
        <v>8</v>
      </c>
      <c r="J488" t="s">
        <v>1412</v>
      </c>
      <c r="K488" t="s">
        <v>1411</v>
      </c>
      <c r="L488" t="b">
        <f t="shared" si="333"/>
        <v>1</v>
      </c>
      <c r="M488">
        <f t="shared" si="347"/>
        <v>518</v>
      </c>
      <c r="N488">
        <f t="shared" si="348"/>
        <v>519</v>
      </c>
      <c r="O488">
        <f t="shared" si="349"/>
        <v>520</v>
      </c>
      <c r="P488" t="str">
        <f t="shared" si="350"/>
        <v>Oh God, oh God, it? sowed on though.</v>
      </c>
      <c r="Q488" t="str">
        <f t="shared" si="351"/>
        <v>Give it. Give it.</v>
      </c>
      <c r="R488" t="str">
        <f t="shared" si="352"/>
        <v>Okay.</v>
      </c>
      <c r="S488" t="str">
        <f t="shared" si="353"/>
        <v>negative</v>
      </c>
      <c r="T488" t="str">
        <f t="shared" si="354"/>
        <v>neutral</v>
      </c>
    </row>
    <row r="489" spans="1:20" hidden="1" x14ac:dyDescent="0.4">
      <c r="A489">
        <v>521</v>
      </c>
      <c r="B489" t="s">
        <v>1413</v>
      </c>
      <c r="C489" t="s">
        <v>1414</v>
      </c>
      <c r="D489" t="s">
        <v>19</v>
      </c>
      <c r="E489" t="s">
        <v>14</v>
      </c>
      <c r="F489">
        <v>48</v>
      </c>
      <c r="G489">
        <v>6</v>
      </c>
      <c r="H489">
        <v>3</v>
      </c>
      <c r="I489">
        <v>8</v>
      </c>
      <c r="J489" t="s">
        <v>1415</v>
      </c>
      <c r="K489" t="s">
        <v>1416</v>
      </c>
      <c r="L489" t="b">
        <f t="shared" si="333"/>
        <v>0</v>
      </c>
    </row>
    <row r="490" spans="1:20" x14ac:dyDescent="0.4">
      <c r="A490">
        <v>522</v>
      </c>
      <c r="B490" t="s">
        <v>1417</v>
      </c>
      <c r="C490" t="s">
        <v>50</v>
      </c>
      <c r="D490" t="s">
        <v>13</v>
      </c>
      <c r="E490" t="s">
        <v>14</v>
      </c>
      <c r="F490">
        <v>48</v>
      </c>
      <c r="G490">
        <v>7</v>
      </c>
      <c r="H490">
        <v>3</v>
      </c>
      <c r="I490">
        <v>8</v>
      </c>
      <c r="J490" t="s">
        <v>1418</v>
      </c>
      <c r="K490" t="s">
        <v>1419</v>
      </c>
      <c r="L490" t="b">
        <f t="shared" si="333"/>
        <v>1</v>
      </c>
      <c r="M490">
        <f>$A488</f>
        <v>520</v>
      </c>
      <c r="N490">
        <f>$A489</f>
        <v>521</v>
      </c>
      <c r="O490">
        <f>$A490</f>
        <v>522</v>
      </c>
      <c r="P490" t="str">
        <f t="shared" ref="P490" si="355">B488</f>
        <v>Okay.</v>
      </c>
      <c r="Q490" t="str">
        <f>B489</f>
        <v>Oh!!</v>
      </c>
      <c r="R490" t="str">
        <f>B490</f>
        <v>Oh, it? just like a bloodbath in here today.</v>
      </c>
      <c r="S490" t="str">
        <f>E488</f>
        <v>neutral</v>
      </c>
      <c r="T490" t="str">
        <f>E490</f>
        <v>negative</v>
      </c>
    </row>
    <row r="491" spans="1:20" hidden="1" x14ac:dyDescent="0.4">
      <c r="A491">
        <v>523</v>
      </c>
      <c r="B491" t="s">
        <v>1420</v>
      </c>
      <c r="C491" t="s">
        <v>23</v>
      </c>
      <c r="D491" t="s">
        <v>62</v>
      </c>
      <c r="E491" t="s">
        <v>14</v>
      </c>
      <c r="F491">
        <v>49</v>
      </c>
      <c r="G491">
        <v>0</v>
      </c>
      <c r="H491">
        <v>1</v>
      </c>
      <c r="I491">
        <v>23</v>
      </c>
      <c r="J491" t="s">
        <v>1421</v>
      </c>
      <c r="K491" t="s">
        <v>1422</v>
      </c>
      <c r="L491" t="b">
        <f t="shared" si="333"/>
        <v>0</v>
      </c>
    </row>
    <row r="492" spans="1:20" hidden="1" x14ac:dyDescent="0.4">
      <c r="A492">
        <v>524</v>
      </c>
      <c r="B492" t="s">
        <v>1423</v>
      </c>
      <c r="C492" t="s">
        <v>621</v>
      </c>
      <c r="D492" t="s">
        <v>19</v>
      </c>
      <c r="E492" t="s">
        <v>14</v>
      </c>
      <c r="F492">
        <v>49</v>
      </c>
      <c r="G492">
        <v>1</v>
      </c>
      <c r="H492">
        <v>1</v>
      </c>
      <c r="I492">
        <v>23</v>
      </c>
      <c r="J492" t="s">
        <v>1422</v>
      </c>
      <c r="K492" t="s">
        <v>1424</v>
      </c>
      <c r="L492" t="b">
        <f t="shared" si="333"/>
        <v>0</v>
      </c>
    </row>
    <row r="493" spans="1:20" x14ac:dyDescent="0.4">
      <c r="A493">
        <v>525</v>
      </c>
      <c r="B493" t="s">
        <v>1425</v>
      </c>
      <c r="C493" t="s">
        <v>23</v>
      </c>
      <c r="D493" t="s">
        <v>62</v>
      </c>
      <c r="E493" t="s">
        <v>14</v>
      </c>
      <c r="F493">
        <v>49</v>
      </c>
      <c r="G493">
        <v>2</v>
      </c>
      <c r="H493">
        <v>1</v>
      </c>
      <c r="I493">
        <v>23</v>
      </c>
      <c r="J493" t="s">
        <v>1426</v>
      </c>
      <c r="K493" t="s">
        <v>1427</v>
      </c>
      <c r="L493" t="b">
        <f t="shared" si="333"/>
        <v>1</v>
      </c>
      <c r="M493">
        <f t="shared" ref="M493:M494" si="356">$A491</f>
        <v>523</v>
      </c>
      <c r="N493">
        <f t="shared" ref="N493:N494" si="357">$A492</f>
        <v>524</v>
      </c>
      <c r="O493">
        <f t="shared" ref="O493:O494" si="358">$A493</f>
        <v>525</v>
      </c>
      <c r="P493" t="str">
        <f t="shared" ref="P493:P494" si="359">B491</f>
        <v>Please. This is so your fault.</v>
      </c>
      <c r="Q493" t="str">
        <f t="shared" ref="Q493:Q494" si="360">B492</f>
        <v>How, how is this my fault?</v>
      </c>
      <c r="R493" t="str">
        <f t="shared" ref="R493:R494" si="361">B493</f>
        <v>Look, Carol never threw me out of a room before you came along.</v>
      </c>
      <c r="S493" t="str">
        <f t="shared" ref="S493:S494" si="362">E491</f>
        <v>negative</v>
      </c>
      <c r="T493" t="str">
        <f t="shared" ref="T493:T494" si="363">E493</f>
        <v>negative</v>
      </c>
    </row>
    <row r="494" spans="1:20" x14ac:dyDescent="0.4">
      <c r="A494">
        <v>526</v>
      </c>
      <c r="B494" t="s">
        <v>1428</v>
      </c>
      <c r="C494" t="s">
        <v>621</v>
      </c>
      <c r="D494" t="s">
        <v>62</v>
      </c>
      <c r="E494" t="s">
        <v>14</v>
      </c>
      <c r="F494">
        <v>49</v>
      </c>
      <c r="G494">
        <v>3</v>
      </c>
      <c r="H494">
        <v>1</v>
      </c>
      <c r="I494">
        <v>23</v>
      </c>
      <c r="J494" t="s">
        <v>1429</v>
      </c>
      <c r="K494" t="s">
        <v>1430</v>
      </c>
      <c r="L494" t="b">
        <f t="shared" si="333"/>
        <v>1</v>
      </c>
      <c r="M494">
        <f t="shared" si="356"/>
        <v>524</v>
      </c>
      <c r="N494">
        <f t="shared" si="357"/>
        <v>525</v>
      </c>
      <c r="O494">
        <f t="shared" si="358"/>
        <v>526</v>
      </c>
      <c r="P494" t="str">
        <f t="shared" si="359"/>
        <v>How, how is this my fault?</v>
      </c>
      <c r="Q494" t="str">
        <f t="shared" si="360"/>
        <v>Look, Carol never threw me out of a room before you came along.</v>
      </c>
      <c r="R494" t="str">
        <f t="shared" si="361"/>
        <v>Yeah? Well, there's a lot of things Carol never did before I came along.</v>
      </c>
      <c r="S494" t="str">
        <f t="shared" si="362"/>
        <v>negative</v>
      </c>
      <c r="T494" t="str">
        <f t="shared" si="363"/>
        <v>negative</v>
      </c>
    </row>
    <row r="495" spans="1:20" hidden="1" x14ac:dyDescent="0.4">
      <c r="A495">
        <v>531</v>
      </c>
      <c r="B495" t="s">
        <v>1431</v>
      </c>
      <c r="C495" t="s">
        <v>12</v>
      </c>
      <c r="D495" t="s">
        <v>62</v>
      </c>
      <c r="E495" t="s">
        <v>14</v>
      </c>
      <c r="F495">
        <v>49</v>
      </c>
      <c r="G495">
        <v>6</v>
      </c>
      <c r="H495">
        <v>1</v>
      </c>
      <c r="I495">
        <v>23</v>
      </c>
      <c r="J495" t="s">
        <v>1432</v>
      </c>
      <c r="K495" t="s">
        <v>1433</v>
      </c>
      <c r="L495" t="b">
        <f t="shared" si="333"/>
        <v>0</v>
      </c>
    </row>
    <row r="496" spans="1:20" hidden="1" x14ac:dyDescent="0.4">
      <c r="A496">
        <v>532</v>
      </c>
      <c r="B496" t="s">
        <v>1434</v>
      </c>
      <c r="C496" t="s">
        <v>12</v>
      </c>
      <c r="D496" t="s">
        <v>62</v>
      </c>
      <c r="E496" t="s">
        <v>14</v>
      </c>
      <c r="F496">
        <v>49</v>
      </c>
      <c r="G496">
        <v>7</v>
      </c>
      <c r="H496">
        <v>1</v>
      </c>
      <c r="I496">
        <v>23</v>
      </c>
      <c r="J496" t="s">
        <v>1435</v>
      </c>
      <c r="K496" t="s">
        <v>1436</v>
      </c>
      <c r="L496" t="b">
        <f t="shared" si="333"/>
        <v>0</v>
      </c>
    </row>
    <row r="497" spans="1:20" hidden="1" x14ac:dyDescent="0.4">
      <c r="A497">
        <v>533</v>
      </c>
      <c r="B497" t="s">
        <v>1437</v>
      </c>
      <c r="C497" t="s">
        <v>12</v>
      </c>
      <c r="D497" t="s">
        <v>24</v>
      </c>
      <c r="E497" t="s">
        <v>24</v>
      </c>
      <c r="F497">
        <v>49</v>
      </c>
      <c r="G497">
        <v>8</v>
      </c>
      <c r="H497">
        <v>1</v>
      </c>
      <c r="I497">
        <v>23</v>
      </c>
      <c r="J497" t="s">
        <v>1438</v>
      </c>
      <c r="K497" t="s">
        <v>1436</v>
      </c>
      <c r="L497" t="b">
        <f t="shared" si="333"/>
        <v>0</v>
      </c>
    </row>
    <row r="498" spans="1:20" hidden="1" x14ac:dyDescent="0.4">
      <c r="A498">
        <v>534</v>
      </c>
      <c r="B498" t="s">
        <v>1439</v>
      </c>
      <c r="C498" t="s">
        <v>12</v>
      </c>
      <c r="D498" t="s">
        <v>62</v>
      </c>
      <c r="E498" t="s">
        <v>14</v>
      </c>
      <c r="F498">
        <v>49</v>
      </c>
      <c r="G498">
        <v>9</v>
      </c>
      <c r="H498">
        <v>1</v>
      </c>
      <c r="I498">
        <v>23</v>
      </c>
      <c r="J498" t="s">
        <v>1440</v>
      </c>
      <c r="K498" t="s">
        <v>1441</v>
      </c>
      <c r="L498" t="b">
        <f t="shared" si="333"/>
        <v>0</v>
      </c>
    </row>
    <row r="499" spans="1:20" hidden="1" x14ac:dyDescent="0.4">
      <c r="A499">
        <v>535</v>
      </c>
      <c r="B499" t="s">
        <v>1442</v>
      </c>
      <c r="C499" t="s">
        <v>12</v>
      </c>
      <c r="D499" t="s">
        <v>62</v>
      </c>
      <c r="E499" t="s">
        <v>14</v>
      </c>
      <c r="F499">
        <v>49</v>
      </c>
      <c r="G499">
        <v>10</v>
      </c>
      <c r="H499">
        <v>1</v>
      </c>
      <c r="I499">
        <v>23</v>
      </c>
      <c r="J499" t="s">
        <v>1443</v>
      </c>
      <c r="K499" t="s">
        <v>1444</v>
      </c>
      <c r="L499" t="b">
        <f t="shared" si="333"/>
        <v>0</v>
      </c>
    </row>
    <row r="500" spans="1:20" hidden="1" x14ac:dyDescent="0.4">
      <c r="A500">
        <v>536</v>
      </c>
      <c r="B500" t="s">
        <v>1445</v>
      </c>
      <c r="C500" t="s">
        <v>12</v>
      </c>
      <c r="D500" t="s">
        <v>62</v>
      </c>
      <c r="E500" t="s">
        <v>14</v>
      </c>
      <c r="F500">
        <v>49</v>
      </c>
      <c r="G500">
        <v>11</v>
      </c>
      <c r="H500">
        <v>1</v>
      </c>
      <c r="I500">
        <v>23</v>
      </c>
      <c r="J500" t="s">
        <v>1446</v>
      </c>
      <c r="K500" t="s">
        <v>1447</v>
      </c>
      <c r="L500" t="b">
        <f t="shared" si="333"/>
        <v>0</v>
      </c>
    </row>
    <row r="501" spans="1:20" hidden="1" x14ac:dyDescent="0.4">
      <c r="A501">
        <v>537</v>
      </c>
      <c r="B501" t="s">
        <v>1448</v>
      </c>
      <c r="C501" t="s">
        <v>23</v>
      </c>
      <c r="D501" t="s">
        <v>24</v>
      </c>
      <c r="E501" t="s">
        <v>24</v>
      </c>
      <c r="F501">
        <v>49</v>
      </c>
      <c r="G501">
        <v>12</v>
      </c>
      <c r="H501">
        <v>1</v>
      </c>
      <c r="I501">
        <v>23</v>
      </c>
      <c r="J501" t="s">
        <v>1449</v>
      </c>
      <c r="K501" t="s">
        <v>1450</v>
      </c>
      <c r="L501" t="b">
        <f t="shared" si="333"/>
        <v>0</v>
      </c>
    </row>
    <row r="502" spans="1:20" x14ac:dyDescent="0.4">
      <c r="A502">
        <v>538</v>
      </c>
      <c r="B502" t="s">
        <v>1451</v>
      </c>
      <c r="C502" t="s">
        <v>12</v>
      </c>
      <c r="D502" t="s">
        <v>62</v>
      </c>
      <c r="E502" t="s">
        <v>14</v>
      </c>
      <c r="F502">
        <v>49</v>
      </c>
      <c r="G502">
        <v>13</v>
      </c>
      <c r="H502">
        <v>1</v>
      </c>
      <c r="I502">
        <v>23</v>
      </c>
      <c r="J502" t="s">
        <v>1452</v>
      </c>
      <c r="K502" t="s">
        <v>1453</v>
      </c>
      <c r="L502" t="b">
        <f t="shared" si="333"/>
        <v>1</v>
      </c>
      <c r="M502">
        <f>$A500</f>
        <v>536</v>
      </c>
      <c r="N502">
        <f>$A501</f>
        <v>537</v>
      </c>
      <c r="O502">
        <f>$A502</f>
        <v>538</v>
      </c>
      <c r="P502" t="str">
        <f t="shared" ref="P502" si="364">B500</f>
        <v>So just stop all the yelling, just stop it!</v>
      </c>
      <c r="Q502" t="str">
        <f>B501</f>
        <v>Yeah, Susan.</v>
      </c>
      <c r="R502" t="str">
        <f>B502</f>
        <v>Don't make me do this again, I don't like my voice like this.</v>
      </c>
      <c r="S502" t="str">
        <f>E500</f>
        <v>negative</v>
      </c>
      <c r="T502" t="str">
        <f>E502</f>
        <v>negative</v>
      </c>
    </row>
    <row r="503" spans="1:20" hidden="1" x14ac:dyDescent="0.4">
      <c r="A503">
        <v>539</v>
      </c>
      <c r="B503" t="s">
        <v>1454</v>
      </c>
      <c r="C503" t="s">
        <v>12</v>
      </c>
      <c r="D503" t="s">
        <v>24</v>
      </c>
      <c r="E503" t="s">
        <v>24</v>
      </c>
      <c r="F503">
        <v>49</v>
      </c>
      <c r="G503">
        <v>14</v>
      </c>
      <c r="H503">
        <v>1</v>
      </c>
      <c r="I503">
        <v>23</v>
      </c>
      <c r="J503" t="s">
        <v>1455</v>
      </c>
      <c r="K503" t="s">
        <v>1456</v>
      </c>
      <c r="L503" t="b">
        <f t="shared" si="333"/>
        <v>0</v>
      </c>
    </row>
    <row r="504" spans="1:20" hidden="1" x14ac:dyDescent="0.4">
      <c r="A504">
        <v>540</v>
      </c>
      <c r="B504" t="s">
        <v>1457</v>
      </c>
      <c r="C504" t="s">
        <v>12</v>
      </c>
      <c r="D504" t="s">
        <v>19</v>
      </c>
      <c r="E504" t="s">
        <v>14</v>
      </c>
      <c r="F504">
        <v>50</v>
      </c>
      <c r="G504">
        <v>0</v>
      </c>
      <c r="H504">
        <v>6</v>
      </c>
      <c r="I504">
        <v>22</v>
      </c>
      <c r="J504" t="s">
        <v>1458</v>
      </c>
      <c r="K504" t="s">
        <v>1459</v>
      </c>
      <c r="L504" t="b">
        <f t="shared" si="333"/>
        <v>0</v>
      </c>
    </row>
    <row r="505" spans="1:20" hidden="1" x14ac:dyDescent="0.4">
      <c r="A505">
        <v>541</v>
      </c>
      <c r="B505" t="s">
        <v>1460</v>
      </c>
      <c r="C505" t="s">
        <v>34</v>
      </c>
      <c r="D505" t="s">
        <v>19</v>
      </c>
      <c r="E505" t="s">
        <v>14</v>
      </c>
      <c r="F505">
        <v>50</v>
      </c>
      <c r="G505">
        <v>1</v>
      </c>
      <c r="H505">
        <v>6</v>
      </c>
      <c r="I505">
        <v>22</v>
      </c>
      <c r="J505" t="s">
        <v>1461</v>
      </c>
      <c r="K505" t="s">
        <v>1462</v>
      </c>
      <c r="L505" t="b">
        <f t="shared" si="333"/>
        <v>0</v>
      </c>
    </row>
    <row r="506" spans="1:20" hidden="1" x14ac:dyDescent="0.4">
      <c r="A506">
        <v>542</v>
      </c>
      <c r="B506" t="s">
        <v>1463</v>
      </c>
      <c r="C506" t="s">
        <v>1464</v>
      </c>
      <c r="D506" t="s">
        <v>62</v>
      </c>
      <c r="E506" t="s">
        <v>14</v>
      </c>
      <c r="F506">
        <v>50</v>
      </c>
      <c r="G506">
        <v>2</v>
      </c>
      <c r="H506">
        <v>6</v>
      </c>
      <c r="I506">
        <v>22</v>
      </c>
      <c r="J506" t="s">
        <v>1462</v>
      </c>
      <c r="K506" t="s">
        <v>1465</v>
      </c>
      <c r="L506" t="b">
        <f t="shared" si="333"/>
        <v>0</v>
      </c>
    </row>
    <row r="507" spans="1:20" hidden="1" x14ac:dyDescent="0.4">
      <c r="A507">
        <v>543</v>
      </c>
      <c r="B507" t="s">
        <v>1466</v>
      </c>
      <c r="C507" t="s">
        <v>12</v>
      </c>
      <c r="D507" t="s">
        <v>24</v>
      </c>
      <c r="E507" t="s">
        <v>24</v>
      </c>
      <c r="F507">
        <v>50</v>
      </c>
      <c r="G507">
        <v>3</v>
      </c>
      <c r="H507">
        <v>6</v>
      </c>
      <c r="I507">
        <v>22</v>
      </c>
      <c r="J507" t="s">
        <v>1467</v>
      </c>
      <c r="K507" t="s">
        <v>1468</v>
      </c>
      <c r="L507" t="b">
        <f t="shared" si="333"/>
        <v>0</v>
      </c>
    </row>
    <row r="508" spans="1:20" hidden="1" x14ac:dyDescent="0.4">
      <c r="A508">
        <v>544</v>
      </c>
      <c r="B508" t="s">
        <v>1469</v>
      </c>
      <c r="C508" t="s">
        <v>34</v>
      </c>
      <c r="D508" t="s">
        <v>24</v>
      </c>
      <c r="E508" t="s">
        <v>24</v>
      </c>
      <c r="F508">
        <v>51</v>
      </c>
      <c r="G508">
        <v>0</v>
      </c>
      <c r="H508">
        <v>6</v>
      </c>
      <c r="I508">
        <v>17</v>
      </c>
      <c r="J508" t="s">
        <v>1470</v>
      </c>
      <c r="K508" t="s">
        <v>1471</v>
      </c>
      <c r="L508" t="b">
        <f t="shared" si="333"/>
        <v>0</v>
      </c>
    </row>
    <row r="509" spans="1:20" hidden="1" x14ac:dyDescent="0.4">
      <c r="A509">
        <v>545</v>
      </c>
      <c r="B509" t="s">
        <v>1472</v>
      </c>
      <c r="C509" t="s">
        <v>28</v>
      </c>
      <c r="D509" t="s">
        <v>29</v>
      </c>
      <c r="E509" t="s">
        <v>30</v>
      </c>
      <c r="F509">
        <v>51</v>
      </c>
      <c r="G509">
        <v>1</v>
      </c>
      <c r="H509">
        <v>6</v>
      </c>
      <c r="I509">
        <v>17</v>
      </c>
      <c r="J509" t="s">
        <v>1473</v>
      </c>
      <c r="K509" t="s">
        <v>1474</v>
      </c>
      <c r="L509" t="b">
        <f t="shared" si="333"/>
        <v>0</v>
      </c>
    </row>
    <row r="510" spans="1:20" x14ac:dyDescent="0.4">
      <c r="A510">
        <v>546</v>
      </c>
      <c r="B510" t="s">
        <v>1475</v>
      </c>
      <c r="C510" t="s">
        <v>34</v>
      </c>
      <c r="D510" t="s">
        <v>24</v>
      </c>
      <c r="E510" t="s">
        <v>24</v>
      </c>
      <c r="F510">
        <v>51</v>
      </c>
      <c r="G510">
        <v>2</v>
      </c>
      <c r="H510">
        <v>6</v>
      </c>
      <c r="I510">
        <v>17</v>
      </c>
      <c r="J510" t="s">
        <v>1476</v>
      </c>
      <c r="K510" t="s">
        <v>1477</v>
      </c>
      <c r="L510" t="b">
        <f t="shared" si="333"/>
        <v>1</v>
      </c>
      <c r="M510">
        <f>$A508</f>
        <v>544</v>
      </c>
      <c r="N510">
        <f>$A509</f>
        <v>545</v>
      </c>
      <c r="O510">
        <f>$A510</f>
        <v>546</v>
      </c>
      <c r="P510" t="str">
        <f t="shared" ref="P510" si="365">B508</f>
        <v>Oh, did I not mention? Carl is a guy I hired to be my identical twin for a medical research project.</v>
      </c>
      <c r="Q510" t="str">
        <f>B509</f>
        <v>Y?now sometimes the good ideas are just right in front of you, aren? they?</v>
      </c>
      <c r="R510" t="str">
        <f>B510</f>
        <v>Okay, I know it sounds crazy, but I think it might work. Y?now? The only problem is, Carl? acting is</v>
      </c>
      <c r="S510" t="str">
        <f>E508</f>
        <v>neutral</v>
      </c>
      <c r="T510" t="str">
        <f>E510</f>
        <v>neutral</v>
      </c>
    </row>
    <row r="511" spans="1:20" hidden="1" x14ac:dyDescent="0.4">
      <c r="A511">
        <v>547</v>
      </c>
      <c r="B511" t="s">
        <v>1478</v>
      </c>
      <c r="C511" t="s">
        <v>18</v>
      </c>
      <c r="D511" t="s">
        <v>24</v>
      </c>
      <c r="E511" t="s">
        <v>24</v>
      </c>
      <c r="F511">
        <v>51</v>
      </c>
      <c r="G511">
        <v>3</v>
      </c>
      <c r="H511">
        <v>6</v>
      </c>
      <c r="I511">
        <v>17</v>
      </c>
      <c r="J511" t="s">
        <v>1479</v>
      </c>
      <c r="K511" t="s">
        <v>1480</v>
      </c>
      <c r="L511" t="b">
        <f t="shared" si="333"/>
        <v>0</v>
      </c>
    </row>
    <row r="512" spans="1:20" x14ac:dyDescent="0.4">
      <c r="A512">
        <v>548</v>
      </c>
      <c r="B512" t="s">
        <v>1481</v>
      </c>
      <c r="C512" t="s">
        <v>34</v>
      </c>
      <c r="D512" t="s">
        <v>24</v>
      </c>
      <c r="E512" t="s">
        <v>24</v>
      </c>
      <c r="F512">
        <v>51</v>
      </c>
      <c r="G512">
        <v>4</v>
      </c>
      <c r="H512">
        <v>6</v>
      </c>
      <c r="I512">
        <v>17</v>
      </c>
      <c r="J512" t="s">
        <v>1482</v>
      </c>
      <c r="K512" t="s">
        <v>1483</v>
      </c>
      <c r="L512" t="b">
        <f t="shared" si="333"/>
        <v>1</v>
      </c>
      <c r="M512">
        <f>$A510</f>
        <v>546</v>
      </c>
      <c r="N512">
        <f>$A511</f>
        <v>547</v>
      </c>
      <c r="O512">
        <f>$A512</f>
        <v>548</v>
      </c>
      <c r="P512" t="str">
        <f t="shared" ref="P512" si="366">B510</f>
        <v>Okay, I know it sounds crazy, but I think it might work. Y?now? The only problem is, Carl? acting is</v>
      </c>
      <c r="Q512" t="str">
        <f>B511</f>
        <v>The</v>
      </c>
      <c r="R512" t="str">
        <f>B512</f>
        <v>Yeah, he? the reason I didn? get that big</v>
      </c>
      <c r="S512" t="str">
        <f>E510</f>
        <v>neutral</v>
      </c>
      <c r="T512" t="str">
        <f>E512</f>
        <v>neutral</v>
      </c>
    </row>
    <row r="513" spans="1:20" hidden="1" x14ac:dyDescent="0.4">
      <c r="A513">
        <v>549</v>
      </c>
      <c r="B513" t="s">
        <v>1484</v>
      </c>
      <c r="C513" t="s">
        <v>1485</v>
      </c>
      <c r="D513" t="s">
        <v>24</v>
      </c>
      <c r="E513" t="s">
        <v>24</v>
      </c>
      <c r="F513">
        <v>51</v>
      </c>
      <c r="G513">
        <v>5</v>
      </c>
      <c r="H513">
        <v>6</v>
      </c>
      <c r="I513">
        <v>17</v>
      </c>
      <c r="J513" t="s">
        <v>1486</v>
      </c>
      <c r="K513" t="s">
        <v>1487</v>
      </c>
      <c r="L513" t="b">
        <f t="shared" si="333"/>
        <v>0</v>
      </c>
    </row>
    <row r="514" spans="1:20" x14ac:dyDescent="0.4">
      <c r="A514">
        <v>550</v>
      </c>
      <c r="B514" t="s">
        <v>1488</v>
      </c>
      <c r="C514" t="s">
        <v>34</v>
      </c>
      <c r="D514" t="s">
        <v>62</v>
      </c>
      <c r="E514" t="s">
        <v>14</v>
      </c>
      <c r="F514">
        <v>51</v>
      </c>
      <c r="G514">
        <v>6</v>
      </c>
      <c r="H514">
        <v>6</v>
      </c>
      <c r="I514">
        <v>17</v>
      </c>
      <c r="J514" t="s">
        <v>1489</v>
      </c>
      <c r="K514" t="s">
        <v>1490</v>
      </c>
      <c r="L514" t="b">
        <f t="shared" si="333"/>
        <v>1</v>
      </c>
      <c r="M514">
        <f>$A512</f>
        <v>548</v>
      </c>
      <c r="N514">
        <f>$A513</f>
        <v>549</v>
      </c>
      <c r="O514">
        <f>$A514</f>
        <v>550</v>
      </c>
      <c r="P514" t="str">
        <f t="shared" ref="P514" si="367">B512</f>
        <v>Yeah, he? the reason I didn? get that big</v>
      </c>
      <c r="Q514" t="str">
        <f>B513</f>
        <v>Hey, uh can I get a little piece of that cake?</v>
      </c>
      <c r="R514" t="str">
        <f>B514</f>
        <v>Pizza!! We like Pizza!! Get out!!!</v>
      </c>
      <c r="S514" t="str">
        <f>E512</f>
        <v>neutral</v>
      </c>
      <c r="T514" t="str">
        <f>E514</f>
        <v>negative</v>
      </c>
    </row>
    <row r="515" spans="1:20" hidden="1" x14ac:dyDescent="0.4">
      <c r="A515">
        <v>551</v>
      </c>
      <c r="B515" t="s">
        <v>1491</v>
      </c>
      <c r="C515" t="s">
        <v>1492</v>
      </c>
      <c r="D515" t="s">
        <v>24</v>
      </c>
      <c r="E515" t="s">
        <v>24</v>
      </c>
      <c r="F515">
        <v>52</v>
      </c>
      <c r="G515">
        <v>0</v>
      </c>
      <c r="H515">
        <v>6</v>
      </c>
      <c r="I515">
        <v>24</v>
      </c>
      <c r="J515" t="s">
        <v>1493</v>
      </c>
      <c r="K515" t="s">
        <v>1494</v>
      </c>
      <c r="L515" t="b">
        <f t="shared" si="333"/>
        <v>0</v>
      </c>
    </row>
    <row r="516" spans="1:20" hidden="1" x14ac:dyDescent="0.4">
      <c r="A516">
        <v>552</v>
      </c>
      <c r="B516" t="s">
        <v>1495</v>
      </c>
      <c r="C516" t="s">
        <v>18</v>
      </c>
      <c r="D516" t="s">
        <v>29</v>
      </c>
      <c r="E516" t="s">
        <v>30</v>
      </c>
      <c r="F516">
        <v>52</v>
      </c>
      <c r="G516">
        <v>1</v>
      </c>
      <c r="H516">
        <v>6</v>
      </c>
      <c r="I516">
        <v>24</v>
      </c>
      <c r="J516" t="s">
        <v>1496</v>
      </c>
      <c r="K516" t="s">
        <v>1497</v>
      </c>
      <c r="L516" t="b">
        <f t="shared" si="333"/>
        <v>0</v>
      </c>
    </row>
    <row r="517" spans="1:20" x14ac:dyDescent="0.4">
      <c r="A517">
        <v>553</v>
      </c>
      <c r="B517" t="s">
        <v>1498</v>
      </c>
      <c r="C517" t="s">
        <v>1492</v>
      </c>
      <c r="D517" t="s">
        <v>24</v>
      </c>
      <c r="E517" t="s">
        <v>24</v>
      </c>
      <c r="F517">
        <v>52</v>
      </c>
      <c r="G517">
        <v>2</v>
      </c>
      <c r="H517">
        <v>6</v>
      </c>
      <c r="I517">
        <v>24</v>
      </c>
      <c r="J517" t="s">
        <v>1499</v>
      </c>
      <c r="K517" t="s">
        <v>1500</v>
      </c>
      <c r="L517" t="b">
        <f t="shared" ref="L517:L580" si="368">AND($C517=$C515,$C516&lt;&gt;$C515)</f>
        <v>1</v>
      </c>
      <c r="M517">
        <f>$A515</f>
        <v>551</v>
      </c>
      <c r="N517">
        <f>$A516</f>
        <v>552</v>
      </c>
      <c r="O517">
        <f>$A517</f>
        <v>553</v>
      </c>
      <c r="P517" t="str">
        <f t="shared" ref="P517" si="369">B515</f>
        <v>Hey Monica, there? a customer who wants to complement the chef, should I let him in?</v>
      </c>
      <c r="Q517" t="str">
        <f>B516</f>
        <v>Sure, I love this part!</v>
      </c>
      <c r="R517" t="str">
        <f>B517</f>
        <v>Come on in.</v>
      </c>
      <c r="S517" t="str">
        <f>E515</f>
        <v>neutral</v>
      </c>
      <c r="T517" t="str">
        <f>E517</f>
        <v>neutral</v>
      </c>
    </row>
    <row r="518" spans="1:20" hidden="1" x14ac:dyDescent="0.4">
      <c r="A518">
        <v>554</v>
      </c>
      <c r="B518" t="s">
        <v>1501</v>
      </c>
      <c r="C518" t="s">
        <v>34</v>
      </c>
      <c r="D518" t="s">
        <v>29</v>
      </c>
      <c r="E518" t="s">
        <v>30</v>
      </c>
      <c r="F518">
        <v>53</v>
      </c>
      <c r="G518">
        <v>0</v>
      </c>
      <c r="H518">
        <v>6</v>
      </c>
      <c r="I518">
        <v>10</v>
      </c>
      <c r="J518" t="s">
        <v>1502</v>
      </c>
      <c r="K518" t="s">
        <v>1503</v>
      </c>
      <c r="L518" t="b">
        <f t="shared" si="368"/>
        <v>0</v>
      </c>
    </row>
    <row r="519" spans="1:20" hidden="1" x14ac:dyDescent="0.4">
      <c r="A519">
        <v>555</v>
      </c>
      <c r="B519" t="s">
        <v>1504</v>
      </c>
      <c r="C519" t="s">
        <v>1505</v>
      </c>
      <c r="D519" t="s">
        <v>24</v>
      </c>
      <c r="E519" t="s">
        <v>24</v>
      </c>
      <c r="F519">
        <v>53</v>
      </c>
      <c r="G519">
        <v>1</v>
      </c>
      <c r="H519">
        <v>6</v>
      </c>
      <c r="I519">
        <v>10</v>
      </c>
      <c r="J519" t="s">
        <v>1506</v>
      </c>
      <c r="K519" t="s">
        <v>1507</v>
      </c>
      <c r="L519" t="b">
        <f t="shared" si="368"/>
        <v>0</v>
      </c>
    </row>
    <row r="520" spans="1:20" x14ac:dyDescent="0.4">
      <c r="A520">
        <v>556</v>
      </c>
      <c r="B520" t="s">
        <v>1508</v>
      </c>
      <c r="C520" t="s">
        <v>34</v>
      </c>
      <c r="D520" t="s">
        <v>29</v>
      </c>
      <c r="E520" t="s">
        <v>30</v>
      </c>
      <c r="F520">
        <v>53</v>
      </c>
      <c r="G520">
        <v>2</v>
      </c>
      <c r="H520">
        <v>6</v>
      </c>
      <c r="I520">
        <v>10</v>
      </c>
      <c r="J520" t="s">
        <v>1509</v>
      </c>
      <c r="K520" t="s">
        <v>1510</v>
      </c>
      <c r="L520" t="b">
        <f t="shared" si="368"/>
        <v>1</v>
      </c>
      <c r="M520">
        <f t="shared" ref="M520:M526" si="370">$A518</f>
        <v>554</v>
      </c>
      <c r="N520">
        <f t="shared" ref="N520:N526" si="371">$A519</f>
        <v>555</v>
      </c>
      <c r="O520">
        <f t="shared" ref="O520:O526" si="372">$A520</f>
        <v>556</v>
      </c>
      <c r="P520" t="str">
        <f t="shared" ref="P520:P526" si="373">B518</f>
        <v>Really? In the moment, I really wanted to kiss you too. In the moment.</v>
      </c>
      <c r="Q520" t="str">
        <f t="shared" ref="Q520:Q526" si="374">B519</f>
        <v>In the moment, yeah.</v>
      </c>
      <c r="R520" t="str">
        <f t="shared" ref="R520:R526" si="375">B520</f>
        <v>But only in the moment. So do ya wanna kiss again?</v>
      </c>
      <c r="S520" t="str">
        <f t="shared" ref="S520:S526" si="376">E518</f>
        <v>positive</v>
      </c>
      <c r="T520" t="str">
        <f t="shared" ref="T520:T526" si="377">E520</f>
        <v>positive</v>
      </c>
    </row>
    <row r="521" spans="1:20" x14ac:dyDescent="0.4">
      <c r="A521">
        <v>557</v>
      </c>
      <c r="B521" t="s">
        <v>1511</v>
      </c>
      <c r="C521" t="s">
        <v>1505</v>
      </c>
      <c r="D521" t="s">
        <v>24</v>
      </c>
      <c r="E521" t="s">
        <v>24</v>
      </c>
      <c r="F521">
        <v>53</v>
      </c>
      <c r="G521">
        <v>3</v>
      </c>
      <c r="H521">
        <v>6</v>
      </c>
      <c r="I521">
        <v>10</v>
      </c>
      <c r="J521" t="s">
        <v>1512</v>
      </c>
      <c r="K521" t="s">
        <v>1513</v>
      </c>
      <c r="L521" t="b">
        <f t="shared" si="368"/>
        <v>1</v>
      </c>
      <c r="M521">
        <f t="shared" si="370"/>
        <v>555</v>
      </c>
      <c r="N521">
        <f t="shared" si="371"/>
        <v>556</v>
      </c>
      <c r="O521">
        <f t="shared" si="372"/>
        <v>557</v>
      </c>
      <c r="P521" t="str">
        <f t="shared" si="373"/>
        <v>In the moment, yeah.</v>
      </c>
      <c r="Q521" t="str">
        <f t="shared" si="374"/>
        <v>But only in the moment. So do ya wanna kiss again?</v>
      </c>
      <c r="R521" t="str">
        <f t="shared" si="375"/>
        <v>Sure, New Year? Eve is only two weeks away. Can you wait?</v>
      </c>
      <c r="S521" t="str">
        <f t="shared" si="376"/>
        <v>neutral</v>
      </c>
      <c r="T521" t="str">
        <f t="shared" si="377"/>
        <v>neutral</v>
      </c>
    </row>
    <row r="522" spans="1:20" x14ac:dyDescent="0.4">
      <c r="A522">
        <v>558</v>
      </c>
      <c r="B522" t="s">
        <v>953</v>
      </c>
      <c r="C522" t="s">
        <v>34</v>
      </c>
      <c r="D522" t="s">
        <v>24</v>
      </c>
      <c r="E522" t="s">
        <v>24</v>
      </c>
      <c r="F522">
        <v>53</v>
      </c>
      <c r="G522">
        <v>4</v>
      </c>
      <c r="H522">
        <v>6</v>
      </c>
      <c r="I522">
        <v>10</v>
      </c>
      <c r="J522" t="s">
        <v>1514</v>
      </c>
      <c r="K522" t="s">
        <v>1515</v>
      </c>
      <c r="L522" t="b">
        <f t="shared" si="368"/>
        <v>1</v>
      </c>
      <c r="M522">
        <f t="shared" si="370"/>
        <v>556</v>
      </c>
      <c r="N522">
        <f t="shared" si="371"/>
        <v>557</v>
      </c>
      <c r="O522">
        <f t="shared" si="372"/>
        <v>558</v>
      </c>
      <c r="P522" t="str">
        <f t="shared" si="373"/>
        <v>But only in the moment. So do ya wanna kiss again?</v>
      </c>
      <c r="Q522" t="str">
        <f t="shared" si="374"/>
        <v>Sure, New Year? Eve is only two weeks away. Can you wait?</v>
      </c>
      <c r="R522" t="str">
        <f t="shared" si="375"/>
        <v>No.</v>
      </c>
      <c r="S522" t="str">
        <f t="shared" si="376"/>
        <v>positive</v>
      </c>
      <c r="T522" t="str">
        <f t="shared" si="377"/>
        <v>neutral</v>
      </c>
    </row>
    <row r="523" spans="1:20" x14ac:dyDescent="0.4">
      <c r="A523">
        <v>559</v>
      </c>
      <c r="B523" t="s">
        <v>1516</v>
      </c>
      <c r="C523" t="s">
        <v>1505</v>
      </c>
      <c r="D523" t="s">
        <v>24</v>
      </c>
      <c r="E523" t="s">
        <v>24</v>
      </c>
      <c r="F523">
        <v>53</v>
      </c>
      <c r="G523">
        <v>5</v>
      </c>
      <c r="H523">
        <v>6</v>
      </c>
      <c r="I523">
        <v>10</v>
      </c>
      <c r="J523" t="s">
        <v>1517</v>
      </c>
      <c r="K523" t="s">
        <v>1518</v>
      </c>
      <c r="L523" t="b">
        <f t="shared" si="368"/>
        <v>1</v>
      </c>
      <c r="M523">
        <f t="shared" si="370"/>
        <v>557</v>
      </c>
      <c r="N523">
        <f t="shared" si="371"/>
        <v>558</v>
      </c>
      <c r="O523">
        <f t="shared" si="372"/>
        <v>559</v>
      </c>
      <c r="P523" t="str">
        <f t="shared" si="373"/>
        <v>Sure, New Year? Eve is only two weeks away. Can you wait?</v>
      </c>
      <c r="Q523" t="str">
        <f t="shared" si="374"/>
        <v>No.</v>
      </c>
      <c r="R523" t="str">
        <f t="shared" si="375"/>
        <v>Me neither.</v>
      </c>
      <c r="S523" t="str">
        <f t="shared" si="376"/>
        <v>neutral</v>
      </c>
      <c r="T523" t="str">
        <f t="shared" si="377"/>
        <v>neutral</v>
      </c>
    </row>
    <row r="524" spans="1:20" x14ac:dyDescent="0.4">
      <c r="A524">
        <v>560</v>
      </c>
      <c r="B524" t="s">
        <v>1519</v>
      </c>
      <c r="C524" t="s">
        <v>34</v>
      </c>
      <c r="D524" t="s">
        <v>24</v>
      </c>
      <c r="E524" t="s">
        <v>24</v>
      </c>
      <c r="F524">
        <v>53</v>
      </c>
      <c r="G524">
        <v>6</v>
      </c>
      <c r="H524">
        <v>6</v>
      </c>
      <c r="I524">
        <v>10</v>
      </c>
      <c r="J524" t="s">
        <v>1520</v>
      </c>
      <c r="K524" t="s">
        <v>1521</v>
      </c>
      <c r="L524" t="b">
        <f t="shared" si="368"/>
        <v>1</v>
      </c>
      <c r="M524">
        <f t="shared" si="370"/>
        <v>558</v>
      </c>
      <c r="N524">
        <f t="shared" si="371"/>
        <v>559</v>
      </c>
      <c r="O524">
        <f t="shared" si="372"/>
        <v>560</v>
      </c>
      <c r="P524" t="str">
        <f t="shared" si="373"/>
        <v>No.</v>
      </c>
      <c r="Q524" t="str">
        <f t="shared" si="374"/>
        <v>Me neither.</v>
      </c>
      <c r="R524" t="str">
        <f t="shared" si="375"/>
        <v>3, 2,</v>
      </c>
      <c r="S524" t="str">
        <f t="shared" si="376"/>
        <v>neutral</v>
      </c>
      <c r="T524" t="str">
        <f t="shared" si="377"/>
        <v>neutral</v>
      </c>
    </row>
    <row r="525" spans="1:20" x14ac:dyDescent="0.4">
      <c r="A525">
        <v>561</v>
      </c>
      <c r="B525" t="s">
        <v>1522</v>
      </c>
      <c r="C525" t="s">
        <v>1505</v>
      </c>
      <c r="D525" t="s">
        <v>29</v>
      </c>
      <c r="E525" t="s">
        <v>30</v>
      </c>
      <c r="F525">
        <v>53</v>
      </c>
      <c r="G525">
        <v>7</v>
      </c>
      <c r="H525">
        <v>6</v>
      </c>
      <c r="I525">
        <v>10</v>
      </c>
      <c r="J525" t="s">
        <v>1523</v>
      </c>
      <c r="K525" t="s">
        <v>1524</v>
      </c>
      <c r="L525" t="b">
        <f t="shared" si="368"/>
        <v>1</v>
      </c>
      <c r="M525">
        <f t="shared" si="370"/>
        <v>559</v>
      </c>
      <c r="N525">
        <f t="shared" si="371"/>
        <v>560</v>
      </c>
      <c r="O525">
        <f t="shared" si="372"/>
        <v>561</v>
      </c>
      <c r="P525" t="str">
        <f t="shared" si="373"/>
        <v>Me neither.</v>
      </c>
      <c r="Q525" t="str">
        <f t="shared" si="374"/>
        <v>3, 2,</v>
      </c>
      <c r="R525" t="str">
        <f t="shared" si="375"/>
        <v>Joey, you don? have to count down every time we kiss.</v>
      </c>
      <c r="S525" t="str">
        <f t="shared" si="376"/>
        <v>neutral</v>
      </c>
      <c r="T525" t="str">
        <f t="shared" si="377"/>
        <v>positive</v>
      </c>
    </row>
    <row r="526" spans="1:20" x14ac:dyDescent="0.4">
      <c r="A526">
        <v>562</v>
      </c>
      <c r="B526" t="s">
        <v>1525</v>
      </c>
      <c r="C526" t="s">
        <v>34</v>
      </c>
      <c r="D526" t="s">
        <v>29</v>
      </c>
      <c r="E526" t="s">
        <v>30</v>
      </c>
      <c r="F526">
        <v>53</v>
      </c>
      <c r="G526">
        <v>8</v>
      </c>
      <c r="H526">
        <v>6</v>
      </c>
      <c r="I526">
        <v>10</v>
      </c>
      <c r="J526" t="s">
        <v>1526</v>
      </c>
      <c r="K526" t="s">
        <v>1527</v>
      </c>
      <c r="L526" t="b">
        <f t="shared" si="368"/>
        <v>1</v>
      </c>
      <c r="M526">
        <f t="shared" si="370"/>
        <v>560</v>
      </c>
      <c r="N526">
        <f t="shared" si="371"/>
        <v>561</v>
      </c>
      <c r="O526">
        <f t="shared" si="372"/>
        <v>562</v>
      </c>
      <c r="P526" t="str">
        <f t="shared" si="373"/>
        <v>3, 2,</v>
      </c>
      <c r="Q526" t="str">
        <f t="shared" si="374"/>
        <v>Joey, you don? have to count down every time we kiss.</v>
      </c>
      <c r="R526" t="str">
        <f t="shared" si="375"/>
        <v>Uh, yeah, okay. Except I sorta felt like I needed a couple of seconds to get ready.</v>
      </c>
      <c r="S526" t="str">
        <f t="shared" si="376"/>
        <v>neutral</v>
      </c>
      <c r="T526" t="str">
        <f t="shared" si="377"/>
        <v>positive</v>
      </c>
    </row>
    <row r="527" spans="1:20" hidden="1" x14ac:dyDescent="0.4">
      <c r="A527">
        <v>565</v>
      </c>
      <c r="B527" t="s">
        <v>1528</v>
      </c>
      <c r="C527" t="s">
        <v>18</v>
      </c>
      <c r="D527" t="s">
        <v>24</v>
      </c>
      <c r="E527" t="s">
        <v>24</v>
      </c>
      <c r="F527">
        <v>54</v>
      </c>
      <c r="G527">
        <v>0</v>
      </c>
      <c r="H527">
        <v>1</v>
      </c>
      <c r="I527">
        <v>4</v>
      </c>
      <c r="J527" t="s">
        <v>1529</v>
      </c>
      <c r="K527" t="s">
        <v>1530</v>
      </c>
      <c r="L527" t="b">
        <f t="shared" si="368"/>
        <v>0</v>
      </c>
    </row>
    <row r="528" spans="1:20" hidden="1" x14ac:dyDescent="0.4">
      <c r="A528">
        <v>566</v>
      </c>
      <c r="B528" t="s">
        <v>1531</v>
      </c>
      <c r="C528" t="s">
        <v>12</v>
      </c>
      <c r="D528" t="s">
        <v>24</v>
      </c>
      <c r="E528" t="s">
        <v>24</v>
      </c>
      <c r="F528">
        <v>54</v>
      </c>
      <c r="G528">
        <v>1</v>
      </c>
      <c r="H528">
        <v>1</v>
      </c>
      <c r="I528">
        <v>4</v>
      </c>
      <c r="J528" t="s">
        <v>1530</v>
      </c>
      <c r="K528" t="s">
        <v>1532</v>
      </c>
      <c r="L528" t="b">
        <f t="shared" si="368"/>
        <v>0</v>
      </c>
    </row>
    <row r="529" spans="1:20" hidden="1" x14ac:dyDescent="0.4">
      <c r="A529">
        <v>567</v>
      </c>
      <c r="B529" t="s">
        <v>1533</v>
      </c>
      <c r="C529" t="s">
        <v>12</v>
      </c>
      <c r="D529" t="s">
        <v>29</v>
      </c>
      <c r="E529" t="s">
        <v>30</v>
      </c>
      <c r="F529">
        <v>54</v>
      </c>
      <c r="G529">
        <v>2</v>
      </c>
      <c r="H529">
        <v>1</v>
      </c>
      <c r="I529">
        <v>4</v>
      </c>
      <c r="J529" t="s">
        <v>1534</v>
      </c>
      <c r="K529" t="s">
        <v>1535</v>
      </c>
      <c r="L529" t="b">
        <f t="shared" si="368"/>
        <v>0</v>
      </c>
    </row>
    <row r="530" spans="1:20" hidden="1" x14ac:dyDescent="0.4">
      <c r="A530">
        <v>568</v>
      </c>
      <c r="B530" t="s">
        <v>1536</v>
      </c>
      <c r="C530" t="s">
        <v>23</v>
      </c>
      <c r="D530" t="s">
        <v>24</v>
      </c>
      <c r="E530" t="s">
        <v>24</v>
      </c>
      <c r="F530">
        <v>54</v>
      </c>
      <c r="G530">
        <v>3</v>
      </c>
      <c r="H530">
        <v>1</v>
      </c>
      <c r="I530">
        <v>4</v>
      </c>
      <c r="J530" t="s">
        <v>1537</v>
      </c>
      <c r="K530" t="s">
        <v>1538</v>
      </c>
      <c r="L530" t="b">
        <f t="shared" si="368"/>
        <v>0</v>
      </c>
    </row>
    <row r="531" spans="1:20" hidden="1" x14ac:dyDescent="0.4">
      <c r="A531">
        <v>569</v>
      </c>
      <c r="B531" t="s">
        <v>1539</v>
      </c>
      <c r="C531" t="s">
        <v>28</v>
      </c>
      <c r="D531" t="s">
        <v>24</v>
      </c>
      <c r="E531" t="s">
        <v>24</v>
      </c>
      <c r="F531">
        <v>54</v>
      </c>
      <c r="G531">
        <v>4</v>
      </c>
      <c r="H531">
        <v>1</v>
      </c>
      <c r="I531">
        <v>4</v>
      </c>
      <c r="J531" t="s">
        <v>1540</v>
      </c>
      <c r="K531" t="s">
        <v>1541</v>
      </c>
      <c r="L531" t="b">
        <f t="shared" si="368"/>
        <v>0</v>
      </c>
    </row>
    <row r="532" spans="1:20" hidden="1" x14ac:dyDescent="0.4">
      <c r="A532">
        <v>570</v>
      </c>
      <c r="B532" t="s">
        <v>1542</v>
      </c>
      <c r="C532" t="s">
        <v>50</v>
      </c>
      <c r="D532" t="s">
        <v>230</v>
      </c>
      <c r="E532" t="s">
        <v>14</v>
      </c>
      <c r="F532">
        <v>54</v>
      </c>
      <c r="G532">
        <v>5</v>
      </c>
      <c r="H532">
        <v>1</v>
      </c>
      <c r="I532">
        <v>4</v>
      </c>
      <c r="J532" t="s">
        <v>1543</v>
      </c>
      <c r="K532" t="s">
        <v>1544</v>
      </c>
      <c r="L532" t="b">
        <f t="shared" si="368"/>
        <v>0</v>
      </c>
    </row>
    <row r="533" spans="1:20" hidden="1" x14ac:dyDescent="0.4">
      <c r="A533">
        <v>571</v>
      </c>
      <c r="B533" t="s">
        <v>1545</v>
      </c>
      <c r="C533" t="s">
        <v>44</v>
      </c>
      <c r="D533" t="s">
        <v>24</v>
      </c>
      <c r="E533" t="s">
        <v>24</v>
      </c>
      <c r="F533">
        <v>54</v>
      </c>
      <c r="G533">
        <v>6</v>
      </c>
      <c r="H533">
        <v>1</v>
      </c>
      <c r="I533">
        <v>4</v>
      </c>
      <c r="J533" t="s">
        <v>1546</v>
      </c>
      <c r="K533" t="s">
        <v>1547</v>
      </c>
      <c r="L533" t="b">
        <f t="shared" si="368"/>
        <v>0</v>
      </c>
    </row>
    <row r="534" spans="1:20" hidden="1" x14ac:dyDescent="0.4">
      <c r="A534">
        <v>572</v>
      </c>
      <c r="B534" t="s">
        <v>1548</v>
      </c>
      <c r="C534" t="s">
        <v>18</v>
      </c>
      <c r="D534" t="s">
        <v>24</v>
      </c>
      <c r="E534" t="s">
        <v>24</v>
      </c>
      <c r="F534">
        <v>54</v>
      </c>
      <c r="G534">
        <v>7</v>
      </c>
      <c r="H534">
        <v>1</v>
      </c>
      <c r="I534">
        <v>4</v>
      </c>
      <c r="J534" t="s">
        <v>1549</v>
      </c>
      <c r="K534" t="s">
        <v>1550</v>
      </c>
      <c r="L534" t="b">
        <f t="shared" si="368"/>
        <v>0</v>
      </c>
    </row>
    <row r="535" spans="1:20" hidden="1" x14ac:dyDescent="0.4">
      <c r="A535">
        <v>573</v>
      </c>
      <c r="B535" t="s">
        <v>1551</v>
      </c>
      <c r="C535" t="s">
        <v>34</v>
      </c>
      <c r="D535" t="s">
        <v>13</v>
      </c>
      <c r="E535" t="s">
        <v>14</v>
      </c>
      <c r="F535">
        <v>54</v>
      </c>
      <c r="G535">
        <v>8</v>
      </c>
      <c r="H535">
        <v>1</v>
      </c>
      <c r="I535">
        <v>4</v>
      </c>
      <c r="J535" t="s">
        <v>1552</v>
      </c>
      <c r="K535" t="s">
        <v>1553</v>
      </c>
      <c r="L535" t="b">
        <f t="shared" si="368"/>
        <v>0</v>
      </c>
    </row>
    <row r="536" spans="1:20" x14ac:dyDescent="0.4">
      <c r="A536">
        <v>574</v>
      </c>
      <c r="B536" t="s">
        <v>1554</v>
      </c>
      <c r="C536" t="s">
        <v>18</v>
      </c>
      <c r="D536" t="s">
        <v>19</v>
      </c>
      <c r="E536" t="s">
        <v>30</v>
      </c>
      <c r="F536">
        <v>54</v>
      </c>
      <c r="G536">
        <v>9</v>
      </c>
      <c r="H536">
        <v>1</v>
      </c>
      <c r="I536">
        <v>4</v>
      </c>
      <c r="J536" t="s">
        <v>1555</v>
      </c>
      <c r="K536" t="s">
        <v>1556</v>
      </c>
      <c r="L536" t="b">
        <f t="shared" si="368"/>
        <v>1</v>
      </c>
      <c r="M536">
        <f t="shared" ref="M536:M537" si="378">$A534</f>
        <v>572</v>
      </c>
      <c r="N536">
        <f t="shared" ref="N536:N537" si="379">$A535</f>
        <v>573</v>
      </c>
      <c r="O536">
        <f t="shared" ref="O536:O537" si="380">$A536</f>
        <v>574</v>
      </c>
      <c r="P536" t="str">
        <f t="shared" ref="P536:P537" si="381">B534</f>
        <v>Hey, Joey, what would you do if you were omnipotent?</v>
      </c>
      <c r="Q536" t="str">
        <f t="shared" ref="Q536:Q537" si="382">B535</f>
        <v>Probably kill myself!</v>
      </c>
      <c r="R536" t="str">
        <f t="shared" ref="R536:R537" si="383">B536</f>
        <v>..Excuse me?</v>
      </c>
      <c r="S536" t="str">
        <f t="shared" ref="S536:S537" si="384">E534</f>
        <v>neutral</v>
      </c>
      <c r="T536" t="str">
        <f t="shared" ref="T536:T537" si="385">E536</f>
        <v>positive</v>
      </c>
    </row>
    <row r="537" spans="1:20" x14ac:dyDescent="0.4">
      <c r="A537">
        <v>575</v>
      </c>
      <c r="B537" t="s">
        <v>1557</v>
      </c>
      <c r="C537" t="s">
        <v>34</v>
      </c>
      <c r="D537" t="s">
        <v>13</v>
      </c>
      <c r="E537" t="s">
        <v>14</v>
      </c>
      <c r="F537">
        <v>54</v>
      </c>
      <c r="G537">
        <v>10</v>
      </c>
      <c r="H537">
        <v>1</v>
      </c>
      <c r="I537">
        <v>4</v>
      </c>
      <c r="J537" t="s">
        <v>1558</v>
      </c>
      <c r="K537" t="s">
        <v>1559</v>
      </c>
      <c r="L537" t="b">
        <f t="shared" si="368"/>
        <v>1</v>
      </c>
      <c r="M537">
        <f t="shared" si="378"/>
        <v>573</v>
      </c>
      <c r="N537">
        <f t="shared" si="379"/>
        <v>574</v>
      </c>
      <c r="O537">
        <f t="shared" si="380"/>
        <v>575</v>
      </c>
      <c r="P537" t="str">
        <f t="shared" si="381"/>
        <v>Probably kill myself!</v>
      </c>
      <c r="Q537" t="str">
        <f t="shared" si="382"/>
        <v>..Excuse me?</v>
      </c>
      <c r="R537" t="str">
        <f t="shared" si="383"/>
        <v>Hey, if Little Joey's dead, then I got no reason to live!</v>
      </c>
      <c r="S537" t="str">
        <f t="shared" si="384"/>
        <v>negative</v>
      </c>
      <c r="T537" t="str">
        <f t="shared" si="385"/>
        <v>negative</v>
      </c>
    </row>
    <row r="538" spans="1:20" hidden="1" x14ac:dyDescent="0.4">
      <c r="A538">
        <v>576</v>
      </c>
      <c r="B538" t="s">
        <v>1560</v>
      </c>
      <c r="C538" t="s">
        <v>23</v>
      </c>
      <c r="D538" t="s">
        <v>19</v>
      </c>
      <c r="E538" t="s">
        <v>30</v>
      </c>
      <c r="F538">
        <v>54</v>
      </c>
      <c r="G538">
        <v>11</v>
      </c>
      <c r="H538">
        <v>1</v>
      </c>
      <c r="I538">
        <v>4</v>
      </c>
      <c r="J538" t="s">
        <v>1561</v>
      </c>
      <c r="K538" t="s">
        <v>1562</v>
      </c>
      <c r="L538" t="b">
        <f t="shared" si="368"/>
        <v>0</v>
      </c>
    </row>
    <row r="539" spans="1:20" x14ac:dyDescent="0.4">
      <c r="A539">
        <v>577</v>
      </c>
      <c r="B539" t="s">
        <v>1563</v>
      </c>
      <c r="C539" t="s">
        <v>34</v>
      </c>
      <c r="D539" t="s">
        <v>24</v>
      </c>
      <c r="E539" t="s">
        <v>24</v>
      </c>
      <c r="F539">
        <v>54</v>
      </c>
      <c r="G539">
        <v>12</v>
      </c>
      <c r="H539">
        <v>1</v>
      </c>
      <c r="I539">
        <v>4</v>
      </c>
      <c r="J539" t="s">
        <v>1564</v>
      </c>
      <c r="K539" t="s">
        <v>1565</v>
      </c>
      <c r="L539" t="b">
        <f t="shared" si="368"/>
        <v>1</v>
      </c>
      <c r="M539">
        <f>$A537</f>
        <v>575</v>
      </c>
      <c r="N539">
        <f>$A538</f>
        <v>576</v>
      </c>
      <c r="O539">
        <f>$A539</f>
        <v>577</v>
      </c>
      <c r="P539" t="str">
        <f t="shared" ref="P539" si="386">B537</f>
        <v>Hey, if Little Joey's dead, then I got no reason to live!</v>
      </c>
      <c r="Q539" t="str">
        <f>B538</f>
        <v>Joey, uh-</v>
      </c>
      <c r="R539" t="str">
        <f>B539</f>
        <v>You</v>
      </c>
      <c r="S539" t="str">
        <f>E537</f>
        <v>negative</v>
      </c>
      <c r="T539" t="str">
        <f>E539</f>
        <v>neutral</v>
      </c>
    </row>
    <row r="540" spans="1:20" hidden="1" x14ac:dyDescent="0.4">
      <c r="A540">
        <v>579</v>
      </c>
      <c r="B540" t="s">
        <v>1569</v>
      </c>
      <c r="C540" t="s">
        <v>1570</v>
      </c>
      <c r="D540" t="s">
        <v>62</v>
      </c>
      <c r="E540" t="s">
        <v>14</v>
      </c>
      <c r="F540">
        <v>56</v>
      </c>
      <c r="G540">
        <v>0</v>
      </c>
      <c r="H540">
        <v>3</v>
      </c>
      <c r="I540">
        <v>22</v>
      </c>
      <c r="J540" t="s">
        <v>1571</v>
      </c>
      <c r="K540" t="s">
        <v>1572</v>
      </c>
      <c r="L540" t="b">
        <f t="shared" si="368"/>
        <v>0</v>
      </c>
    </row>
    <row r="541" spans="1:20" x14ac:dyDescent="0.4">
      <c r="A541">
        <v>580</v>
      </c>
      <c r="B541" t="s">
        <v>1573</v>
      </c>
      <c r="C541" t="s">
        <v>34</v>
      </c>
      <c r="D541" t="s">
        <v>13</v>
      </c>
      <c r="E541" t="s">
        <v>14</v>
      </c>
      <c r="F541">
        <v>56</v>
      </c>
      <c r="G541">
        <v>1</v>
      </c>
      <c r="H541">
        <v>3</v>
      </c>
      <c r="I541">
        <v>22</v>
      </c>
      <c r="J541" t="s">
        <v>1574</v>
      </c>
      <c r="K541" t="s">
        <v>1575</v>
      </c>
      <c r="L541" t="b">
        <f t="shared" si="368"/>
        <v>1</v>
      </c>
      <c r="M541">
        <f>$A539</f>
        <v>577</v>
      </c>
      <c r="N541">
        <f>$A540</f>
        <v>579</v>
      </c>
      <c r="O541">
        <f>$A541</f>
        <v>580</v>
      </c>
      <c r="P541" t="str">
        <f t="shared" ref="P541" si="387">B539</f>
        <v>You</v>
      </c>
      <c r="Q541" t="str">
        <f>B540</f>
        <v>Joey, onstage!</v>
      </c>
      <c r="R541" t="str">
        <f>B541</f>
        <v>Well can you at least stay to the end of the play?</v>
      </c>
      <c r="S541" t="str">
        <f>E539</f>
        <v>neutral</v>
      </c>
      <c r="T541" t="str">
        <f>E541</f>
        <v>negative</v>
      </c>
    </row>
    <row r="542" spans="1:20" hidden="1" x14ac:dyDescent="0.4">
      <c r="A542">
        <v>581</v>
      </c>
      <c r="B542" t="s">
        <v>1576</v>
      </c>
      <c r="C542" t="s">
        <v>34</v>
      </c>
      <c r="D542" t="s">
        <v>13</v>
      </c>
      <c r="E542" t="s">
        <v>14</v>
      </c>
      <c r="F542">
        <v>56</v>
      </c>
      <c r="G542">
        <v>2</v>
      </c>
      <c r="H542">
        <v>3</v>
      </c>
      <c r="I542">
        <v>22</v>
      </c>
      <c r="J542" t="s">
        <v>1577</v>
      </c>
      <c r="K542" t="s">
        <v>1578</v>
      </c>
      <c r="L542" t="b">
        <f t="shared" si="368"/>
        <v>0</v>
      </c>
    </row>
    <row r="543" spans="1:20" hidden="1" x14ac:dyDescent="0.4">
      <c r="A543">
        <v>582</v>
      </c>
      <c r="B543" t="s">
        <v>1579</v>
      </c>
      <c r="C543" t="s">
        <v>1580</v>
      </c>
      <c r="D543" t="s">
        <v>24</v>
      </c>
      <c r="E543" t="s">
        <v>24</v>
      </c>
      <c r="F543">
        <v>56</v>
      </c>
      <c r="G543">
        <v>3</v>
      </c>
      <c r="H543">
        <v>3</v>
      </c>
      <c r="I543">
        <v>22</v>
      </c>
      <c r="J543" t="s">
        <v>1581</v>
      </c>
      <c r="K543" t="s">
        <v>1582</v>
      </c>
      <c r="L543" t="b">
        <f t="shared" si="368"/>
        <v>0</v>
      </c>
    </row>
    <row r="544" spans="1:20" hidden="1" x14ac:dyDescent="0.4">
      <c r="A544">
        <v>583</v>
      </c>
      <c r="B544" t="s">
        <v>1583</v>
      </c>
      <c r="C544" t="s">
        <v>1566</v>
      </c>
      <c r="D544" t="s">
        <v>13</v>
      </c>
      <c r="E544" t="s">
        <v>14</v>
      </c>
      <c r="F544">
        <v>56</v>
      </c>
      <c r="G544">
        <v>4</v>
      </c>
      <c r="H544">
        <v>3</v>
      </c>
      <c r="I544">
        <v>22</v>
      </c>
      <c r="J544" t="s">
        <v>1584</v>
      </c>
      <c r="K544" t="s">
        <v>1585</v>
      </c>
      <c r="L544" t="b">
        <f t="shared" si="368"/>
        <v>0</v>
      </c>
    </row>
    <row r="545" spans="1:20" x14ac:dyDescent="0.4">
      <c r="A545">
        <v>584</v>
      </c>
      <c r="B545" t="s">
        <v>1586</v>
      </c>
      <c r="C545" t="s">
        <v>1580</v>
      </c>
      <c r="D545" t="s">
        <v>62</v>
      </c>
      <c r="E545" t="s">
        <v>14</v>
      </c>
      <c r="F545">
        <v>56</v>
      </c>
      <c r="G545">
        <v>5</v>
      </c>
      <c r="H545">
        <v>3</v>
      </c>
      <c r="I545">
        <v>22</v>
      </c>
      <c r="J545" t="s">
        <v>1587</v>
      </c>
      <c r="K545" t="s">
        <v>1588</v>
      </c>
      <c r="L545" t="b">
        <f t="shared" si="368"/>
        <v>1</v>
      </c>
      <c r="M545">
        <f>$A543</f>
        <v>582</v>
      </c>
      <c r="N545">
        <f>$A544</f>
        <v>583</v>
      </c>
      <c r="O545">
        <f>$A545</f>
        <v>584</v>
      </c>
      <c r="P545" t="str">
        <f t="shared" ref="P545" si="388">B543</f>
        <v>Where are you Vic?</v>
      </c>
      <c r="Q545" t="str">
        <f>B544</f>
        <v>Flight? in an hour. I-I gotta go.</v>
      </c>
      <c r="R545" t="str">
        <f>B545</f>
        <v>Vic! Vic!</v>
      </c>
      <c r="S545" t="str">
        <f>E543</f>
        <v>neutral</v>
      </c>
      <c r="T545" t="str">
        <f>E545</f>
        <v>negative</v>
      </c>
    </row>
    <row r="546" spans="1:20" hidden="1" x14ac:dyDescent="0.4">
      <c r="A546">
        <v>585</v>
      </c>
      <c r="B546" t="s">
        <v>1589</v>
      </c>
      <c r="C546" t="s">
        <v>34</v>
      </c>
      <c r="D546" t="s">
        <v>62</v>
      </c>
      <c r="E546" t="s">
        <v>14</v>
      </c>
      <c r="F546">
        <v>56</v>
      </c>
      <c r="G546">
        <v>6</v>
      </c>
      <c r="H546">
        <v>3</v>
      </c>
      <c r="I546">
        <v>22</v>
      </c>
      <c r="J546" t="s">
        <v>1590</v>
      </c>
      <c r="K546" t="s">
        <v>1591</v>
      </c>
      <c r="L546" t="b">
        <f t="shared" si="368"/>
        <v>0</v>
      </c>
    </row>
    <row r="547" spans="1:20" x14ac:dyDescent="0.4">
      <c r="A547">
        <v>586</v>
      </c>
      <c r="B547" t="s">
        <v>1592</v>
      </c>
      <c r="C547" t="s">
        <v>1580</v>
      </c>
      <c r="D547" t="s">
        <v>13</v>
      </c>
      <c r="E547" t="s">
        <v>14</v>
      </c>
      <c r="F547">
        <v>56</v>
      </c>
      <c r="G547">
        <v>7</v>
      </c>
      <c r="H547">
        <v>3</v>
      </c>
      <c r="I547">
        <v>22</v>
      </c>
      <c r="J547" t="s">
        <v>1593</v>
      </c>
      <c r="K547" t="s">
        <v>1518</v>
      </c>
      <c r="L547" t="b">
        <f t="shared" si="368"/>
        <v>1</v>
      </c>
      <c r="M547">
        <f t="shared" ref="M547:M548" si="389">$A545</f>
        <v>584</v>
      </c>
      <c r="N547">
        <f t="shared" ref="N547:N548" si="390">$A546</f>
        <v>585</v>
      </c>
      <c r="O547">
        <f t="shared" ref="O547:O548" si="391">$A547</f>
        <v>586</v>
      </c>
      <c r="P547" t="str">
        <f t="shared" ref="P547:P548" si="392">B545</f>
        <v>Vic! Vic!</v>
      </c>
      <c r="Q547" t="str">
        <f t="shared" ref="Q547:Q548" si="393">B546</f>
        <v>In a minute!!</v>
      </c>
      <c r="R547" t="str">
        <f t="shared" ref="R547:R548" si="394">B547</f>
        <v>So this is it? Victor?</v>
      </c>
      <c r="S547" t="str">
        <f t="shared" ref="S547:S548" si="395">E545</f>
        <v>negative</v>
      </c>
      <c r="T547" t="str">
        <f t="shared" ref="T547:T548" si="396">E547</f>
        <v>negative</v>
      </c>
    </row>
    <row r="548" spans="1:20" x14ac:dyDescent="0.4">
      <c r="A548">
        <v>587</v>
      </c>
      <c r="B548" t="s">
        <v>1594</v>
      </c>
      <c r="C548" t="s">
        <v>34</v>
      </c>
      <c r="D548" t="s">
        <v>13</v>
      </c>
      <c r="E548" t="s">
        <v>14</v>
      </c>
      <c r="F548">
        <v>56</v>
      </c>
      <c r="G548">
        <v>8</v>
      </c>
      <c r="H548">
        <v>3</v>
      </c>
      <c r="I548">
        <v>22</v>
      </c>
      <c r="J548" t="s">
        <v>1595</v>
      </c>
      <c r="K548" t="s">
        <v>1596</v>
      </c>
      <c r="L548" t="b">
        <f t="shared" si="368"/>
        <v>1</v>
      </c>
      <c r="M548">
        <f t="shared" si="389"/>
        <v>585</v>
      </c>
      <c r="N548">
        <f t="shared" si="390"/>
        <v>586</v>
      </c>
      <c r="O548">
        <f t="shared" si="391"/>
        <v>587</v>
      </c>
      <c r="P548" t="str">
        <f t="shared" si="392"/>
        <v>In a minute!!</v>
      </c>
      <c r="Q548" t="str">
        <f t="shared" si="393"/>
        <v>So this is it? Victor?</v>
      </c>
      <c r="R548" t="str">
        <f t="shared" si="394"/>
        <v>Yeah, I guess it is.</v>
      </c>
      <c r="S548" t="str">
        <f t="shared" si="395"/>
        <v>negative</v>
      </c>
      <c r="T548" t="str">
        <f t="shared" si="396"/>
        <v>negative</v>
      </c>
    </row>
    <row r="549" spans="1:20" hidden="1" x14ac:dyDescent="0.4">
      <c r="A549">
        <v>588</v>
      </c>
      <c r="B549" t="s">
        <v>1597</v>
      </c>
      <c r="C549" t="s">
        <v>34</v>
      </c>
      <c r="D549" t="s">
        <v>13</v>
      </c>
      <c r="E549" t="s">
        <v>14</v>
      </c>
      <c r="F549">
        <v>56</v>
      </c>
      <c r="G549">
        <v>9</v>
      </c>
      <c r="H549">
        <v>3</v>
      </c>
      <c r="I549">
        <v>22</v>
      </c>
      <c r="J549" t="s">
        <v>1598</v>
      </c>
      <c r="K549" t="s">
        <v>1599</v>
      </c>
      <c r="L549" t="b">
        <f t="shared" si="368"/>
        <v>0</v>
      </c>
    </row>
    <row r="550" spans="1:20" hidden="1" x14ac:dyDescent="0.4">
      <c r="A550">
        <v>589</v>
      </c>
      <c r="B550" t="s">
        <v>1600</v>
      </c>
      <c r="C550" t="s">
        <v>34</v>
      </c>
      <c r="D550" t="s">
        <v>13</v>
      </c>
      <c r="E550" t="s">
        <v>14</v>
      </c>
      <c r="F550">
        <v>56</v>
      </c>
      <c r="G550">
        <v>10</v>
      </c>
      <c r="H550">
        <v>3</v>
      </c>
      <c r="I550">
        <v>22</v>
      </c>
      <c r="J550" t="s">
        <v>1601</v>
      </c>
      <c r="K550" t="s">
        <v>1602</v>
      </c>
      <c r="L550" t="b">
        <f t="shared" si="368"/>
        <v>0</v>
      </c>
    </row>
    <row r="551" spans="1:20" hidden="1" x14ac:dyDescent="0.4">
      <c r="A551">
        <v>590</v>
      </c>
      <c r="B551" t="s">
        <v>1603</v>
      </c>
      <c r="C551" t="s">
        <v>34</v>
      </c>
      <c r="D551" t="s">
        <v>13</v>
      </c>
      <c r="E551" t="s">
        <v>14</v>
      </c>
      <c r="F551">
        <v>56</v>
      </c>
      <c r="G551">
        <v>11</v>
      </c>
      <c r="H551">
        <v>3</v>
      </c>
      <c r="I551">
        <v>22</v>
      </c>
      <c r="J551" t="s">
        <v>1604</v>
      </c>
      <c r="K551" t="s">
        <v>1605</v>
      </c>
      <c r="L551" t="b">
        <f t="shared" si="368"/>
        <v>0</v>
      </c>
    </row>
    <row r="552" spans="1:20" hidden="1" x14ac:dyDescent="0.4">
      <c r="A552">
        <v>591</v>
      </c>
      <c r="B552" t="s">
        <v>1606</v>
      </c>
      <c r="C552" t="s">
        <v>34</v>
      </c>
      <c r="D552" t="s">
        <v>13</v>
      </c>
      <c r="E552" t="s">
        <v>14</v>
      </c>
      <c r="F552">
        <v>56</v>
      </c>
      <c r="G552">
        <v>12</v>
      </c>
      <c r="H552">
        <v>3</v>
      </c>
      <c r="I552">
        <v>22</v>
      </c>
      <c r="J552" t="s">
        <v>1607</v>
      </c>
      <c r="K552" t="s">
        <v>1608</v>
      </c>
      <c r="L552" t="b">
        <f t="shared" si="368"/>
        <v>0</v>
      </c>
    </row>
    <row r="553" spans="1:20" hidden="1" x14ac:dyDescent="0.4">
      <c r="A553">
        <v>592</v>
      </c>
      <c r="B553" t="s">
        <v>1609</v>
      </c>
      <c r="C553" t="s">
        <v>34</v>
      </c>
      <c r="D553" t="s">
        <v>13</v>
      </c>
      <c r="E553" t="s">
        <v>14</v>
      </c>
      <c r="F553">
        <v>56</v>
      </c>
      <c r="G553">
        <v>13</v>
      </c>
      <c r="H553">
        <v>3</v>
      </c>
      <c r="I553">
        <v>22</v>
      </c>
      <c r="J553" t="s">
        <v>1610</v>
      </c>
      <c r="K553" t="s">
        <v>1611</v>
      </c>
      <c r="L553" t="b">
        <f t="shared" si="368"/>
        <v>0</v>
      </c>
    </row>
    <row r="554" spans="1:20" hidden="1" x14ac:dyDescent="0.4">
      <c r="A554">
        <v>593</v>
      </c>
      <c r="B554" t="s">
        <v>1612</v>
      </c>
      <c r="C554" t="s">
        <v>34</v>
      </c>
      <c r="D554" t="s">
        <v>24</v>
      </c>
      <c r="E554" t="s">
        <v>24</v>
      </c>
      <c r="F554">
        <v>56</v>
      </c>
      <c r="G554">
        <v>14</v>
      </c>
      <c r="H554">
        <v>3</v>
      </c>
      <c r="I554">
        <v>22</v>
      </c>
      <c r="J554" t="s">
        <v>1613</v>
      </c>
      <c r="K554" t="s">
        <v>1614</v>
      </c>
      <c r="L554" t="b">
        <f t="shared" si="368"/>
        <v>0</v>
      </c>
    </row>
    <row r="555" spans="1:20" hidden="1" x14ac:dyDescent="0.4">
      <c r="A555">
        <v>594</v>
      </c>
      <c r="B555" t="s">
        <v>1615</v>
      </c>
      <c r="C555" t="s">
        <v>34</v>
      </c>
      <c r="D555" t="s">
        <v>24</v>
      </c>
      <c r="E555" t="s">
        <v>24</v>
      </c>
      <c r="F555">
        <v>56</v>
      </c>
      <c r="G555">
        <v>15</v>
      </c>
      <c r="H555">
        <v>3</v>
      </c>
      <c r="I555">
        <v>22</v>
      </c>
      <c r="J555" t="s">
        <v>1616</v>
      </c>
      <c r="K555" t="s">
        <v>1617</v>
      </c>
      <c r="L555" t="b">
        <f t="shared" si="368"/>
        <v>0</v>
      </c>
    </row>
    <row r="556" spans="1:20" hidden="1" x14ac:dyDescent="0.4">
      <c r="A556">
        <v>595</v>
      </c>
      <c r="B556" t="s">
        <v>1618</v>
      </c>
      <c r="C556" t="s">
        <v>1580</v>
      </c>
      <c r="D556" t="s">
        <v>13</v>
      </c>
      <c r="E556" t="s">
        <v>14</v>
      </c>
      <c r="F556">
        <v>56</v>
      </c>
      <c r="G556">
        <v>16</v>
      </c>
      <c r="H556">
        <v>3</v>
      </c>
      <c r="I556">
        <v>22</v>
      </c>
      <c r="J556" t="s">
        <v>1619</v>
      </c>
      <c r="K556" t="s">
        <v>1620</v>
      </c>
      <c r="L556" t="b">
        <f t="shared" si="368"/>
        <v>0</v>
      </c>
    </row>
    <row r="557" spans="1:20" hidden="1" x14ac:dyDescent="0.4">
      <c r="A557">
        <v>597</v>
      </c>
      <c r="B557" t="s">
        <v>1621</v>
      </c>
      <c r="C557" t="s">
        <v>50</v>
      </c>
      <c r="D557" t="s">
        <v>24</v>
      </c>
      <c r="E557" t="s">
        <v>24</v>
      </c>
      <c r="F557">
        <v>57</v>
      </c>
      <c r="G557">
        <v>0</v>
      </c>
      <c r="H557">
        <v>3</v>
      </c>
      <c r="I557">
        <v>1</v>
      </c>
      <c r="J557" t="s">
        <v>1622</v>
      </c>
      <c r="K557" t="s">
        <v>1623</v>
      </c>
      <c r="L557" t="b">
        <f t="shared" si="368"/>
        <v>0</v>
      </c>
    </row>
    <row r="558" spans="1:20" hidden="1" x14ac:dyDescent="0.4">
      <c r="A558">
        <v>598</v>
      </c>
      <c r="B558" t="s">
        <v>1624</v>
      </c>
      <c r="C558" t="s">
        <v>12</v>
      </c>
      <c r="D558" t="s">
        <v>24</v>
      </c>
      <c r="E558" t="s">
        <v>24</v>
      </c>
      <c r="F558">
        <v>57</v>
      </c>
      <c r="G558">
        <v>1</v>
      </c>
      <c r="H558">
        <v>3</v>
      </c>
      <c r="I558">
        <v>1</v>
      </c>
      <c r="J558" t="s">
        <v>1625</v>
      </c>
      <c r="K558" t="s">
        <v>1626</v>
      </c>
      <c r="L558" t="b">
        <f t="shared" si="368"/>
        <v>0</v>
      </c>
    </row>
    <row r="559" spans="1:20" x14ac:dyDescent="0.4">
      <c r="A559">
        <v>599</v>
      </c>
      <c r="B559" t="s">
        <v>1627</v>
      </c>
      <c r="C559" t="s">
        <v>50</v>
      </c>
      <c r="D559" t="s">
        <v>24</v>
      </c>
      <c r="E559" t="s">
        <v>24</v>
      </c>
      <c r="F559">
        <v>57</v>
      </c>
      <c r="G559">
        <v>2</v>
      </c>
      <c r="H559">
        <v>3</v>
      </c>
      <c r="I559">
        <v>1</v>
      </c>
      <c r="J559" t="s">
        <v>1628</v>
      </c>
      <c r="K559" t="s">
        <v>1629</v>
      </c>
      <c r="L559" t="b">
        <f t="shared" si="368"/>
        <v>1</v>
      </c>
      <c r="M559">
        <f t="shared" ref="M559:M560" si="397">$A557</f>
        <v>597</v>
      </c>
      <c r="N559">
        <f t="shared" ref="N559:N560" si="398">$A558</f>
        <v>598</v>
      </c>
      <c r="O559">
        <f t="shared" ref="O559:O560" si="399">$A559</f>
        <v>599</v>
      </c>
      <c r="P559" t="str">
        <f t="shared" ref="P559:P560" si="400">B557</f>
        <v>Nooo Way! The most romantic song ever is</v>
      </c>
      <c r="Q559" t="str">
        <f t="shared" ref="Q559:Q560" si="401">B558</f>
        <v>See, I-I think that one that Elton John wrote for, um, that guy on</v>
      </c>
      <c r="R559" t="str">
        <f t="shared" ref="R559:R560" si="402">B559</f>
        <v>What song was that, Pheebs?</v>
      </c>
      <c r="S559" t="str">
        <f t="shared" ref="S559:S560" si="403">E557</f>
        <v>neutral</v>
      </c>
      <c r="T559" t="str">
        <f t="shared" ref="T559:T560" si="404">E559</f>
        <v>neutral</v>
      </c>
    </row>
    <row r="560" spans="1:20" x14ac:dyDescent="0.4">
      <c r="A560">
        <v>600</v>
      </c>
      <c r="B560" t="s">
        <v>1630</v>
      </c>
      <c r="C560" t="s">
        <v>12</v>
      </c>
      <c r="D560" t="s">
        <v>29</v>
      </c>
      <c r="E560" t="s">
        <v>30</v>
      </c>
      <c r="F560">
        <v>57</v>
      </c>
      <c r="G560">
        <v>3</v>
      </c>
      <c r="H560">
        <v>3</v>
      </c>
      <c r="I560">
        <v>1</v>
      </c>
      <c r="J560" t="s">
        <v>1631</v>
      </c>
      <c r="K560" t="s">
        <v>1632</v>
      </c>
      <c r="L560" t="b">
        <f t="shared" si="368"/>
        <v>1</v>
      </c>
      <c r="M560">
        <f t="shared" si="397"/>
        <v>598</v>
      </c>
      <c r="N560">
        <f t="shared" si="398"/>
        <v>599</v>
      </c>
      <c r="O560">
        <f t="shared" si="399"/>
        <v>600</v>
      </c>
      <c r="P560" t="str">
        <f t="shared" si="400"/>
        <v>See, I-I think that one that Elton John wrote for, um, that guy on</v>
      </c>
      <c r="Q560" t="str">
        <f t="shared" si="401"/>
        <v>What song was that, Pheebs?</v>
      </c>
      <c r="R560" t="str">
        <f t="shared" si="402"/>
        <v>Hi Monica!</v>
      </c>
      <c r="S560" t="str">
        <f t="shared" si="403"/>
        <v>neutral</v>
      </c>
      <c r="T560" t="str">
        <f t="shared" si="404"/>
        <v>positive</v>
      </c>
    </row>
    <row r="561" spans="1:20" hidden="1" x14ac:dyDescent="0.4">
      <c r="A561">
        <v>601</v>
      </c>
      <c r="B561" t="s">
        <v>1633</v>
      </c>
      <c r="C561" t="s">
        <v>23</v>
      </c>
      <c r="D561" t="s">
        <v>29</v>
      </c>
      <c r="E561" t="s">
        <v>30</v>
      </c>
      <c r="F561">
        <v>57</v>
      </c>
      <c r="G561">
        <v>4</v>
      </c>
      <c r="H561">
        <v>3</v>
      </c>
      <c r="I561">
        <v>1</v>
      </c>
      <c r="J561" t="s">
        <v>1634</v>
      </c>
      <c r="K561" t="s">
        <v>1635</v>
      </c>
      <c r="L561" t="b">
        <f t="shared" si="368"/>
        <v>0</v>
      </c>
    </row>
    <row r="562" spans="1:20" hidden="1" x14ac:dyDescent="0.4">
      <c r="A562">
        <v>602</v>
      </c>
      <c r="B562" t="s">
        <v>1633</v>
      </c>
      <c r="C562" t="s">
        <v>50</v>
      </c>
      <c r="D562" t="s">
        <v>29</v>
      </c>
      <c r="E562" t="s">
        <v>30</v>
      </c>
      <c r="F562">
        <v>57</v>
      </c>
      <c r="G562">
        <v>5</v>
      </c>
      <c r="H562">
        <v>3</v>
      </c>
      <c r="I562">
        <v>1</v>
      </c>
      <c r="J562" t="s">
        <v>1635</v>
      </c>
      <c r="K562" t="s">
        <v>1636</v>
      </c>
      <c r="L562" t="b">
        <f t="shared" si="368"/>
        <v>0</v>
      </c>
    </row>
    <row r="563" spans="1:20" hidden="1" x14ac:dyDescent="0.4">
      <c r="A563">
        <v>603</v>
      </c>
      <c r="B563" t="s">
        <v>1637</v>
      </c>
      <c r="C563" t="s">
        <v>12</v>
      </c>
      <c r="D563" t="s">
        <v>19</v>
      </c>
      <c r="E563" t="s">
        <v>14</v>
      </c>
      <c r="F563">
        <v>57</v>
      </c>
      <c r="G563">
        <v>6</v>
      </c>
      <c r="H563">
        <v>3</v>
      </c>
      <c r="I563">
        <v>1</v>
      </c>
      <c r="J563" t="s">
        <v>1638</v>
      </c>
      <c r="K563" t="s">
        <v>1639</v>
      </c>
      <c r="L563" t="b">
        <f t="shared" si="368"/>
        <v>0</v>
      </c>
    </row>
    <row r="564" spans="1:20" hidden="1" x14ac:dyDescent="0.4">
      <c r="A564">
        <v>604</v>
      </c>
      <c r="B564" t="s">
        <v>1640</v>
      </c>
      <c r="C564" t="s">
        <v>23</v>
      </c>
      <c r="D564" t="s">
        <v>24</v>
      </c>
      <c r="E564" t="s">
        <v>24</v>
      </c>
      <c r="F564">
        <v>57</v>
      </c>
      <c r="G564">
        <v>7</v>
      </c>
      <c r="H564">
        <v>3</v>
      </c>
      <c r="I564">
        <v>1</v>
      </c>
      <c r="J564" t="s">
        <v>1641</v>
      </c>
      <c r="K564" t="s">
        <v>1639</v>
      </c>
      <c r="L564" t="b">
        <f t="shared" si="368"/>
        <v>0</v>
      </c>
    </row>
    <row r="565" spans="1:20" hidden="1" x14ac:dyDescent="0.4">
      <c r="A565">
        <v>605</v>
      </c>
      <c r="B565" t="s">
        <v>1642</v>
      </c>
      <c r="C565" t="s">
        <v>50</v>
      </c>
      <c r="D565" t="s">
        <v>24</v>
      </c>
      <c r="E565" t="s">
        <v>24</v>
      </c>
      <c r="F565">
        <v>57</v>
      </c>
      <c r="G565">
        <v>8</v>
      </c>
      <c r="H565">
        <v>3</v>
      </c>
      <c r="I565">
        <v>1</v>
      </c>
      <c r="J565" t="s">
        <v>1643</v>
      </c>
      <c r="K565" t="s">
        <v>1644</v>
      </c>
      <c r="L565" t="b">
        <f t="shared" si="368"/>
        <v>0</v>
      </c>
    </row>
    <row r="566" spans="1:20" x14ac:dyDescent="0.4">
      <c r="A566">
        <v>606</v>
      </c>
      <c r="B566" t="s">
        <v>1645</v>
      </c>
      <c r="C566" t="s">
        <v>23</v>
      </c>
      <c r="D566" t="s">
        <v>24</v>
      </c>
      <c r="E566" t="s">
        <v>24</v>
      </c>
      <c r="F566">
        <v>57</v>
      </c>
      <c r="G566">
        <v>9</v>
      </c>
      <c r="H566">
        <v>3</v>
      </c>
      <c r="I566">
        <v>1</v>
      </c>
      <c r="J566" t="s">
        <v>1646</v>
      </c>
      <c r="K566" t="s">
        <v>1647</v>
      </c>
      <c r="L566" t="b">
        <f t="shared" si="368"/>
        <v>1</v>
      </c>
      <c r="M566">
        <f>$A564</f>
        <v>604</v>
      </c>
      <c r="N566">
        <f>$A565</f>
        <v>605</v>
      </c>
      <c r="O566">
        <f>$A566</f>
        <v>606</v>
      </c>
      <c r="P566" t="str">
        <f t="shared" ref="P566" si="405">B564</f>
        <v>Nope.</v>
      </c>
      <c r="Q566" t="str">
        <f>B565</f>
        <v>No, it's been three nights in a row.</v>
      </c>
      <c r="R566" t="str">
        <f>B566</f>
        <v>Yeah, she finally stopped crying yesterday, but then she found one of Richard's cigar butts out on the terrace, so.</v>
      </c>
      <c r="S566" t="str">
        <f>E564</f>
        <v>neutral</v>
      </c>
      <c r="T566" t="str">
        <f>E566</f>
        <v>neutral</v>
      </c>
    </row>
    <row r="567" spans="1:20" hidden="1" x14ac:dyDescent="0.4">
      <c r="A567">
        <v>607</v>
      </c>
      <c r="B567" t="s">
        <v>1648</v>
      </c>
      <c r="C567" t="s">
        <v>12</v>
      </c>
      <c r="D567" t="s">
        <v>24</v>
      </c>
      <c r="E567" t="s">
        <v>24</v>
      </c>
      <c r="F567">
        <v>57</v>
      </c>
      <c r="G567">
        <v>10</v>
      </c>
      <c r="H567">
        <v>3</v>
      </c>
      <c r="I567">
        <v>1</v>
      </c>
      <c r="J567" t="s">
        <v>1649</v>
      </c>
      <c r="K567" t="s">
        <v>1650</v>
      </c>
      <c r="L567" t="b">
        <f t="shared" si="368"/>
        <v>0</v>
      </c>
    </row>
    <row r="568" spans="1:20" hidden="1" x14ac:dyDescent="0.4">
      <c r="A568">
        <v>608</v>
      </c>
      <c r="B568" t="s">
        <v>1651</v>
      </c>
      <c r="C568" t="s">
        <v>12</v>
      </c>
      <c r="D568" t="s">
        <v>24</v>
      </c>
      <c r="E568" t="s">
        <v>24</v>
      </c>
      <c r="F568">
        <v>57</v>
      </c>
      <c r="G568">
        <v>11</v>
      </c>
      <c r="H568">
        <v>3</v>
      </c>
      <c r="I568">
        <v>1</v>
      </c>
      <c r="J568" t="s">
        <v>1649</v>
      </c>
      <c r="K568" t="s">
        <v>1652</v>
      </c>
      <c r="L568" t="b">
        <f t="shared" si="368"/>
        <v>0</v>
      </c>
    </row>
    <row r="569" spans="1:20" hidden="1" x14ac:dyDescent="0.4">
      <c r="A569">
        <v>609</v>
      </c>
      <c r="B569" t="s">
        <v>1653</v>
      </c>
      <c r="C569" t="s">
        <v>12</v>
      </c>
      <c r="D569" t="s">
        <v>29</v>
      </c>
      <c r="E569" t="s">
        <v>30</v>
      </c>
      <c r="F569">
        <v>57</v>
      </c>
      <c r="G569">
        <v>12</v>
      </c>
      <c r="H569">
        <v>3</v>
      </c>
      <c r="I569">
        <v>1</v>
      </c>
      <c r="J569" t="s">
        <v>1654</v>
      </c>
      <c r="K569" t="s">
        <v>1655</v>
      </c>
      <c r="L569" t="b">
        <f t="shared" si="368"/>
        <v>0</v>
      </c>
    </row>
    <row r="570" spans="1:20" hidden="1" x14ac:dyDescent="0.4">
      <c r="A570">
        <v>610</v>
      </c>
      <c r="B570" t="s">
        <v>1656</v>
      </c>
      <c r="C570" t="s">
        <v>28</v>
      </c>
      <c r="D570" t="s">
        <v>24</v>
      </c>
      <c r="E570" t="s">
        <v>24</v>
      </c>
      <c r="F570">
        <v>58</v>
      </c>
      <c r="G570">
        <v>0</v>
      </c>
      <c r="H570">
        <v>4</v>
      </c>
      <c r="I570">
        <v>13</v>
      </c>
      <c r="J570" t="s">
        <v>1657</v>
      </c>
      <c r="K570" t="s">
        <v>1658</v>
      </c>
      <c r="L570" t="b">
        <f t="shared" si="368"/>
        <v>0</v>
      </c>
    </row>
    <row r="571" spans="1:20" hidden="1" x14ac:dyDescent="0.4">
      <c r="A571">
        <v>611</v>
      </c>
      <c r="B571" t="s">
        <v>1659</v>
      </c>
      <c r="C571" t="s">
        <v>23</v>
      </c>
      <c r="D571" t="s">
        <v>230</v>
      </c>
      <c r="E571" t="s">
        <v>14</v>
      </c>
      <c r="F571">
        <v>58</v>
      </c>
      <c r="G571">
        <v>1</v>
      </c>
      <c r="H571">
        <v>4</v>
      </c>
      <c r="I571">
        <v>13</v>
      </c>
      <c r="J571" t="s">
        <v>1660</v>
      </c>
      <c r="K571" t="s">
        <v>1661</v>
      </c>
      <c r="L571" t="b">
        <f t="shared" si="368"/>
        <v>0</v>
      </c>
    </row>
    <row r="572" spans="1:20" x14ac:dyDescent="0.4">
      <c r="A572">
        <v>612</v>
      </c>
      <c r="B572" t="s">
        <v>1662</v>
      </c>
      <c r="C572" t="s">
        <v>28</v>
      </c>
      <c r="D572" t="s">
        <v>24</v>
      </c>
      <c r="E572" t="s">
        <v>24</v>
      </c>
      <c r="F572">
        <v>58</v>
      </c>
      <c r="G572">
        <v>2</v>
      </c>
      <c r="H572">
        <v>4</v>
      </c>
      <c r="I572">
        <v>13</v>
      </c>
      <c r="J572" t="s">
        <v>1663</v>
      </c>
      <c r="K572" t="s">
        <v>1664</v>
      </c>
      <c r="L572" t="b">
        <f t="shared" si="368"/>
        <v>1</v>
      </c>
      <c r="M572">
        <f t="shared" ref="M572:M573" si="406">$A570</f>
        <v>610</v>
      </c>
      <c r="N572">
        <f t="shared" ref="N572:N573" si="407">$A571</f>
        <v>611</v>
      </c>
      <c r="O572">
        <f t="shared" ref="O572:O573" si="408">$A572</f>
        <v>612</v>
      </c>
      <c r="P572" t="str">
        <f t="shared" ref="P572:P573" si="409">B570</f>
        <v>So uh, man, are you gonna go to the play with me tonight?</v>
      </c>
      <c r="Q572" t="str">
        <f t="shared" ref="Q572:Q573" si="410">B571</f>
        <v>Y?now what, I don? know how comfortable I am going to see how hot the sex is between some guy and your girlfriend.</v>
      </c>
      <c r="R572" t="str">
        <f t="shared" ref="R572:R573" si="411">B572</f>
        <v>Yeah, I know but</v>
      </c>
      <c r="S572" t="str">
        <f t="shared" ref="S572:S573" si="412">E570</f>
        <v>neutral</v>
      </c>
      <c r="T572" t="str">
        <f t="shared" ref="T572:T573" si="413">E572</f>
        <v>neutral</v>
      </c>
    </row>
    <row r="573" spans="1:20" x14ac:dyDescent="0.4">
      <c r="A573">
        <v>613</v>
      </c>
      <c r="B573" t="s">
        <v>1665</v>
      </c>
      <c r="C573" t="s">
        <v>23</v>
      </c>
      <c r="D573" t="s">
        <v>24</v>
      </c>
      <c r="E573" t="s">
        <v>24</v>
      </c>
      <c r="F573">
        <v>58</v>
      </c>
      <c r="G573">
        <v>3</v>
      </c>
      <c r="H573">
        <v>4</v>
      </c>
      <c r="I573">
        <v>13</v>
      </c>
      <c r="J573" t="s">
        <v>1664</v>
      </c>
      <c r="K573" t="s">
        <v>1666</v>
      </c>
      <c r="L573" t="b">
        <f t="shared" si="368"/>
        <v>1</v>
      </c>
      <c r="M573">
        <f t="shared" si="406"/>
        <v>611</v>
      </c>
      <c r="N573">
        <f t="shared" si="407"/>
        <v>612</v>
      </c>
      <c r="O573">
        <f t="shared" si="408"/>
        <v>613</v>
      </c>
      <c r="P573" t="str">
        <f t="shared" si="409"/>
        <v>Y?now what, I don? know how comfortable I am going to see how hot the sex is between some guy and your girlfriend.</v>
      </c>
      <c r="Q573" t="str">
        <f t="shared" si="410"/>
        <v>Yeah, I know but</v>
      </c>
      <c r="R573" t="str">
        <f t="shared" si="411"/>
        <v>Oh no-no-no, I? there.</v>
      </c>
      <c r="S573" t="str">
        <f t="shared" si="412"/>
        <v>negative</v>
      </c>
      <c r="T573" t="str">
        <f t="shared" si="413"/>
        <v>neutral</v>
      </c>
    </row>
    <row r="574" spans="1:20" hidden="1" x14ac:dyDescent="0.4">
      <c r="A574">
        <v>614</v>
      </c>
      <c r="B574" t="s">
        <v>43</v>
      </c>
      <c r="C574" t="s">
        <v>18</v>
      </c>
      <c r="D574" t="s">
        <v>19</v>
      </c>
      <c r="E574" t="s">
        <v>30</v>
      </c>
      <c r="F574">
        <v>58</v>
      </c>
      <c r="G574">
        <v>4</v>
      </c>
      <c r="H574">
        <v>4</v>
      </c>
      <c r="I574">
        <v>13</v>
      </c>
      <c r="J574" t="s">
        <v>1667</v>
      </c>
      <c r="K574" t="s">
        <v>1668</v>
      </c>
      <c r="L574" t="b">
        <f t="shared" si="368"/>
        <v>0</v>
      </c>
    </row>
    <row r="575" spans="1:20" hidden="1" x14ac:dyDescent="0.4">
      <c r="A575">
        <v>615</v>
      </c>
      <c r="B575" t="s">
        <v>1669</v>
      </c>
      <c r="C575" t="s">
        <v>34</v>
      </c>
      <c r="D575" t="s">
        <v>29</v>
      </c>
      <c r="E575" t="s">
        <v>30</v>
      </c>
      <c r="F575">
        <v>58</v>
      </c>
      <c r="G575">
        <v>5</v>
      </c>
      <c r="H575">
        <v>4</v>
      </c>
      <c r="I575">
        <v>13</v>
      </c>
      <c r="J575" t="s">
        <v>1667</v>
      </c>
      <c r="K575" t="s">
        <v>1670</v>
      </c>
      <c r="L575" t="b">
        <f t="shared" si="368"/>
        <v>0</v>
      </c>
    </row>
    <row r="576" spans="1:20" x14ac:dyDescent="0.4">
      <c r="A576">
        <v>616</v>
      </c>
      <c r="B576" t="s">
        <v>1671</v>
      </c>
      <c r="C576" t="s">
        <v>18</v>
      </c>
      <c r="D576" t="s">
        <v>19</v>
      </c>
      <c r="E576" t="s">
        <v>30</v>
      </c>
      <c r="F576">
        <v>58</v>
      </c>
      <c r="G576">
        <v>6</v>
      </c>
      <c r="H576">
        <v>4</v>
      </c>
      <c r="I576">
        <v>13</v>
      </c>
      <c r="J576" t="s">
        <v>1672</v>
      </c>
      <c r="K576" t="s">
        <v>1670</v>
      </c>
      <c r="L576" t="b">
        <f t="shared" si="368"/>
        <v>1</v>
      </c>
      <c r="M576">
        <f t="shared" ref="M576:M577" si="414">$A574</f>
        <v>614</v>
      </c>
      <c r="N576">
        <f t="shared" ref="N576:N577" si="415">$A575</f>
        <v>615</v>
      </c>
      <c r="O576">
        <f t="shared" ref="O576:O577" si="416">$A576</f>
        <v>616</v>
      </c>
      <c r="P576" t="str">
        <f t="shared" ref="P576:P577" si="417">B574</f>
        <v>Hey!</v>
      </c>
      <c r="Q576" t="str">
        <f t="shared" ref="Q576:Q577" si="418">B575</f>
        <v>Hey Mon! Want some pancakes?</v>
      </c>
      <c r="R576" t="str">
        <f t="shared" ref="R576:R577" si="419">B576</f>
        <v>You made pancakes?</v>
      </c>
      <c r="S576" t="str">
        <f t="shared" ref="S576:S577" si="420">E574</f>
        <v>positive</v>
      </c>
      <c r="T576" t="str">
        <f t="shared" ref="T576:T577" si="421">E576</f>
        <v>positive</v>
      </c>
    </row>
    <row r="577" spans="1:20" x14ac:dyDescent="0.4">
      <c r="A577">
        <v>617</v>
      </c>
      <c r="B577" t="s">
        <v>1673</v>
      </c>
      <c r="C577" t="s">
        <v>34</v>
      </c>
      <c r="D577" t="s">
        <v>29</v>
      </c>
      <c r="E577" t="s">
        <v>30</v>
      </c>
      <c r="F577">
        <v>58</v>
      </c>
      <c r="G577">
        <v>7</v>
      </c>
      <c r="H577">
        <v>4</v>
      </c>
      <c r="I577">
        <v>13</v>
      </c>
      <c r="J577" t="s">
        <v>1674</v>
      </c>
      <c r="K577" t="s">
        <v>1675</v>
      </c>
      <c r="L577" t="b">
        <f t="shared" si="368"/>
        <v>1</v>
      </c>
      <c r="M577">
        <f t="shared" si="414"/>
        <v>615</v>
      </c>
      <c r="N577">
        <f t="shared" si="415"/>
        <v>616</v>
      </c>
      <c r="O577">
        <f t="shared" si="416"/>
        <v>617</v>
      </c>
      <c r="P577" t="str">
        <f t="shared" si="417"/>
        <v>Hey Mon! Want some pancakes?</v>
      </c>
      <c r="Q577" t="str">
        <f t="shared" si="418"/>
        <v>You made pancakes?</v>
      </c>
      <c r="R577" t="str">
        <f t="shared" si="419"/>
        <v>Yep! Grab a plate.</v>
      </c>
      <c r="S577" t="str">
        <f t="shared" si="420"/>
        <v>positive</v>
      </c>
      <c r="T577" t="str">
        <f t="shared" si="421"/>
        <v>positive</v>
      </c>
    </row>
    <row r="578" spans="1:20" hidden="1" x14ac:dyDescent="0.4">
      <c r="A578">
        <v>619</v>
      </c>
      <c r="B578" t="s">
        <v>1676</v>
      </c>
      <c r="C578" t="s">
        <v>34</v>
      </c>
      <c r="D578" t="s">
        <v>24</v>
      </c>
      <c r="E578" t="s">
        <v>24</v>
      </c>
      <c r="F578">
        <v>58</v>
      </c>
      <c r="G578">
        <v>8</v>
      </c>
      <c r="H578">
        <v>4</v>
      </c>
      <c r="I578">
        <v>13</v>
      </c>
      <c r="J578" t="s">
        <v>1677</v>
      </c>
      <c r="K578" t="s">
        <v>1678</v>
      </c>
      <c r="L578" t="b">
        <f t="shared" si="368"/>
        <v>0</v>
      </c>
    </row>
    <row r="579" spans="1:20" hidden="1" x14ac:dyDescent="0.4">
      <c r="A579">
        <v>620</v>
      </c>
      <c r="B579" t="s">
        <v>1679</v>
      </c>
      <c r="C579" t="s">
        <v>28</v>
      </c>
      <c r="D579" t="s">
        <v>24</v>
      </c>
      <c r="E579" t="s">
        <v>24</v>
      </c>
      <c r="F579">
        <v>58</v>
      </c>
      <c r="G579">
        <v>9</v>
      </c>
      <c r="H579">
        <v>4</v>
      </c>
      <c r="I579">
        <v>13</v>
      </c>
      <c r="J579" t="s">
        <v>1680</v>
      </c>
      <c r="K579" t="s">
        <v>1681</v>
      </c>
      <c r="L579" t="b">
        <f t="shared" si="368"/>
        <v>0</v>
      </c>
    </row>
    <row r="580" spans="1:20" x14ac:dyDescent="0.4">
      <c r="A580">
        <v>621</v>
      </c>
      <c r="B580" t="s">
        <v>1682</v>
      </c>
      <c r="C580" t="s">
        <v>34</v>
      </c>
      <c r="D580" t="s">
        <v>24</v>
      </c>
      <c r="E580" t="s">
        <v>24</v>
      </c>
      <c r="F580">
        <v>58</v>
      </c>
      <c r="G580">
        <v>10</v>
      </c>
      <c r="H580">
        <v>4</v>
      </c>
      <c r="I580">
        <v>13</v>
      </c>
      <c r="J580" t="s">
        <v>1683</v>
      </c>
      <c r="K580" t="s">
        <v>1684</v>
      </c>
      <c r="L580" t="b">
        <f t="shared" si="368"/>
        <v>1</v>
      </c>
      <c r="M580">
        <f>$A578</f>
        <v>619</v>
      </c>
      <c r="N580">
        <f>$A579</f>
        <v>620</v>
      </c>
      <c r="O580">
        <f>$A580</f>
        <v>621</v>
      </c>
      <c r="P580" t="str">
        <f t="shared" ref="P580" si="422">B578</f>
        <v>No-no, stay right there.  Gettin??closer.</v>
      </c>
      <c r="Q580" t="str">
        <f>B579</f>
        <v>Okay, okay, but don? worry, because we also have cereals, muffins, waffles,</v>
      </c>
      <c r="R580" t="str">
        <f>B580</f>
        <v>Listen also we?e uh, we?e watching the game here Saturday night, if people want to come over.</v>
      </c>
      <c r="S580" t="str">
        <f>E578</f>
        <v>neutral</v>
      </c>
      <c r="T580" t="str">
        <f>E580</f>
        <v>neutral</v>
      </c>
    </row>
    <row r="581" spans="1:20" hidden="1" x14ac:dyDescent="0.4">
      <c r="A581">
        <v>622</v>
      </c>
      <c r="B581" t="s">
        <v>1685</v>
      </c>
      <c r="C581" t="s">
        <v>23</v>
      </c>
      <c r="D581" t="s">
        <v>29</v>
      </c>
      <c r="E581" t="s">
        <v>30</v>
      </c>
      <c r="F581">
        <v>58</v>
      </c>
      <c r="G581">
        <v>11</v>
      </c>
      <c r="H581">
        <v>4</v>
      </c>
      <c r="I581">
        <v>13</v>
      </c>
      <c r="J581" t="s">
        <v>1686</v>
      </c>
      <c r="K581" t="s">
        <v>1687</v>
      </c>
      <c r="L581" t="b">
        <f t="shared" ref="L581:L644" si="423">AND($C581=$C579,$C580&lt;&gt;$C579)</f>
        <v>0</v>
      </c>
    </row>
    <row r="582" spans="1:20" hidden="1" x14ac:dyDescent="0.4">
      <c r="A582">
        <v>623</v>
      </c>
      <c r="B582" t="s">
        <v>1688</v>
      </c>
      <c r="C582" t="s">
        <v>28</v>
      </c>
      <c r="D582" t="s">
        <v>24</v>
      </c>
      <c r="E582" t="s">
        <v>24</v>
      </c>
      <c r="F582">
        <v>59</v>
      </c>
      <c r="G582">
        <v>0</v>
      </c>
      <c r="H582">
        <v>5</v>
      </c>
      <c r="I582">
        <v>20</v>
      </c>
      <c r="J582" t="s">
        <v>1689</v>
      </c>
      <c r="K582" t="s">
        <v>1690</v>
      </c>
      <c r="L582" t="b">
        <f t="shared" si="423"/>
        <v>0</v>
      </c>
    </row>
    <row r="583" spans="1:20" hidden="1" x14ac:dyDescent="0.4">
      <c r="A583">
        <v>624</v>
      </c>
      <c r="B583" t="s">
        <v>1691</v>
      </c>
      <c r="C583" t="s">
        <v>34</v>
      </c>
      <c r="D583" t="s">
        <v>24</v>
      </c>
      <c r="E583" t="s">
        <v>24</v>
      </c>
      <c r="F583">
        <v>59</v>
      </c>
      <c r="G583">
        <v>1</v>
      </c>
      <c r="H583">
        <v>5</v>
      </c>
      <c r="I583">
        <v>20</v>
      </c>
      <c r="J583" t="s">
        <v>1692</v>
      </c>
      <c r="K583" t="s">
        <v>1693</v>
      </c>
      <c r="L583" t="b">
        <f t="shared" si="423"/>
        <v>0</v>
      </c>
    </row>
    <row r="584" spans="1:20" hidden="1" x14ac:dyDescent="0.4">
      <c r="A584">
        <v>625</v>
      </c>
      <c r="B584" t="s">
        <v>1694</v>
      </c>
      <c r="C584" t="s">
        <v>12</v>
      </c>
      <c r="D584" t="s">
        <v>24</v>
      </c>
      <c r="E584" t="s">
        <v>24</v>
      </c>
      <c r="F584">
        <v>59</v>
      </c>
      <c r="G584">
        <v>2</v>
      </c>
      <c r="H584">
        <v>5</v>
      </c>
      <c r="I584">
        <v>20</v>
      </c>
      <c r="J584" t="s">
        <v>713</v>
      </c>
      <c r="K584" t="s">
        <v>1695</v>
      </c>
      <c r="L584" t="b">
        <f t="shared" si="423"/>
        <v>0</v>
      </c>
    </row>
    <row r="585" spans="1:20" hidden="1" x14ac:dyDescent="0.4">
      <c r="A585">
        <v>627</v>
      </c>
      <c r="B585" t="s">
        <v>1696</v>
      </c>
      <c r="C585" t="s">
        <v>12</v>
      </c>
      <c r="D585" t="s">
        <v>24</v>
      </c>
      <c r="E585" t="s">
        <v>24</v>
      </c>
      <c r="F585">
        <v>59</v>
      </c>
      <c r="G585">
        <v>3</v>
      </c>
      <c r="H585">
        <v>5</v>
      </c>
      <c r="I585">
        <v>20</v>
      </c>
      <c r="J585" t="s">
        <v>1697</v>
      </c>
      <c r="K585" t="s">
        <v>1698</v>
      </c>
      <c r="L585" t="b">
        <f t="shared" si="423"/>
        <v>0</v>
      </c>
    </row>
    <row r="586" spans="1:20" hidden="1" x14ac:dyDescent="0.4">
      <c r="A586">
        <v>628</v>
      </c>
      <c r="B586" t="s">
        <v>1699</v>
      </c>
      <c r="C586" t="s">
        <v>12</v>
      </c>
      <c r="D586" t="s">
        <v>24</v>
      </c>
      <c r="E586" t="s">
        <v>24</v>
      </c>
      <c r="F586">
        <v>59</v>
      </c>
      <c r="G586">
        <v>4</v>
      </c>
      <c r="H586">
        <v>5</v>
      </c>
      <c r="I586">
        <v>20</v>
      </c>
      <c r="J586" t="s">
        <v>1700</v>
      </c>
      <c r="K586" t="s">
        <v>1701</v>
      </c>
      <c r="L586" t="b">
        <f t="shared" si="423"/>
        <v>0</v>
      </c>
    </row>
    <row r="587" spans="1:20" hidden="1" x14ac:dyDescent="0.4">
      <c r="A587">
        <v>629</v>
      </c>
      <c r="B587" t="s">
        <v>1702</v>
      </c>
      <c r="C587" t="s">
        <v>28</v>
      </c>
      <c r="D587" t="s">
        <v>19</v>
      </c>
      <c r="E587" t="s">
        <v>30</v>
      </c>
      <c r="F587">
        <v>60</v>
      </c>
      <c r="G587">
        <v>0</v>
      </c>
      <c r="H587">
        <v>6</v>
      </c>
      <c r="I587">
        <v>17</v>
      </c>
      <c r="J587" t="s">
        <v>1703</v>
      </c>
      <c r="K587" t="s">
        <v>1704</v>
      </c>
      <c r="L587" t="b">
        <f t="shared" si="423"/>
        <v>0</v>
      </c>
    </row>
    <row r="588" spans="1:20" hidden="1" x14ac:dyDescent="0.4">
      <c r="A588">
        <v>630</v>
      </c>
      <c r="B588" t="s">
        <v>1705</v>
      </c>
      <c r="C588" t="s">
        <v>18</v>
      </c>
      <c r="D588" t="s">
        <v>24</v>
      </c>
      <c r="E588" t="s">
        <v>24</v>
      </c>
      <c r="F588">
        <v>60</v>
      </c>
      <c r="G588">
        <v>1</v>
      </c>
      <c r="H588">
        <v>6</v>
      </c>
      <c r="I588">
        <v>17</v>
      </c>
      <c r="J588" t="s">
        <v>1706</v>
      </c>
      <c r="K588" t="s">
        <v>1707</v>
      </c>
      <c r="L588" t="b">
        <f t="shared" si="423"/>
        <v>0</v>
      </c>
    </row>
    <row r="589" spans="1:20" x14ac:dyDescent="0.4">
      <c r="A589">
        <v>631</v>
      </c>
      <c r="B589" t="s">
        <v>1708</v>
      </c>
      <c r="C589" t="s">
        <v>28</v>
      </c>
      <c r="D589" t="s">
        <v>62</v>
      </c>
      <c r="E589" t="s">
        <v>14</v>
      </c>
      <c r="F589">
        <v>60</v>
      </c>
      <c r="G589">
        <v>2</v>
      </c>
      <c r="H589">
        <v>6</v>
      </c>
      <c r="I589">
        <v>17</v>
      </c>
      <c r="J589" t="s">
        <v>1709</v>
      </c>
      <c r="K589" t="s">
        <v>1710</v>
      </c>
      <c r="L589" t="b">
        <f t="shared" si="423"/>
        <v>1</v>
      </c>
      <c r="M589">
        <f t="shared" ref="M589:M592" si="424">$A587</f>
        <v>629</v>
      </c>
      <c r="N589">
        <f t="shared" ref="N589:N592" si="425">$A588</f>
        <v>630</v>
      </c>
      <c r="O589">
        <f t="shared" ref="O589:O592" si="426">$A589</f>
        <v>631</v>
      </c>
      <c r="P589" t="str">
        <f t="shared" ref="P589:P592" si="427">B587</f>
        <v>Oh my good God.</v>
      </c>
      <c r="Q589" t="str">
        <f t="shared" ref="Q589:Q592" si="428">B588</f>
        <v>Hey! Continuing the countdown of your favorite meals. Tonight, No. 3, macaroni and cheese with cut up hot dogs.</v>
      </c>
      <c r="R589" t="str">
        <f t="shared" ref="R589:R592" si="429">B589</f>
        <v>Look, you have done enough! Okay? You have to stop this now.</v>
      </c>
      <c r="S589" t="str">
        <f t="shared" ref="S589:S592" si="430">E587</f>
        <v>positive</v>
      </c>
      <c r="T589" t="str">
        <f t="shared" ref="T589:T592" si="431">E589</f>
        <v>negative</v>
      </c>
    </row>
    <row r="590" spans="1:20" x14ac:dyDescent="0.4">
      <c r="A590">
        <v>632</v>
      </c>
      <c r="B590" t="s">
        <v>1711</v>
      </c>
      <c r="C590" t="s">
        <v>18</v>
      </c>
      <c r="D590" t="s">
        <v>29</v>
      </c>
      <c r="E590" t="s">
        <v>30</v>
      </c>
      <c r="F590">
        <v>60</v>
      </c>
      <c r="G590">
        <v>3</v>
      </c>
      <c r="H590">
        <v>6</v>
      </c>
      <c r="I590">
        <v>17</v>
      </c>
      <c r="J590" t="s">
        <v>1712</v>
      </c>
      <c r="K590" t="s">
        <v>1713</v>
      </c>
      <c r="L590" t="b">
        <f t="shared" si="423"/>
        <v>1</v>
      </c>
      <c r="M590">
        <f t="shared" si="424"/>
        <v>630</v>
      </c>
      <c r="N590">
        <f t="shared" si="425"/>
        <v>631</v>
      </c>
      <c r="O590">
        <f t="shared" si="426"/>
        <v>632</v>
      </c>
      <c r="P590" t="str">
        <f t="shared" si="427"/>
        <v>Hey! Continuing the countdown of your favorite meals. Tonight, No. 3, macaroni and cheese with cut up hot dogs.</v>
      </c>
      <c r="Q590" t="str">
        <f t="shared" si="428"/>
        <v>Look, you have done enough! Okay? You have to stop this now.</v>
      </c>
      <c r="R590" t="str">
        <f t="shared" si="429"/>
        <v>I will! But not tonight. For dinner music, I thought we could listen to that tape you made me.</v>
      </c>
      <c r="S590" t="str">
        <f t="shared" si="430"/>
        <v>neutral</v>
      </c>
      <c r="T590" t="str">
        <f t="shared" si="431"/>
        <v>positive</v>
      </c>
    </row>
    <row r="591" spans="1:20" x14ac:dyDescent="0.4">
      <c r="A591">
        <v>633</v>
      </c>
      <c r="B591" t="s">
        <v>1714</v>
      </c>
      <c r="C591" t="s">
        <v>28</v>
      </c>
      <c r="D591" t="s">
        <v>24</v>
      </c>
      <c r="E591" t="s">
        <v>24</v>
      </c>
      <c r="F591">
        <v>60</v>
      </c>
      <c r="G591">
        <v>4</v>
      </c>
      <c r="H591">
        <v>6</v>
      </c>
      <c r="I591">
        <v>17</v>
      </c>
      <c r="J591" t="s">
        <v>1715</v>
      </c>
      <c r="K591" t="s">
        <v>1716</v>
      </c>
      <c r="L591" t="b">
        <f t="shared" si="423"/>
        <v>1</v>
      </c>
      <c r="M591">
        <f t="shared" si="424"/>
        <v>631</v>
      </c>
      <c r="N591">
        <f t="shared" si="425"/>
        <v>632</v>
      </c>
      <c r="O591">
        <f t="shared" si="426"/>
        <v>633</v>
      </c>
      <c r="P591" t="str">
        <f t="shared" si="427"/>
        <v>Look, you have done enough! Okay? You have to stop this now.</v>
      </c>
      <c r="Q591" t="str">
        <f t="shared" si="428"/>
        <v>I will! But not tonight. For dinner music, I thought we could listen to that tape you made me.</v>
      </c>
      <c r="R591" t="str">
        <f t="shared" si="429"/>
        <v>Oh, the mixed tape.</v>
      </c>
      <c r="S591" t="str">
        <f t="shared" si="430"/>
        <v>negative</v>
      </c>
      <c r="T591" t="str">
        <f t="shared" si="431"/>
        <v>neutral</v>
      </c>
    </row>
    <row r="592" spans="1:20" x14ac:dyDescent="0.4">
      <c r="A592">
        <v>634</v>
      </c>
      <c r="B592" t="s">
        <v>1717</v>
      </c>
      <c r="C592" t="s">
        <v>18</v>
      </c>
      <c r="D592" t="s">
        <v>29</v>
      </c>
      <c r="E592" t="s">
        <v>30</v>
      </c>
      <c r="F592">
        <v>60</v>
      </c>
      <c r="G592">
        <v>5</v>
      </c>
      <c r="H592">
        <v>6</v>
      </c>
      <c r="I592">
        <v>17</v>
      </c>
      <c r="J592" t="s">
        <v>1718</v>
      </c>
      <c r="K592" t="s">
        <v>1719</v>
      </c>
      <c r="L592" t="b">
        <f t="shared" si="423"/>
        <v>1</v>
      </c>
      <c r="M592">
        <f t="shared" si="424"/>
        <v>632</v>
      </c>
      <c r="N592">
        <f t="shared" si="425"/>
        <v>633</v>
      </c>
      <c r="O592">
        <f t="shared" si="426"/>
        <v>634</v>
      </c>
      <c r="P592" t="str">
        <f t="shared" si="427"/>
        <v>I will! But not tonight. For dinner music, I thought we could listen to that tape you made me.</v>
      </c>
      <c r="Q592" t="str">
        <f t="shared" si="428"/>
        <v>Oh, the mixed tape.</v>
      </c>
      <c r="R592" t="str">
        <f t="shared" si="429"/>
        <v>The Way You Look Tonight</v>
      </c>
      <c r="S592" t="str">
        <f t="shared" si="430"/>
        <v>positive</v>
      </c>
      <c r="T592" t="str">
        <f t="shared" si="431"/>
        <v>positive</v>
      </c>
    </row>
    <row r="593" spans="1:20" hidden="1" x14ac:dyDescent="0.4">
      <c r="A593">
        <v>635</v>
      </c>
      <c r="B593" t="s">
        <v>1720</v>
      </c>
      <c r="C593" t="s">
        <v>18</v>
      </c>
      <c r="D593" t="s">
        <v>29</v>
      </c>
      <c r="E593" t="s">
        <v>30</v>
      </c>
      <c r="F593">
        <v>60</v>
      </c>
      <c r="G593">
        <v>6</v>
      </c>
      <c r="H593">
        <v>6</v>
      </c>
      <c r="I593">
        <v>17</v>
      </c>
      <c r="J593" t="s">
        <v>1721</v>
      </c>
      <c r="K593" t="s">
        <v>1722</v>
      </c>
      <c r="L593" t="b">
        <f t="shared" si="423"/>
        <v>0</v>
      </c>
    </row>
    <row r="594" spans="1:20" hidden="1" x14ac:dyDescent="0.4">
      <c r="A594">
        <v>637</v>
      </c>
      <c r="B594" t="s">
        <v>43</v>
      </c>
      <c r="C594" t="s">
        <v>18</v>
      </c>
      <c r="D594" t="s">
        <v>29</v>
      </c>
      <c r="E594" t="s">
        <v>30</v>
      </c>
      <c r="F594">
        <v>61</v>
      </c>
      <c r="G594">
        <v>0</v>
      </c>
      <c r="H594">
        <v>3</v>
      </c>
      <c r="I594">
        <v>21</v>
      </c>
      <c r="J594" t="s">
        <v>1723</v>
      </c>
      <c r="K594" t="s">
        <v>1724</v>
      </c>
      <c r="L594" t="b">
        <f t="shared" si="423"/>
        <v>0</v>
      </c>
    </row>
    <row r="595" spans="1:20" hidden="1" x14ac:dyDescent="0.4">
      <c r="A595">
        <v>638</v>
      </c>
      <c r="B595" t="s">
        <v>43</v>
      </c>
      <c r="C595" t="s">
        <v>12</v>
      </c>
      <c r="D595" t="s">
        <v>29</v>
      </c>
      <c r="E595" t="s">
        <v>30</v>
      </c>
      <c r="F595">
        <v>61</v>
      </c>
      <c r="G595">
        <v>1</v>
      </c>
      <c r="H595">
        <v>3</v>
      </c>
      <c r="I595">
        <v>21</v>
      </c>
      <c r="J595" t="s">
        <v>1724</v>
      </c>
      <c r="K595" t="s">
        <v>1725</v>
      </c>
      <c r="L595" t="b">
        <f t="shared" si="423"/>
        <v>0</v>
      </c>
    </row>
    <row r="596" spans="1:20" x14ac:dyDescent="0.4">
      <c r="A596">
        <v>639</v>
      </c>
      <c r="B596" t="s">
        <v>1726</v>
      </c>
      <c r="C596" t="s">
        <v>18</v>
      </c>
      <c r="D596" t="s">
        <v>24</v>
      </c>
      <c r="E596" t="s">
        <v>24</v>
      </c>
      <c r="F596">
        <v>61</v>
      </c>
      <c r="G596">
        <v>2</v>
      </c>
      <c r="H596">
        <v>3</v>
      </c>
      <c r="I596">
        <v>21</v>
      </c>
      <c r="J596" t="s">
        <v>1727</v>
      </c>
      <c r="K596" t="s">
        <v>1728</v>
      </c>
      <c r="L596" t="b">
        <f t="shared" si="423"/>
        <v>1</v>
      </c>
      <c r="M596">
        <f t="shared" ref="M596:M599" si="432">$A594</f>
        <v>637</v>
      </c>
      <c r="N596">
        <f t="shared" ref="N596:N599" si="433">$A595</f>
        <v>638</v>
      </c>
      <c r="O596">
        <f t="shared" ref="O596:O599" si="434">$A596</f>
        <v>639</v>
      </c>
      <c r="P596" t="str">
        <f t="shared" ref="P596:P599" si="435">B594</f>
        <v>Hey!</v>
      </c>
      <c r="Q596" t="str">
        <f t="shared" ref="Q596:Q599" si="436">B595</f>
        <v>Hey!</v>
      </c>
      <c r="R596" t="str">
        <f t="shared" ref="R596:R599" si="437">B596</f>
        <v>Hey, guess what I? doing tonight.</v>
      </c>
      <c r="S596" t="str">
        <f t="shared" ref="S596:S599" si="438">E594</f>
        <v>positive</v>
      </c>
      <c r="T596" t="str">
        <f t="shared" ref="T596:T599" si="439">E596</f>
        <v>neutral</v>
      </c>
    </row>
    <row r="597" spans="1:20" x14ac:dyDescent="0.4">
      <c r="A597">
        <v>640</v>
      </c>
      <c r="B597" t="s">
        <v>17</v>
      </c>
      <c r="C597" t="s">
        <v>12</v>
      </c>
      <c r="D597" t="s">
        <v>24</v>
      </c>
      <c r="E597" t="s">
        <v>24</v>
      </c>
      <c r="F597">
        <v>61</v>
      </c>
      <c r="G597">
        <v>3</v>
      </c>
      <c r="H597">
        <v>3</v>
      </c>
      <c r="I597">
        <v>21</v>
      </c>
      <c r="J597" t="s">
        <v>1729</v>
      </c>
      <c r="K597" t="s">
        <v>1728</v>
      </c>
      <c r="L597" t="b">
        <f t="shared" si="423"/>
        <v>1</v>
      </c>
      <c r="M597">
        <f t="shared" si="432"/>
        <v>638</v>
      </c>
      <c r="N597">
        <f t="shared" si="433"/>
        <v>639</v>
      </c>
      <c r="O597">
        <f t="shared" si="434"/>
        <v>640</v>
      </c>
      <c r="P597" t="str">
        <f t="shared" si="435"/>
        <v>Hey!</v>
      </c>
      <c r="Q597" t="str">
        <f t="shared" si="436"/>
        <v>Hey, guess what I? doing tonight.</v>
      </c>
      <c r="R597" t="str">
        <f t="shared" si="437"/>
        <v>What?</v>
      </c>
      <c r="S597" t="str">
        <f t="shared" si="438"/>
        <v>positive</v>
      </c>
      <c r="T597" t="str">
        <f t="shared" si="439"/>
        <v>neutral</v>
      </c>
    </row>
    <row r="598" spans="1:20" x14ac:dyDescent="0.4">
      <c r="A598">
        <v>641</v>
      </c>
      <c r="B598" t="s">
        <v>1730</v>
      </c>
      <c r="C598" t="s">
        <v>18</v>
      </c>
      <c r="D598" t="s">
        <v>24</v>
      </c>
      <c r="E598" t="s">
        <v>24</v>
      </c>
      <c r="F598">
        <v>61</v>
      </c>
      <c r="G598">
        <v>4</v>
      </c>
      <c r="H598">
        <v>3</v>
      </c>
      <c r="I598">
        <v>21</v>
      </c>
      <c r="J598" t="s">
        <v>1731</v>
      </c>
      <c r="K598" t="s">
        <v>1732</v>
      </c>
      <c r="L598" t="b">
        <f t="shared" si="423"/>
        <v>1</v>
      </c>
      <c r="M598">
        <f t="shared" si="432"/>
        <v>639</v>
      </c>
      <c r="N598">
        <f t="shared" si="433"/>
        <v>640</v>
      </c>
      <c r="O598">
        <f t="shared" si="434"/>
        <v>641</v>
      </c>
      <c r="P598" t="str">
        <f t="shared" si="435"/>
        <v>Hey, guess what I? doing tonight.</v>
      </c>
      <c r="Q598" t="str">
        <f t="shared" si="436"/>
        <v>What?</v>
      </c>
      <c r="R598" t="str">
        <f t="shared" si="437"/>
        <v>I? checking out the restaurant with Pete.</v>
      </c>
      <c r="S598" t="str">
        <f t="shared" si="438"/>
        <v>neutral</v>
      </c>
      <c r="T598" t="str">
        <f t="shared" si="439"/>
        <v>neutral</v>
      </c>
    </row>
    <row r="599" spans="1:20" x14ac:dyDescent="0.4">
      <c r="A599">
        <v>642</v>
      </c>
      <c r="B599" t="s">
        <v>1733</v>
      </c>
      <c r="C599" t="s">
        <v>12</v>
      </c>
      <c r="D599" t="s">
        <v>29</v>
      </c>
      <c r="E599" t="s">
        <v>30</v>
      </c>
      <c r="F599">
        <v>61</v>
      </c>
      <c r="G599">
        <v>5</v>
      </c>
      <c r="H599">
        <v>3</v>
      </c>
      <c r="I599">
        <v>21</v>
      </c>
      <c r="J599" t="s">
        <v>1734</v>
      </c>
      <c r="K599" t="s">
        <v>1735</v>
      </c>
      <c r="L599" t="b">
        <f t="shared" si="423"/>
        <v>1</v>
      </c>
      <c r="M599">
        <f t="shared" si="432"/>
        <v>640</v>
      </c>
      <c r="N599">
        <f t="shared" si="433"/>
        <v>641</v>
      </c>
      <c r="O599">
        <f t="shared" si="434"/>
        <v>642</v>
      </c>
      <c r="P599" t="str">
        <f t="shared" si="435"/>
        <v>What?</v>
      </c>
      <c r="Q599" t="str">
        <f t="shared" si="436"/>
        <v>I? checking out the restaurant with Pete.</v>
      </c>
      <c r="R599" t="str">
        <f t="shared" si="437"/>
        <v>Ohh, Monica, I am so excited for you.</v>
      </c>
      <c r="S599" t="str">
        <f t="shared" si="438"/>
        <v>neutral</v>
      </c>
      <c r="T599" t="str">
        <f t="shared" si="439"/>
        <v>positive</v>
      </c>
    </row>
    <row r="600" spans="1:20" hidden="1" x14ac:dyDescent="0.4">
      <c r="A600">
        <v>644</v>
      </c>
      <c r="B600" t="s">
        <v>1736</v>
      </c>
      <c r="C600" t="s">
        <v>23</v>
      </c>
      <c r="D600" t="s">
        <v>24</v>
      </c>
      <c r="E600" t="s">
        <v>24</v>
      </c>
      <c r="F600">
        <v>62</v>
      </c>
      <c r="G600">
        <v>0</v>
      </c>
      <c r="H600">
        <v>6</v>
      </c>
      <c r="I600">
        <v>16</v>
      </c>
      <c r="J600" t="s">
        <v>1737</v>
      </c>
      <c r="K600" t="s">
        <v>1738</v>
      </c>
      <c r="L600" t="b">
        <f t="shared" si="423"/>
        <v>0</v>
      </c>
    </row>
    <row r="601" spans="1:20" hidden="1" x14ac:dyDescent="0.4">
      <c r="A601">
        <v>645</v>
      </c>
      <c r="B601" t="s">
        <v>1739</v>
      </c>
      <c r="C601" t="s">
        <v>1101</v>
      </c>
      <c r="D601" t="s">
        <v>29</v>
      </c>
      <c r="E601" t="s">
        <v>30</v>
      </c>
      <c r="F601">
        <v>62</v>
      </c>
      <c r="G601">
        <v>1</v>
      </c>
      <c r="H601">
        <v>6</v>
      </c>
      <c r="I601">
        <v>16</v>
      </c>
      <c r="J601" t="s">
        <v>1740</v>
      </c>
      <c r="K601" t="s">
        <v>1741</v>
      </c>
      <c r="L601" t="b">
        <f t="shared" si="423"/>
        <v>0</v>
      </c>
    </row>
    <row r="602" spans="1:20" x14ac:dyDescent="0.4">
      <c r="A602">
        <v>646</v>
      </c>
      <c r="B602" t="s">
        <v>1742</v>
      </c>
      <c r="C602" t="s">
        <v>23</v>
      </c>
      <c r="D602" t="s">
        <v>19</v>
      </c>
      <c r="E602" t="s">
        <v>30</v>
      </c>
      <c r="F602">
        <v>62</v>
      </c>
      <c r="G602">
        <v>2</v>
      </c>
      <c r="H602">
        <v>6</v>
      </c>
      <c r="I602">
        <v>16</v>
      </c>
      <c r="J602" t="s">
        <v>1743</v>
      </c>
      <c r="K602" t="s">
        <v>1744</v>
      </c>
      <c r="L602" t="b">
        <f t="shared" si="423"/>
        <v>1</v>
      </c>
      <c r="M602">
        <f t="shared" ref="M602:M606" si="440">$A600</f>
        <v>644</v>
      </c>
      <c r="N602">
        <f t="shared" ref="N602:N606" si="441">$A601</f>
        <v>645</v>
      </c>
      <c r="O602">
        <f t="shared" ref="O602:O606" si="442">$A602</f>
        <v>646</v>
      </c>
      <c r="P602" t="str">
        <f t="shared" ref="P602:P606" si="443">B600</f>
        <v>So honey this uh, this threesome thing umm, I mean how-how are you gonna start to find</v>
      </c>
      <c r="Q602" t="str">
        <f t="shared" ref="Q602:Q606" si="444">B601</f>
        <v>Ooh, actually I?e been making a list of all the women I know who might be into doing this!</v>
      </c>
      <c r="R602" t="str">
        <f t="shared" ref="R602:R606" si="445">B602</f>
        <v>Oh.  Wow!  Huh.  Boy!  Well, someone? been doing their homework.</v>
      </c>
      <c r="S602" t="str">
        <f t="shared" ref="S602:S606" si="446">E600</f>
        <v>neutral</v>
      </c>
      <c r="T602" t="str">
        <f t="shared" ref="T602:T606" si="447">E602</f>
        <v>positive</v>
      </c>
    </row>
    <row r="603" spans="1:20" x14ac:dyDescent="0.4">
      <c r="A603">
        <v>647</v>
      </c>
      <c r="B603" t="s">
        <v>1745</v>
      </c>
      <c r="C603" t="s">
        <v>1101</v>
      </c>
      <c r="D603" t="s">
        <v>24</v>
      </c>
      <c r="E603" t="s">
        <v>24</v>
      </c>
      <c r="F603">
        <v>62</v>
      </c>
      <c r="G603">
        <v>3</v>
      </c>
      <c r="H603">
        <v>6</v>
      </c>
      <c r="I603">
        <v>16</v>
      </c>
      <c r="J603" t="s">
        <v>1746</v>
      </c>
      <c r="K603" t="s">
        <v>1747</v>
      </c>
      <c r="L603" t="b">
        <f t="shared" si="423"/>
        <v>1</v>
      </c>
      <c r="M603">
        <f t="shared" si="440"/>
        <v>645</v>
      </c>
      <c r="N603">
        <f t="shared" si="441"/>
        <v>646</v>
      </c>
      <c r="O603">
        <f t="shared" si="442"/>
        <v>647</v>
      </c>
      <c r="P603" t="str">
        <f t="shared" si="443"/>
        <v>Ooh, actually I?e been making a list of all the women I know who might be into doing this!</v>
      </c>
      <c r="Q603" t="str">
        <f t="shared" si="444"/>
        <v>Oh.  Wow!  Huh.  Boy!  Well, someone? been doing their homework.</v>
      </c>
      <c r="R603" t="str">
        <f t="shared" si="445"/>
        <v>Yeah. Ooh, and I know Gail Rosten is in there twice, but she is so</v>
      </c>
      <c r="S603" t="str">
        <f t="shared" si="446"/>
        <v>positive</v>
      </c>
      <c r="T603" t="str">
        <f t="shared" si="447"/>
        <v>neutral</v>
      </c>
    </row>
    <row r="604" spans="1:20" x14ac:dyDescent="0.4">
      <c r="A604">
        <v>648</v>
      </c>
      <c r="B604" t="s">
        <v>1748</v>
      </c>
      <c r="C604" t="s">
        <v>23</v>
      </c>
      <c r="D604" t="s">
        <v>24</v>
      </c>
      <c r="E604" t="s">
        <v>24</v>
      </c>
      <c r="F604">
        <v>62</v>
      </c>
      <c r="G604">
        <v>4</v>
      </c>
      <c r="H604">
        <v>6</v>
      </c>
      <c r="I604">
        <v>16</v>
      </c>
      <c r="J604" t="s">
        <v>1749</v>
      </c>
      <c r="K604" t="s">
        <v>1750</v>
      </c>
      <c r="L604" t="b">
        <f t="shared" si="423"/>
        <v>1</v>
      </c>
      <c r="M604">
        <f t="shared" si="440"/>
        <v>646</v>
      </c>
      <c r="N604">
        <f t="shared" si="441"/>
        <v>647</v>
      </c>
      <c r="O604">
        <f t="shared" si="442"/>
        <v>648</v>
      </c>
      <c r="P604" t="str">
        <f t="shared" si="443"/>
        <v>Oh.  Wow!  Huh.  Boy!  Well, someone? been doing their homework.</v>
      </c>
      <c r="Q604" t="str">
        <f t="shared" si="444"/>
        <v>Yeah. Ooh, and I know Gail Rosten is in there twice, but she is so</v>
      </c>
      <c r="R604" t="str">
        <f t="shared" si="445"/>
        <v>Oh, I know.  Y?now, just-just talking about it is getting me kinda</v>
      </c>
      <c r="S604" t="str">
        <f t="shared" si="446"/>
        <v>positive</v>
      </c>
      <c r="T604" t="str">
        <f t="shared" si="447"/>
        <v>neutral</v>
      </c>
    </row>
    <row r="605" spans="1:20" x14ac:dyDescent="0.4">
      <c r="A605">
        <v>649</v>
      </c>
      <c r="B605" t="s">
        <v>1751</v>
      </c>
      <c r="C605" t="s">
        <v>1101</v>
      </c>
      <c r="D605" t="s">
        <v>24</v>
      </c>
      <c r="E605" t="s">
        <v>24</v>
      </c>
      <c r="F605">
        <v>62</v>
      </c>
      <c r="G605">
        <v>5</v>
      </c>
      <c r="H605">
        <v>6</v>
      </c>
      <c r="I605">
        <v>16</v>
      </c>
      <c r="J605" t="s">
        <v>1752</v>
      </c>
      <c r="K605" t="s">
        <v>1753</v>
      </c>
      <c r="L605" t="b">
        <f t="shared" si="423"/>
        <v>1</v>
      </c>
      <c r="M605">
        <f t="shared" si="440"/>
        <v>647</v>
      </c>
      <c r="N605">
        <f t="shared" si="441"/>
        <v>648</v>
      </c>
      <c r="O605">
        <f t="shared" si="442"/>
        <v>649</v>
      </c>
      <c r="P605" t="str">
        <f t="shared" si="443"/>
        <v>Yeah. Ooh, and I know Gail Rosten is in there twice, but she is so</v>
      </c>
      <c r="Q605" t="str">
        <f t="shared" si="444"/>
        <v>Oh, I know.  Y?now, just-just talking about it is getting me kinda</v>
      </c>
      <c r="R605" t="str">
        <f t="shared" si="445"/>
        <v>Oh, me too.</v>
      </c>
      <c r="S605" t="str">
        <f t="shared" si="446"/>
        <v>neutral</v>
      </c>
      <c r="T605" t="str">
        <f t="shared" si="447"/>
        <v>neutral</v>
      </c>
    </row>
    <row r="606" spans="1:20" x14ac:dyDescent="0.4">
      <c r="A606">
        <v>650</v>
      </c>
      <c r="B606" t="s">
        <v>1754</v>
      </c>
      <c r="C606" t="s">
        <v>23</v>
      </c>
      <c r="D606" t="s">
        <v>29</v>
      </c>
      <c r="E606" t="s">
        <v>30</v>
      </c>
      <c r="F606">
        <v>63</v>
      </c>
      <c r="G606">
        <v>0</v>
      </c>
      <c r="H606">
        <v>8</v>
      </c>
      <c r="I606">
        <v>18</v>
      </c>
      <c r="J606" t="s">
        <v>1755</v>
      </c>
      <c r="K606" t="s">
        <v>1756</v>
      </c>
      <c r="L606" t="b">
        <f t="shared" si="423"/>
        <v>1</v>
      </c>
      <c r="M606">
        <f t="shared" si="440"/>
        <v>648</v>
      </c>
      <c r="N606">
        <f t="shared" si="441"/>
        <v>649</v>
      </c>
      <c r="O606">
        <f t="shared" si="442"/>
        <v>650</v>
      </c>
      <c r="P606" t="str">
        <f t="shared" si="443"/>
        <v>Oh, I know.  Y?now, just-just talking about it is getting me kinda</v>
      </c>
      <c r="Q606" t="str">
        <f t="shared" si="444"/>
        <v>Oh, me too.</v>
      </c>
      <c r="R606" t="str">
        <f t="shared" si="445"/>
        <v>and then, we could?e gone from the ceremony to the reception with you in the sidecar!</v>
      </c>
      <c r="S606" t="str">
        <f t="shared" si="446"/>
        <v>neutral</v>
      </c>
      <c r="T606" t="str">
        <f t="shared" si="447"/>
        <v>positive</v>
      </c>
    </row>
    <row r="607" spans="1:20" hidden="1" x14ac:dyDescent="0.4">
      <c r="A607">
        <v>651</v>
      </c>
      <c r="B607" t="s">
        <v>1757</v>
      </c>
      <c r="C607" t="s">
        <v>50</v>
      </c>
      <c r="D607" t="s">
        <v>24</v>
      </c>
      <c r="E607" t="s">
        <v>24</v>
      </c>
      <c r="F607">
        <v>63</v>
      </c>
      <c r="G607">
        <v>1</v>
      </c>
      <c r="H607">
        <v>8</v>
      </c>
      <c r="I607">
        <v>18</v>
      </c>
      <c r="J607" t="s">
        <v>1758</v>
      </c>
      <c r="K607" t="s">
        <v>1759</v>
      </c>
      <c r="L607" t="b">
        <f t="shared" si="423"/>
        <v>0</v>
      </c>
    </row>
    <row r="608" spans="1:20" x14ac:dyDescent="0.4">
      <c r="A608">
        <v>652</v>
      </c>
      <c r="B608" t="s">
        <v>1760</v>
      </c>
      <c r="C608" t="s">
        <v>23</v>
      </c>
      <c r="D608" t="s">
        <v>62</v>
      </c>
      <c r="E608" t="s">
        <v>14</v>
      </c>
      <c r="F608">
        <v>63</v>
      </c>
      <c r="G608">
        <v>2</v>
      </c>
      <c r="H608">
        <v>8</v>
      </c>
      <c r="I608">
        <v>18</v>
      </c>
      <c r="J608" t="s">
        <v>1761</v>
      </c>
      <c r="K608" t="s">
        <v>1762</v>
      </c>
      <c r="L608" t="b">
        <f t="shared" si="423"/>
        <v>1</v>
      </c>
      <c r="M608">
        <f t="shared" ref="M608:M615" si="448">$A606</f>
        <v>650</v>
      </c>
      <c r="N608">
        <f t="shared" ref="N608:N615" si="449">$A607</f>
        <v>651</v>
      </c>
      <c r="O608">
        <f t="shared" ref="O608:O615" si="450">$A608</f>
        <v>652</v>
      </c>
      <c r="P608" t="str">
        <f t="shared" ref="P608:P615" si="451">B606</f>
        <v>and then, we could?e gone from the ceremony to the reception with you in the sidecar!</v>
      </c>
      <c r="Q608" t="str">
        <f t="shared" ref="Q608:Q615" si="452">B607</f>
        <v>Ross, it just wouldn? have been feasible.</v>
      </c>
      <c r="R608" t="str">
        <f t="shared" ref="R608:R615" si="453">B608</f>
        <v>But having a dove place the ring on your finger would?e been no problem?</v>
      </c>
      <c r="S608" t="str">
        <f t="shared" ref="S608:S615" si="454">E606</f>
        <v>positive</v>
      </c>
      <c r="T608" t="str">
        <f t="shared" ref="T608:T615" si="455">E608</f>
        <v>negative</v>
      </c>
    </row>
    <row r="609" spans="1:20" x14ac:dyDescent="0.4">
      <c r="A609">
        <v>653</v>
      </c>
      <c r="B609" t="s">
        <v>1763</v>
      </c>
      <c r="C609" t="s">
        <v>50</v>
      </c>
      <c r="D609" t="s">
        <v>29</v>
      </c>
      <c r="E609" t="s">
        <v>30</v>
      </c>
      <c r="F609">
        <v>63</v>
      </c>
      <c r="G609">
        <v>3</v>
      </c>
      <c r="H609">
        <v>8</v>
      </c>
      <c r="I609">
        <v>18</v>
      </c>
      <c r="J609" t="s">
        <v>1764</v>
      </c>
      <c r="K609" t="s">
        <v>1765</v>
      </c>
      <c r="L609" t="b">
        <f t="shared" si="423"/>
        <v>1</v>
      </c>
      <c r="M609">
        <f t="shared" si="448"/>
        <v>651</v>
      </c>
      <c r="N609">
        <f t="shared" si="449"/>
        <v>652</v>
      </c>
      <c r="O609">
        <f t="shared" si="450"/>
        <v>653</v>
      </c>
      <c r="P609" t="str">
        <f t="shared" si="451"/>
        <v>Ross, it just wouldn? have been feasible.</v>
      </c>
      <c r="Q609" t="str">
        <f t="shared" si="452"/>
        <v>But having a dove place the ring on your finger would?e been no problem?</v>
      </c>
      <c r="R609" t="str">
        <f t="shared" si="453"/>
        <v>It was really fun being married to you tonight.</v>
      </c>
      <c r="S609" t="str">
        <f t="shared" si="454"/>
        <v>neutral</v>
      </c>
      <c r="T609" t="str">
        <f t="shared" si="455"/>
        <v>positive</v>
      </c>
    </row>
    <row r="610" spans="1:20" x14ac:dyDescent="0.4">
      <c r="A610">
        <v>654</v>
      </c>
      <c r="B610" t="s">
        <v>1766</v>
      </c>
      <c r="C610" t="s">
        <v>23</v>
      </c>
      <c r="D610" t="s">
        <v>29</v>
      </c>
      <c r="E610" t="s">
        <v>30</v>
      </c>
      <c r="F610">
        <v>63</v>
      </c>
      <c r="G610">
        <v>4</v>
      </c>
      <c r="H610">
        <v>8</v>
      </c>
      <c r="I610">
        <v>18</v>
      </c>
      <c r="J610" t="s">
        <v>1767</v>
      </c>
      <c r="K610" t="s">
        <v>1768</v>
      </c>
      <c r="L610" t="b">
        <f t="shared" si="423"/>
        <v>1</v>
      </c>
      <c r="M610">
        <f t="shared" si="448"/>
        <v>652</v>
      </c>
      <c r="N610">
        <f t="shared" si="449"/>
        <v>653</v>
      </c>
      <c r="O610">
        <f t="shared" si="450"/>
        <v>654</v>
      </c>
      <c r="P610" t="str">
        <f t="shared" si="451"/>
        <v>But having a dove place the ring on your finger would?e been no problem?</v>
      </c>
      <c r="Q610" t="str">
        <f t="shared" si="452"/>
        <v>It was really fun being married to you tonight.</v>
      </c>
      <c r="R610" t="str">
        <f t="shared" si="453"/>
        <v>Yeah! And! And, it was the easiest 400 bucks I?e ever made.</v>
      </c>
      <c r="S610" t="str">
        <f t="shared" si="454"/>
        <v>negative</v>
      </c>
      <c r="T610" t="str">
        <f t="shared" si="455"/>
        <v>positive</v>
      </c>
    </row>
    <row r="611" spans="1:20" x14ac:dyDescent="0.4">
      <c r="A611">
        <v>655</v>
      </c>
      <c r="B611" t="s">
        <v>1769</v>
      </c>
      <c r="C611" t="s">
        <v>50</v>
      </c>
      <c r="D611" t="s">
        <v>13</v>
      </c>
      <c r="E611" t="s">
        <v>14</v>
      </c>
      <c r="F611">
        <v>63</v>
      </c>
      <c r="G611">
        <v>5</v>
      </c>
      <c r="H611">
        <v>8</v>
      </c>
      <c r="I611">
        <v>18</v>
      </c>
      <c r="J611" t="s">
        <v>1770</v>
      </c>
      <c r="K611" t="s">
        <v>1771</v>
      </c>
      <c r="L611" t="b">
        <f t="shared" si="423"/>
        <v>1</v>
      </c>
      <c r="M611">
        <f t="shared" si="448"/>
        <v>653</v>
      </c>
      <c r="N611">
        <f t="shared" si="449"/>
        <v>654</v>
      </c>
      <c r="O611">
        <f t="shared" si="450"/>
        <v>655</v>
      </c>
      <c r="P611" t="str">
        <f t="shared" si="451"/>
        <v>It was really fun being married to you tonight.</v>
      </c>
      <c r="Q611" t="str">
        <f t="shared" si="452"/>
        <v>Yeah! And! And, it was the easiest 400 bucks I?e ever made.</v>
      </c>
      <c r="R611" t="str">
        <f t="shared" si="453"/>
        <v>Okay Ross, can I uh, can I ask you something?</v>
      </c>
      <c r="S611" t="str">
        <f t="shared" si="454"/>
        <v>positive</v>
      </c>
      <c r="T611" t="str">
        <f t="shared" si="455"/>
        <v>negative</v>
      </c>
    </row>
    <row r="612" spans="1:20" x14ac:dyDescent="0.4">
      <c r="A612">
        <v>656</v>
      </c>
      <c r="B612" t="s">
        <v>440</v>
      </c>
      <c r="C612" t="s">
        <v>23</v>
      </c>
      <c r="D612" t="s">
        <v>24</v>
      </c>
      <c r="E612" t="s">
        <v>24</v>
      </c>
      <c r="F612">
        <v>63</v>
      </c>
      <c r="G612">
        <v>6</v>
      </c>
      <c r="H612">
        <v>8</v>
      </c>
      <c r="I612">
        <v>18</v>
      </c>
      <c r="J612" t="s">
        <v>1771</v>
      </c>
      <c r="K612" t="s">
        <v>1772</v>
      </c>
      <c r="L612" t="b">
        <f t="shared" si="423"/>
        <v>1</v>
      </c>
      <c r="M612">
        <f t="shared" si="448"/>
        <v>654</v>
      </c>
      <c r="N612">
        <f t="shared" si="449"/>
        <v>655</v>
      </c>
      <c r="O612">
        <f t="shared" si="450"/>
        <v>656</v>
      </c>
      <c r="P612" t="str">
        <f t="shared" si="451"/>
        <v>Yeah! And! And, it was the easiest 400 bucks I?e ever made.</v>
      </c>
      <c r="Q612" t="str">
        <f t="shared" si="452"/>
        <v>Okay Ross, can I uh, can I ask you something?</v>
      </c>
      <c r="R612" t="str">
        <f t="shared" si="453"/>
        <v>Yeah.</v>
      </c>
      <c r="S612" t="str">
        <f t="shared" si="454"/>
        <v>positive</v>
      </c>
      <c r="T612" t="str">
        <f t="shared" si="455"/>
        <v>neutral</v>
      </c>
    </row>
    <row r="613" spans="1:20" x14ac:dyDescent="0.4">
      <c r="A613">
        <v>657</v>
      </c>
      <c r="B613" t="s">
        <v>1773</v>
      </c>
      <c r="C613" t="s">
        <v>50</v>
      </c>
      <c r="D613" t="s">
        <v>24</v>
      </c>
      <c r="E613" t="s">
        <v>24</v>
      </c>
      <c r="F613">
        <v>63</v>
      </c>
      <c r="G613">
        <v>7</v>
      </c>
      <c r="H613">
        <v>8</v>
      </c>
      <c r="I613">
        <v>18</v>
      </c>
      <c r="J613" t="s">
        <v>1774</v>
      </c>
      <c r="K613" t="s">
        <v>1775</v>
      </c>
      <c r="L613" t="b">
        <f t="shared" si="423"/>
        <v>1</v>
      </c>
      <c r="M613">
        <f t="shared" si="448"/>
        <v>655</v>
      </c>
      <c r="N613">
        <f t="shared" si="449"/>
        <v>656</v>
      </c>
      <c r="O613">
        <f t="shared" si="450"/>
        <v>657</v>
      </c>
      <c r="P613" t="str">
        <f t="shared" si="451"/>
        <v>Okay Ross, can I uh, can I ask you something?</v>
      </c>
      <c r="Q613" t="str">
        <f t="shared" si="452"/>
        <v>Yeah.</v>
      </c>
      <c r="R613" t="str">
        <f t="shared" si="453"/>
        <v>That proposal, at the planetarium</v>
      </c>
      <c r="S613" t="str">
        <f t="shared" si="454"/>
        <v>negative</v>
      </c>
      <c r="T613" t="str">
        <f t="shared" si="455"/>
        <v>neutral</v>
      </c>
    </row>
    <row r="614" spans="1:20" x14ac:dyDescent="0.4">
      <c r="A614">
        <v>658</v>
      </c>
      <c r="B614" t="s">
        <v>1776</v>
      </c>
      <c r="C614" t="s">
        <v>23</v>
      </c>
      <c r="D614" t="s">
        <v>13</v>
      </c>
      <c r="E614" t="s">
        <v>14</v>
      </c>
      <c r="F614">
        <v>63</v>
      </c>
      <c r="G614">
        <v>8</v>
      </c>
      <c r="H614">
        <v>8</v>
      </c>
      <c r="I614">
        <v>18</v>
      </c>
      <c r="J614" t="s">
        <v>1775</v>
      </c>
      <c r="K614" t="s">
        <v>1777</v>
      </c>
      <c r="L614" t="b">
        <f t="shared" si="423"/>
        <v>1</v>
      </c>
      <c r="M614">
        <f t="shared" si="448"/>
        <v>656</v>
      </c>
      <c r="N614">
        <f t="shared" si="449"/>
        <v>657</v>
      </c>
      <c r="O614">
        <f t="shared" si="450"/>
        <v>658</v>
      </c>
      <c r="P614" t="str">
        <f t="shared" si="451"/>
        <v>Yeah.</v>
      </c>
      <c r="Q614" t="str">
        <f t="shared" si="452"/>
        <v>That proposal, at the planetarium</v>
      </c>
      <c r="R614" t="str">
        <f t="shared" si="453"/>
        <v>I know, I know it was stupid.</v>
      </c>
      <c r="S614" t="str">
        <f t="shared" si="454"/>
        <v>neutral</v>
      </c>
      <c r="T614" t="str">
        <f t="shared" si="455"/>
        <v>negative</v>
      </c>
    </row>
    <row r="615" spans="1:20" x14ac:dyDescent="0.4">
      <c r="A615">
        <v>659</v>
      </c>
      <c r="B615" t="s">
        <v>1778</v>
      </c>
      <c r="C615" t="s">
        <v>50</v>
      </c>
      <c r="D615" t="s">
        <v>19</v>
      </c>
      <c r="E615" t="s">
        <v>30</v>
      </c>
      <c r="F615">
        <v>63</v>
      </c>
      <c r="G615">
        <v>9</v>
      </c>
      <c r="H615">
        <v>8</v>
      </c>
      <c r="I615">
        <v>18</v>
      </c>
      <c r="J615" t="s">
        <v>1779</v>
      </c>
      <c r="K615" t="s">
        <v>1780</v>
      </c>
      <c r="L615" t="b">
        <f t="shared" si="423"/>
        <v>1</v>
      </c>
      <c r="M615">
        <f t="shared" si="448"/>
        <v>657</v>
      </c>
      <c r="N615">
        <f t="shared" si="449"/>
        <v>658</v>
      </c>
      <c r="O615">
        <f t="shared" si="450"/>
        <v>659</v>
      </c>
      <c r="P615" t="str">
        <f t="shared" si="451"/>
        <v>That proposal, at the planetarium</v>
      </c>
      <c r="Q615" t="str">
        <f t="shared" si="452"/>
        <v>I know, I know it was stupid.</v>
      </c>
      <c r="R615" t="str">
        <f t="shared" si="453"/>
        <v>Are you kidding?!</v>
      </c>
      <c r="S615" t="str">
        <f t="shared" si="454"/>
        <v>neutral</v>
      </c>
      <c r="T615" t="str">
        <f t="shared" si="455"/>
        <v>positive</v>
      </c>
    </row>
    <row r="616" spans="1:20" hidden="1" x14ac:dyDescent="0.4">
      <c r="A616">
        <v>660</v>
      </c>
      <c r="B616" t="s">
        <v>1781</v>
      </c>
      <c r="C616" t="s">
        <v>50</v>
      </c>
      <c r="D616" t="s">
        <v>29</v>
      </c>
      <c r="E616" t="s">
        <v>30</v>
      </c>
      <c r="F616">
        <v>63</v>
      </c>
      <c r="G616">
        <v>10</v>
      </c>
      <c r="H616">
        <v>8</v>
      </c>
      <c r="I616">
        <v>18</v>
      </c>
      <c r="J616" t="s">
        <v>1780</v>
      </c>
      <c r="K616" t="s">
        <v>1782</v>
      </c>
      <c r="L616" t="b">
        <f t="shared" si="423"/>
        <v>0</v>
      </c>
    </row>
    <row r="617" spans="1:20" hidden="1" x14ac:dyDescent="0.4">
      <c r="A617">
        <v>661</v>
      </c>
      <c r="B617" t="s">
        <v>1783</v>
      </c>
      <c r="C617" t="s">
        <v>50</v>
      </c>
      <c r="D617" t="s">
        <v>29</v>
      </c>
      <c r="E617" t="s">
        <v>30</v>
      </c>
      <c r="F617">
        <v>63</v>
      </c>
      <c r="G617">
        <v>11</v>
      </c>
      <c r="H617">
        <v>8</v>
      </c>
      <c r="I617">
        <v>18</v>
      </c>
      <c r="J617" t="s">
        <v>1784</v>
      </c>
      <c r="K617" t="s">
        <v>1785</v>
      </c>
      <c r="L617" t="b">
        <f t="shared" si="423"/>
        <v>0</v>
      </c>
    </row>
    <row r="618" spans="1:20" hidden="1" x14ac:dyDescent="0.4">
      <c r="A618">
        <v>662</v>
      </c>
      <c r="B618" t="s">
        <v>1786</v>
      </c>
      <c r="C618" t="s">
        <v>50</v>
      </c>
      <c r="D618" t="s">
        <v>19</v>
      </c>
      <c r="E618" t="s">
        <v>30</v>
      </c>
      <c r="F618">
        <v>63</v>
      </c>
      <c r="G618">
        <v>12</v>
      </c>
      <c r="H618">
        <v>8</v>
      </c>
      <c r="I618">
        <v>18</v>
      </c>
      <c r="J618" t="s">
        <v>1785</v>
      </c>
      <c r="K618" t="s">
        <v>1787</v>
      </c>
      <c r="L618" t="b">
        <f t="shared" si="423"/>
        <v>0</v>
      </c>
    </row>
    <row r="619" spans="1:20" hidden="1" x14ac:dyDescent="0.4">
      <c r="A619">
        <v>663</v>
      </c>
      <c r="B619" t="s">
        <v>1788</v>
      </c>
      <c r="C619" t="s">
        <v>23</v>
      </c>
      <c r="D619" t="s">
        <v>24</v>
      </c>
      <c r="E619" t="s">
        <v>24</v>
      </c>
      <c r="F619">
        <v>63</v>
      </c>
      <c r="G619">
        <v>13</v>
      </c>
      <c r="H619">
        <v>8</v>
      </c>
      <c r="I619">
        <v>18</v>
      </c>
      <c r="J619" t="s">
        <v>1789</v>
      </c>
      <c r="K619" t="s">
        <v>1790</v>
      </c>
      <c r="L619" t="b">
        <f t="shared" si="423"/>
        <v>0</v>
      </c>
    </row>
    <row r="620" spans="1:20" hidden="1" x14ac:dyDescent="0.4">
      <c r="A620">
        <v>664</v>
      </c>
      <c r="B620" t="s">
        <v>1791</v>
      </c>
      <c r="C620" t="s">
        <v>23</v>
      </c>
      <c r="D620" t="s">
        <v>24</v>
      </c>
      <c r="E620" t="s">
        <v>24</v>
      </c>
      <c r="F620">
        <v>63</v>
      </c>
      <c r="G620">
        <v>14</v>
      </c>
      <c r="H620">
        <v>8</v>
      </c>
      <c r="I620">
        <v>18</v>
      </c>
      <c r="J620" t="s">
        <v>1792</v>
      </c>
      <c r="K620" t="s">
        <v>1793</v>
      </c>
      <c r="L620" t="b">
        <f t="shared" si="423"/>
        <v>0</v>
      </c>
    </row>
    <row r="621" spans="1:20" hidden="1" x14ac:dyDescent="0.4">
      <c r="A621">
        <v>665</v>
      </c>
      <c r="B621" t="s">
        <v>1794</v>
      </c>
      <c r="C621" t="s">
        <v>50</v>
      </c>
      <c r="D621" t="s">
        <v>24</v>
      </c>
      <c r="E621" t="s">
        <v>24</v>
      </c>
      <c r="F621">
        <v>63</v>
      </c>
      <c r="G621">
        <v>15</v>
      </c>
      <c r="H621">
        <v>8</v>
      </c>
      <c r="I621">
        <v>18</v>
      </c>
      <c r="J621" t="s">
        <v>1795</v>
      </c>
      <c r="K621" t="s">
        <v>1796</v>
      </c>
      <c r="L621" t="b">
        <f t="shared" si="423"/>
        <v>0</v>
      </c>
    </row>
    <row r="622" spans="1:20" x14ac:dyDescent="0.4">
      <c r="A622">
        <v>666</v>
      </c>
      <c r="B622" t="s">
        <v>1797</v>
      </c>
      <c r="C622" t="s">
        <v>23</v>
      </c>
      <c r="D622" t="s">
        <v>24</v>
      </c>
      <c r="E622" t="s">
        <v>24</v>
      </c>
      <c r="F622">
        <v>63</v>
      </c>
      <c r="G622">
        <v>16</v>
      </c>
      <c r="H622">
        <v>8</v>
      </c>
      <c r="I622">
        <v>18</v>
      </c>
      <c r="J622" t="s">
        <v>1798</v>
      </c>
      <c r="K622" t="s">
        <v>1799</v>
      </c>
      <c r="L622" t="b">
        <f t="shared" si="423"/>
        <v>1</v>
      </c>
      <c r="M622">
        <f t="shared" ref="M622:M625" si="456">$A620</f>
        <v>664</v>
      </c>
      <c r="N622">
        <f t="shared" ref="N622:N625" si="457">$A621</f>
        <v>665</v>
      </c>
      <c r="O622">
        <f t="shared" ref="O622:O625" si="458">$A622</f>
        <v>666</v>
      </c>
      <c r="P622" t="str">
        <f t="shared" ref="P622:P625" si="459">B620</f>
        <v>It? how I imagined I uh, I would ask you to marry me.</v>
      </c>
      <c r="Q622" t="str">
        <f t="shared" ref="Q622:Q625" si="460">B621</f>
        <v>Well, that would?e been very hard to say no too.</v>
      </c>
      <c r="R622" t="str">
        <f t="shared" ref="R622:R625" si="461">B622</f>
        <v>It? a good thing I didn? do it, because it sounds like it would?e been a very expensive wedding.  Okay, good night</v>
      </c>
      <c r="S622" t="str">
        <f t="shared" ref="S622:S625" si="462">E620</f>
        <v>neutral</v>
      </c>
      <c r="T622" t="str">
        <f t="shared" ref="T622:T625" si="463">E622</f>
        <v>neutral</v>
      </c>
    </row>
    <row r="623" spans="1:20" x14ac:dyDescent="0.4">
      <c r="A623">
        <v>667</v>
      </c>
      <c r="B623" t="s">
        <v>1800</v>
      </c>
      <c r="C623" t="s">
        <v>50</v>
      </c>
      <c r="D623" t="s">
        <v>24</v>
      </c>
      <c r="E623" t="s">
        <v>24</v>
      </c>
      <c r="F623">
        <v>63</v>
      </c>
      <c r="G623">
        <v>17</v>
      </c>
      <c r="H623">
        <v>8</v>
      </c>
      <c r="I623">
        <v>18</v>
      </c>
      <c r="J623" t="s">
        <v>1801</v>
      </c>
      <c r="K623" t="s">
        <v>1799</v>
      </c>
      <c r="L623" t="b">
        <f t="shared" si="423"/>
        <v>1</v>
      </c>
      <c r="M623">
        <f t="shared" si="456"/>
        <v>665</v>
      </c>
      <c r="N623">
        <f t="shared" si="457"/>
        <v>666</v>
      </c>
      <c r="O623">
        <f t="shared" si="458"/>
        <v>667</v>
      </c>
      <c r="P623" t="str">
        <f t="shared" si="459"/>
        <v>Well, that would?e been very hard to say no too.</v>
      </c>
      <c r="Q623" t="str">
        <f t="shared" si="460"/>
        <v>It? a good thing I didn? do it, because it sounds like it would?e been a very expensive wedding.  Okay, good night</v>
      </c>
      <c r="R623" t="str">
        <f t="shared" si="461"/>
        <v>Goodnight</v>
      </c>
      <c r="S623" t="str">
        <f t="shared" si="462"/>
        <v>neutral</v>
      </c>
      <c r="T623" t="str">
        <f t="shared" si="463"/>
        <v>neutral</v>
      </c>
    </row>
    <row r="624" spans="1:20" x14ac:dyDescent="0.4">
      <c r="A624">
        <v>668</v>
      </c>
      <c r="B624" t="s">
        <v>1802</v>
      </c>
      <c r="C624" t="s">
        <v>23</v>
      </c>
      <c r="D624" t="s">
        <v>24</v>
      </c>
      <c r="E624" t="s">
        <v>24</v>
      </c>
      <c r="F624">
        <v>63</v>
      </c>
      <c r="G624">
        <v>18</v>
      </c>
      <c r="H624">
        <v>8</v>
      </c>
      <c r="I624">
        <v>18</v>
      </c>
      <c r="J624" t="s">
        <v>1803</v>
      </c>
      <c r="K624" t="s">
        <v>1804</v>
      </c>
      <c r="L624" t="b">
        <f t="shared" si="423"/>
        <v>1</v>
      </c>
      <c r="M624">
        <f t="shared" si="456"/>
        <v>666</v>
      </c>
      <c r="N624">
        <f t="shared" si="457"/>
        <v>667</v>
      </c>
      <c r="O624">
        <f t="shared" si="458"/>
        <v>668</v>
      </c>
      <c r="P624" t="str">
        <f t="shared" si="459"/>
        <v>It? a good thing I didn? do it, because it sounds like it would?e been a very expensive wedding.  Okay, good night</v>
      </c>
      <c r="Q624" t="str">
        <f t="shared" si="460"/>
        <v>Goodnight</v>
      </c>
      <c r="R624" t="str">
        <f t="shared" si="461"/>
        <v>Even if the sidecar had a windscreen so your hair wouldn? get messed up?</v>
      </c>
      <c r="S624" t="str">
        <f t="shared" si="462"/>
        <v>neutral</v>
      </c>
      <c r="T624" t="str">
        <f t="shared" si="463"/>
        <v>neutral</v>
      </c>
    </row>
    <row r="625" spans="1:20" x14ac:dyDescent="0.4">
      <c r="A625">
        <v>669</v>
      </c>
      <c r="B625" t="s">
        <v>1805</v>
      </c>
      <c r="C625" t="s">
        <v>50</v>
      </c>
      <c r="D625" t="s">
        <v>24</v>
      </c>
      <c r="E625" t="s">
        <v>24</v>
      </c>
      <c r="F625">
        <v>63</v>
      </c>
      <c r="G625">
        <v>19</v>
      </c>
      <c r="H625">
        <v>8</v>
      </c>
      <c r="I625">
        <v>18</v>
      </c>
      <c r="J625" t="s">
        <v>1806</v>
      </c>
      <c r="K625" t="s">
        <v>1807</v>
      </c>
      <c r="L625" t="b">
        <f t="shared" si="423"/>
        <v>1</v>
      </c>
      <c r="M625">
        <f t="shared" si="456"/>
        <v>667</v>
      </c>
      <c r="N625">
        <f t="shared" si="457"/>
        <v>668</v>
      </c>
      <c r="O625">
        <f t="shared" si="458"/>
        <v>669</v>
      </c>
      <c r="P625" t="str">
        <f t="shared" si="459"/>
        <v>Goodnight</v>
      </c>
      <c r="Q625" t="str">
        <f t="shared" si="460"/>
        <v>Even if the sidecar had a windscreen so your hair wouldn? get messed up?</v>
      </c>
      <c r="R625" t="str">
        <f t="shared" si="461"/>
        <v>I will think about it.</v>
      </c>
      <c r="S625" t="str">
        <f t="shared" si="462"/>
        <v>neutral</v>
      </c>
      <c r="T625" t="str">
        <f t="shared" si="463"/>
        <v>neutral</v>
      </c>
    </row>
    <row r="626" spans="1:20" hidden="1" x14ac:dyDescent="0.4">
      <c r="A626">
        <v>671</v>
      </c>
      <c r="B626" t="s">
        <v>1810</v>
      </c>
      <c r="C626" t="s">
        <v>50</v>
      </c>
      <c r="D626" t="s">
        <v>19</v>
      </c>
      <c r="E626" t="s">
        <v>30</v>
      </c>
      <c r="F626">
        <v>64</v>
      </c>
      <c r="G626">
        <v>0</v>
      </c>
      <c r="H626">
        <v>6</v>
      </c>
      <c r="I626">
        <v>9</v>
      </c>
      <c r="J626" t="s">
        <v>1811</v>
      </c>
      <c r="K626" t="s">
        <v>1812</v>
      </c>
      <c r="L626" t="b">
        <f t="shared" si="423"/>
        <v>0</v>
      </c>
    </row>
    <row r="627" spans="1:20" hidden="1" x14ac:dyDescent="0.4">
      <c r="A627">
        <v>672</v>
      </c>
      <c r="B627" t="s">
        <v>1813</v>
      </c>
      <c r="C627" t="s">
        <v>18</v>
      </c>
      <c r="D627" t="s">
        <v>29</v>
      </c>
      <c r="E627" t="s">
        <v>30</v>
      </c>
      <c r="F627">
        <v>64</v>
      </c>
      <c r="G627">
        <v>1</v>
      </c>
      <c r="H627">
        <v>6</v>
      </c>
      <c r="I627">
        <v>9</v>
      </c>
      <c r="J627" t="s">
        <v>1814</v>
      </c>
      <c r="K627" t="s">
        <v>1815</v>
      </c>
      <c r="L627" t="b">
        <f t="shared" si="423"/>
        <v>0</v>
      </c>
    </row>
    <row r="628" spans="1:20" hidden="1" x14ac:dyDescent="0.4">
      <c r="A628">
        <v>673</v>
      </c>
      <c r="B628" t="s">
        <v>1816</v>
      </c>
      <c r="C628" t="s">
        <v>34</v>
      </c>
      <c r="D628" t="s">
        <v>24</v>
      </c>
      <c r="E628" t="s">
        <v>24</v>
      </c>
      <c r="F628">
        <v>64</v>
      </c>
      <c r="G628">
        <v>2</v>
      </c>
      <c r="H628">
        <v>6</v>
      </c>
      <c r="I628">
        <v>9</v>
      </c>
      <c r="J628" t="s">
        <v>1817</v>
      </c>
      <c r="K628" t="s">
        <v>1818</v>
      </c>
      <c r="L628" t="b">
        <f t="shared" si="423"/>
        <v>0</v>
      </c>
    </row>
    <row r="629" spans="1:20" hidden="1" x14ac:dyDescent="0.4">
      <c r="A629">
        <v>674</v>
      </c>
      <c r="B629" t="s">
        <v>1819</v>
      </c>
      <c r="C629" t="s">
        <v>1820</v>
      </c>
      <c r="D629" t="s">
        <v>24</v>
      </c>
      <c r="E629" t="s">
        <v>24</v>
      </c>
      <c r="F629">
        <v>64</v>
      </c>
      <c r="G629">
        <v>3</v>
      </c>
      <c r="H629">
        <v>6</v>
      </c>
      <c r="I629">
        <v>9</v>
      </c>
      <c r="J629" t="s">
        <v>1821</v>
      </c>
      <c r="K629" t="s">
        <v>1822</v>
      </c>
      <c r="L629" t="b">
        <f t="shared" si="423"/>
        <v>0</v>
      </c>
    </row>
    <row r="630" spans="1:20" x14ac:dyDescent="0.4">
      <c r="A630">
        <v>675</v>
      </c>
      <c r="B630" t="s">
        <v>1823</v>
      </c>
      <c r="C630" t="s">
        <v>34</v>
      </c>
      <c r="D630" t="s">
        <v>24</v>
      </c>
      <c r="E630" t="s">
        <v>24</v>
      </c>
      <c r="F630">
        <v>64</v>
      </c>
      <c r="G630">
        <v>4</v>
      </c>
      <c r="H630">
        <v>6</v>
      </c>
      <c r="I630">
        <v>9</v>
      </c>
      <c r="J630" t="s">
        <v>1824</v>
      </c>
      <c r="K630" t="s">
        <v>1825</v>
      </c>
      <c r="L630" t="b">
        <f t="shared" si="423"/>
        <v>1</v>
      </c>
      <c r="M630">
        <f>$A628</f>
        <v>673</v>
      </c>
      <c r="N630">
        <f>$A629</f>
        <v>674</v>
      </c>
      <c r="O630">
        <f>$A630</f>
        <v>675</v>
      </c>
      <c r="P630" t="str">
        <f t="shared" ref="P630" si="464">B628</f>
        <v>No it isn?, I ate that.</v>
      </c>
      <c r="Q630" t="str">
        <f>B629</f>
        <v>Well we left ours in Monica? bedroom.</v>
      </c>
      <c r="R630" t="str">
        <f>B630</f>
        <v>Nope, got it and I got yours  too.</v>
      </c>
      <c r="S630" t="str">
        <f>E628</f>
        <v>neutral</v>
      </c>
      <c r="T630" t="str">
        <f>E630</f>
        <v>neutral</v>
      </c>
    </row>
    <row r="631" spans="1:20" hidden="1" x14ac:dyDescent="0.4">
      <c r="A631">
        <v>677</v>
      </c>
      <c r="B631" t="s">
        <v>1826</v>
      </c>
      <c r="C631" t="s">
        <v>50</v>
      </c>
      <c r="D631" t="s">
        <v>29</v>
      </c>
      <c r="E631" t="s">
        <v>30</v>
      </c>
      <c r="F631">
        <v>65</v>
      </c>
      <c r="G631">
        <v>0</v>
      </c>
      <c r="H631">
        <v>4</v>
      </c>
      <c r="I631">
        <v>9</v>
      </c>
      <c r="J631" t="s">
        <v>1827</v>
      </c>
      <c r="K631" t="s">
        <v>1828</v>
      </c>
      <c r="L631" t="b">
        <f t="shared" si="423"/>
        <v>0</v>
      </c>
    </row>
    <row r="632" spans="1:20" hidden="1" x14ac:dyDescent="0.4">
      <c r="A632">
        <v>678</v>
      </c>
      <c r="B632" t="s">
        <v>1829</v>
      </c>
      <c r="C632" t="s">
        <v>1830</v>
      </c>
      <c r="D632" t="s">
        <v>24</v>
      </c>
      <c r="E632" t="s">
        <v>24</v>
      </c>
      <c r="F632">
        <v>65</v>
      </c>
      <c r="G632">
        <v>1</v>
      </c>
      <c r="H632">
        <v>4</v>
      </c>
      <c r="I632">
        <v>9</v>
      </c>
      <c r="J632" t="s">
        <v>1831</v>
      </c>
      <c r="K632" t="s">
        <v>1832</v>
      </c>
      <c r="L632" t="b">
        <f t="shared" si="423"/>
        <v>0</v>
      </c>
    </row>
    <row r="633" spans="1:20" x14ac:dyDescent="0.4">
      <c r="A633">
        <v>679</v>
      </c>
      <c r="B633" t="s">
        <v>1833</v>
      </c>
      <c r="C633" t="s">
        <v>50</v>
      </c>
      <c r="D633" t="s">
        <v>29</v>
      </c>
      <c r="E633" t="s">
        <v>30</v>
      </c>
      <c r="F633">
        <v>65</v>
      </c>
      <c r="G633">
        <v>2</v>
      </c>
      <c r="H633">
        <v>4</v>
      </c>
      <c r="I633">
        <v>9</v>
      </c>
      <c r="J633" t="s">
        <v>1834</v>
      </c>
      <c r="K633" t="s">
        <v>1835</v>
      </c>
      <c r="L633" t="b">
        <f t="shared" si="423"/>
        <v>1</v>
      </c>
      <c r="M633">
        <f t="shared" ref="M633:M636" si="465">$A631</f>
        <v>677</v>
      </c>
      <c r="N633">
        <f t="shared" ref="N633:N636" si="466">$A632</f>
        <v>678</v>
      </c>
      <c r="O633">
        <f t="shared" ref="O633:O636" si="467">$A633</f>
        <v>679</v>
      </c>
      <c r="P633" t="str">
        <f t="shared" ref="P633:P636" si="468">B631</f>
        <v>And that? I? so glad??there? no problem.</v>
      </c>
      <c r="Q633" t="str">
        <f t="shared" ref="Q633:Q636" si="469">B632</f>
        <v>That? fine, actually I? on the hiring committee, so there?l be at least one friendly face.</v>
      </c>
      <c r="R633" t="str">
        <f t="shared" ref="R633:R636" si="470">B633</f>
        <v>Ohh! That? great!</v>
      </c>
      <c r="S633" t="str">
        <f t="shared" ref="S633:S636" si="471">E631</f>
        <v>positive</v>
      </c>
      <c r="T633" t="str">
        <f t="shared" ref="T633:T636" si="472">E633</f>
        <v>positive</v>
      </c>
    </row>
    <row r="634" spans="1:20" x14ac:dyDescent="0.4">
      <c r="A634">
        <v>680</v>
      </c>
      <c r="B634" t="s">
        <v>1836</v>
      </c>
      <c r="C634" t="s">
        <v>1830</v>
      </c>
      <c r="D634" t="s">
        <v>24</v>
      </c>
      <c r="E634" t="s">
        <v>24</v>
      </c>
      <c r="F634">
        <v>65</v>
      </c>
      <c r="G634">
        <v>3</v>
      </c>
      <c r="H634">
        <v>4</v>
      </c>
      <c r="I634">
        <v>9</v>
      </c>
      <c r="J634" t="s">
        <v>1837</v>
      </c>
      <c r="K634" t="s">
        <v>1838</v>
      </c>
      <c r="L634" t="b">
        <f t="shared" si="423"/>
        <v>1</v>
      </c>
      <c r="M634">
        <f t="shared" si="465"/>
        <v>678</v>
      </c>
      <c r="N634">
        <f t="shared" si="466"/>
        <v>679</v>
      </c>
      <c r="O634">
        <f t="shared" si="467"/>
        <v>680</v>
      </c>
      <c r="P634" t="str">
        <f t="shared" si="468"/>
        <v>That? fine, actually I? on the hiring committee, so there?l be at least one friendly face.</v>
      </c>
      <c r="Q634" t="str">
        <f t="shared" si="469"/>
        <v>Ohh! That? great!</v>
      </c>
      <c r="R634" t="str">
        <f t="shared" si="470"/>
        <v>You know, Junior Miss is where I started. Oh, I had to sleep with the</v>
      </c>
      <c r="S634" t="str">
        <f t="shared" si="471"/>
        <v>neutral</v>
      </c>
      <c r="T634" t="str">
        <f t="shared" si="472"/>
        <v>neutral</v>
      </c>
    </row>
    <row r="635" spans="1:20" x14ac:dyDescent="0.4">
      <c r="A635">
        <v>681</v>
      </c>
      <c r="B635" t="s">
        <v>84</v>
      </c>
      <c r="C635" t="s">
        <v>50</v>
      </c>
      <c r="D635" t="s">
        <v>19</v>
      </c>
      <c r="E635" t="s">
        <v>30</v>
      </c>
      <c r="F635">
        <v>65</v>
      </c>
      <c r="G635">
        <v>4</v>
      </c>
      <c r="H635">
        <v>4</v>
      </c>
      <c r="I635">
        <v>9</v>
      </c>
      <c r="J635" t="s">
        <v>1839</v>
      </c>
      <c r="K635" t="s">
        <v>1840</v>
      </c>
      <c r="L635" t="b">
        <f t="shared" si="423"/>
        <v>1</v>
      </c>
      <c r="M635">
        <f t="shared" si="465"/>
        <v>679</v>
      </c>
      <c r="N635">
        <f t="shared" si="466"/>
        <v>680</v>
      </c>
      <c r="O635">
        <f t="shared" si="467"/>
        <v>681</v>
      </c>
      <c r="P635" t="str">
        <f t="shared" si="468"/>
        <v>Ohh! That? great!</v>
      </c>
      <c r="Q635" t="str">
        <f t="shared" si="469"/>
        <v>You know, Junior Miss is where I started. Oh, I had to sleep with the</v>
      </c>
      <c r="R635" t="str">
        <f t="shared" si="470"/>
        <v>Really?!</v>
      </c>
      <c r="S635" t="str">
        <f t="shared" si="471"/>
        <v>positive</v>
      </c>
      <c r="T635" t="str">
        <f t="shared" si="472"/>
        <v>positive</v>
      </c>
    </row>
    <row r="636" spans="1:20" x14ac:dyDescent="0.4">
      <c r="A636">
        <v>682</v>
      </c>
      <c r="B636" t="s">
        <v>1841</v>
      </c>
      <c r="C636" t="s">
        <v>1830</v>
      </c>
      <c r="D636" t="s">
        <v>29</v>
      </c>
      <c r="E636" t="s">
        <v>30</v>
      </c>
      <c r="F636">
        <v>65</v>
      </c>
      <c r="G636">
        <v>5</v>
      </c>
      <c r="H636">
        <v>4</v>
      </c>
      <c r="I636">
        <v>9</v>
      </c>
      <c r="J636" t="s">
        <v>1840</v>
      </c>
      <c r="K636" t="s">
        <v>1842</v>
      </c>
      <c r="L636" t="b">
        <f t="shared" si="423"/>
        <v>1</v>
      </c>
      <c r="M636">
        <f t="shared" si="465"/>
        <v>680</v>
      </c>
      <c r="N636">
        <f t="shared" si="466"/>
        <v>681</v>
      </c>
      <c r="O636">
        <f t="shared" si="467"/>
        <v>682</v>
      </c>
      <c r="P636" t="str">
        <f t="shared" si="468"/>
        <v>You know, Junior Miss is where I started. Oh, I had to sleep with the</v>
      </c>
      <c r="Q636" t="str">
        <f t="shared" si="469"/>
        <v>Really?!</v>
      </c>
      <c r="R636" t="str">
        <f t="shared" si="470"/>
        <v>No-ho-ho!</v>
      </c>
      <c r="S636" t="str">
        <f t="shared" si="471"/>
        <v>neutral</v>
      </c>
      <c r="T636" t="str">
        <f t="shared" si="472"/>
        <v>positive</v>
      </c>
    </row>
    <row r="637" spans="1:20" hidden="1" x14ac:dyDescent="0.4">
      <c r="A637">
        <v>683</v>
      </c>
      <c r="B637" t="s">
        <v>440</v>
      </c>
      <c r="C637" t="s">
        <v>1830</v>
      </c>
      <c r="D637" t="s">
        <v>24</v>
      </c>
      <c r="E637" t="s">
        <v>24</v>
      </c>
      <c r="F637">
        <v>65</v>
      </c>
      <c r="G637">
        <v>6</v>
      </c>
      <c r="H637">
        <v>4</v>
      </c>
      <c r="I637">
        <v>9</v>
      </c>
      <c r="J637" t="s">
        <v>1843</v>
      </c>
      <c r="K637" t="s">
        <v>1844</v>
      </c>
      <c r="L637" t="b">
        <f t="shared" si="423"/>
        <v>0</v>
      </c>
    </row>
    <row r="638" spans="1:20" hidden="1" x14ac:dyDescent="0.4">
      <c r="A638">
        <v>684</v>
      </c>
      <c r="B638" t="s">
        <v>1845</v>
      </c>
      <c r="C638" t="s">
        <v>1830</v>
      </c>
      <c r="D638" t="s">
        <v>24</v>
      </c>
      <c r="E638" t="s">
        <v>24</v>
      </c>
      <c r="F638">
        <v>65</v>
      </c>
      <c r="G638">
        <v>7</v>
      </c>
      <c r="H638">
        <v>4</v>
      </c>
      <c r="I638">
        <v>9</v>
      </c>
      <c r="J638" t="s">
        <v>1846</v>
      </c>
      <c r="K638" t="s">
        <v>1847</v>
      </c>
      <c r="L638" t="b">
        <f t="shared" si="423"/>
        <v>0</v>
      </c>
    </row>
    <row r="639" spans="1:20" hidden="1" x14ac:dyDescent="0.4">
      <c r="A639">
        <v>685</v>
      </c>
      <c r="B639" t="s">
        <v>1848</v>
      </c>
      <c r="C639" t="s">
        <v>1830</v>
      </c>
      <c r="D639" t="s">
        <v>24</v>
      </c>
      <c r="E639" t="s">
        <v>24</v>
      </c>
      <c r="F639">
        <v>65</v>
      </c>
      <c r="G639">
        <v>8</v>
      </c>
      <c r="H639">
        <v>4</v>
      </c>
      <c r="I639">
        <v>9</v>
      </c>
      <c r="J639" t="s">
        <v>1849</v>
      </c>
      <c r="K639" t="s">
        <v>1850</v>
      </c>
      <c r="L639" t="b">
        <f t="shared" si="423"/>
        <v>0</v>
      </c>
    </row>
    <row r="640" spans="1:20" hidden="1" x14ac:dyDescent="0.4">
      <c r="A640">
        <v>686</v>
      </c>
      <c r="B640" t="s">
        <v>1851</v>
      </c>
      <c r="C640" t="s">
        <v>50</v>
      </c>
      <c r="D640" t="s">
        <v>312</v>
      </c>
      <c r="E640" t="s">
        <v>14</v>
      </c>
      <c r="F640">
        <v>65</v>
      </c>
      <c r="G640">
        <v>9</v>
      </c>
      <c r="H640">
        <v>4</v>
      </c>
      <c r="I640">
        <v>9</v>
      </c>
      <c r="J640" t="s">
        <v>1852</v>
      </c>
      <c r="K640" t="s">
        <v>1853</v>
      </c>
      <c r="L640" t="b">
        <f t="shared" si="423"/>
        <v>0</v>
      </c>
    </row>
    <row r="641" spans="1:20" x14ac:dyDescent="0.4">
      <c r="A641">
        <v>687</v>
      </c>
      <c r="B641" t="s">
        <v>1854</v>
      </c>
      <c r="C641" t="s">
        <v>1830</v>
      </c>
      <c r="D641" t="s">
        <v>29</v>
      </c>
      <c r="E641" t="s">
        <v>30</v>
      </c>
      <c r="F641">
        <v>65</v>
      </c>
      <c r="G641">
        <v>10</v>
      </c>
      <c r="H641">
        <v>4</v>
      </c>
      <c r="I641">
        <v>9</v>
      </c>
      <c r="J641" t="s">
        <v>1853</v>
      </c>
      <c r="K641" t="s">
        <v>1855</v>
      </c>
      <c r="L641" t="b">
        <f t="shared" si="423"/>
        <v>1</v>
      </c>
      <c r="M641">
        <f>$A639</f>
        <v>685</v>
      </c>
      <c r="N641">
        <f>$A640</f>
        <v>686</v>
      </c>
      <c r="O641">
        <f>$A641</f>
        <v>687</v>
      </c>
      <c r="P641" t="str">
        <f t="shared" ref="P641" si="473">B639</f>
        <v>Although, I might need some convincing.</v>
      </c>
      <c r="Q641" t="str">
        <f>B640</f>
        <v>Well, I, umm</v>
      </c>
      <c r="R641" t="str">
        <f>B641</f>
        <v>Kidding! God, I feel wild today!</v>
      </c>
      <c r="S641" t="str">
        <f>E639</f>
        <v>neutral</v>
      </c>
      <c r="T641" t="str">
        <f>E641</f>
        <v>positive</v>
      </c>
    </row>
    <row r="642" spans="1:20" hidden="1" x14ac:dyDescent="0.4">
      <c r="A642">
        <v>688</v>
      </c>
      <c r="B642" t="s">
        <v>1856</v>
      </c>
      <c r="C642" t="s">
        <v>12</v>
      </c>
      <c r="D642" t="s">
        <v>19</v>
      </c>
      <c r="E642" t="s">
        <v>14</v>
      </c>
      <c r="F642">
        <v>66</v>
      </c>
      <c r="G642">
        <v>0</v>
      </c>
      <c r="H642">
        <v>7</v>
      </c>
      <c r="I642">
        <v>23</v>
      </c>
      <c r="J642" t="s">
        <v>1857</v>
      </c>
      <c r="K642" t="s">
        <v>1858</v>
      </c>
      <c r="L642" t="b">
        <f t="shared" si="423"/>
        <v>0</v>
      </c>
    </row>
    <row r="643" spans="1:20" hidden="1" x14ac:dyDescent="0.4">
      <c r="A643">
        <v>689</v>
      </c>
      <c r="B643" t="s">
        <v>1859</v>
      </c>
      <c r="C643" t="s">
        <v>50</v>
      </c>
      <c r="D643" t="s">
        <v>24</v>
      </c>
      <c r="E643" t="s">
        <v>24</v>
      </c>
      <c r="F643">
        <v>66</v>
      </c>
      <c r="G643">
        <v>1</v>
      </c>
      <c r="H643">
        <v>7</v>
      </c>
      <c r="I643">
        <v>23</v>
      </c>
      <c r="J643" t="s">
        <v>1860</v>
      </c>
      <c r="K643" t="s">
        <v>1861</v>
      </c>
      <c r="L643" t="b">
        <f t="shared" si="423"/>
        <v>0</v>
      </c>
    </row>
    <row r="644" spans="1:20" x14ac:dyDescent="0.4">
      <c r="A644">
        <v>690</v>
      </c>
      <c r="B644" t="s">
        <v>1862</v>
      </c>
      <c r="C644" t="s">
        <v>12</v>
      </c>
      <c r="D644" t="s">
        <v>24</v>
      </c>
      <c r="E644" t="s">
        <v>24</v>
      </c>
      <c r="F644">
        <v>66</v>
      </c>
      <c r="G644">
        <v>2</v>
      </c>
      <c r="H644">
        <v>7</v>
      </c>
      <c r="I644">
        <v>23</v>
      </c>
      <c r="J644" t="s">
        <v>1863</v>
      </c>
      <c r="K644" t="s">
        <v>1864</v>
      </c>
      <c r="L644" t="b">
        <f t="shared" si="423"/>
        <v>1</v>
      </c>
      <c r="M644">
        <f>$A642</f>
        <v>688</v>
      </c>
      <c r="N644">
        <f>$A643</f>
        <v>689</v>
      </c>
      <c r="O644">
        <f>$A644</f>
        <v>690</v>
      </c>
      <c r="P644" t="str">
        <f t="shared" ref="P644" si="474">B642</f>
        <v>Oh my God! Chandler just left though!</v>
      </c>
      <c r="Q644" t="str">
        <f>B643</f>
        <v>Yeah but, maybe it? not what we think. Maybe it? tell Monica I? sorry I?圬rank the last of the milk.</v>
      </c>
      <c r="R644" t="str">
        <f>B644</f>
        <v>Or maybe he-he was writing to tell her that-that he? changed his name, y?now? Tell Monica I? sorry.</v>
      </c>
      <c r="S644" t="str">
        <f>E642</f>
        <v>negative</v>
      </c>
      <c r="T644" t="str">
        <f>E644</f>
        <v>neutral</v>
      </c>
    </row>
    <row r="645" spans="1:20" hidden="1" x14ac:dyDescent="0.4">
      <c r="A645">
        <v>691</v>
      </c>
      <c r="B645" t="s">
        <v>1865</v>
      </c>
      <c r="C645" t="s">
        <v>23</v>
      </c>
      <c r="D645" t="s">
        <v>19</v>
      </c>
      <c r="E645" t="s">
        <v>14</v>
      </c>
      <c r="F645">
        <v>66</v>
      </c>
      <c r="G645">
        <v>3</v>
      </c>
      <c r="H645">
        <v>7</v>
      </c>
      <c r="I645">
        <v>23</v>
      </c>
      <c r="J645" t="s">
        <v>1866</v>
      </c>
      <c r="K645" t="s">
        <v>1867</v>
      </c>
      <c r="L645" t="b">
        <f t="shared" ref="L645:L708" si="475">AND($C645=$C643,$C644&lt;&gt;$C643)</f>
        <v>0</v>
      </c>
    </row>
    <row r="646" spans="1:20" x14ac:dyDescent="0.4">
      <c r="A646">
        <v>692</v>
      </c>
      <c r="B646" t="s">
        <v>1868</v>
      </c>
      <c r="C646" t="s">
        <v>12</v>
      </c>
      <c r="D646" t="s">
        <v>62</v>
      </c>
      <c r="E646" t="s">
        <v>14</v>
      </c>
      <c r="F646">
        <v>66</v>
      </c>
      <c r="G646">
        <v>4</v>
      </c>
      <c r="H646">
        <v>7</v>
      </c>
      <c r="I646">
        <v>23</v>
      </c>
      <c r="J646" t="s">
        <v>1869</v>
      </c>
      <c r="K646" t="s">
        <v>1870</v>
      </c>
      <c r="L646" t="b">
        <f t="shared" si="475"/>
        <v>1</v>
      </c>
      <c r="M646">
        <f>$A644</f>
        <v>690</v>
      </c>
      <c r="N646">
        <f>$A645</f>
        <v>691</v>
      </c>
      <c r="O646">
        <f>$A646</f>
        <v>692</v>
      </c>
      <c r="P646" t="str">
        <f t="shared" ref="P646" si="476">B644</f>
        <v>Or maybe he-he was writing to tell her that-that he? changed his name, y?now? Tell Monica I? sorry.</v>
      </c>
      <c r="Q646" t="str">
        <f>B645</f>
        <v>I think it means he freaked out and left!</v>
      </c>
      <c r="R646" t="str">
        <f>B646</f>
        <v>Don? be so negative! Good God! Isn? it possible that Sorry is sitting in there  right now?!</v>
      </c>
      <c r="S646" t="str">
        <f>E644</f>
        <v>neutral</v>
      </c>
      <c r="T646" t="str">
        <f>E646</f>
        <v>negative</v>
      </c>
    </row>
    <row r="647" spans="1:20" hidden="1" x14ac:dyDescent="0.4">
      <c r="A647">
        <v>693</v>
      </c>
      <c r="B647" t="s">
        <v>1871</v>
      </c>
      <c r="C647" t="s">
        <v>50</v>
      </c>
      <c r="D647" t="s">
        <v>13</v>
      </c>
      <c r="E647" t="s">
        <v>14</v>
      </c>
      <c r="F647">
        <v>66</v>
      </c>
      <c r="G647">
        <v>5</v>
      </c>
      <c r="H647">
        <v>7</v>
      </c>
      <c r="I647">
        <v>23</v>
      </c>
      <c r="J647" t="s">
        <v>1872</v>
      </c>
      <c r="K647" t="s">
        <v>1873</v>
      </c>
      <c r="L647" t="b">
        <f t="shared" si="475"/>
        <v>0</v>
      </c>
    </row>
    <row r="648" spans="1:20" hidden="1" x14ac:dyDescent="0.4">
      <c r="A648">
        <v>694</v>
      </c>
      <c r="B648" t="s">
        <v>1874</v>
      </c>
      <c r="C648" t="s">
        <v>23</v>
      </c>
      <c r="D648" t="s">
        <v>24</v>
      </c>
      <c r="E648" t="s">
        <v>24</v>
      </c>
      <c r="F648">
        <v>66</v>
      </c>
      <c r="G648">
        <v>6</v>
      </c>
      <c r="H648">
        <v>7</v>
      </c>
      <c r="I648">
        <v>23</v>
      </c>
      <c r="J648" t="s">
        <v>1875</v>
      </c>
      <c r="K648" t="s">
        <v>1876</v>
      </c>
      <c r="L648" t="b">
        <f t="shared" si="475"/>
        <v>0</v>
      </c>
    </row>
    <row r="649" spans="1:20" hidden="1" x14ac:dyDescent="0.4">
      <c r="A649">
        <v>695</v>
      </c>
      <c r="B649" t="s">
        <v>1157</v>
      </c>
      <c r="C649" t="s">
        <v>23</v>
      </c>
      <c r="D649" t="s">
        <v>24</v>
      </c>
      <c r="E649" t="s">
        <v>24</v>
      </c>
      <c r="F649">
        <v>66</v>
      </c>
      <c r="G649">
        <v>7</v>
      </c>
      <c r="H649">
        <v>7</v>
      </c>
      <c r="I649">
        <v>23</v>
      </c>
      <c r="J649" t="s">
        <v>1877</v>
      </c>
      <c r="K649" t="s">
        <v>1878</v>
      </c>
      <c r="L649" t="b">
        <f t="shared" si="475"/>
        <v>0</v>
      </c>
    </row>
    <row r="650" spans="1:20" hidden="1" x14ac:dyDescent="0.4">
      <c r="A650">
        <v>696</v>
      </c>
      <c r="B650" t="s">
        <v>1879</v>
      </c>
      <c r="C650" t="s">
        <v>23</v>
      </c>
      <c r="D650" t="s">
        <v>24</v>
      </c>
      <c r="E650" t="s">
        <v>24</v>
      </c>
      <c r="F650">
        <v>66</v>
      </c>
      <c r="G650">
        <v>8</v>
      </c>
      <c r="H650">
        <v>7</v>
      </c>
      <c r="I650">
        <v>23</v>
      </c>
      <c r="J650" t="s">
        <v>1878</v>
      </c>
      <c r="K650" t="s">
        <v>1880</v>
      </c>
      <c r="L650" t="b">
        <f t="shared" si="475"/>
        <v>0</v>
      </c>
    </row>
    <row r="651" spans="1:20" hidden="1" x14ac:dyDescent="0.4">
      <c r="A651">
        <v>699</v>
      </c>
      <c r="B651" t="s">
        <v>1881</v>
      </c>
      <c r="C651" t="s">
        <v>23</v>
      </c>
      <c r="D651" t="s">
        <v>24</v>
      </c>
      <c r="E651" t="s">
        <v>24</v>
      </c>
      <c r="F651">
        <v>66</v>
      </c>
      <c r="G651">
        <v>11</v>
      </c>
      <c r="H651">
        <v>7</v>
      </c>
      <c r="I651">
        <v>23</v>
      </c>
      <c r="J651" t="s">
        <v>1882</v>
      </c>
      <c r="K651" t="s">
        <v>1883</v>
      </c>
      <c r="L651" t="b">
        <f t="shared" si="475"/>
        <v>0</v>
      </c>
    </row>
    <row r="652" spans="1:20" hidden="1" x14ac:dyDescent="0.4">
      <c r="A652">
        <v>700</v>
      </c>
      <c r="B652" t="s">
        <v>43</v>
      </c>
      <c r="C652" t="s">
        <v>50</v>
      </c>
      <c r="D652" t="s">
        <v>29</v>
      </c>
      <c r="E652" t="s">
        <v>30</v>
      </c>
      <c r="F652">
        <v>67</v>
      </c>
      <c r="G652">
        <v>0</v>
      </c>
      <c r="H652">
        <v>6</v>
      </c>
      <c r="I652">
        <v>19</v>
      </c>
      <c r="J652" t="s">
        <v>1884</v>
      </c>
      <c r="K652" t="s">
        <v>1885</v>
      </c>
      <c r="L652" t="b">
        <f t="shared" si="475"/>
        <v>0</v>
      </c>
    </row>
    <row r="653" spans="1:20" hidden="1" x14ac:dyDescent="0.4">
      <c r="A653">
        <v>701</v>
      </c>
      <c r="B653" t="s">
        <v>1886</v>
      </c>
      <c r="C653" t="s">
        <v>44</v>
      </c>
      <c r="D653" t="s">
        <v>29</v>
      </c>
      <c r="E653" t="s">
        <v>30</v>
      </c>
      <c r="F653">
        <v>67</v>
      </c>
      <c r="G653">
        <v>1</v>
      </c>
      <c r="H653">
        <v>6</v>
      </c>
      <c r="I653">
        <v>19</v>
      </c>
      <c r="J653" t="s">
        <v>1885</v>
      </c>
      <c r="K653" t="s">
        <v>1887</v>
      </c>
      <c r="L653" t="b">
        <f t="shared" si="475"/>
        <v>0</v>
      </c>
    </row>
    <row r="654" spans="1:20" x14ac:dyDescent="0.4">
      <c r="A654">
        <v>702</v>
      </c>
      <c r="B654" t="s">
        <v>1888</v>
      </c>
      <c r="C654" t="s">
        <v>50</v>
      </c>
      <c r="D654" t="s">
        <v>24</v>
      </c>
      <c r="E654" t="s">
        <v>24</v>
      </c>
      <c r="F654">
        <v>67</v>
      </c>
      <c r="G654">
        <v>2</v>
      </c>
      <c r="H654">
        <v>6</v>
      </c>
      <c r="I654">
        <v>19</v>
      </c>
      <c r="J654" t="s">
        <v>1889</v>
      </c>
      <c r="K654" t="s">
        <v>1890</v>
      </c>
      <c r="L654" t="b">
        <f t="shared" si="475"/>
        <v>1</v>
      </c>
      <c r="M654">
        <f>$A652</f>
        <v>700</v>
      </c>
      <c r="N654">
        <f>$A653</f>
        <v>701</v>
      </c>
      <c r="O654">
        <f>$A654</f>
        <v>702</v>
      </c>
      <c r="P654" t="str">
        <f t="shared" ref="P654" si="477">B652</f>
        <v>Hey!</v>
      </c>
      <c r="Q654" t="str">
        <f>B653</f>
        <v>Hi! Hey!</v>
      </c>
      <c r="R654" t="str">
        <f>B654</f>
        <v>Do you guys know any cute guys?</v>
      </c>
      <c r="S654" t="str">
        <f>E652</f>
        <v>positive</v>
      </c>
      <c r="T654" t="str">
        <f>E654</f>
        <v>neutral</v>
      </c>
    </row>
    <row r="655" spans="1:20" hidden="1" x14ac:dyDescent="0.4">
      <c r="A655">
        <v>703</v>
      </c>
      <c r="B655" t="s">
        <v>1891</v>
      </c>
      <c r="C655" t="s">
        <v>28</v>
      </c>
      <c r="D655" t="s">
        <v>29</v>
      </c>
      <c r="E655" t="s">
        <v>30</v>
      </c>
      <c r="F655">
        <v>67</v>
      </c>
      <c r="G655">
        <v>3</v>
      </c>
      <c r="H655">
        <v>6</v>
      </c>
      <c r="I655">
        <v>19</v>
      </c>
      <c r="J655" t="s">
        <v>1892</v>
      </c>
      <c r="K655" t="s">
        <v>1893</v>
      </c>
      <c r="L655" t="b">
        <f t="shared" si="475"/>
        <v>0</v>
      </c>
    </row>
    <row r="656" spans="1:20" hidden="1" x14ac:dyDescent="0.4">
      <c r="A656">
        <v>704</v>
      </c>
      <c r="B656" t="s">
        <v>1894</v>
      </c>
      <c r="C656" t="s">
        <v>34</v>
      </c>
      <c r="D656" t="s">
        <v>29</v>
      </c>
      <c r="E656" t="s">
        <v>30</v>
      </c>
      <c r="F656">
        <v>67</v>
      </c>
      <c r="G656">
        <v>4</v>
      </c>
      <c r="H656">
        <v>6</v>
      </c>
      <c r="I656">
        <v>19</v>
      </c>
      <c r="J656" t="s">
        <v>1895</v>
      </c>
      <c r="K656" t="s">
        <v>1896</v>
      </c>
      <c r="L656" t="b">
        <f t="shared" si="475"/>
        <v>0</v>
      </c>
    </row>
    <row r="657" spans="1:20" hidden="1" x14ac:dyDescent="0.4">
      <c r="A657">
        <v>705</v>
      </c>
      <c r="B657" t="s">
        <v>1897</v>
      </c>
      <c r="C657" t="s">
        <v>50</v>
      </c>
      <c r="D657" t="s">
        <v>24</v>
      </c>
      <c r="E657" t="s">
        <v>24</v>
      </c>
      <c r="F657">
        <v>67</v>
      </c>
      <c r="G657">
        <v>5</v>
      </c>
      <c r="H657">
        <v>6</v>
      </c>
      <c r="I657">
        <v>19</v>
      </c>
      <c r="J657" t="s">
        <v>1898</v>
      </c>
      <c r="K657" t="s">
        <v>1899</v>
      </c>
      <c r="L657" t="b">
        <f t="shared" si="475"/>
        <v>0</v>
      </c>
    </row>
    <row r="658" spans="1:20" hidden="1" x14ac:dyDescent="0.4">
      <c r="A658">
        <v>706</v>
      </c>
      <c r="B658" t="s">
        <v>1900</v>
      </c>
      <c r="C658" t="s">
        <v>18</v>
      </c>
      <c r="D658" t="s">
        <v>24</v>
      </c>
      <c r="E658" t="s">
        <v>24</v>
      </c>
      <c r="F658">
        <v>67</v>
      </c>
      <c r="G658">
        <v>6</v>
      </c>
      <c r="H658">
        <v>6</v>
      </c>
      <c r="I658">
        <v>19</v>
      </c>
      <c r="J658" t="s">
        <v>1901</v>
      </c>
      <c r="K658" t="s">
        <v>1902</v>
      </c>
      <c r="L658" t="b">
        <f t="shared" si="475"/>
        <v>0</v>
      </c>
    </row>
    <row r="659" spans="1:20" x14ac:dyDescent="0.4">
      <c r="A659">
        <v>707</v>
      </c>
      <c r="B659" t="s">
        <v>1903</v>
      </c>
      <c r="C659" t="s">
        <v>50</v>
      </c>
      <c r="D659" t="s">
        <v>24</v>
      </c>
      <c r="E659" t="s">
        <v>24</v>
      </c>
      <c r="F659">
        <v>67</v>
      </c>
      <c r="G659">
        <v>7</v>
      </c>
      <c r="H659">
        <v>6</v>
      </c>
      <c r="I659">
        <v>19</v>
      </c>
      <c r="J659" t="s">
        <v>1904</v>
      </c>
      <c r="K659" t="s">
        <v>1905</v>
      </c>
      <c r="L659" t="b">
        <f t="shared" si="475"/>
        <v>1</v>
      </c>
      <c r="M659">
        <f t="shared" ref="M659:M661" si="478">$A657</f>
        <v>705</v>
      </c>
      <c r="N659">
        <f t="shared" ref="N659:N661" si="479">$A658</f>
        <v>706</v>
      </c>
      <c r="O659">
        <f t="shared" ref="O659:O661" si="480">$A659</f>
        <v>707</v>
      </c>
      <c r="P659" t="str">
        <f t="shared" ref="P659:P661" si="481">B657</f>
        <v>Anyway, there? this big charity ball this weekend and Ralph Lauren bought a table, so I kinda have to go</v>
      </c>
      <c r="Q659" t="str">
        <f t="shared" ref="Q659:Q661" si="482">B658</f>
        <v>What? the charity?</v>
      </c>
      <c r="R659" t="str">
        <f t="shared" ref="R659:R661" si="483">B659</f>
        <v>I don? know, something either trees or disease?alph mumbles a lot.</v>
      </c>
      <c r="S659" t="str">
        <f t="shared" ref="S659:S661" si="484">E657</f>
        <v>neutral</v>
      </c>
      <c r="T659" t="str">
        <f t="shared" ref="T659:T661" si="485">E659</f>
        <v>neutral</v>
      </c>
    </row>
    <row r="660" spans="1:20" x14ac:dyDescent="0.4">
      <c r="A660">
        <v>708</v>
      </c>
      <c r="B660" t="s">
        <v>1906</v>
      </c>
      <c r="C660" t="s">
        <v>18</v>
      </c>
      <c r="D660" t="s">
        <v>24</v>
      </c>
      <c r="E660" t="s">
        <v>24</v>
      </c>
      <c r="F660">
        <v>67</v>
      </c>
      <c r="G660">
        <v>8</v>
      </c>
      <c r="H660">
        <v>6</v>
      </c>
      <c r="I660">
        <v>19</v>
      </c>
      <c r="J660" t="s">
        <v>1907</v>
      </c>
      <c r="K660" t="s">
        <v>1908</v>
      </c>
      <c r="L660" t="b">
        <f t="shared" si="475"/>
        <v>1</v>
      </c>
      <c r="M660">
        <f t="shared" si="478"/>
        <v>706</v>
      </c>
      <c r="N660">
        <f t="shared" si="479"/>
        <v>707</v>
      </c>
      <c r="O660">
        <f t="shared" si="480"/>
        <v>708</v>
      </c>
      <c r="P660" t="str">
        <f t="shared" si="481"/>
        <v>What? the charity?</v>
      </c>
      <c r="Q660" t="str">
        <f t="shared" si="482"/>
        <v>I don? know, something either trees or disease?alph mumbles a lot.</v>
      </c>
      <c r="R660" t="str">
        <f t="shared" si="483"/>
        <v>Does Ralph mumble when you?e not paying attention?</v>
      </c>
      <c r="S660" t="str">
        <f t="shared" si="484"/>
        <v>neutral</v>
      </c>
      <c r="T660" t="str">
        <f t="shared" si="485"/>
        <v>neutral</v>
      </c>
    </row>
    <row r="661" spans="1:20" x14ac:dyDescent="0.4">
      <c r="A661">
        <v>709</v>
      </c>
      <c r="B661" t="s">
        <v>1909</v>
      </c>
      <c r="C661" t="s">
        <v>50</v>
      </c>
      <c r="D661" t="s">
        <v>19</v>
      </c>
      <c r="E661" t="s">
        <v>30</v>
      </c>
      <c r="F661">
        <v>67</v>
      </c>
      <c r="G661">
        <v>9</v>
      </c>
      <c r="H661">
        <v>6</v>
      </c>
      <c r="I661">
        <v>19</v>
      </c>
      <c r="J661" t="s">
        <v>1910</v>
      </c>
      <c r="K661" t="s">
        <v>1911</v>
      </c>
      <c r="L661" t="b">
        <f t="shared" si="475"/>
        <v>1</v>
      </c>
      <c r="M661">
        <f t="shared" si="478"/>
        <v>707</v>
      </c>
      <c r="N661">
        <f t="shared" si="479"/>
        <v>708</v>
      </c>
      <c r="O661">
        <f t="shared" si="480"/>
        <v>709</v>
      </c>
      <c r="P661" t="str">
        <f t="shared" si="481"/>
        <v>I don? know, something either trees or disease?alph mumbles a lot.</v>
      </c>
      <c r="Q661" t="str">
        <f t="shared" si="482"/>
        <v>Does Ralph mumble when you?e not paying attention?</v>
      </c>
      <c r="R661" t="str">
        <f t="shared" si="483"/>
        <v>Yeah! It? weird. But the thing is need to find a date.</v>
      </c>
      <c r="S661" t="str">
        <f t="shared" si="484"/>
        <v>neutral</v>
      </c>
      <c r="T661" t="str">
        <f t="shared" si="485"/>
        <v>positive</v>
      </c>
    </row>
    <row r="662" spans="1:20" hidden="1" x14ac:dyDescent="0.4">
      <c r="A662">
        <v>710</v>
      </c>
      <c r="B662" t="s">
        <v>1912</v>
      </c>
      <c r="C662" t="s">
        <v>12</v>
      </c>
      <c r="D662" t="s">
        <v>24</v>
      </c>
      <c r="E662" t="s">
        <v>24</v>
      </c>
      <c r="F662">
        <v>67</v>
      </c>
      <c r="G662">
        <v>10</v>
      </c>
      <c r="H662">
        <v>6</v>
      </c>
      <c r="I662">
        <v>19</v>
      </c>
      <c r="J662" t="s">
        <v>1913</v>
      </c>
      <c r="K662" t="s">
        <v>1914</v>
      </c>
      <c r="L662" t="b">
        <f t="shared" si="475"/>
        <v>0</v>
      </c>
    </row>
    <row r="663" spans="1:20" x14ac:dyDescent="0.4">
      <c r="A663">
        <v>711</v>
      </c>
      <c r="B663" t="s">
        <v>43</v>
      </c>
      <c r="C663" t="s">
        <v>50</v>
      </c>
      <c r="D663" t="s">
        <v>29</v>
      </c>
      <c r="E663" t="s">
        <v>30</v>
      </c>
      <c r="F663">
        <v>68</v>
      </c>
      <c r="G663">
        <v>0</v>
      </c>
      <c r="H663">
        <v>6</v>
      </c>
      <c r="I663">
        <v>21</v>
      </c>
      <c r="J663" t="s">
        <v>1915</v>
      </c>
      <c r="K663" t="s">
        <v>1916</v>
      </c>
      <c r="L663" t="b">
        <f t="shared" si="475"/>
        <v>1</v>
      </c>
      <c r="M663">
        <f>$A661</f>
        <v>709</v>
      </c>
      <c r="N663">
        <f>$A662</f>
        <v>710</v>
      </c>
      <c r="O663">
        <f>$A663</f>
        <v>711</v>
      </c>
      <c r="P663" t="str">
        <f t="shared" ref="P663" si="486">B661</f>
        <v>Yeah! It? weird. But the thing is need to find a date.</v>
      </c>
      <c r="Q663" t="str">
        <f>B662</f>
        <v>Well, what kind of guy are you looking for?</v>
      </c>
      <c r="R663" t="str">
        <f>B663</f>
        <v>Hey!</v>
      </c>
      <c r="S663" t="str">
        <f>E661</f>
        <v>positive</v>
      </c>
      <c r="T663" t="str">
        <f>E663</f>
        <v>positive</v>
      </c>
    </row>
    <row r="664" spans="1:20" hidden="1" x14ac:dyDescent="0.4">
      <c r="A664">
        <v>712</v>
      </c>
      <c r="B664" t="s">
        <v>1917</v>
      </c>
      <c r="C664" t="s">
        <v>23</v>
      </c>
      <c r="D664" t="s">
        <v>24</v>
      </c>
      <c r="E664" t="s">
        <v>24</v>
      </c>
      <c r="F664">
        <v>68</v>
      </c>
      <c r="G664">
        <v>1</v>
      </c>
      <c r="H664">
        <v>6</v>
      </c>
      <c r="I664">
        <v>21</v>
      </c>
      <c r="J664" t="s">
        <v>1918</v>
      </c>
      <c r="K664" t="s">
        <v>1919</v>
      </c>
      <c r="L664" t="b">
        <f t="shared" si="475"/>
        <v>0</v>
      </c>
    </row>
    <row r="665" spans="1:20" hidden="1" x14ac:dyDescent="0.4">
      <c r="A665">
        <v>713</v>
      </c>
      <c r="B665" t="s">
        <v>1920</v>
      </c>
      <c r="C665" t="s">
        <v>12</v>
      </c>
      <c r="D665" t="s">
        <v>24</v>
      </c>
      <c r="E665" t="s">
        <v>24</v>
      </c>
      <c r="F665">
        <v>68</v>
      </c>
      <c r="G665">
        <v>2</v>
      </c>
      <c r="H665">
        <v>6</v>
      </c>
      <c r="I665">
        <v>21</v>
      </c>
      <c r="J665" t="s">
        <v>1921</v>
      </c>
      <c r="K665" t="s">
        <v>1922</v>
      </c>
      <c r="L665" t="b">
        <f t="shared" si="475"/>
        <v>0</v>
      </c>
    </row>
    <row r="666" spans="1:20" hidden="1" x14ac:dyDescent="0.4">
      <c r="A666">
        <v>714</v>
      </c>
      <c r="B666" t="s">
        <v>1923</v>
      </c>
      <c r="C666" t="s">
        <v>50</v>
      </c>
      <c r="D666" t="s">
        <v>19</v>
      </c>
      <c r="E666" t="s">
        <v>14</v>
      </c>
      <c r="F666">
        <v>68</v>
      </c>
      <c r="G666">
        <v>3</v>
      </c>
      <c r="H666">
        <v>6</v>
      </c>
      <c r="I666">
        <v>21</v>
      </c>
      <c r="J666" t="s">
        <v>1924</v>
      </c>
      <c r="K666" t="s">
        <v>1925</v>
      </c>
      <c r="L666" t="b">
        <f t="shared" si="475"/>
        <v>0</v>
      </c>
    </row>
    <row r="667" spans="1:20" x14ac:dyDescent="0.4">
      <c r="A667">
        <v>715</v>
      </c>
      <c r="B667" t="s">
        <v>1926</v>
      </c>
      <c r="C667" t="s">
        <v>12</v>
      </c>
      <c r="D667" t="s">
        <v>24</v>
      </c>
      <c r="E667" t="s">
        <v>24</v>
      </c>
      <c r="F667">
        <v>68</v>
      </c>
      <c r="G667">
        <v>4</v>
      </c>
      <c r="H667">
        <v>6</v>
      </c>
      <c r="I667">
        <v>21</v>
      </c>
      <c r="J667" t="s">
        <v>1925</v>
      </c>
      <c r="K667" t="s">
        <v>1927</v>
      </c>
      <c r="L667" t="b">
        <f t="shared" si="475"/>
        <v>1</v>
      </c>
      <c r="M667">
        <f>$A665</f>
        <v>713</v>
      </c>
      <c r="N667">
        <f>$A666</f>
        <v>714</v>
      </c>
      <c r="O667">
        <f>$A667</f>
        <v>715</v>
      </c>
      <c r="P667" t="str">
        <f t="shared" ref="P667" si="487">B665</f>
        <v>Oh, Rachel and I have appointments to get our hair cut.</v>
      </c>
      <c r="Q667" t="str">
        <f>B666</f>
        <v>We do?</v>
      </c>
      <c r="R667" t="str">
        <f>B667</f>
        <v>I want to see what he wants first.</v>
      </c>
      <c r="S667" t="str">
        <f>E665</f>
        <v>neutral</v>
      </c>
      <c r="T667" t="str">
        <f>E667</f>
        <v>neutral</v>
      </c>
    </row>
    <row r="668" spans="1:20" hidden="1" x14ac:dyDescent="0.4">
      <c r="A668">
        <v>717</v>
      </c>
      <c r="B668" t="s">
        <v>1928</v>
      </c>
      <c r="C668" t="s">
        <v>23</v>
      </c>
      <c r="D668" t="s">
        <v>13</v>
      </c>
      <c r="E668" t="s">
        <v>14</v>
      </c>
      <c r="F668">
        <v>68</v>
      </c>
      <c r="G668">
        <v>5</v>
      </c>
      <c r="H668">
        <v>6</v>
      </c>
      <c r="I668">
        <v>21</v>
      </c>
      <c r="J668" t="s">
        <v>1929</v>
      </c>
      <c r="K668" t="s">
        <v>1930</v>
      </c>
      <c r="L668" t="b">
        <f t="shared" si="475"/>
        <v>0</v>
      </c>
    </row>
    <row r="669" spans="1:20" hidden="1" x14ac:dyDescent="0.4">
      <c r="A669">
        <v>718</v>
      </c>
      <c r="B669" t="s">
        <v>1931</v>
      </c>
      <c r="C669" t="s">
        <v>28</v>
      </c>
      <c r="D669" t="s">
        <v>19</v>
      </c>
      <c r="E669" t="s">
        <v>30</v>
      </c>
      <c r="F669">
        <v>68</v>
      </c>
      <c r="G669">
        <v>6</v>
      </c>
      <c r="H669">
        <v>6</v>
      </c>
      <c r="I669">
        <v>21</v>
      </c>
      <c r="J669" t="s">
        <v>1932</v>
      </c>
      <c r="K669" t="s">
        <v>1933</v>
      </c>
      <c r="L669" t="b">
        <f t="shared" si="475"/>
        <v>0</v>
      </c>
    </row>
    <row r="670" spans="1:20" x14ac:dyDescent="0.4">
      <c r="A670">
        <v>719</v>
      </c>
      <c r="B670" t="s">
        <v>1934</v>
      </c>
      <c r="C670" t="s">
        <v>23</v>
      </c>
      <c r="D670" t="s">
        <v>312</v>
      </c>
      <c r="E670" t="s">
        <v>14</v>
      </c>
      <c r="F670">
        <v>68</v>
      </c>
      <c r="G670">
        <v>7</v>
      </c>
      <c r="H670">
        <v>6</v>
      </c>
      <c r="I670">
        <v>21</v>
      </c>
      <c r="J670" t="s">
        <v>1935</v>
      </c>
      <c r="K670" t="s">
        <v>1936</v>
      </c>
      <c r="L670" t="b">
        <f t="shared" si="475"/>
        <v>1</v>
      </c>
      <c r="M670">
        <f>$A668</f>
        <v>717</v>
      </c>
      <c r="N670">
        <f>$A669</f>
        <v>718</v>
      </c>
      <c r="O670">
        <f>$A670</f>
        <v>719</v>
      </c>
      <c r="P670" t="str">
        <f t="shared" ref="P670" si="488">B668</f>
        <v>I just found out that Elizabeth? dad wants to meet me.</v>
      </c>
      <c r="Q670" t="str">
        <f>B669</f>
        <v>Wait a minute, hold the phone! You?e not Elizabeth? dad?!</v>
      </c>
      <c r="R670" t="str">
        <f>B670</f>
        <v>Come on guys, I-I really want this guy to like me.</v>
      </c>
      <c r="S670" t="str">
        <f>E668</f>
        <v>negative</v>
      </c>
      <c r="T670" t="str">
        <f>E670</f>
        <v>negative</v>
      </c>
    </row>
    <row r="671" spans="1:20" hidden="1" x14ac:dyDescent="0.4">
      <c r="A671">
        <v>720</v>
      </c>
      <c r="B671" t="s">
        <v>1937</v>
      </c>
      <c r="C671" t="s">
        <v>23</v>
      </c>
      <c r="D671" t="s">
        <v>13</v>
      </c>
      <c r="E671" t="s">
        <v>14</v>
      </c>
      <c r="F671">
        <v>68</v>
      </c>
      <c r="G671">
        <v>8</v>
      </c>
      <c r="H671">
        <v>6</v>
      </c>
      <c r="I671">
        <v>21</v>
      </c>
      <c r="J671" t="s">
        <v>1938</v>
      </c>
      <c r="K671" t="s">
        <v>1939</v>
      </c>
      <c r="L671" t="b">
        <f t="shared" si="475"/>
        <v>0</v>
      </c>
    </row>
    <row r="672" spans="1:20" hidden="1" x14ac:dyDescent="0.4">
      <c r="A672">
        <v>721</v>
      </c>
      <c r="B672" t="s">
        <v>1940</v>
      </c>
      <c r="C672" t="s">
        <v>44</v>
      </c>
      <c r="D672" t="s">
        <v>29</v>
      </c>
      <c r="E672" t="s">
        <v>30</v>
      </c>
      <c r="F672">
        <v>68</v>
      </c>
      <c r="G672">
        <v>9</v>
      </c>
      <c r="H672">
        <v>6</v>
      </c>
      <c r="I672">
        <v>21</v>
      </c>
      <c r="J672" t="s">
        <v>1941</v>
      </c>
      <c r="K672" t="s">
        <v>1942</v>
      </c>
      <c r="L672" t="b">
        <f t="shared" si="475"/>
        <v>0</v>
      </c>
    </row>
    <row r="673" spans="1:20" x14ac:dyDescent="0.4">
      <c r="A673">
        <v>722</v>
      </c>
      <c r="B673" t="s">
        <v>1943</v>
      </c>
      <c r="C673" t="s">
        <v>23</v>
      </c>
      <c r="D673" t="s">
        <v>29</v>
      </c>
      <c r="E673" t="s">
        <v>30</v>
      </c>
      <c r="F673">
        <v>68</v>
      </c>
      <c r="G673">
        <v>10</v>
      </c>
      <c r="H673">
        <v>6</v>
      </c>
      <c r="I673">
        <v>21</v>
      </c>
      <c r="J673" t="s">
        <v>1944</v>
      </c>
      <c r="K673" t="s">
        <v>1942</v>
      </c>
      <c r="L673" t="b">
        <f t="shared" si="475"/>
        <v>1</v>
      </c>
      <c r="M673">
        <f>$A671</f>
        <v>720</v>
      </c>
      <c r="N673">
        <f>$A672</f>
        <v>721</v>
      </c>
      <c r="O673">
        <f>$A673</f>
        <v>722</v>
      </c>
      <c r="P673" t="str">
        <f t="shared" ref="P673" si="489">B671</f>
        <v>It-it would really help me out if you guys were here to make me look good.</v>
      </c>
      <c r="Q673" t="str">
        <f>B672</f>
        <v>Of course we?l help! Yeah! We?l be here!</v>
      </c>
      <c r="R673" t="str">
        <f>B673</f>
        <v>Thanks!</v>
      </c>
      <c r="S673" t="str">
        <f>E671</f>
        <v>negative</v>
      </c>
      <c r="T673" t="str">
        <f>E673</f>
        <v>positive</v>
      </c>
    </row>
    <row r="674" spans="1:20" hidden="1" x14ac:dyDescent="0.4">
      <c r="A674">
        <v>723</v>
      </c>
      <c r="B674" t="s">
        <v>1945</v>
      </c>
      <c r="C674" t="s">
        <v>18</v>
      </c>
      <c r="D674" t="s">
        <v>24</v>
      </c>
      <c r="E674" t="s">
        <v>24</v>
      </c>
      <c r="F674">
        <v>68</v>
      </c>
      <c r="G674">
        <v>11</v>
      </c>
      <c r="H674">
        <v>6</v>
      </c>
      <c r="I674">
        <v>21</v>
      </c>
      <c r="J674" t="s">
        <v>1946</v>
      </c>
      <c r="K674" t="s">
        <v>1947</v>
      </c>
      <c r="L674" t="b">
        <f t="shared" si="475"/>
        <v>0</v>
      </c>
    </row>
    <row r="675" spans="1:20" hidden="1" x14ac:dyDescent="0.4">
      <c r="A675">
        <v>724</v>
      </c>
      <c r="B675" t="s">
        <v>1948</v>
      </c>
      <c r="C675" t="s">
        <v>50</v>
      </c>
      <c r="D675" t="s">
        <v>29</v>
      </c>
      <c r="E675" t="s">
        <v>30</v>
      </c>
      <c r="F675">
        <v>69</v>
      </c>
      <c r="G675">
        <v>0</v>
      </c>
      <c r="H675">
        <v>7</v>
      </c>
      <c r="I675">
        <v>8</v>
      </c>
      <c r="J675" t="s">
        <v>1949</v>
      </c>
      <c r="K675" t="s">
        <v>1950</v>
      </c>
      <c r="L675" t="b">
        <f t="shared" si="475"/>
        <v>0</v>
      </c>
    </row>
    <row r="676" spans="1:20" hidden="1" x14ac:dyDescent="0.4">
      <c r="A676">
        <v>725</v>
      </c>
      <c r="B676" t="s">
        <v>1951</v>
      </c>
      <c r="C676" t="s">
        <v>1952</v>
      </c>
      <c r="D676" t="s">
        <v>13</v>
      </c>
      <c r="E676" t="s">
        <v>14</v>
      </c>
      <c r="F676">
        <v>69</v>
      </c>
      <c r="G676">
        <v>1</v>
      </c>
      <c r="H676">
        <v>7</v>
      </c>
      <c r="I676">
        <v>8</v>
      </c>
      <c r="J676" t="s">
        <v>1953</v>
      </c>
      <c r="K676" t="s">
        <v>1954</v>
      </c>
      <c r="L676" t="b">
        <f t="shared" si="475"/>
        <v>0</v>
      </c>
    </row>
    <row r="677" spans="1:20" hidden="1" x14ac:dyDescent="0.4">
      <c r="A677">
        <v>727</v>
      </c>
      <c r="B677" t="s">
        <v>1955</v>
      </c>
      <c r="C677" t="s">
        <v>1952</v>
      </c>
      <c r="D677" t="s">
        <v>24</v>
      </c>
      <c r="E677" t="s">
        <v>24</v>
      </c>
      <c r="F677">
        <v>69</v>
      </c>
      <c r="G677">
        <v>2</v>
      </c>
      <c r="H677">
        <v>7</v>
      </c>
      <c r="I677">
        <v>8</v>
      </c>
      <c r="J677" t="s">
        <v>1956</v>
      </c>
      <c r="K677" t="s">
        <v>1957</v>
      </c>
      <c r="L677" t="b">
        <f t="shared" si="475"/>
        <v>0</v>
      </c>
    </row>
    <row r="678" spans="1:20" hidden="1" x14ac:dyDescent="0.4">
      <c r="A678">
        <v>728</v>
      </c>
      <c r="B678" t="s">
        <v>1958</v>
      </c>
      <c r="C678" t="s">
        <v>23</v>
      </c>
      <c r="D678" t="s">
        <v>24</v>
      </c>
      <c r="E678" t="s">
        <v>24</v>
      </c>
      <c r="F678">
        <v>69</v>
      </c>
      <c r="G678">
        <v>3</v>
      </c>
      <c r="H678">
        <v>7</v>
      </c>
      <c r="I678">
        <v>8</v>
      </c>
      <c r="J678" t="s">
        <v>1957</v>
      </c>
      <c r="K678" t="s">
        <v>1959</v>
      </c>
      <c r="L678" t="b">
        <f t="shared" si="475"/>
        <v>0</v>
      </c>
    </row>
    <row r="679" spans="1:20" hidden="1" x14ac:dyDescent="0.4">
      <c r="A679">
        <v>730</v>
      </c>
      <c r="B679" t="s">
        <v>1960</v>
      </c>
      <c r="C679" t="s">
        <v>23</v>
      </c>
      <c r="D679" t="s">
        <v>29</v>
      </c>
      <c r="E679" t="s">
        <v>30</v>
      </c>
      <c r="F679">
        <v>69</v>
      </c>
      <c r="G679">
        <v>4</v>
      </c>
      <c r="H679">
        <v>7</v>
      </c>
      <c r="I679">
        <v>8</v>
      </c>
      <c r="J679" t="s">
        <v>1961</v>
      </c>
      <c r="K679" t="s">
        <v>1962</v>
      </c>
      <c r="L679" t="b">
        <f t="shared" si="475"/>
        <v>0</v>
      </c>
    </row>
    <row r="680" spans="1:20" hidden="1" x14ac:dyDescent="0.4">
      <c r="A680">
        <v>731</v>
      </c>
      <c r="B680" t="s">
        <v>1963</v>
      </c>
      <c r="C680" t="s">
        <v>23</v>
      </c>
      <c r="D680" t="s">
        <v>24</v>
      </c>
      <c r="E680" t="s">
        <v>24</v>
      </c>
      <c r="F680">
        <v>69</v>
      </c>
      <c r="G680">
        <v>5</v>
      </c>
      <c r="H680">
        <v>7</v>
      </c>
      <c r="I680">
        <v>8</v>
      </c>
      <c r="J680" t="s">
        <v>1964</v>
      </c>
      <c r="K680" t="s">
        <v>1965</v>
      </c>
      <c r="L680" t="b">
        <f t="shared" si="475"/>
        <v>0</v>
      </c>
    </row>
    <row r="681" spans="1:20" hidden="1" x14ac:dyDescent="0.4">
      <c r="A681">
        <v>732</v>
      </c>
      <c r="B681" t="s">
        <v>1966</v>
      </c>
      <c r="C681" t="s">
        <v>23</v>
      </c>
      <c r="D681" t="s">
        <v>24</v>
      </c>
      <c r="E681" t="s">
        <v>24</v>
      </c>
      <c r="F681">
        <v>69</v>
      </c>
      <c r="G681">
        <v>6</v>
      </c>
      <c r="H681">
        <v>7</v>
      </c>
      <c r="I681">
        <v>8</v>
      </c>
      <c r="J681" t="s">
        <v>1967</v>
      </c>
      <c r="K681" t="s">
        <v>1968</v>
      </c>
      <c r="L681" t="b">
        <f t="shared" si="475"/>
        <v>0</v>
      </c>
    </row>
    <row r="682" spans="1:20" hidden="1" x14ac:dyDescent="0.4">
      <c r="A682">
        <v>733</v>
      </c>
      <c r="B682" t="s">
        <v>1969</v>
      </c>
      <c r="C682" t="s">
        <v>1952</v>
      </c>
      <c r="D682" t="s">
        <v>24</v>
      </c>
      <c r="E682" t="s">
        <v>24</v>
      </c>
      <c r="F682">
        <v>69</v>
      </c>
      <c r="G682">
        <v>7</v>
      </c>
      <c r="H682">
        <v>7</v>
      </c>
      <c r="I682">
        <v>8</v>
      </c>
      <c r="J682" t="s">
        <v>1970</v>
      </c>
      <c r="K682" t="s">
        <v>1971</v>
      </c>
      <c r="L682" t="b">
        <f t="shared" si="475"/>
        <v>0</v>
      </c>
    </row>
    <row r="683" spans="1:20" x14ac:dyDescent="0.4">
      <c r="A683">
        <v>734</v>
      </c>
      <c r="B683" t="s">
        <v>1972</v>
      </c>
      <c r="C683" t="s">
        <v>23</v>
      </c>
      <c r="D683" t="s">
        <v>24</v>
      </c>
      <c r="E683" t="s">
        <v>24</v>
      </c>
      <c r="F683">
        <v>69</v>
      </c>
      <c r="G683">
        <v>8</v>
      </c>
      <c r="H683">
        <v>7</v>
      </c>
      <c r="I683">
        <v>8</v>
      </c>
      <c r="J683" t="s">
        <v>1971</v>
      </c>
      <c r="K683" t="s">
        <v>1973</v>
      </c>
      <c r="L683" t="b">
        <f t="shared" si="475"/>
        <v>1</v>
      </c>
      <c r="M683">
        <f>$A681</f>
        <v>732</v>
      </c>
      <c r="N683">
        <f>$A682</f>
        <v>733</v>
      </c>
      <c r="O683">
        <f>$A683</f>
        <v>734</v>
      </c>
      <c r="P683" t="str">
        <f t="shared" ref="P683" si="490">B681</f>
        <v>Uh, so, where did you say you're from again?</v>
      </c>
      <c r="Q683" t="str">
        <f>B682</f>
        <v>Colorado.</v>
      </c>
      <c r="R683" t="str">
        <f>B683</f>
        <v>Ah, what good are you.</v>
      </c>
      <c r="S683" t="str">
        <f>E681</f>
        <v>neutral</v>
      </c>
      <c r="T683" t="str">
        <f>E683</f>
        <v>neutral</v>
      </c>
    </row>
    <row r="684" spans="1:20" hidden="1" x14ac:dyDescent="0.4">
      <c r="A684">
        <v>735</v>
      </c>
      <c r="B684" t="s">
        <v>1974</v>
      </c>
      <c r="C684" t="s">
        <v>50</v>
      </c>
      <c r="D684" t="s">
        <v>24</v>
      </c>
      <c r="E684" t="s">
        <v>24</v>
      </c>
      <c r="F684">
        <v>69</v>
      </c>
      <c r="G684">
        <v>9</v>
      </c>
      <c r="H684">
        <v>7</v>
      </c>
      <c r="I684">
        <v>8</v>
      </c>
      <c r="J684" t="s">
        <v>1975</v>
      </c>
      <c r="K684" t="s">
        <v>1976</v>
      </c>
      <c r="L684" t="b">
        <f t="shared" si="475"/>
        <v>0</v>
      </c>
    </row>
    <row r="685" spans="1:20" hidden="1" x14ac:dyDescent="0.4">
      <c r="A685">
        <v>736</v>
      </c>
      <c r="B685" t="s">
        <v>1063</v>
      </c>
      <c r="C685" t="s">
        <v>1952</v>
      </c>
      <c r="D685" t="s">
        <v>24</v>
      </c>
      <c r="E685" t="s">
        <v>24</v>
      </c>
      <c r="F685">
        <v>69</v>
      </c>
      <c r="G685">
        <v>10</v>
      </c>
      <c r="H685">
        <v>7</v>
      </c>
      <c r="I685">
        <v>8</v>
      </c>
      <c r="J685" t="s">
        <v>1977</v>
      </c>
      <c r="K685" t="s">
        <v>1978</v>
      </c>
      <c r="L685" t="b">
        <f t="shared" si="475"/>
        <v>0</v>
      </c>
    </row>
    <row r="686" spans="1:20" x14ac:dyDescent="0.4">
      <c r="A686">
        <v>737</v>
      </c>
      <c r="B686" t="s">
        <v>1979</v>
      </c>
      <c r="C686" t="s">
        <v>50</v>
      </c>
      <c r="D686" t="s">
        <v>13</v>
      </c>
      <c r="E686" t="s">
        <v>14</v>
      </c>
      <c r="F686">
        <v>69</v>
      </c>
      <c r="G686">
        <v>11</v>
      </c>
      <c r="H686">
        <v>7</v>
      </c>
      <c r="I686">
        <v>8</v>
      </c>
      <c r="J686" t="s">
        <v>1980</v>
      </c>
      <c r="K686" t="s">
        <v>1981</v>
      </c>
      <c r="L686" t="b">
        <f t="shared" si="475"/>
        <v>1</v>
      </c>
      <c r="M686">
        <f>$A684</f>
        <v>735</v>
      </c>
      <c r="N686">
        <f>$A685</f>
        <v>736</v>
      </c>
      <c r="O686">
        <f>$A686</f>
        <v>737</v>
      </c>
      <c r="P686" t="str">
        <f t="shared" ref="P686" si="491">B684</f>
        <v>Look, um, I think we should talk about what happened on the terrace.</v>
      </c>
      <c r="Q686" t="str">
        <f>B685</f>
        <v>Okay.</v>
      </c>
      <c r="R686" t="str">
        <f>B686</f>
        <v>Ah, I-I never should have said what I said.</v>
      </c>
      <c r="S686" t="str">
        <f>E684</f>
        <v>neutral</v>
      </c>
      <c r="T686" t="str">
        <f>E686</f>
        <v>negative</v>
      </c>
    </row>
    <row r="687" spans="1:20" hidden="1" x14ac:dyDescent="0.4">
      <c r="A687">
        <v>738</v>
      </c>
      <c r="B687" t="s">
        <v>1982</v>
      </c>
      <c r="C687" t="s">
        <v>50</v>
      </c>
      <c r="D687" t="s">
        <v>24</v>
      </c>
      <c r="E687" t="s">
        <v>24</v>
      </c>
      <c r="F687">
        <v>69</v>
      </c>
      <c r="G687">
        <v>12</v>
      </c>
      <c r="H687">
        <v>7</v>
      </c>
      <c r="I687">
        <v>8</v>
      </c>
      <c r="J687" t="s">
        <v>1983</v>
      </c>
      <c r="K687" t="s">
        <v>1984</v>
      </c>
      <c r="L687" t="b">
        <f t="shared" si="475"/>
        <v>0</v>
      </c>
    </row>
    <row r="688" spans="1:20" hidden="1" x14ac:dyDescent="0.4">
      <c r="A688">
        <v>739</v>
      </c>
      <c r="B688" t="s">
        <v>1985</v>
      </c>
      <c r="C688" t="s">
        <v>50</v>
      </c>
      <c r="D688" t="s">
        <v>13</v>
      </c>
      <c r="E688" t="s">
        <v>14</v>
      </c>
      <c r="F688">
        <v>69</v>
      </c>
      <c r="G688">
        <v>13</v>
      </c>
      <c r="H688">
        <v>7</v>
      </c>
      <c r="I688">
        <v>8</v>
      </c>
      <c r="J688" t="s">
        <v>1984</v>
      </c>
      <c r="K688" t="s">
        <v>1986</v>
      </c>
      <c r="L688" t="b">
        <f t="shared" si="475"/>
        <v>0</v>
      </c>
    </row>
    <row r="689" spans="1:20" hidden="1" x14ac:dyDescent="0.4">
      <c r="A689">
        <v>740</v>
      </c>
      <c r="B689" t="s">
        <v>1987</v>
      </c>
      <c r="C689" t="s">
        <v>50</v>
      </c>
      <c r="D689" t="s">
        <v>13</v>
      </c>
      <c r="E689" t="s">
        <v>14</v>
      </c>
      <c r="F689">
        <v>69</v>
      </c>
      <c r="G689">
        <v>14</v>
      </c>
      <c r="H689">
        <v>7</v>
      </c>
      <c r="I689">
        <v>8</v>
      </c>
      <c r="J689" t="s">
        <v>1988</v>
      </c>
      <c r="K689" t="s">
        <v>1989</v>
      </c>
      <c r="L689" t="b">
        <f t="shared" si="475"/>
        <v>0</v>
      </c>
    </row>
    <row r="690" spans="1:20" hidden="1" x14ac:dyDescent="0.4">
      <c r="A690">
        <v>741</v>
      </c>
      <c r="B690" t="s">
        <v>1990</v>
      </c>
      <c r="C690" t="s">
        <v>1952</v>
      </c>
      <c r="D690" t="s">
        <v>24</v>
      </c>
      <c r="E690" t="s">
        <v>24</v>
      </c>
      <c r="F690">
        <v>69</v>
      </c>
      <c r="G690">
        <v>15</v>
      </c>
      <c r="H690">
        <v>7</v>
      </c>
      <c r="I690">
        <v>8</v>
      </c>
      <c r="J690" t="s">
        <v>1991</v>
      </c>
      <c r="K690" t="s">
        <v>1992</v>
      </c>
      <c r="L690" t="b">
        <f t="shared" si="475"/>
        <v>0</v>
      </c>
    </row>
    <row r="691" spans="1:20" x14ac:dyDescent="0.4">
      <c r="A691">
        <v>742</v>
      </c>
      <c r="B691" t="s">
        <v>1993</v>
      </c>
      <c r="C691" t="s">
        <v>50</v>
      </c>
      <c r="D691" t="s">
        <v>13</v>
      </c>
      <c r="E691" t="s">
        <v>14</v>
      </c>
      <c r="F691">
        <v>69</v>
      </c>
      <c r="G691">
        <v>16</v>
      </c>
      <c r="H691">
        <v>7</v>
      </c>
      <c r="I691">
        <v>8</v>
      </c>
      <c r="J691" t="s">
        <v>1994</v>
      </c>
      <c r="K691" t="s">
        <v>1995</v>
      </c>
      <c r="L691" t="b">
        <f t="shared" si="475"/>
        <v>1</v>
      </c>
      <c r="M691">
        <f t="shared" ref="M691:M694" si="492">$A689</f>
        <v>740</v>
      </c>
      <c r="N691">
        <f t="shared" ref="N691:N694" si="493">$A690</f>
        <v>741</v>
      </c>
      <c r="O691">
        <f t="shared" ref="O691:O694" si="494">$A691</f>
        <v>742</v>
      </c>
      <c r="P691" t="str">
        <f t="shared" ref="P691:P694" si="495">B689</f>
        <v>I mean we work together, so nothing could really ever happen between us, and what I would love is just to go to work on Monday, and-and never talk about this again, okay?</v>
      </c>
      <c r="Q691" t="str">
        <f t="shared" ref="Q691:Q694" si="496">B690</f>
        <v>Um, I'm not.</v>
      </c>
      <c r="R691" t="str">
        <f t="shared" ref="R691:R694" si="497">B691</f>
        <v>Oh, god, I knew it, that I freaked you out.</v>
      </c>
      <c r="S691" t="str">
        <f t="shared" ref="S691:S694" si="498">E689</f>
        <v>negative</v>
      </c>
      <c r="T691" t="str">
        <f t="shared" ref="T691:T694" si="499">E691</f>
        <v>negative</v>
      </c>
    </row>
    <row r="692" spans="1:20" x14ac:dyDescent="0.4">
      <c r="A692">
        <v>743</v>
      </c>
      <c r="B692" t="s">
        <v>1996</v>
      </c>
      <c r="C692" t="s">
        <v>1952</v>
      </c>
      <c r="D692" t="s">
        <v>13</v>
      </c>
      <c r="E692" t="s">
        <v>14</v>
      </c>
      <c r="F692">
        <v>69</v>
      </c>
      <c r="G692">
        <v>17</v>
      </c>
      <c r="H692">
        <v>7</v>
      </c>
      <c r="I692">
        <v>8</v>
      </c>
      <c r="J692" t="s">
        <v>1997</v>
      </c>
      <c r="K692" t="s">
        <v>1998</v>
      </c>
      <c r="L692" t="b">
        <f t="shared" si="475"/>
        <v>1</v>
      </c>
      <c r="M692">
        <f t="shared" si="492"/>
        <v>741</v>
      </c>
      <c r="N692">
        <f t="shared" si="493"/>
        <v>742</v>
      </c>
      <c r="O692">
        <f t="shared" si="494"/>
        <v>743</v>
      </c>
      <c r="P692" t="str">
        <f t="shared" si="495"/>
        <v>Um, I'm not.</v>
      </c>
      <c r="Q692" t="str">
        <f t="shared" si="496"/>
        <v>Oh, god, I knew it, that I freaked you out.</v>
      </c>
      <c r="R692" t="str">
        <f t="shared" si="497"/>
        <v>No, you didn't. The only thing that freaked me out was you saying that nothing could ever happen between us.</v>
      </c>
      <c r="S692" t="str">
        <f t="shared" si="498"/>
        <v>neutral</v>
      </c>
      <c r="T692" t="str">
        <f t="shared" si="499"/>
        <v>negative</v>
      </c>
    </row>
    <row r="693" spans="1:20" x14ac:dyDescent="0.4">
      <c r="A693">
        <v>744</v>
      </c>
      <c r="B693" t="s">
        <v>1999</v>
      </c>
      <c r="C693" t="s">
        <v>50</v>
      </c>
      <c r="D693" t="s">
        <v>19</v>
      </c>
      <c r="E693" t="s">
        <v>30</v>
      </c>
      <c r="F693">
        <v>69</v>
      </c>
      <c r="G693">
        <v>18</v>
      </c>
      <c r="H693">
        <v>7</v>
      </c>
      <c r="I693">
        <v>8</v>
      </c>
      <c r="J693" t="s">
        <v>2000</v>
      </c>
      <c r="K693" t="s">
        <v>2001</v>
      </c>
      <c r="L693" t="b">
        <f t="shared" si="475"/>
        <v>1</v>
      </c>
      <c r="M693">
        <f t="shared" si="492"/>
        <v>742</v>
      </c>
      <c r="N693">
        <f t="shared" si="493"/>
        <v>743</v>
      </c>
      <c r="O693">
        <f t="shared" si="494"/>
        <v>744</v>
      </c>
      <c r="P693" t="str">
        <f t="shared" si="495"/>
        <v>Oh, god, I knew it, that I freaked you out.</v>
      </c>
      <c r="Q693" t="str">
        <f t="shared" si="496"/>
        <v>No, you didn't. The only thing that freaked me out was you saying that nothing could ever happen between us.</v>
      </c>
      <c r="R693" t="str">
        <f t="shared" si="497"/>
        <v>Really?</v>
      </c>
      <c r="S693" t="str">
        <f t="shared" si="498"/>
        <v>negative</v>
      </c>
      <c r="T693" t="str">
        <f t="shared" si="499"/>
        <v>positive</v>
      </c>
    </row>
    <row r="694" spans="1:20" x14ac:dyDescent="0.4">
      <c r="A694">
        <v>745</v>
      </c>
      <c r="B694" t="s">
        <v>2002</v>
      </c>
      <c r="C694" t="s">
        <v>1952</v>
      </c>
      <c r="D694" t="s">
        <v>13</v>
      </c>
      <c r="E694" t="s">
        <v>14</v>
      </c>
      <c r="F694">
        <v>69</v>
      </c>
      <c r="G694">
        <v>19</v>
      </c>
      <c r="H694">
        <v>7</v>
      </c>
      <c r="I694">
        <v>8</v>
      </c>
      <c r="J694" t="s">
        <v>2001</v>
      </c>
      <c r="K694" t="s">
        <v>2003</v>
      </c>
      <c r="L694" t="b">
        <f t="shared" si="475"/>
        <v>1</v>
      </c>
      <c r="M694">
        <f t="shared" si="492"/>
        <v>743</v>
      </c>
      <c r="N694">
        <f t="shared" si="493"/>
        <v>744</v>
      </c>
      <c r="O694">
        <f t="shared" si="494"/>
        <v>745</v>
      </c>
      <c r="P694" t="str">
        <f t="shared" si="495"/>
        <v>No, you didn't. The only thing that freaked me out was you saying that nothing could ever happen between us.</v>
      </c>
      <c r="Q694" t="str">
        <f t="shared" si="496"/>
        <v>Really?</v>
      </c>
      <c r="R694" t="str">
        <f t="shared" si="497"/>
        <v>Yeah, so, please don't fire me for doing this.</v>
      </c>
      <c r="S694" t="str">
        <f t="shared" si="498"/>
        <v>negative</v>
      </c>
      <c r="T694" t="str">
        <f t="shared" si="499"/>
        <v>negative</v>
      </c>
    </row>
    <row r="695" spans="1:20" hidden="1" x14ac:dyDescent="0.4">
      <c r="A695">
        <v>746</v>
      </c>
      <c r="B695" t="s">
        <v>2004</v>
      </c>
      <c r="C695" t="s">
        <v>23</v>
      </c>
      <c r="D695" t="s">
        <v>62</v>
      </c>
      <c r="E695" t="s">
        <v>14</v>
      </c>
      <c r="F695">
        <v>70</v>
      </c>
      <c r="G695">
        <v>0</v>
      </c>
      <c r="H695">
        <v>1</v>
      </c>
      <c r="I695">
        <v>4</v>
      </c>
      <c r="J695" t="s">
        <v>2005</v>
      </c>
      <c r="K695" t="s">
        <v>2006</v>
      </c>
      <c r="L695" t="b">
        <f t="shared" si="475"/>
        <v>0</v>
      </c>
    </row>
    <row r="696" spans="1:20" hidden="1" x14ac:dyDescent="0.4">
      <c r="A696">
        <v>747</v>
      </c>
      <c r="B696" t="s">
        <v>2007</v>
      </c>
      <c r="C696" t="s">
        <v>28</v>
      </c>
      <c r="D696" t="s">
        <v>24</v>
      </c>
      <c r="E696" t="s">
        <v>24</v>
      </c>
      <c r="F696">
        <v>70</v>
      </c>
      <c r="G696">
        <v>1</v>
      </c>
      <c r="H696">
        <v>1</v>
      </c>
      <c r="I696">
        <v>4</v>
      </c>
      <c r="J696" t="s">
        <v>1377</v>
      </c>
      <c r="K696" t="s">
        <v>2008</v>
      </c>
      <c r="L696" t="b">
        <f t="shared" si="475"/>
        <v>0</v>
      </c>
    </row>
    <row r="697" spans="1:20" x14ac:dyDescent="0.4">
      <c r="A697">
        <v>748</v>
      </c>
      <c r="B697" t="s">
        <v>2009</v>
      </c>
      <c r="C697" t="s">
        <v>23</v>
      </c>
      <c r="D697" t="s">
        <v>29</v>
      </c>
      <c r="E697" t="s">
        <v>30</v>
      </c>
      <c r="F697">
        <v>70</v>
      </c>
      <c r="G697">
        <v>2</v>
      </c>
      <c r="H697">
        <v>1</v>
      </c>
      <c r="I697">
        <v>4</v>
      </c>
      <c r="J697" t="s">
        <v>2010</v>
      </c>
      <c r="K697" t="s">
        <v>2011</v>
      </c>
      <c r="L697" t="b">
        <f t="shared" si="475"/>
        <v>1</v>
      </c>
      <c r="M697">
        <f t="shared" ref="M697:M698" si="500">$A695</f>
        <v>746</v>
      </c>
      <c r="N697">
        <f t="shared" ref="N697:N698" si="501">$A696</f>
        <v>747</v>
      </c>
      <c r="O697">
        <f t="shared" ref="O697:O698" si="502">$A697</f>
        <v>748</v>
      </c>
      <c r="P697" t="str">
        <f t="shared" ref="P697:P698" si="503">B695</f>
        <v>Get him! GET HIM! Get him! Get- YESSS! Not laughing now, are ya pal!</v>
      </c>
      <c r="Q697" t="str">
        <f t="shared" ref="Q697:Q698" si="504">B696</f>
        <v>See buddy, that's all you need, a bunch of toothless guys hitting each other with sticks.</v>
      </c>
      <c r="R697" t="str">
        <f t="shared" ref="R697:R698" si="505">B697</f>
        <v>Pass it! Pass it!</v>
      </c>
      <c r="S697" t="str">
        <f t="shared" ref="S697:S698" si="506">E695</f>
        <v>negative</v>
      </c>
      <c r="T697" t="str">
        <f t="shared" ref="T697:T698" si="507">E697</f>
        <v>positive</v>
      </c>
    </row>
    <row r="698" spans="1:20" x14ac:dyDescent="0.4">
      <c r="A698">
        <v>749</v>
      </c>
      <c r="B698" t="s">
        <v>2012</v>
      </c>
      <c r="C698" t="s">
        <v>28</v>
      </c>
      <c r="D698" t="s">
        <v>29</v>
      </c>
      <c r="E698" t="s">
        <v>30</v>
      </c>
      <c r="F698">
        <v>70</v>
      </c>
      <c r="G698">
        <v>3</v>
      </c>
      <c r="H698">
        <v>1</v>
      </c>
      <c r="I698">
        <v>4</v>
      </c>
      <c r="J698" t="s">
        <v>2013</v>
      </c>
      <c r="K698" t="s">
        <v>2014</v>
      </c>
      <c r="L698" t="b">
        <f t="shared" si="475"/>
        <v>1</v>
      </c>
      <c r="M698">
        <f t="shared" si="500"/>
        <v>747</v>
      </c>
      <c r="N698">
        <f t="shared" si="501"/>
        <v>748</v>
      </c>
      <c r="O698">
        <f t="shared" si="502"/>
        <v>749</v>
      </c>
      <c r="P698" t="str">
        <f t="shared" si="503"/>
        <v>See buddy, that's all you need, a bunch of toothless guys hitting each other with sticks.</v>
      </c>
      <c r="Q698" t="str">
        <f t="shared" si="504"/>
        <v>Pass it! Pass it!</v>
      </c>
      <c r="R698" t="str">
        <f t="shared" si="505"/>
        <v>He's open!</v>
      </c>
      <c r="S698" t="str">
        <f t="shared" si="506"/>
        <v>neutral</v>
      </c>
      <c r="T698" t="str">
        <f t="shared" si="507"/>
        <v>positive</v>
      </c>
    </row>
    <row r="699" spans="1:20" hidden="1" x14ac:dyDescent="0.4">
      <c r="A699">
        <v>750</v>
      </c>
      <c r="B699" t="s">
        <v>2015</v>
      </c>
      <c r="C699" t="s">
        <v>44</v>
      </c>
      <c r="D699" t="s">
        <v>29</v>
      </c>
      <c r="E699" t="s">
        <v>30</v>
      </c>
      <c r="F699">
        <v>70</v>
      </c>
      <c r="G699">
        <v>4</v>
      </c>
      <c r="H699">
        <v>1</v>
      </c>
      <c r="I699">
        <v>4</v>
      </c>
      <c r="J699" t="s">
        <v>2014</v>
      </c>
      <c r="K699" t="s">
        <v>2016</v>
      </c>
      <c r="L699" t="b">
        <f t="shared" si="475"/>
        <v>0</v>
      </c>
    </row>
    <row r="700" spans="1:20" x14ac:dyDescent="0.4">
      <c r="A700">
        <v>751</v>
      </c>
      <c r="B700" t="s">
        <v>2017</v>
      </c>
      <c r="C700" t="s">
        <v>28</v>
      </c>
      <c r="D700" t="s">
        <v>19</v>
      </c>
      <c r="E700" t="s">
        <v>30</v>
      </c>
      <c r="F700">
        <v>70</v>
      </c>
      <c r="G700">
        <v>5</v>
      </c>
      <c r="H700">
        <v>1</v>
      </c>
      <c r="I700">
        <v>4</v>
      </c>
      <c r="J700" t="s">
        <v>2018</v>
      </c>
      <c r="K700" t="s">
        <v>2019</v>
      </c>
      <c r="L700" t="b">
        <f t="shared" si="475"/>
        <v>1</v>
      </c>
      <c r="M700">
        <f>$A698</f>
        <v>749</v>
      </c>
      <c r="N700">
        <f>$A699</f>
        <v>750</v>
      </c>
      <c r="O700">
        <f>$A700</f>
        <v>751</v>
      </c>
      <c r="P700" t="str">
        <f t="shared" ref="P700" si="508">B698</f>
        <v>He's open!</v>
      </c>
      <c r="Q700" t="str">
        <f>B699</f>
        <v>Shoot! Shoot! Shoot!</v>
      </c>
      <c r="R700" t="str">
        <f>B700</f>
        <v>Hey, look, we're on that TV thing!</v>
      </c>
      <c r="S700" t="str">
        <f>E698</f>
        <v>positive</v>
      </c>
      <c r="T700" t="str">
        <f>E700</f>
        <v>positive</v>
      </c>
    </row>
    <row r="701" spans="1:20" hidden="1" x14ac:dyDescent="0.4">
      <c r="A701">
        <v>752</v>
      </c>
      <c r="B701" t="s">
        <v>2020</v>
      </c>
      <c r="C701" t="s">
        <v>50</v>
      </c>
      <c r="D701" t="s">
        <v>29</v>
      </c>
      <c r="E701" t="s">
        <v>30</v>
      </c>
      <c r="F701">
        <v>71</v>
      </c>
      <c r="G701">
        <v>0</v>
      </c>
      <c r="H701">
        <v>7</v>
      </c>
      <c r="I701">
        <v>13</v>
      </c>
      <c r="J701" t="s">
        <v>2021</v>
      </c>
      <c r="K701" t="s">
        <v>2022</v>
      </c>
      <c r="L701" t="b">
        <f t="shared" si="475"/>
        <v>0</v>
      </c>
    </row>
    <row r="702" spans="1:20" hidden="1" x14ac:dyDescent="0.4">
      <c r="A702">
        <v>753</v>
      </c>
      <c r="B702" t="s">
        <v>2023</v>
      </c>
      <c r="C702" t="s">
        <v>34</v>
      </c>
      <c r="D702" t="s">
        <v>24</v>
      </c>
      <c r="E702" t="s">
        <v>24</v>
      </c>
      <c r="F702">
        <v>71</v>
      </c>
      <c r="G702">
        <v>1</v>
      </c>
      <c r="H702">
        <v>7</v>
      </c>
      <c r="I702">
        <v>13</v>
      </c>
      <c r="J702" t="s">
        <v>2024</v>
      </c>
      <c r="K702" t="s">
        <v>2025</v>
      </c>
      <c r="L702" t="b">
        <f t="shared" si="475"/>
        <v>0</v>
      </c>
    </row>
    <row r="703" spans="1:20" x14ac:dyDescent="0.4">
      <c r="A703">
        <v>756</v>
      </c>
      <c r="B703" t="s">
        <v>2026</v>
      </c>
      <c r="C703" t="s">
        <v>50</v>
      </c>
      <c r="D703" t="s">
        <v>19</v>
      </c>
      <c r="E703" t="s">
        <v>30</v>
      </c>
      <c r="F703">
        <v>71</v>
      </c>
      <c r="G703">
        <v>2</v>
      </c>
      <c r="H703">
        <v>7</v>
      </c>
      <c r="I703">
        <v>13</v>
      </c>
      <c r="J703" t="s">
        <v>2027</v>
      </c>
      <c r="K703" t="s">
        <v>2028</v>
      </c>
      <c r="L703" t="b">
        <f t="shared" si="475"/>
        <v>1</v>
      </c>
      <c r="M703">
        <f t="shared" ref="M703:M706" si="509">$A701</f>
        <v>752</v>
      </c>
      <c r="N703">
        <f t="shared" ref="N703:N706" si="510">$A702</f>
        <v>753</v>
      </c>
      <c r="O703">
        <f t="shared" ref="O703:O706" si="511">$A703</f>
        <v>756</v>
      </c>
      <c r="P703" t="str">
        <f t="shared" ref="P703:P706" si="512">B701</f>
        <v>I am so psyched I kept this chair for myself!</v>
      </c>
      <c r="Q703" t="str">
        <f t="shared" ref="Q703:Q706" si="513">B702</f>
        <v>Yeah, me too.</v>
      </c>
      <c r="R703" t="str">
        <f t="shared" ref="R703:R706" si="514">B703</f>
        <v>Yeah? Wow! Y?now, that this thing has speakers in the headrest!</v>
      </c>
      <c r="S703" t="str">
        <f t="shared" ref="S703:S706" si="515">E701</f>
        <v>positive</v>
      </c>
      <c r="T703" t="str">
        <f t="shared" ref="T703:T706" si="516">E703</f>
        <v>positive</v>
      </c>
    </row>
    <row r="704" spans="1:20" x14ac:dyDescent="0.4">
      <c r="A704">
        <v>757</v>
      </c>
      <c r="B704" t="s">
        <v>2029</v>
      </c>
      <c r="C704" t="s">
        <v>34</v>
      </c>
      <c r="D704" t="s">
        <v>19</v>
      </c>
      <c r="E704" t="s">
        <v>14</v>
      </c>
      <c r="F704">
        <v>71</v>
      </c>
      <c r="G704">
        <v>3</v>
      </c>
      <c r="H704">
        <v>7</v>
      </c>
      <c r="I704">
        <v>13</v>
      </c>
      <c r="J704" t="s">
        <v>2030</v>
      </c>
      <c r="K704" t="s">
        <v>2031</v>
      </c>
      <c r="L704" t="b">
        <f t="shared" si="475"/>
        <v>1</v>
      </c>
      <c r="M704">
        <f t="shared" si="509"/>
        <v>753</v>
      </c>
      <c r="N704">
        <f t="shared" si="510"/>
        <v>756</v>
      </c>
      <c r="O704">
        <f t="shared" si="511"/>
        <v>757</v>
      </c>
      <c r="P704" t="str">
        <f t="shared" si="512"/>
        <v>Yeah, me too.</v>
      </c>
      <c r="Q704" t="str">
        <f t="shared" si="513"/>
        <v>Yeah? Wow! Y?now, that this thing has speakers in the headrest!</v>
      </c>
      <c r="R704" t="str">
        <f t="shared" si="514"/>
        <v>No. Really?</v>
      </c>
      <c r="S704" t="str">
        <f t="shared" si="515"/>
        <v>neutral</v>
      </c>
      <c r="T704" t="str">
        <f t="shared" si="516"/>
        <v>negative</v>
      </c>
    </row>
    <row r="705" spans="1:20" x14ac:dyDescent="0.4">
      <c r="A705">
        <v>758</v>
      </c>
      <c r="B705" t="s">
        <v>2032</v>
      </c>
      <c r="C705" t="s">
        <v>50</v>
      </c>
      <c r="D705" t="s">
        <v>29</v>
      </c>
      <c r="E705" t="s">
        <v>30</v>
      </c>
      <c r="F705">
        <v>71</v>
      </c>
      <c r="G705">
        <v>4</v>
      </c>
      <c r="H705">
        <v>7</v>
      </c>
      <c r="I705">
        <v>13</v>
      </c>
      <c r="J705" t="s">
        <v>2033</v>
      </c>
      <c r="K705" t="s">
        <v>2034</v>
      </c>
      <c r="L705" t="b">
        <f t="shared" si="475"/>
        <v>1</v>
      </c>
      <c r="M705">
        <f t="shared" si="509"/>
        <v>756</v>
      </c>
      <c r="N705">
        <f t="shared" si="510"/>
        <v>757</v>
      </c>
      <c r="O705">
        <f t="shared" si="511"/>
        <v>758</v>
      </c>
      <c r="P705" t="str">
        <f t="shared" si="512"/>
        <v>Yeah? Wow! Y?now, that this thing has speakers in the headrest!</v>
      </c>
      <c r="Q705" t="str">
        <f t="shared" si="513"/>
        <v>No. Really?</v>
      </c>
      <c r="R705" t="str">
        <f t="shared" si="514"/>
        <v>Yeah! You can hook it up to your TV</v>
      </c>
      <c r="S705" t="str">
        <f t="shared" si="515"/>
        <v>positive</v>
      </c>
      <c r="T705" t="str">
        <f t="shared" si="516"/>
        <v>positive</v>
      </c>
    </row>
    <row r="706" spans="1:20" x14ac:dyDescent="0.4">
      <c r="A706">
        <v>759</v>
      </c>
      <c r="B706" t="s">
        <v>2035</v>
      </c>
      <c r="C706" t="s">
        <v>34</v>
      </c>
      <c r="D706" t="s">
        <v>24</v>
      </c>
      <c r="E706" t="s">
        <v>24</v>
      </c>
      <c r="F706">
        <v>71</v>
      </c>
      <c r="G706">
        <v>5</v>
      </c>
      <c r="H706">
        <v>7</v>
      </c>
      <c r="I706">
        <v>13</v>
      </c>
      <c r="J706" t="s">
        <v>2036</v>
      </c>
      <c r="K706" t="s">
        <v>2037</v>
      </c>
      <c r="L706" t="b">
        <f t="shared" si="475"/>
        <v>1</v>
      </c>
      <c r="M706">
        <f t="shared" si="509"/>
        <v>757</v>
      </c>
      <c r="N706">
        <f t="shared" si="510"/>
        <v>758</v>
      </c>
      <c r="O706">
        <f t="shared" si="511"/>
        <v>759</v>
      </c>
      <c r="P706" t="str">
        <f t="shared" si="512"/>
        <v>No. Really?</v>
      </c>
      <c r="Q706" t="str">
        <f t="shared" si="513"/>
        <v>Yeah! You can hook it up to your TV</v>
      </c>
      <c r="R706" t="str">
        <f t="shared" si="514"/>
        <v>My chair heals itself.</v>
      </c>
      <c r="S706" t="str">
        <f t="shared" si="515"/>
        <v>negative</v>
      </c>
      <c r="T706" t="str">
        <f t="shared" si="516"/>
        <v>neutral</v>
      </c>
    </row>
    <row r="707" spans="1:20" hidden="1" x14ac:dyDescent="0.4">
      <c r="A707">
        <v>760</v>
      </c>
      <c r="B707" t="s">
        <v>2038</v>
      </c>
      <c r="C707" t="s">
        <v>12</v>
      </c>
      <c r="D707" t="s">
        <v>62</v>
      </c>
      <c r="E707" t="s">
        <v>14</v>
      </c>
      <c r="F707">
        <v>72</v>
      </c>
      <c r="G707">
        <v>0</v>
      </c>
      <c r="H707">
        <v>5</v>
      </c>
      <c r="I707">
        <v>11</v>
      </c>
      <c r="J707" t="s">
        <v>2039</v>
      </c>
      <c r="K707" t="s">
        <v>2040</v>
      </c>
      <c r="L707" t="b">
        <f t="shared" si="475"/>
        <v>0</v>
      </c>
    </row>
    <row r="708" spans="1:20" x14ac:dyDescent="0.4">
      <c r="A708">
        <v>761</v>
      </c>
      <c r="B708" t="s">
        <v>2041</v>
      </c>
      <c r="C708" t="s">
        <v>34</v>
      </c>
      <c r="D708" t="s">
        <v>13</v>
      </c>
      <c r="E708" t="s">
        <v>14</v>
      </c>
      <c r="F708">
        <v>72</v>
      </c>
      <c r="G708">
        <v>1</v>
      </c>
      <c r="H708">
        <v>5</v>
      </c>
      <c r="I708">
        <v>11</v>
      </c>
      <c r="J708" t="s">
        <v>2042</v>
      </c>
      <c r="K708" t="s">
        <v>2043</v>
      </c>
      <c r="L708" t="b">
        <f t="shared" si="475"/>
        <v>1</v>
      </c>
      <c r="M708">
        <f t="shared" ref="M708:M714" si="517">$A706</f>
        <v>759</v>
      </c>
      <c r="N708">
        <f t="shared" ref="N708:N714" si="518">$A707</f>
        <v>760</v>
      </c>
      <c r="O708">
        <f t="shared" ref="O708:O714" si="519">$A708</f>
        <v>761</v>
      </c>
      <c r="P708" t="str">
        <f t="shared" ref="P708:P714" si="520">B706</f>
        <v>My chair heals itself.</v>
      </c>
      <c r="Q708" t="str">
        <f t="shared" ref="Q708:Q714" si="521">B707</f>
        <v>Tiger!  Dragon! Iceberg!!  Joseph, did you even study at all last night?</v>
      </c>
      <c r="R708" t="str">
        <f t="shared" ref="R708:R714" si="522">B708</f>
        <v>Yes! Yes, I did.</v>
      </c>
      <c r="S708" t="str">
        <f t="shared" ref="S708:S714" si="523">E706</f>
        <v>neutral</v>
      </c>
      <c r="T708" t="str">
        <f t="shared" ref="T708:T714" si="524">E708</f>
        <v>negative</v>
      </c>
    </row>
    <row r="709" spans="1:20" x14ac:dyDescent="0.4">
      <c r="A709">
        <v>762</v>
      </c>
      <c r="B709" t="s">
        <v>2044</v>
      </c>
      <c r="C709" t="s">
        <v>12</v>
      </c>
      <c r="D709" t="s">
        <v>62</v>
      </c>
      <c r="E709" t="s">
        <v>14</v>
      </c>
      <c r="F709">
        <v>72</v>
      </c>
      <c r="G709">
        <v>2</v>
      </c>
      <c r="H709">
        <v>5</v>
      </c>
      <c r="I709">
        <v>11</v>
      </c>
      <c r="J709" t="s">
        <v>2043</v>
      </c>
      <c r="K709" t="s">
        <v>2045</v>
      </c>
      <c r="L709" t="b">
        <f t="shared" ref="L709:L772" si="525">AND($C709=$C707,$C708&lt;&gt;$C707)</f>
        <v>1</v>
      </c>
      <c r="M709">
        <f t="shared" si="517"/>
        <v>760</v>
      </c>
      <c r="N709">
        <f t="shared" si="518"/>
        <v>761</v>
      </c>
      <c r="O709">
        <f t="shared" si="519"/>
        <v>762</v>
      </c>
      <c r="P709" t="str">
        <f t="shared" si="520"/>
        <v>Tiger!  Dragon! Iceberg!!  Joseph, did you even study at all last night?</v>
      </c>
      <c r="Q709" t="str">
        <f t="shared" si="521"/>
        <v>Yes! Yes, I did.</v>
      </c>
      <c r="R709" t="str">
        <f t="shared" si="522"/>
        <v>Then do Iceberg!</v>
      </c>
      <c r="S709" t="str">
        <f t="shared" si="523"/>
        <v>negative</v>
      </c>
      <c r="T709" t="str">
        <f t="shared" si="524"/>
        <v>negative</v>
      </c>
    </row>
    <row r="710" spans="1:20" x14ac:dyDescent="0.4">
      <c r="A710">
        <v>763</v>
      </c>
      <c r="B710" t="s">
        <v>2046</v>
      </c>
      <c r="C710" t="s">
        <v>34</v>
      </c>
      <c r="D710" t="s">
        <v>24</v>
      </c>
      <c r="E710" t="s">
        <v>24</v>
      </c>
      <c r="F710">
        <v>72</v>
      </c>
      <c r="G710">
        <v>3</v>
      </c>
      <c r="H710">
        <v>5</v>
      </c>
      <c r="I710">
        <v>11</v>
      </c>
      <c r="J710" t="s">
        <v>2047</v>
      </c>
      <c r="K710" t="s">
        <v>2048</v>
      </c>
      <c r="L710" t="b">
        <f t="shared" si="525"/>
        <v>1</v>
      </c>
      <c r="M710">
        <f t="shared" si="517"/>
        <v>761</v>
      </c>
      <c r="N710">
        <f t="shared" si="518"/>
        <v>762</v>
      </c>
      <c r="O710">
        <f t="shared" si="519"/>
        <v>763</v>
      </c>
      <c r="P710" t="str">
        <f t="shared" si="520"/>
        <v>Yes! Yes, I did.</v>
      </c>
      <c r="Q710" t="str">
        <f t="shared" si="521"/>
        <v>Then do Iceberg!</v>
      </c>
      <c r="R710" t="str">
        <f t="shared" si="522"/>
        <v>G-sharp.</v>
      </c>
      <c r="S710" t="str">
        <f t="shared" si="523"/>
        <v>negative</v>
      </c>
      <c r="T710" t="str">
        <f t="shared" si="524"/>
        <v>neutral</v>
      </c>
    </row>
    <row r="711" spans="1:20" x14ac:dyDescent="0.4">
      <c r="A711">
        <v>764</v>
      </c>
      <c r="B711" t="s">
        <v>2049</v>
      </c>
      <c r="C711" t="s">
        <v>12</v>
      </c>
      <c r="D711" t="s">
        <v>24</v>
      </c>
      <c r="E711" t="s">
        <v>24</v>
      </c>
      <c r="F711">
        <v>72</v>
      </c>
      <c r="G711">
        <v>4</v>
      </c>
      <c r="H711">
        <v>5</v>
      </c>
      <c r="I711">
        <v>11</v>
      </c>
      <c r="J711" t="s">
        <v>2048</v>
      </c>
      <c r="K711" t="s">
        <v>2050</v>
      </c>
      <c r="L711" t="b">
        <f t="shared" si="525"/>
        <v>1</v>
      </c>
      <c r="M711">
        <f t="shared" si="517"/>
        <v>762</v>
      </c>
      <c r="N711">
        <f t="shared" si="518"/>
        <v>763</v>
      </c>
      <c r="O711">
        <f t="shared" si="519"/>
        <v>764</v>
      </c>
      <c r="P711" t="str">
        <f t="shared" si="520"/>
        <v>Then do Iceberg!</v>
      </c>
      <c r="Q711" t="str">
        <f t="shared" si="521"/>
        <v>G-sharp.</v>
      </c>
      <c r="R711" t="str">
        <f t="shared" si="522"/>
        <v>G</v>
      </c>
      <c r="S711" t="str">
        <f t="shared" si="523"/>
        <v>negative</v>
      </c>
      <c r="T711" t="str">
        <f t="shared" si="524"/>
        <v>neutral</v>
      </c>
    </row>
    <row r="712" spans="1:20" x14ac:dyDescent="0.4">
      <c r="A712">
        <v>765</v>
      </c>
      <c r="B712" t="s">
        <v>2051</v>
      </c>
      <c r="C712" t="s">
        <v>34</v>
      </c>
      <c r="D712" t="s">
        <v>19</v>
      </c>
      <c r="E712" t="s">
        <v>14</v>
      </c>
      <c r="F712">
        <v>72</v>
      </c>
      <c r="G712">
        <v>5</v>
      </c>
      <c r="H712">
        <v>5</v>
      </c>
      <c r="I712">
        <v>11</v>
      </c>
      <c r="J712" t="s">
        <v>2052</v>
      </c>
      <c r="K712" t="s">
        <v>2053</v>
      </c>
      <c r="L712" t="b">
        <f t="shared" si="525"/>
        <v>1</v>
      </c>
      <c r="M712">
        <f t="shared" si="517"/>
        <v>763</v>
      </c>
      <c r="N712">
        <f t="shared" si="518"/>
        <v>764</v>
      </c>
      <c r="O712">
        <f t="shared" si="519"/>
        <v>765</v>
      </c>
      <c r="P712" t="str">
        <f t="shared" si="520"/>
        <v>G-sharp.</v>
      </c>
      <c r="Q712" t="str">
        <f t="shared" si="521"/>
        <v>G</v>
      </c>
      <c r="R712" t="str">
        <f t="shared" si="522"/>
        <v>What?! I didn't touch a guitar!</v>
      </c>
      <c r="S712" t="str">
        <f t="shared" si="523"/>
        <v>neutral</v>
      </c>
      <c r="T712" t="str">
        <f t="shared" si="524"/>
        <v>negative</v>
      </c>
    </row>
    <row r="713" spans="1:20" x14ac:dyDescent="0.4">
      <c r="A713">
        <v>766</v>
      </c>
      <c r="B713" t="s">
        <v>2054</v>
      </c>
      <c r="C713" t="s">
        <v>12</v>
      </c>
      <c r="D713" t="s">
        <v>62</v>
      </c>
      <c r="E713" t="s">
        <v>14</v>
      </c>
      <c r="F713">
        <v>72</v>
      </c>
      <c r="G713">
        <v>6</v>
      </c>
      <c r="H713">
        <v>5</v>
      </c>
      <c r="I713">
        <v>11</v>
      </c>
      <c r="J713" t="s">
        <v>2055</v>
      </c>
      <c r="K713" t="s">
        <v>2056</v>
      </c>
      <c r="L713" t="b">
        <f t="shared" si="525"/>
        <v>1</v>
      </c>
      <c r="M713">
        <f t="shared" si="517"/>
        <v>764</v>
      </c>
      <c r="N713">
        <f t="shared" si="518"/>
        <v>765</v>
      </c>
      <c r="O713">
        <f t="shared" si="519"/>
        <v>766</v>
      </c>
      <c r="P713" t="str">
        <f t="shared" si="520"/>
        <v>G</v>
      </c>
      <c r="Q713" t="str">
        <f t="shared" si="521"/>
        <v>What?! I didn't touch a guitar!</v>
      </c>
      <c r="R713" t="str">
        <f t="shared" si="522"/>
        <v>No, but you're questioning my method!</v>
      </c>
      <c r="S713" t="str">
        <f t="shared" si="523"/>
        <v>neutral</v>
      </c>
      <c r="T713" t="str">
        <f t="shared" si="524"/>
        <v>negative</v>
      </c>
    </row>
    <row r="714" spans="1:20" x14ac:dyDescent="0.4">
      <c r="A714">
        <v>767</v>
      </c>
      <c r="B714" t="s">
        <v>2057</v>
      </c>
      <c r="C714" t="s">
        <v>34</v>
      </c>
      <c r="D714" t="s">
        <v>62</v>
      </c>
      <c r="E714" t="s">
        <v>14</v>
      </c>
      <c r="F714">
        <v>72</v>
      </c>
      <c r="G714">
        <v>7</v>
      </c>
      <c r="H714">
        <v>5</v>
      </c>
      <c r="I714">
        <v>11</v>
      </c>
      <c r="J714" t="s">
        <v>2058</v>
      </c>
      <c r="K714" t="s">
        <v>2059</v>
      </c>
      <c r="L714" t="b">
        <f t="shared" si="525"/>
        <v>1</v>
      </c>
      <c r="M714">
        <f t="shared" si="517"/>
        <v>765</v>
      </c>
      <c r="N714">
        <f t="shared" si="518"/>
        <v>766</v>
      </c>
      <c r="O714">
        <f t="shared" si="519"/>
        <v>767</v>
      </c>
      <c r="P714" t="str">
        <f t="shared" si="520"/>
        <v>What?! I didn't touch a guitar!</v>
      </c>
      <c r="Q714" t="str">
        <f t="shared" si="521"/>
        <v>No, but you're questioning my method!</v>
      </c>
      <c r="R714" t="str">
        <f t="shared" si="522"/>
        <v>No, I'm not questioning it, I'm saying it's stupid!  What?!</v>
      </c>
      <c r="S714" t="str">
        <f t="shared" si="523"/>
        <v>negative</v>
      </c>
      <c r="T714" t="str">
        <f t="shared" si="524"/>
        <v>negative</v>
      </c>
    </row>
    <row r="715" spans="1:20" hidden="1" x14ac:dyDescent="0.4">
      <c r="A715">
        <v>768</v>
      </c>
      <c r="B715" t="s">
        <v>2060</v>
      </c>
      <c r="C715" t="s">
        <v>18</v>
      </c>
      <c r="D715" t="s">
        <v>24</v>
      </c>
      <c r="E715" t="s">
        <v>24</v>
      </c>
      <c r="F715">
        <v>72</v>
      </c>
      <c r="G715">
        <v>8</v>
      </c>
      <c r="H715">
        <v>5</v>
      </c>
      <c r="I715">
        <v>11</v>
      </c>
      <c r="J715" t="s">
        <v>2061</v>
      </c>
      <c r="K715" t="s">
        <v>2062</v>
      </c>
      <c r="L715" t="b">
        <f t="shared" si="525"/>
        <v>0</v>
      </c>
    </row>
    <row r="716" spans="1:20" hidden="1" x14ac:dyDescent="0.4">
      <c r="A716">
        <v>769</v>
      </c>
      <c r="B716" t="s">
        <v>2063</v>
      </c>
      <c r="C716" t="s">
        <v>12</v>
      </c>
      <c r="D716" t="s">
        <v>62</v>
      </c>
      <c r="E716" t="s">
        <v>14</v>
      </c>
      <c r="F716">
        <v>72</v>
      </c>
      <c r="G716">
        <v>9</v>
      </c>
      <c r="H716">
        <v>5</v>
      </c>
      <c r="I716">
        <v>11</v>
      </c>
      <c r="J716" t="s">
        <v>2064</v>
      </c>
      <c r="K716" t="s">
        <v>2065</v>
      </c>
      <c r="L716" t="b">
        <f t="shared" si="525"/>
        <v>0</v>
      </c>
    </row>
    <row r="717" spans="1:20" hidden="1" x14ac:dyDescent="0.4">
      <c r="A717">
        <v>770</v>
      </c>
      <c r="B717" t="s">
        <v>2066</v>
      </c>
      <c r="C717" t="s">
        <v>34</v>
      </c>
      <c r="D717" t="s">
        <v>62</v>
      </c>
      <c r="E717" t="s">
        <v>14</v>
      </c>
      <c r="F717">
        <v>72</v>
      </c>
      <c r="G717">
        <v>10</v>
      </c>
      <c r="H717">
        <v>5</v>
      </c>
      <c r="I717">
        <v>11</v>
      </c>
      <c r="J717" t="s">
        <v>2067</v>
      </c>
      <c r="K717" t="s">
        <v>2068</v>
      </c>
      <c r="L717" t="b">
        <f t="shared" si="525"/>
        <v>0</v>
      </c>
    </row>
    <row r="718" spans="1:20" x14ac:dyDescent="0.4">
      <c r="A718">
        <v>771</v>
      </c>
      <c r="B718" t="s">
        <v>2069</v>
      </c>
      <c r="C718" t="s">
        <v>12</v>
      </c>
      <c r="D718" t="s">
        <v>62</v>
      </c>
      <c r="E718" t="s">
        <v>14</v>
      </c>
      <c r="F718">
        <v>72</v>
      </c>
      <c r="G718">
        <v>11</v>
      </c>
      <c r="H718">
        <v>5</v>
      </c>
      <c r="I718">
        <v>11</v>
      </c>
      <c r="J718" t="s">
        <v>2070</v>
      </c>
      <c r="K718" t="s">
        <v>2071</v>
      </c>
      <c r="L718" t="b">
        <f t="shared" si="525"/>
        <v>1</v>
      </c>
      <c r="M718">
        <f t="shared" ref="M718:M719" si="526">$A716</f>
        <v>769</v>
      </c>
      <c r="N718">
        <f t="shared" ref="N718:N719" si="527">$A717</f>
        <v>770</v>
      </c>
      <c r="O718">
        <f t="shared" ref="O718:O719" si="528">$A718</f>
        <v>771</v>
      </c>
      <c r="P718" t="str">
        <f t="shared" ref="P718:P719" si="529">B716</f>
        <v>Y'know none of my other student thought I was stupid.</v>
      </c>
      <c r="Q718" t="str">
        <f t="shared" ref="Q718:Q719" si="530">B717</f>
        <v>Your other student, was you!</v>
      </c>
      <c r="R718" t="str">
        <f t="shared" ref="R718:R719" si="531">B718</f>
        <v>Yeah, well, y'know maybe you just need to try a little harder!</v>
      </c>
      <c r="S718" t="str">
        <f t="shared" ref="S718:S719" si="532">E716</f>
        <v>negative</v>
      </c>
      <c r="T718" t="str">
        <f t="shared" ref="T718:T719" si="533">E718</f>
        <v>negative</v>
      </c>
    </row>
    <row r="719" spans="1:20" x14ac:dyDescent="0.4">
      <c r="A719">
        <v>772</v>
      </c>
      <c r="B719" t="s">
        <v>2072</v>
      </c>
      <c r="C719" t="s">
        <v>34</v>
      </c>
      <c r="D719" t="s">
        <v>62</v>
      </c>
      <c r="E719" t="s">
        <v>14</v>
      </c>
      <c r="F719">
        <v>72</v>
      </c>
      <c r="G719">
        <v>12</v>
      </c>
      <c r="H719">
        <v>5</v>
      </c>
      <c r="I719">
        <v>11</v>
      </c>
      <c r="J719" t="s">
        <v>2073</v>
      </c>
      <c r="K719" t="s">
        <v>2074</v>
      </c>
      <c r="L719" t="b">
        <f t="shared" si="525"/>
        <v>1</v>
      </c>
      <c r="M719">
        <f t="shared" si="526"/>
        <v>770</v>
      </c>
      <c r="N719">
        <f t="shared" si="527"/>
        <v>771</v>
      </c>
      <c r="O719">
        <f t="shared" si="528"/>
        <v>772</v>
      </c>
      <c r="P719" t="str">
        <f t="shared" si="529"/>
        <v>Your other student, was you!</v>
      </c>
      <c r="Q719" t="str">
        <f t="shared" si="530"/>
        <v>Yeah, well, y'know maybe you just need to try a little harder!</v>
      </c>
      <c r="R719" t="str">
        <f t="shared" si="531"/>
        <v>Look, maybe I need to try a real teacher!</v>
      </c>
      <c r="S719" t="str">
        <f t="shared" si="532"/>
        <v>negative</v>
      </c>
      <c r="T719" t="str">
        <f t="shared" si="533"/>
        <v>negative</v>
      </c>
    </row>
    <row r="720" spans="1:20" hidden="1" x14ac:dyDescent="0.4">
      <c r="A720">
        <v>773</v>
      </c>
      <c r="B720" t="s">
        <v>2075</v>
      </c>
      <c r="C720" t="s">
        <v>34</v>
      </c>
      <c r="D720" t="s">
        <v>62</v>
      </c>
      <c r="E720" t="s">
        <v>14</v>
      </c>
      <c r="F720">
        <v>72</v>
      </c>
      <c r="G720">
        <v>13</v>
      </c>
      <c r="H720">
        <v>5</v>
      </c>
      <c r="I720">
        <v>11</v>
      </c>
      <c r="J720" t="s">
        <v>2076</v>
      </c>
      <c r="K720" t="s">
        <v>2077</v>
      </c>
      <c r="L720" t="b">
        <f t="shared" si="525"/>
        <v>0</v>
      </c>
    </row>
    <row r="721" spans="1:20" hidden="1" x14ac:dyDescent="0.4">
      <c r="A721">
        <v>774</v>
      </c>
      <c r="B721" t="s">
        <v>2078</v>
      </c>
      <c r="C721" t="s">
        <v>34</v>
      </c>
      <c r="D721" t="s">
        <v>62</v>
      </c>
      <c r="E721" t="s">
        <v>14</v>
      </c>
      <c r="F721">
        <v>72</v>
      </c>
      <c r="G721">
        <v>14</v>
      </c>
      <c r="H721">
        <v>5</v>
      </c>
      <c r="I721">
        <v>11</v>
      </c>
      <c r="J721" t="s">
        <v>2077</v>
      </c>
      <c r="K721" t="s">
        <v>2079</v>
      </c>
      <c r="L721" t="b">
        <f t="shared" si="525"/>
        <v>0</v>
      </c>
    </row>
    <row r="722" spans="1:20" hidden="1" x14ac:dyDescent="0.4">
      <c r="A722">
        <v>775</v>
      </c>
      <c r="B722" t="s">
        <v>2080</v>
      </c>
      <c r="C722" t="s">
        <v>34</v>
      </c>
      <c r="D722" t="s">
        <v>24</v>
      </c>
      <c r="E722" t="s">
        <v>24</v>
      </c>
      <c r="F722">
        <v>72</v>
      </c>
      <c r="G722">
        <v>15</v>
      </c>
      <c r="H722">
        <v>5</v>
      </c>
      <c r="I722">
        <v>11</v>
      </c>
      <c r="J722" t="s">
        <v>2081</v>
      </c>
      <c r="K722" t="s">
        <v>2082</v>
      </c>
      <c r="L722" t="b">
        <f t="shared" si="525"/>
        <v>0</v>
      </c>
    </row>
    <row r="723" spans="1:20" hidden="1" x14ac:dyDescent="0.4">
      <c r="A723">
        <v>776</v>
      </c>
      <c r="B723" t="s">
        <v>2083</v>
      </c>
      <c r="C723" t="s">
        <v>12</v>
      </c>
      <c r="D723" t="s">
        <v>62</v>
      </c>
      <c r="E723" t="s">
        <v>14</v>
      </c>
      <c r="F723">
        <v>72</v>
      </c>
      <c r="G723">
        <v>16</v>
      </c>
      <c r="H723">
        <v>5</v>
      </c>
      <c r="I723">
        <v>11</v>
      </c>
      <c r="J723" t="s">
        <v>2084</v>
      </c>
      <c r="K723" t="s">
        <v>2085</v>
      </c>
      <c r="L723" t="b">
        <f t="shared" si="525"/>
        <v>0</v>
      </c>
    </row>
    <row r="724" spans="1:20" hidden="1" x14ac:dyDescent="0.4">
      <c r="A724">
        <v>777</v>
      </c>
      <c r="B724" t="s">
        <v>2086</v>
      </c>
      <c r="C724" t="s">
        <v>50</v>
      </c>
      <c r="D724" t="s">
        <v>24</v>
      </c>
      <c r="E724" t="s">
        <v>24</v>
      </c>
      <c r="F724">
        <v>72</v>
      </c>
      <c r="G724">
        <v>17</v>
      </c>
      <c r="H724">
        <v>5</v>
      </c>
      <c r="I724">
        <v>11</v>
      </c>
      <c r="J724" t="s">
        <v>2087</v>
      </c>
      <c r="K724" t="s">
        <v>2088</v>
      </c>
      <c r="L724" t="b">
        <f t="shared" si="525"/>
        <v>0</v>
      </c>
    </row>
    <row r="725" spans="1:20" x14ac:dyDescent="0.4">
      <c r="A725">
        <v>778</v>
      </c>
      <c r="B725" t="s">
        <v>2089</v>
      </c>
      <c r="C725" t="s">
        <v>12</v>
      </c>
      <c r="D725" t="s">
        <v>62</v>
      </c>
      <c r="E725" t="s">
        <v>14</v>
      </c>
      <c r="F725">
        <v>72</v>
      </c>
      <c r="G725">
        <v>18</v>
      </c>
      <c r="H725">
        <v>5</v>
      </c>
      <c r="I725">
        <v>11</v>
      </c>
      <c r="J725" t="s">
        <v>2090</v>
      </c>
      <c r="K725" t="s">
        <v>2091</v>
      </c>
      <c r="L725" t="b">
        <f t="shared" si="525"/>
        <v>1</v>
      </c>
      <c r="M725">
        <f>$A723</f>
        <v>776</v>
      </c>
      <c r="N725">
        <f>$A724</f>
        <v>777</v>
      </c>
      <c r="O725">
        <f>$A725</f>
        <v>778</v>
      </c>
      <c r="P725" t="str">
        <f t="shared" ref="P725" si="534">B723</f>
        <v>Fine! You go learn from your qualified instructor! But don't come crying to me when everyone's sick and tired of hearing you play</v>
      </c>
      <c r="Q725" t="str">
        <f>B724</f>
        <v>"Baddest man in the whole damn town."</v>
      </c>
      <c r="R725" t="str">
        <f>B725</f>
        <v>Oh, fine! Take his side!</v>
      </c>
      <c r="S725" t="str">
        <f>E723</f>
        <v>negative</v>
      </c>
      <c r="T725" t="str">
        <f>E725</f>
        <v>negative</v>
      </c>
    </row>
    <row r="726" spans="1:20" hidden="1" x14ac:dyDescent="0.4">
      <c r="A726">
        <v>779</v>
      </c>
      <c r="B726" t="s">
        <v>2092</v>
      </c>
      <c r="C726" t="s">
        <v>23</v>
      </c>
      <c r="D726" t="s">
        <v>62</v>
      </c>
      <c r="E726" t="s">
        <v>14</v>
      </c>
      <c r="F726">
        <v>73</v>
      </c>
      <c r="G726">
        <v>0</v>
      </c>
      <c r="H726">
        <v>5</v>
      </c>
      <c r="I726">
        <v>10</v>
      </c>
      <c r="J726" t="s">
        <v>2093</v>
      </c>
      <c r="K726" t="s">
        <v>2094</v>
      </c>
      <c r="L726" t="b">
        <f t="shared" si="525"/>
        <v>0</v>
      </c>
    </row>
    <row r="727" spans="1:20" hidden="1" x14ac:dyDescent="0.4">
      <c r="A727">
        <v>780</v>
      </c>
      <c r="B727" t="s">
        <v>43</v>
      </c>
      <c r="C727" t="s">
        <v>34</v>
      </c>
      <c r="D727" t="s">
        <v>62</v>
      </c>
      <c r="E727" t="s">
        <v>14</v>
      </c>
      <c r="F727">
        <v>73</v>
      </c>
      <c r="G727">
        <v>1</v>
      </c>
      <c r="H727">
        <v>5</v>
      </c>
      <c r="I727">
        <v>10</v>
      </c>
      <c r="J727" t="s">
        <v>2095</v>
      </c>
      <c r="K727" t="s">
        <v>2094</v>
      </c>
      <c r="L727" t="b">
        <f t="shared" si="525"/>
        <v>0</v>
      </c>
    </row>
    <row r="728" spans="1:20" x14ac:dyDescent="0.4">
      <c r="A728">
        <v>781</v>
      </c>
      <c r="B728" t="s">
        <v>2096</v>
      </c>
      <c r="C728" t="s">
        <v>23</v>
      </c>
      <c r="D728" t="s">
        <v>62</v>
      </c>
      <c r="E728" t="s">
        <v>14</v>
      </c>
      <c r="F728">
        <v>73</v>
      </c>
      <c r="G728">
        <v>2</v>
      </c>
      <c r="H728">
        <v>5</v>
      </c>
      <c r="I728">
        <v>10</v>
      </c>
      <c r="J728" t="s">
        <v>2097</v>
      </c>
      <c r="K728" t="s">
        <v>2098</v>
      </c>
      <c r="L728" t="b">
        <f t="shared" si="525"/>
        <v>1</v>
      </c>
      <c r="M728">
        <f>$A726</f>
        <v>779</v>
      </c>
      <c r="N728">
        <f>$A727</f>
        <v>780</v>
      </c>
      <c r="O728">
        <f>$A728</f>
        <v>781</v>
      </c>
      <c r="P728" t="str">
        <f t="shared" ref="P728" si="535">B726</f>
        <v>And shame on you! You should know better, Joey needs to work.  Now come on!</v>
      </c>
      <c r="Q728" t="str">
        <f>B727</f>
        <v>Hey!</v>
      </c>
      <c r="R728" t="str">
        <f>B728</f>
        <v>No! Ah-ah-ah-ah-ah! You can have this back when the five pages are done!  Ahh!</v>
      </c>
      <c r="S728" t="str">
        <f>E726</f>
        <v>negative</v>
      </c>
      <c r="T728" t="str">
        <f>E728</f>
        <v>negative</v>
      </c>
    </row>
    <row r="729" spans="1:20" hidden="1" x14ac:dyDescent="0.4">
      <c r="A729">
        <v>782</v>
      </c>
      <c r="B729" t="s">
        <v>2099</v>
      </c>
      <c r="C729" t="s">
        <v>50</v>
      </c>
      <c r="D729" t="s">
        <v>29</v>
      </c>
      <c r="E729" t="s">
        <v>30</v>
      </c>
      <c r="F729">
        <v>74</v>
      </c>
      <c r="G729">
        <v>0</v>
      </c>
      <c r="H729">
        <v>8</v>
      </c>
      <c r="I729">
        <v>3</v>
      </c>
      <c r="J729" t="s">
        <v>2100</v>
      </c>
      <c r="K729" t="s">
        <v>2101</v>
      </c>
      <c r="L729" t="b">
        <f t="shared" si="525"/>
        <v>0</v>
      </c>
    </row>
    <row r="730" spans="1:20" x14ac:dyDescent="0.4">
      <c r="A730">
        <v>783</v>
      </c>
      <c r="B730" t="s">
        <v>2102</v>
      </c>
      <c r="C730" t="s">
        <v>23</v>
      </c>
      <c r="D730" t="s">
        <v>24</v>
      </c>
      <c r="E730" t="s">
        <v>24</v>
      </c>
      <c r="F730">
        <v>74</v>
      </c>
      <c r="G730">
        <v>1</v>
      </c>
      <c r="H730">
        <v>8</v>
      </c>
      <c r="I730">
        <v>3</v>
      </c>
      <c r="J730" t="s">
        <v>2101</v>
      </c>
      <c r="K730" t="s">
        <v>2103</v>
      </c>
      <c r="L730" t="b">
        <f t="shared" si="525"/>
        <v>1</v>
      </c>
      <c r="M730">
        <f t="shared" ref="M730:M740" si="536">$A728</f>
        <v>781</v>
      </c>
      <c r="N730">
        <f t="shared" ref="N730:N740" si="537">$A729</f>
        <v>782</v>
      </c>
      <c r="O730">
        <f t="shared" ref="O730:O740" si="538">$A730</f>
        <v>783</v>
      </c>
      <c r="P730" t="str">
        <f t="shared" ref="P730:P740" si="539">B728</f>
        <v>No! Ah-ah-ah-ah-ah! You can have this back when the five pages are done!  Ahh!</v>
      </c>
      <c r="Q730" t="str">
        <f t="shared" ref="Q730:Q740" si="540">B729</f>
        <v>Hi!</v>
      </c>
      <c r="R730" t="str">
        <f t="shared" ref="R730:R740" si="541">B730</f>
        <v>Hi.</v>
      </c>
      <c r="S730" t="str">
        <f t="shared" ref="S730:S740" si="542">E728</f>
        <v>negative</v>
      </c>
      <c r="T730" t="str">
        <f t="shared" ref="T730:T740" si="543">E730</f>
        <v>neutral</v>
      </c>
    </row>
    <row r="731" spans="1:20" x14ac:dyDescent="0.4">
      <c r="A731">
        <v>784</v>
      </c>
      <c r="B731" t="s">
        <v>2104</v>
      </c>
      <c r="C731" t="s">
        <v>50</v>
      </c>
      <c r="D731" t="s">
        <v>29</v>
      </c>
      <c r="E731" t="s">
        <v>30</v>
      </c>
      <c r="F731">
        <v>74</v>
      </c>
      <c r="G731">
        <v>2</v>
      </c>
      <c r="H731">
        <v>8</v>
      </c>
      <c r="I731">
        <v>3</v>
      </c>
      <c r="J731" t="s">
        <v>2105</v>
      </c>
      <c r="K731" t="s">
        <v>2106</v>
      </c>
      <c r="L731" t="b">
        <f t="shared" si="525"/>
        <v>1</v>
      </c>
      <c r="M731">
        <f t="shared" si="536"/>
        <v>782</v>
      </c>
      <c r="N731">
        <f t="shared" si="537"/>
        <v>783</v>
      </c>
      <c r="O731">
        <f t="shared" si="538"/>
        <v>784</v>
      </c>
      <c r="P731" t="str">
        <f t="shared" si="539"/>
        <v>Hi!</v>
      </c>
      <c r="Q731" t="str">
        <f t="shared" si="540"/>
        <v>Hi.</v>
      </c>
      <c r="R731" t="str">
        <f t="shared" si="541"/>
        <v>Hi.  Umm, I think there? something that we really need to talk about.</v>
      </c>
      <c r="S731" t="str">
        <f t="shared" si="542"/>
        <v>positive</v>
      </c>
      <c r="T731" t="str">
        <f t="shared" si="543"/>
        <v>positive</v>
      </c>
    </row>
    <row r="732" spans="1:20" x14ac:dyDescent="0.4">
      <c r="A732">
        <v>785</v>
      </c>
      <c r="B732" t="s">
        <v>2107</v>
      </c>
      <c r="C732" t="s">
        <v>23</v>
      </c>
      <c r="D732" t="s">
        <v>13</v>
      </c>
      <c r="E732" t="s">
        <v>14</v>
      </c>
      <c r="F732">
        <v>74</v>
      </c>
      <c r="G732">
        <v>3</v>
      </c>
      <c r="H732">
        <v>8</v>
      </c>
      <c r="I732">
        <v>3</v>
      </c>
      <c r="J732" t="s">
        <v>2108</v>
      </c>
      <c r="K732" t="s">
        <v>2109</v>
      </c>
      <c r="L732" t="b">
        <f t="shared" si="525"/>
        <v>1</v>
      </c>
      <c r="M732">
        <f t="shared" si="536"/>
        <v>783</v>
      </c>
      <c r="N732">
        <f t="shared" si="537"/>
        <v>784</v>
      </c>
      <c r="O732">
        <f t="shared" si="538"/>
        <v>785</v>
      </c>
      <c r="P732" t="str">
        <f t="shared" si="539"/>
        <v>Hi.</v>
      </c>
      <c r="Q732" t="str">
        <f t="shared" si="540"/>
        <v>Hi.  Umm, I think there? something that we really need to talk about.</v>
      </c>
      <c r="R732" t="str">
        <f t="shared" si="541"/>
        <v>I think we do. Why don? we go inside?  Look uh, I know why you?e here.</v>
      </c>
      <c r="S732" t="str">
        <f t="shared" si="542"/>
        <v>neutral</v>
      </c>
      <c r="T732" t="str">
        <f t="shared" si="543"/>
        <v>negative</v>
      </c>
    </row>
    <row r="733" spans="1:20" x14ac:dyDescent="0.4">
      <c r="A733">
        <v>786</v>
      </c>
      <c r="B733" t="s">
        <v>2110</v>
      </c>
      <c r="C733" t="s">
        <v>50</v>
      </c>
      <c r="D733" t="s">
        <v>19</v>
      </c>
      <c r="E733" t="s">
        <v>30</v>
      </c>
      <c r="F733">
        <v>74</v>
      </c>
      <c r="G733">
        <v>4</v>
      </c>
      <c r="H733">
        <v>8</v>
      </c>
      <c r="I733">
        <v>3</v>
      </c>
      <c r="J733" t="s">
        <v>2111</v>
      </c>
      <c r="K733" t="s">
        <v>2109</v>
      </c>
      <c r="L733" t="b">
        <f t="shared" si="525"/>
        <v>1</v>
      </c>
      <c r="M733">
        <f t="shared" si="536"/>
        <v>784</v>
      </c>
      <c r="N733">
        <f t="shared" si="537"/>
        <v>785</v>
      </c>
      <c r="O733">
        <f t="shared" si="538"/>
        <v>786</v>
      </c>
      <c r="P733" t="str">
        <f t="shared" si="539"/>
        <v>Hi.  Umm, I think there? something that we really need to talk about.</v>
      </c>
      <c r="Q733" t="str">
        <f t="shared" si="540"/>
        <v>I think we do. Why don? we go inside?  Look uh, I know why you?e here.</v>
      </c>
      <c r="R733" t="str">
        <f t="shared" si="541"/>
        <v>You do?</v>
      </c>
      <c r="S733" t="str">
        <f t="shared" si="542"/>
        <v>positive</v>
      </c>
      <c r="T733" t="str">
        <f t="shared" si="543"/>
        <v>positive</v>
      </c>
    </row>
    <row r="734" spans="1:20" x14ac:dyDescent="0.4">
      <c r="A734">
        <v>787</v>
      </c>
      <c r="B734" t="s">
        <v>2112</v>
      </c>
      <c r="C734" t="s">
        <v>23</v>
      </c>
      <c r="D734" t="s">
        <v>24</v>
      </c>
      <c r="E734" t="s">
        <v>24</v>
      </c>
      <c r="F734">
        <v>74</v>
      </c>
      <c r="G734">
        <v>5</v>
      </c>
      <c r="H734">
        <v>8</v>
      </c>
      <c r="I734">
        <v>3</v>
      </c>
      <c r="J734" t="s">
        <v>2113</v>
      </c>
      <c r="K734" t="s">
        <v>2114</v>
      </c>
      <c r="L734" t="b">
        <f t="shared" si="525"/>
        <v>1</v>
      </c>
      <c r="M734">
        <f t="shared" si="536"/>
        <v>785</v>
      </c>
      <c r="N734">
        <f t="shared" si="537"/>
        <v>786</v>
      </c>
      <c r="O734">
        <f t="shared" si="538"/>
        <v>787</v>
      </c>
      <c r="P734" t="str">
        <f t="shared" si="539"/>
        <v>I think we do. Why don? we go inside?  Look uh, I know why you?e here.</v>
      </c>
      <c r="Q734" t="str">
        <f t="shared" si="540"/>
        <v>You do?</v>
      </c>
      <c r="R734" t="str">
        <f t="shared" si="541"/>
        <v>Yeah, and to save you from any embarrassment umm, I think maybe I should talk first.</v>
      </c>
      <c r="S734" t="str">
        <f t="shared" si="542"/>
        <v>negative</v>
      </c>
      <c r="T734" t="str">
        <f t="shared" si="543"/>
        <v>neutral</v>
      </c>
    </row>
    <row r="735" spans="1:20" x14ac:dyDescent="0.4">
      <c r="A735">
        <v>788</v>
      </c>
      <c r="B735" t="s">
        <v>1063</v>
      </c>
      <c r="C735" t="s">
        <v>50</v>
      </c>
      <c r="D735" t="s">
        <v>24</v>
      </c>
      <c r="E735" t="s">
        <v>24</v>
      </c>
      <c r="F735">
        <v>74</v>
      </c>
      <c r="G735">
        <v>6</v>
      </c>
      <c r="H735">
        <v>8</v>
      </c>
      <c r="I735">
        <v>3</v>
      </c>
      <c r="J735" t="s">
        <v>2115</v>
      </c>
      <c r="K735" t="s">
        <v>2116</v>
      </c>
      <c r="L735" t="b">
        <f t="shared" si="525"/>
        <v>1</v>
      </c>
      <c r="M735">
        <f t="shared" si="536"/>
        <v>786</v>
      </c>
      <c r="N735">
        <f t="shared" si="537"/>
        <v>787</v>
      </c>
      <c r="O735">
        <f t="shared" si="538"/>
        <v>788</v>
      </c>
      <c r="P735" t="str">
        <f t="shared" si="539"/>
        <v>You do?</v>
      </c>
      <c r="Q735" t="str">
        <f t="shared" si="540"/>
        <v>Yeah, and to save you from any embarrassment umm, I think maybe I should talk first.</v>
      </c>
      <c r="R735" t="str">
        <f t="shared" si="541"/>
        <v>Okay.</v>
      </c>
      <c r="S735" t="str">
        <f t="shared" si="542"/>
        <v>positive</v>
      </c>
      <c r="T735" t="str">
        <f t="shared" si="543"/>
        <v>neutral</v>
      </c>
    </row>
    <row r="736" spans="1:20" x14ac:dyDescent="0.4">
      <c r="A736">
        <v>789</v>
      </c>
      <c r="B736" t="s">
        <v>2117</v>
      </c>
      <c r="C736" t="s">
        <v>23</v>
      </c>
      <c r="D736" t="s">
        <v>24</v>
      </c>
      <c r="E736" t="s">
        <v>24</v>
      </c>
      <c r="F736">
        <v>74</v>
      </c>
      <c r="G736">
        <v>7</v>
      </c>
      <c r="H736">
        <v>8</v>
      </c>
      <c r="I736">
        <v>3</v>
      </c>
      <c r="J736" t="s">
        <v>2118</v>
      </c>
      <c r="K736" t="s">
        <v>2119</v>
      </c>
      <c r="L736" t="b">
        <f t="shared" si="525"/>
        <v>1</v>
      </c>
      <c r="M736">
        <f t="shared" si="536"/>
        <v>787</v>
      </c>
      <c r="N736">
        <f t="shared" si="537"/>
        <v>788</v>
      </c>
      <c r="O736">
        <f t="shared" si="538"/>
        <v>789</v>
      </c>
      <c r="P736" t="str">
        <f t="shared" si="539"/>
        <v>Yeah, and to save you from any embarrassment umm, I think maybe I should talk first.</v>
      </c>
      <c r="Q736" t="str">
        <f t="shared" si="540"/>
        <v>Okay.</v>
      </c>
      <c r="R736" t="str">
        <f t="shared" si="541"/>
        <v>Okay.  Uh, Ross and Rachel. Rachel and Ross. That? been one heck of a see-saw hasn? it?</v>
      </c>
      <c r="S736" t="str">
        <f t="shared" si="542"/>
        <v>neutral</v>
      </c>
      <c r="T736" t="str">
        <f t="shared" si="543"/>
        <v>neutral</v>
      </c>
    </row>
    <row r="737" spans="1:20" x14ac:dyDescent="0.4">
      <c r="A737">
        <v>790</v>
      </c>
      <c r="B737" t="s">
        <v>17</v>
      </c>
      <c r="C737" t="s">
        <v>50</v>
      </c>
      <c r="D737" t="s">
        <v>19</v>
      </c>
      <c r="E737" t="s">
        <v>14</v>
      </c>
      <c r="F737">
        <v>74</v>
      </c>
      <c r="G737">
        <v>8</v>
      </c>
      <c r="H737">
        <v>8</v>
      </c>
      <c r="I737">
        <v>3</v>
      </c>
      <c r="J737" t="s">
        <v>2120</v>
      </c>
      <c r="K737" t="s">
        <v>2121</v>
      </c>
      <c r="L737" t="b">
        <f t="shared" si="525"/>
        <v>1</v>
      </c>
      <c r="M737">
        <f t="shared" si="536"/>
        <v>788</v>
      </c>
      <c r="N737">
        <f t="shared" si="537"/>
        <v>789</v>
      </c>
      <c r="O737">
        <f t="shared" si="538"/>
        <v>790</v>
      </c>
      <c r="P737" t="str">
        <f t="shared" si="539"/>
        <v>Okay.</v>
      </c>
      <c r="Q737" t="str">
        <f t="shared" si="540"/>
        <v>Okay.  Uh, Ross and Rachel. Rachel and Ross. That? been one heck of a see-saw hasn? it?</v>
      </c>
      <c r="R737" t="str">
        <f t="shared" si="541"/>
        <v>What?</v>
      </c>
      <c r="S737" t="str">
        <f t="shared" si="542"/>
        <v>neutral</v>
      </c>
      <c r="T737" t="str">
        <f t="shared" si="543"/>
        <v>negative</v>
      </c>
    </row>
    <row r="738" spans="1:20" x14ac:dyDescent="0.4">
      <c r="A738">
        <v>791</v>
      </c>
      <c r="B738" t="s">
        <v>2122</v>
      </c>
      <c r="C738" t="s">
        <v>23</v>
      </c>
      <c r="D738" t="s">
        <v>13</v>
      </c>
      <c r="E738" t="s">
        <v>14</v>
      </c>
      <c r="F738">
        <v>74</v>
      </c>
      <c r="G738">
        <v>9</v>
      </c>
      <c r="H738">
        <v>8</v>
      </c>
      <c r="I738">
        <v>3</v>
      </c>
      <c r="J738" t="s">
        <v>2123</v>
      </c>
      <c r="K738" t="s">
        <v>2124</v>
      </c>
      <c r="L738" t="b">
        <f t="shared" si="525"/>
        <v>1</v>
      </c>
      <c r="M738">
        <f t="shared" si="536"/>
        <v>789</v>
      </c>
      <c r="N738">
        <f t="shared" si="537"/>
        <v>790</v>
      </c>
      <c r="O738">
        <f t="shared" si="538"/>
        <v>791</v>
      </c>
      <c r="P738" t="str">
        <f t="shared" si="539"/>
        <v>Okay.  Uh, Ross and Rachel. Rachel and Ross. That? been one heck of a see-saw hasn? it?</v>
      </c>
      <c r="Q738" t="str">
        <f t="shared" si="540"/>
        <v>What?</v>
      </c>
      <c r="R738" t="str">
        <f t="shared" si="541"/>
        <v>I mean look, that-that one night we had was fun and?地nd certainly passionate, but don? you think it? better if we just stayed friends?</v>
      </c>
      <c r="S738" t="str">
        <f t="shared" si="542"/>
        <v>neutral</v>
      </c>
      <c r="T738" t="str">
        <f t="shared" si="543"/>
        <v>negative</v>
      </c>
    </row>
    <row r="739" spans="1:20" x14ac:dyDescent="0.4">
      <c r="A739">
        <v>792</v>
      </c>
      <c r="B739" t="s">
        <v>2125</v>
      </c>
      <c r="C739" t="s">
        <v>50</v>
      </c>
      <c r="D739" t="s">
        <v>19</v>
      </c>
      <c r="E739" t="s">
        <v>14</v>
      </c>
      <c r="F739">
        <v>74</v>
      </c>
      <c r="G739">
        <v>10</v>
      </c>
      <c r="H739">
        <v>8</v>
      </c>
      <c r="I739">
        <v>3</v>
      </c>
      <c r="J739" t="s">
        <v>2126</v>
      </c>
      <c r="K739" t="s">
        <v>2127</v>
      </c>
      <c r="L739" t="b">
        <f t="shared" si="525"/>
        <v>1</v>
      </c>
      <c r="M739">
        <f t="shared" si="536"/>
        <v>790</v>
      </c>
      <c r="N739">
        <f t="shared" si="537"/>
        <v>791</v>
      </c>
      <c r="O739">
        <f t="shared" si="538"/>
        <v>792</v>
      </c>
      <c r="P739" t="str">
        <f t="shared" si="539"/>
        <v>What?</v>
      </c>
      <c r="Q739" t="str">
        <f t="shared" si="540"/>
        <v>I mean look, that-that one night we had was fun and?地nd certainly passionate, but don? you think it? better if we just stayed friends?</v>
      </c>
      <c r="R739" t="str">
        <f t="shared" si="541"/>
        <v>Seriously. What?!</v>
      </c>
      <c r="S739" t="str">
        <f t="shared" si="542"/>
        <v>negative</v>
      </c>
      <c r="T739" t="str">
        <f t="shared" si="543"/>
        <v>negative</v>
      </c>
    </row>
    <row r="740" spans="1:20" x14ac:dyDescent="0.4">
      <c r="A740">
        <v>793</v>
      </c>
      <c r="B740" t="s">
        <v>1063</v>
      </c>
      <c r="C740" t="s">
        <v>23</v>
      </c>
      <c r="D740" t="s">
        <v>24</v>
      </c>
      <c r="E740" t="s">
        <v>24</v>
      </c>
      <c r="F740">
        <v>74</v>
      </c>
      <c r="G740">
        <v>11</v>
      </c>
      <c r="H740">
        <v>8</v>
      </c>
      <c r="I740">
        <v>3</v>
      </c>
      <c r="J740" t="s">
        <v>2128</v>
      </c>
      <c r="K740" t="s">
        <v>2129</v>
      </c>
      <c r="L740" t="b">
        <f t="shared" si="525"/>
        <v>1</v>
      </c>
      <c r="M740">
        <f t="shared" si="536"/>
        <v>791</v>
      </c>
      <c r="N740">
        <f t="shared" si="537"/>
        <v>792</v>
      </c>
      <c r="O740">
        <f t="shared" si="538"/>
        <v>793</v>
      </c>
      <c r="P740" t="str">
        <f t="shared" si="539"/>
        <v>I mean look, that-that one night we had was fun and?地nd certainly passionate, but don? you think it? better if we just stayed friends?</v>
      </c>
      <c r="Q740" t="str">
        <f t="shared" si="540"/>
        <v>Seriously. What?!</v>
      </c>
      <c r="R740" t="str">
        <f t="shared" si="541"/>
        <v>Okay.</v>
      </c>
      <c r="S740" t="str">
        <f t="shared" si="542"/>
        <v>negative</v>
      </c>
      <c r="T740" t="str">
        <f t="shared" si="543"/>
        <v>neutral</v>
      </c>
    </row>
    <row r="741" spans="1:20" hidden="1" x14ac:dyDescent="0.4">
      <c r="A741">
        <v>794</v>
      </c>
      <c r="B741" t="s">
        <v>1063</v>
      </c>
      <c r="C741" t="s">
        <v>23</v>
      </c>
      <c r="D741" t="s">
        <v>24</v>
      </c>
      <c r="E741" t="s">
        <v>24</v>
      </c>
      <c r="F741">
        <v>74</v>
      </c>
      <c r="G741">
        <v>12</v>
      </c>
      <c r="H741">
        <v>8</v>
      </c>
      <c r="I741">
        <v>3</v>
      </c>
      <c r="J741" t="s">
        <v>2129</v>
      </c>
      <c r="K741" t="s">
        <v>2130</v>
      </c>
      <c r="L741" t="b">
        <f t="shared" si="525"/>
        <v>0</v>
      </c>
    </row>
    <row r="742" spans="1:20" hidden="1" x14ac:dyDescent="0.4">
      <c r="A742">
        <v>795</v>
      </c>
      <c r="B742" t="s">
        <v>2131</v>
      </c>
      <c r="C742" t="s">
        <v>23</v>
      </c>
      <c r="D742" t="s">
        <v>24</v>
      </c>
      <c r="E742" t="s">
        <v>24</v>
      </c>
      <c r="F742">
        <v>74</v>
      </c>
      <c r="G742">
        <v>13</v>
      </c>
      <c r="H742">
        <v>8</v>
      </c>
      <c r="I742">
        <v>3</v>
      </c>
      <c r="J742" t="s">
        <v>2130</v>
      </c>
      <c r="K742" t="s">
        <v>2132</v>
      </c>
      <c r="L742" t="b">
        <f t="shared" si="525"/>
        <v>0</v>
      </c>
    </row>
    <row r="743" spans="1:20" hidden="1" x14ac:dyDescent="0.4">
      <c r="A743">
        <v>796</v>
      </c>
      <c r="B743" t="s">
        <v>2133</v>
      </c>
      <c r="C743" t="s">
        <v>23</v>
      </c>
      <c r="D743" t="s">
        <v>24</v>
      </c>
      <c r="E743" t="s">
        <v>24</v>
      </c>
      <c r="F743">
        <v>74</v>
      </c>
      <c r="G743">
        <v>14</v>
      </c>
      <c r="H743">
        <v>8</v>
      </c>
      <c r="I743">
        <v>3</v>
      </c>
      <c r="J743" t="s">
        <v>2134</v>
      </c>
      <c r="K743" t="s">
        <v>2135</v>
      </c>
      <c r="L743" t="b">
        <f t="shared" si="525"/>
        <v>0</v>
      </c>
    </row>
    <row r="744" spans="1:20" hidden="1" x14ac:dyDescent="0.4">
      <c r="A744">
        <v>797</v>
      </c>
      <c r="B744" t="s">
        <v>2136</v>
      </c>
      <c r="C744" t="s">
        <v>23</v>
      </c>
      <c r="D744" t="s">
        <v>24</v>
      </c>
      <c r="E744" t="s">
        <v>24</v>
      </c>
      <c r="F744">
        <v>74</v>
      </c>
      <c r="G744">
        <v>15</v>
      </c>
      <c r="H744">
        <v>8</v>
      </c>
      <c r="I744">
        <v>3</v>
      </c>
      <c r="J744" t="s">
        <v>2137</v>
      </c>
      <c r="K744" t="s">
        <v>2138</v>
      </c>
      <c r="L744" t="b">
        <f t="shared" si="525"/>
        <v>0</v>
      </c>
    </row>
    <row r="745" spans="1:20" hidden="1" x14ac:dyDescent="0.4">
      <c r="A745">
        <v>798</v>
      </c>
      <c r="B745" t="s">
        <v>2139</v>
      </c>
      <c r="C745" t="s">
        <v>23</v>
      </c>
      <c r="D745" t="s">
        <v>24</v>
      </c>
      <c r="E745" t="s">
        <v>24</v>
      </c>
      <c r="F745">
        <v>74</v>
      </c>
      <c r="G745">
        <v>16</v>
      </c>
      <c r="H745">
        <v>8</v>
      </c>
      <c r="I745">
        <v>3</v>
      </c>
      <c r="J745" t="s">
        <v>2138</v>
      </c>
      <c r="K745" t="s">
        <v>2140</v>
      </c>
      <c r="L745" t="b">
        <f t="shared" si="525"/>
        <v>0</v>
      </c>
    </row>
    <row r="746" spans="1:20" hidden="1" x14ac:dyDescent="0.4">
      <c r="A746">
        <v>799</v>
      </c>
      <c r="B746" t="s">
        <v>2141</v>
      </c>
      <c r="C746" t="s">
        <v>50</v>
      </c>
      <c r="D746" t="s">
        <v>29</v>
      </c>
      <c r="E746" t="s">
        <v>30</v>
      </c>
      <c r="F746">
        <v>74</v>
      </c>
      <c r="G746">
        <v>17</v>
      </c>
      <c r="H746">
        <v>8</v>
      </c>
      <c r="I746">
        <v>3</v>
      </c>
      <c r="J746" t="s">
        <v>2142</v>
      </c>
      <c r="K746" t="s">
        <v>2143</v>
      </c>
      <c r="L746" t="b">
        <f t="shared" si="525"/>
        <v>0</v>
      </c>
    </row>
    <row r="747" spans="1:20" x14ac:dyDescent="0.4">
      <c r="A747">
        <v>800</v>
      </c>
      <c r="B747" t="s">
        <v>2144</v>
      </c>
      <c r="C747" t="s">
        <v>23</v>
      </c>
      <c r="D747" t="s">
        <v>24</v>
      </c>
      <c r="E747" t="s">
        <v>24</v>
      </c>
      <c r="F747">
        <v>74</v>
      </c>
      <c r="G747">
        <v>18</v>
      </c>
      <c r="H747">
        <v>8</v>
      </c>
      <c r="I747">
        <v>3</v>
      </c>
      <c r="J747" t="s">
        <v>2143</v>
      </c>
      <c r="K747" t="s">
        <v>2145</v>
      </c>
      <c r="L747" t="b">
        <f t="shared" si="525"/>
        <v>1</v>
      </c>
      <c r="M747">
        <f t="shared" ref="M747:M748" si="544">$A745</f>
        <v>798</v>
      </c>
      <c r="N747">
        <f t="shared" ref="N747:N748" si="545">$A746</f>
        <v>799</v>
      </c>
      <c r="O747">
        <f t="shared" ref="O747:O748" si="546">$A747</f>
        <v>800</v>
      </c>
      <c r="P747" t="str">
        <f t="shared" ref="P747:P748" si="547">B745</f>
        <v>In fact, I have some time right now.</v>
      </c>
      <c r="Q747" t="str">
        <f t="shared" ref="Q747:Q748" si="548">B746</f>
        <v>Okay, y?now what? Can I, can I talk now?</v>
      </c>
      <c r="R747" t="str">
        <f t="shared" ref="R747:R748" si="549">B747</f>
        <v>Oh sure.</v>
      </c>
      <c r="S747" t="str">
        <f t="shared" ref="S747:S748" si="550">E745</f>
        <v>neutral</v>
      </c>
      <c r="T747" t="str">
        <f t="shared" ref="T747:T748" si="551">E747</f>
        <v>neutral</v>
      </c>
    </row>
    <row r="748" spans="1:20" x14ac:dyDescent="0.4">
      <c r="A748">
        <v>801</v>
      </c>
      <c r="B748" t="s">
        <v>2146</v>
      </c>
      <c r="C748" t="s">
        <v>50</v>
      </c>
      <c r="D748" t="s">
        <v>62</v>
      </c>
      <c r="E748" t="s">
        <v>14</v>
      </c>
      <c r="F748">
        <v>74</v>
      </c>
      <c r="G748">
        <v>19</v>
      </c>
      <c r="H748">
        <v>8</v>
      </c>
      <c r="I748">
        <v>3</v>
      </c>
      <c r="J748" t="s">
        <v>2147</v>
      </c>
      <c r="K748" t="s">
        <v>2148</v>
      </c>
      <c r="L748" t="b">
        <f t="shared" si="525"/>
        <v>1</v>
      </c>
      <c r="M748">
        <f t="shared" si="544"/>
        <v>799</v>
      </c>
      <c r="N748">
        <f t="shared" si="545"/>
        <v>800</v>
      </c>
      <c r="O748">
        <f t="shared" si="546"/>
        <v>801</v>
      </c>
      <c r="P748" t="str">
        <f t="shared" si="547"/>
        <v>Okay, y?now what? Can I, can I talk now?</v>
      </c>
      <c r="Q748" t="str">
        <f t="shared" si="548"/>
        <v>Oh sure.</v>
      </c>
      <c r="R748" t="str">
        <f t="shared" si="549"/>
        <v>I? pregnant.  Ross?  Ross?  Okay, whenever you?e ready.  And you?e the father by the way?ut you got that</v>
      </c>
      <c r="S748" t="str">
        <f t="shared" si="550"/>
        <v>positive</v>
      </c>
      <c r="T748" t="str">
        <f t="shared" si="551"/>
        <v>negative</v>
      </c>
    </row>
    <row r="749" spans="1:20" hidden="1" x14ac:dyDescent="0.4">
      <c r="A749">
        <v>803</v>
      </c>
      <c r="B749" t="s">
        <v>582</v>
      </c>
      <c r="C749" t="s">
        <v>28</v>
      </c>
      <c r="D749" t="s">
        <v>29</v>
      </c>
      <c r="E749" t="s">
        <v>30</v>
      </c>
      <c r="F749">
        <v>76</v>
      </c>
      <c r="G749">
        <v>0</v>
      </c>
      <c r="H749">
        <v>3</v>
      </c>
      <c r="I749">
        <v>1</v>
      </c>
      <c r="J749" t="s">
        <v>2152</v>
      </c>
      <c r="K749" t="s">
        <v>2153</v>
      </c>
      <c r="L749" t="b">
        <f t="shared" si="525"/>
        <v>0</v>
      </c>
    </row>
    <row r="750" spans="1:20" hidden="1" x14ac:dyDescent="0.4">
      <c r="A750">
        <v>804</v>
      </c>
      <c r="B750" t="s">
        <v>2154</v>
      </c>
      <c r="C750" t="s">
        <v>23</v>
      </c>
      <c r="D750" t="s">
        <v>19</v>
      </c>
      <c r="E750" t="s">
        <v>30</v>
      </c>
      <c r="F750">
        <v>76</v>
      </c>
      <c r="G750">
        <v>1</v>
      </c>
      <c r="H750">
        <v>3</v>
      </c>
      <c r="I750">
        <v>1</v>
      </c>
      <c r="J750" t="s">
        <v>2155</v>
      </c>
      <c r="K750" t="s">
        <v>2156</v>
      </c>
      <c r="L750" t="b">
        <f t="shared" si="525"/>
        <v>0</v>
      </c>
    </row>
    <row r="751" spans="1:20" x14ac:dyDescent="0.4">
      <c r="A751">
        <v>805</v>
      </c>
      <c r="B751" t="s">
        <v>1063</v>
      </c>
      <c r="C751" t="s">
        <v>28</v>
      </c>
      <c r="D751" t="s">
        <v>24</v>
      </c>
      <c r="E751" t="s">
        <v>24</v>
      </c>
      <c r="F751">
        <v>76</v>
      </c>
      <c r="G751">
        <v>2</v>
      </c>
      <c r="H751">
        <v>3</v>
      </c>
      <c r="I751">
        <v>1</v>
      </c>
      <c r="J751" t="s">
        <v>2157</v>
      </c>
      <c r="K751" t="s">
        <v>2158</v>
      </c>
      <c r="L751" t="b">
        <f t="shared" si="525"/>
        <v>1</v>
      </c>
      <c r="M751">
        <f t="shared" ref="M751:M755" si="552">$A749</f>
        <v>803</v>
      </c>
      <c r="N751">
        <f t="shared" ref="N751:N755" si="553">$A750</f>
        <v>804</v>
      </c>
      <c r="O751">
        <f t="shared" ref="O751:O755" si="554">$A751</f>
        <v>805</v>
      </c>
      <c r="P751" t="str">
        <f t="shared" ref="P751:P755" si="555">B749</f>
        <v>I know!</v>
      </c>
      <c r="Q751" t="str">
        <f t="shared" ref="Q751:Q755" si="556">B750</f>
        <v>Yes! Wow, well, that-that was easy. Okay, you-you go.</v>
      </c>
      <c r="R751" t="str">
        <f t="shared" ref="R751:R755" si="557">B751</f>
        <v>Okay.</v>
      </c>
      <c r="S751" t="str">
        <f t="shared" ref="S751:S755" si="558">E749</f>
        <v>positive</v>
      </c>
      <c r="T751" t="str">
        <f t="shared" ref="T751:T755" si="559">E751</f>
        <v>neutral</v>
      </c>
    </row>
    <row r="752" spans="1:20" x14ac:dyDescent="0.4">
      <c r="A752">
        <v>806</v>
      </c>
      <c r="B752" t="s">
        <v>1063</v>
      </c>
      <c r="C752" t="s">
        <v>23</v>
      </c>
      <c r="D752" t="s">
        <v>24</v>
      </c>
      <c r="E752" t="s">
        <v>24</v>
      </c>
      <c r="F752">
        <v>76</v>
      </c>
      <c r="G752">
        <v>3</v>
      </c>
      <c r="H752">
        <v>3</v>
      </c>
      <c r="I752">
        <v>1</v>
      </c>
      <c r="J752" t="s">
        <v>2158</v>
      </c>
      <c r="K752" t="s">
        <v>2159</v>
      </c>
      <c r="L752" t="b">
        <f t="shared" si="525"/>
        <v>1</v>
      </c>
      <c r="M752">
        <f t="shared" si="552"/>
        <v>804</v>
      </c>
      <c r="N752">
        <f t="shared" si="553"/>
        <v>805</v>
      </c>
      <c r="O752">
        <f t="shared" si="554"/>
        <v>806</v>
      </c>
      <c r="P752" t="str">
        <f t="shared" si="555"/>
        <v>Yes! Wow, well, that-that was easy. Okay, you-you go.</v>
      </c>
      <c r="Q752" t="str">
        <f t="shared" si="556"/>
        <v>Okay.</v>
      </c>
      <c r="R752" t="str">
        <f t="shared" si="557"/>
        <v>Okay.</v>
      </c>
      <c r="S752" t="str">
        <f t="shared" si="558"/>
        <v>positive</v>
      </c>
      <c r="T752" t="str">
        <f t="shared" si="559"/>
        <v>neutral</v>
      </c>
    </row>
    <row r="753" spans="1:20" x14ac:dyDescent="0.4">
      <c r="A753">
        <v>807</v>
      </c>
      <c r="B753" t="s">
        <v>2160</v>
      </c>
      <c r="C753" t="s">
        <v>28</v>
      </c>
      <c r="D753" t="s">
        <v>29</v>
      </c>
      <c r="E753" t="s">
        <v>30</v>
      </c>
      <c r="F753">
        <v>76</v>
      </c>
      <c r="G753">
        <v>4</v>
      </c>
      <c r="H753">
        <v>3</v>
      </c>
      <c r="I753">
        <v>1</v>
      </c>
      <c r="J753" t="s">
        <v>2161</v>
      </c>
      <c r="K753" t="s">
        <v>2162</v>
      </c>
      <c r="L753" t="b">
        <f t="shared" si="525"/>
        <v>1</v>
      </c>
      <c r="M753">
        <f t="shared" si="552"/>
        <v>805</v>
      </c>
      <c r="N753">
        <f t="shared" si="553"/>
        <v>806</v>
      </c>
      <c r="O753">
        <f t="shared" si="554"/>
        <v>807</v>
      </c>
      <c r="P753" t="str">
        <f t="shared" si="555"/>
        <v>Okay.</v>
      </c>
      <c r="Q753" t="str">
        <f t="shared" si="556"/>
        <v>Okay.</v>
      </c>
      <c r="R753" t="str">
        <f t="shared" si="557"/>
        <v>Okay, you know, you know when your in bed, with a woman.</v>
      </c>
      <c r="S753" t="str">
        <f t="shared" si="558"/>
        <v>neutral</v>
      </c>
      <c r="T753" t="str">
        <f t="shared" si="559"/>
        <v>positive</v>
      </c>
    </row>
    <row r="754" spans="1:20" x14ac:dyDescent="0.4">
      <c r="A754">
        <v>808</v>
      </c>
      <c r="B754" t="s">
        <v>2163</v>
      </c>
      <c r="C754" t="s">
        <v>23</v>
      </c>
      <c r="D754" t="s">
        <v>24</v>
      </c>
      <c r="E754" t="s">
        <v>24</v>
      </c>
      <c r="F754">
        <v>76</v>
      </c>
      <c r="G754">
        <v>5</v>
      </c>
      <c r="H754">
        <v>3</v>
      </c>
      <c r="I754">
        <v>1</v>
      </c>
      <c r="J754" t="s">
        <v>2164</v>
      </c>
      <c r="K754" t="s">
        <v>2165</v>
      </c>
      <c r="L754" t="b">
        <f t="shared" si="525"/>
        <v>1</v>
      </c>
      <c r="M754">
        <f t="shared" si="552"/>
        <v>806</v>
      </c>
      <c r="N754">
        <f t="shared" si="553"/>
        <v>807</v>
      </c>
      <c r="O754">
        <f t="shared" si="554"/>
        <v>808</v>
      </c>
      <c r="P754" t="str">
        <f t="shared" si="555"/>
        <v>Okay.</v>
      </c>
      <c r="Q754" t="str">
        <f t="shared" si="556"/>
        <v>Okay, you know, you know when your in bed, with a woman.</v>
      </c>
      <c r="R754" t="str">
        <f t="shared" si="557"/>
        <v>Hmph.</v>
      </c>
      <c r="S754" t="str">
        <f t="shared" si="558"/>
        <v>neutral</v>
      </c>
      <c r="T754" t="str">
        <f t="shared" si="559"/>
        <v>neutral</v>
      </c>
    </row>
    <row r="755" spans="1:20" x14ac:dyDescent="0.4">
      <c r="A755">
        <v>809</v>
      </c>
      <c r="B755" t="s">
        <v>2166</v>
      </c>
      <c r="C755" t="s">
        <v>28</v>
      </c>
      <c r="D755" t="s">
        <v>29</v>
      </c>
      <c r="E755" t="s">
        <v>30</v>
      </c>
      <c r="F755">
        <v>76</v>
      </c>
      <c r="G755">
        <v>6</v>
      </c>
      <c r="H755">
        <v>3</v>
      </c>
      <c r="I755">
        <v>1</v>
      </c>
      <c r="J755" t="s">
        <v>2167</v>
      </c>
      <c r="K755" t="s">
        <v>2168</v>
      </c>
      <c r="L755" t="b">
        <f t="shared" si="525"/>
        <v>1</v>
      </c>
      <c r="M755">
        <f t="shared" si="552"/>
        <v>807</v>
      </c>
      <c r="N755">
        <f t="shared" si="553"/>
        <v>808</v>
      </c>
      <c r="O755">
        <f t="shared" si="554"/>
        <v>809</v>
      </c>
      <c r="P755" t="str">
        <f t="shared" si="555"/>
        <v>Okay, you know, you know when your in bed, with a woman.</v>
      </c>
      <c r="Q755" t="str">
        <f t="shared" si="556"/>
        <v>Hmph.</v>
      </c>
      <c r="R755" t="str">
        <f t="shared" si="557"/>
        <v>And, ah, you know, your fooling around with her.</v>
      </c>
      <c r="S755" t="str">
        <f t="shared" si="558"/>
        <v>positive</v>
      </c>
      <c r="T755" t="str">
        <f t="shared" si="559"/>
        <v>positive</v>
      </c>
    </row>
    <row r="756" spans="1:20" hidden="1" x14ac:dyDescent="0.4">
      <c r="A756">
        <v>810</v>
      </c>
      <c r="B756" t="s">
        <v>2169</v>
      </c>
      <c r="C756" t="s">
        <v>28</v>
      </c>
      <c r="D756" t="s">
        <v>29</v>
      </c>
      <c r="E756" t="s">
        <v>30</v>
      </c>
      <c r="F756">
        <v>76</v>
      </c>
      <c r="G756">
        <v>7</v>
      </c>
      <c r="H756">
        <v>3</v>
      </c>
      <c r="I756">
        <v>1</v>
      </c>
      <c r="J756" t="s">
        <v>2170</v>
      </c>
      <c r="K756" t="s">
        <v>2171</v>
      </c>
      <c r="L756" t="b">
        <f t="shared" si="525"/>
        <v>0</v>
      </c>
    </row>
    <row r="757" spans="1:20" hidden="1" x14ac:dyDescent="0.4">
      <c r="A757">
        <v>811</v>
      </c>
      <c r="B757" t="s">
        <v>2172</v>
      </c>
      <c r="C757" t="s">
        <v>23</v>
      </c>
      <c r="D757" t="s">
        <v>29</v>
      </c>
      <c r="E757" t="s">
        <v>30</v>
      </c>
      <c r="F757">
        <v>76</v>
      </c>
      <c r="G757">
        <v>8</v>
      </c>
      <c r="H757">
        <v>3</v>
      </c>
      <c r="I757">
        <v>1</v>
      </c>
      <c r="J757" t="s">
        <v>2173</v>
      </c>
      <c r="K757" t="s">
        <v>2174</v>
      </c>
      <c r="L757" t="b">
        <f t="shared" si="525"/>
        <v>0</v>
      </c>
    </row>
    <row r="758" spans="1:20" x14ac:dyDescent="0.4">
      <c r="A758">
        <v>812</v>
      </c>
      <c r="B758" t="s">
        <v>2175</v>
      </c>
      <c r="C758" t="s">
        <v>28</v>
      </c>
      <c r="D758" t="s">
        <v>62</v>
      </c>
      <c r="E758" t="s">
        <v>14</v>
      </c>
      <c r="F758">
        <v>76</v>
      </c>
      <c r="G758">
        <v>9</v>
      </c>
      <c r="H758">
        <v>3</v>
      </c>
      <c r="I758">
        <v>1</v>
      </c>
      <c r="J758" t="s">
        <v>2176</v>
      </c>
      <c r="K758" t="s">
        <v>2177</v>
      </c>
      <c r="L758" t="b">
        <f t="shared" si="525"/>
        <v>1</v>
      </c>
      <c r="M758">
        <f>$A756</f>
        <v>810</v>
      </c>
      <c r="N758">
        <f>$A757</f>
        <v>811</v>
      </c>
      <c r="O758">
        <f>$A758</f>
        <v>812</v>
      </c>
      <c r="P758" t="str">
        <f t="shared" ref="P758" si="560">B756</f>
        <v>And you get all these like, mental images in your brain, you know, like Elle MacPherson, or that girl at the Xerox place....</v>
      </c>
      <c r="Q758" t="str">
        <f>B757</f>
        <v>With the belly-button ring? Oh, muhawa!</v>
      </c>
      <c r="R758" t="str">
        <f>B758</f>
        <v>I know, And then all of the sudden your Mom pops into your head.</v>
      </c>
      <c r="S758" t="str">
        <f>E756</f>
        <v>positive</v>
      </c>
      <c r="T758" t="str">
        <f>E758</f>
        <v>negative</v>
      </c>
    </row>
    <row r="759" spans="1:20" hidden="1" x14ac:dyDescent="0.4">
      <c r="A759">
        <v>813</v>
      </c>
      <c r="B759" t="s">
        <v>2178</v>
      </c>
      <c r="C759" t="s">
        <v>28</v>
      </c>
      <c r="D759" t="s">
        <v>62</v>
      </c>
      <c r="E759" t="s">
        <v>14</v>
      </c>
      <c r="F759">
        <v>76</v>
      </c>
      <c r="G759">
        <v>10</v>
      </c>
      <c r="H759">
        <v>3</v>
      </c>
      <c r="I759">
        <v>1</v>
      </c>
      <c r="J759" t="s">
        <v>2179</v>
      </c>
      <c r="K759" t="s">
        <v>2180</v>
      </c>
      <c r="L759" t="b">
        <f t="shared" si="525"/>
        <v>0</v>
      </c>
    </row>
    <row r="760" spans="1:20" hidden="1" x14ac:dyDescent="0.4">
      <c r="A760">
        <v>814</v>
      </c>
      <c r="B760" t="s">
        <v>2181</v>
      </c>
      <c r="C760" t="s">
        <v>28</v>
      </c>
      <c r="D760" t="s">
        <v>62</v>
      </c>
      <c r="E760" t="s">
        <v>14</v>
      </c>
      <c r="F760">
        <v>76</v>
      </c>
      <c r="G760">
        <v>11</v>
      </c>
      <c r="H760">
        <v>3</v>
      </c>
      <c r="I760">
        <v>1</v>
      </c>
      <c r="J760" t="s">
        <v>2182</v>
      </c>
      <c r="K760" t="s">
        <v>2183</v>
      </c>
      <c r="L760" t="b">
        <f t="shared" si="525"/>
        <v>0</v>
      </c>
    </row>
    <row r="761" spans="1:20" hidden="1" x14ac:dyDescent="0.4">
      <c r="A761">
        <v>815</v>
      </c>
      <c r="B761" t="s">
        <v>2184</v>
      </c>
      <c r="C761" t="s">
        <v>28</v>
      </c>
      <c r="D761" t="s">
        <v>24</v>
      </c>
      <c r="E761" t="s">
        <v>24</v>
      </c>
      <c r="F761">
        <v>76</v>
      </c>
      <c r="G761">
        <v>12</v>
      </c>
      <c r="H761">
        <v>3</v>
      </c>
      <c r="I761">
        <v>1</v>
      </c>
      <c r="J761" t="s">
        <v>2185</v>
      </c>
      <c r="K761" t="s">
        <v>2186</v>
      </c>
      <c r="L761" t="b">
        <f t="shared" si="525"/>
        <v>0</v>
      </c>
    </row>
    <row r="762" spans="1:20" hidden="1" x14ac:dyDescent="0.4">
      <c r="A762">
        <v>816</v>
      </c>
      <c r="B762" t="s">
        <v>2187</v>
      </c>
      <c r="C762" t="s">
        <v>28</v>
      </c>
      <c r="D762" t="s">
        <v>19</v>
      </c>
      <c r="E762" t="s">
        <v>14</v>
      </c>
      <c r="F762">
        <v>76</v>
      </c>
      <c r="G762">
        <v>13</v>
      </c>
      <c r="H762">
        <v>3</v>
      </c>
      <c r="I762">
        <v>1</v>
      </c>
      <c r="J762" t="s">
        <v>2188</v>
      </c>
      <c r="K762" t="s">
        <v>2189</v>
      </c>
      <c r="L762" t="b">
        <f t="shared" si="525"/>
        <v>0</v>
      </c>
    </row>
    <row r="763" spans="1:20" hidden="1" x14ac:dyDescent="0.4">
      <c r="A763">
        <v>817</v>
      </c>
      <c r="B763" t="s">
        <v>2190</v>
      </c>
      <c r="C763" t="s">
        <v>23</v>
      </c>
      <c r="D763" t="s">
        <v>230</v>
      </c>
      <c r="E763" t="s">
        <v>14</v>
      </c>
      <c r="F763">
        <v>76</v>
      </c>
      <c r="G763">
        <v>14</v>
      </c>
      <c r="H763">
        <v>3</v>
      </c>
      <c r="I763">
        <v>1</v>
      </c>
      <c r="J763" t="s">
        <v>2191</v>
      </c>
      <c r="K763" t="s">
        <v>2192</v>
      </c>
      <c r="L763" t="b">
        <f t="shared" si="525"/>
        <v>0</v>
      </c>
    </row>
    <row r="764" spans="1:20" x14ac:dyDescent="0.4">
      <c r="A764">
        <v>818</v>
      </c>
      <c r="B764" t="s">
        <v>2193</v>
      </c>
      <c r="C764" t="s">
        <v>28</v>
      </c>
      <c r="D764" t="s">
        <v>24</v>
      </c>
      <c r="E764" t="s">
        <v>24</v>
      </c>
      <c r="F764">
        <v>76</v>
      </c>
      <c r="G764">
        <v>15</v>
      </c>
      <c r="H764">
        <v>3</v>
      </c>
      <c r="I764">
        <v>1</v>
      </c>
      <c r="J764" t="s">
        <v>2194</v>
      </c>
      <c r="K764" t="s">
        <v>2195</v>
      </c>
      <c r="L764" t="b">
        <f t="shared" si="525"/>
        <v>1</v>
      </c>
      <c r="M764">
        <f t="shared" ref="M764:M765" si="561">$A762</f>
        <v>816</v>
      </c>
      <c r="N764">
        <f t="shared" ref="N764:N765" si="562">$A763</f>
        <v>817</v>
      </c>
      <c r="O764">
        <f t="shared" ref="O764:O765" si="563">$A764</f>
        <v>818</v>
      </c>
      <c r="P764" t="str">
        <f t="shared" ref="P764:P765" si="564">B762</f>
        <v>You know.... You don't know!</v>
      </c>
      <c r="Q764" t="str">
        <f t="shared" ref="Q764:Q765" si="565">B763</f>
        <v>Your Mom, your telling me, your telling me, about your Mom, what is the matter with you?</v>
      </c>
      <c r="R764" t="str">
        <f t="shared" ref="R764:R765" si="566">B764</f>
        <v>You said...</v>
      </c>
      <c r="S764" t="str">
        <f t="shared" ref="S764:S765" si="567">E762</f>
        <v>negative</v>
      </c>
      <c r="T764" t="str">
        <f t="shared" ref="T764:T765" si="568">E764</f>
        <v>neutral</v>
      </c>
    </row>
    <row r="765" spans="1:20" x14ac:dyDescent="0.4">
      <c r="A765">
        <v>819</v>
      </c>
      <c r="B765" t="s">
        <v>2196</v>
      </c>
      <c r="C765" t="s">
        <v>23</v>
      </c>
      <c r="D765" t="s">
        <v>24</v>
      </c>
      <c r="E765" t="s">
        <v>24</v>
      </c>
      <c r="F765">
        <v>76</v>
      </c>
      <c r="G765">
        <v>16</v>
      </c>
      <c r="H765">
        <v>3</v>
      </c>
      <c r="I765">
        <v>1</v>
      </c>
      <c r="J765" t="s">
        <v>2195</v>
      </c>
      <c r="K765" t="s">
        <v>2197</v>
      </c>
      <c r="L765" t="b">
        <f t="shared" si="525"/>
        <v>1</v>
      </c>
      <c r="M765">
        <f t="shared" si="561"/>
        <v>817</v>
      </c>
      <c r="N765">
        <f t="shared" si="562"/>
        <v>818</v>
      </c>
      <c r="O765">
        <f t="shared" si="563"/>
        <v>819</v>
      </c>
      <c r="P765" t="str">
        <f t="shared" si="564"/>
        <v>Your Mom, your telling me, your telling me, about your Mom, what is the matter with you?</v>
      </c>
      <c r="Q765" t="str">
        <f t="shared" si="565"/>
        <v>You said...</v>
      </c>
      <c r="R765" t="str">
        <f t="shared" si="566"/>
        <v>I said '</v>
      </c>
      <c r="S765" t="str">
        <f t="shared" si="567"/>
        <v>negative</v>
      </c>
      <c r="T765" t="str">
        <f t="shared" si="568"/>
        <v>neutral</v>
      </c>
    </row>
    <row r="766" spans="1:20" hidden="1" x14ac:dyDescent="0.4">
      <c r="A766">
        <v>820</v>
      </c>
      <c r="B766" t="s">
        <v>2198</v>
      </c>
      <c r="C766" t="s">
        <v>12</v>
      </c>
      <c r="D766" t="s">
        <v>19</v>
      </c>
      <c r="E766" t="s">
        <v>30</v>
      </c>
      <c r="F766">
        <v>77</v>
      </c>
      <c r="G766">
        <v>0</v>
      </c>
      <c r="H766">
        <v>8</v>
      </c>
      <c r="I766">
        <v>24</v>
      </c>
      <c r="J766" t="s">
        <v>2199</v>
      </c>
      <c r="K766" t="s">
        <v>2200</v>
      </c>
      <c r="L766" t="b">
        <f t="shared" si="525"/>
        <v>0</v>
      </c>
    </row>
    <row r="767" spans="1:20" x14ac:dyDescent="0.4">
      <c r="A767">
        <v>821</v>
      </c>
      <c r="B767" t="s">
        <v>2201</v>
      </c>
      <c r="C767" t="s">
        <v>23</v>
      </c>
      <c r="D767" t="s">
        <v>19</v>
      </c>
      <c r="E767" t="s">
        <v>30</v>
      </c>
      <c r="F767">
        <v>77</v>
      </c>
      <c r="G767">
        <v>1</v>
      </c>
      <c r="H767">
        <v>8</v>
      </c>
      <c r="I767">
        <v>24</v>
      </c>
      <c r="J767" t="s">
        <v>2202</v>
      </c>
      <c r="K767" t="s">
        <v>2203</v>
      </c>
      <c r="L767" t="b">
        <f t="shared" si="525"/>
        <v>1</v>
      </c>
      <c r="M767">
        <f t="shared" ref="M767:M770" si="569">$A765</f>
        <v>819</v>
      </c>
      <c r="N767">
        <f t="shared" ref="N767:N770" si="570">$A766</f>
        <v>820</v>
      </c>
      <c r="O767">
        <f t="shared" ref="O767:O770" si="571">$A767</f>
        <v>821</v>
      </c>
      <c r="P767" t="str">
        <f t="shared" ref="P767:P770" si="572">B765</f>
        <v>I said '</v>
      </c>
      <c r="Q767" t="str">
        <f t="shared" ref="Q767:Q770" si="573">B766</f>
        <v>Oh!</v>
      </c>
      <c r="R767" t="str">
        <f t="shared" ref="R767:R770" si="574">B767</f>
        <v>Look at Emma!</v>
      </c>
      <c r="S767" t="str">
        <f t="shared" ref="S767:S770" si="575">E765</f>
        <v>neutral</v>
      </c>
      <c r="T767" t="str">
        <f t="shared" ref="T767:T770" si="576">E767</f>
        <v>positive</v>
      </c>
    </row>
    <row r="768" spans="1:20" x14ac:dyDescent="0.4">
      <c r="A768">
        <v>822</v>
      </c>
      <c r="B768" t="s">
        <v>2204</v>
      </c>
      <c r="C768" t="s">
        <v>12</v>
      </c>
      <c r="D768" t="s">
        <v>24</v>
      </c>
      <c r="E768" t="s">
        <v>24</v>
      </c>
      <c r="F768">
        <v>77</v>
      </c>
      <c r="G768">
        <v>2</v>
      </c>
      <c r="H768">
        <v>8</v>
      </c>
      <c r="I768">
        <v>24</v>
      </c>
      <c r="J768" t="s">
        <v>2202</v>
      </c>
      <c r="K768" t="s">
        <v>2205</v>
      </c>
      <c r="L768" t="b">
        <f t="shared" si="525"/>
        <v>1</v>
      </c>
      <c r="M768">
        <f t="shared" si="569"/>
        <v>820</v>
      </c>
      <c r="N768">
        <f t="shared" si="570"/>
        <v>821</v>
      </c>
      <c r="O768">
        <f t="shared" si="571"/>
        <v>822</v>
      </c>
      <c r="P768" t="str">
        <f t="shared" si="572"/>
        <v>Oh!</v>
      </c>
      <c r="Q768" t="str">
        <f t="shared" si="573"/>
        <v>Look at Emma!</v>
      </c>
      <c r="R768" t="str">
        <f t="shared" si="574"/>
        <v>I just can? decide who she looks more alike, you or Rachel?</v>
      </c>
      <c r="S768" t="str">
        <f t="shared" si="575"/>
        <v>positive</v>
      </c>
      <c r="T768" t="str">
        <f t="shared" si="576"/>
        <v>neutral</v>
      </c>
    </row>
    <row r="769" spans="1:20" x14ac:dyDescent="0.4">
      <c r="A769">
        <v>823</v>
      </c>
      <c r="B769" t="s">
        <v>2206</v>
      </c>
      <c r="C769" t="s">
        <v>23</v>
      </c>
      <c r="D769" t="s">
        <v>29</v>
      </c>
      <c r="E769" t="s">
        <v>30</v>
      </c>
      <c r="F769">
        <v>77</v>
      </c>
      <c r="G769">
        <v>3</v>
      </c>
      <c r="H769">
        <v>8</v>
      </c>
      <c r="I769">
        <v>24</v>
      </c>
      <c r="J769" t="s">
        <v>2207</v>
      </c>
      <c r="K769" t="s">
        <v>2208</v>
      </c>
      <c r="L769" t="b">
        <f t="shared" si="525"/>
        <v>1</v>
      </c>
      <c r="M769">
        <f t="shared" si="569"/>
        <v>821</v>
      </c>
      <c r="N769">
        <f t="shared" si="570"/>
        <v>822</v>
      </c>
      <c r="O769">
        <f t="shared" si="571"/>
        <v>823</v>
      </c>
      <c r="P769" t="str">
        <f t="shared" si="572"/>
        <v>Look at Emma!</v>
      </c>
      <c r="Q769" t="str">
        <f t="shared" si="573"/>
        <v>I just can? decide who she looks more alike, you or Rachel?</v>
      </c>
      <c r="R769" t="str">
        <f t="shared" si="574"/>
        <v>Oh what are you kidding? She? gorgeous, it? all Rachel.</v>
      </c>
      <c r="S769" t="str">
        <f t="shared" si="575"/>
        <v>positive</v>
      </c>
      <c r="T769" t="str">
        <f t="shared" si="576"/>
        <v>positive</v>
      </c>
    </row>
    <row r="770" spans="1:20" x14ac:dyDescent="0.4">
      <c r="A770">
        <v>824</v>
      </c>
      <c r="B770" t="s">
        <v>2209</v>
      </c>
      <c r="C770" t="s">
        <v>12</v>
      </c>
      <c r="D770" t="s">
        <v>24</v>
      </c>
      <c r="E770" t="s">
        <v>24</v>
      </c>
      <c r="F770">
        <v>77</v>
      </c>
      <c r="G770">
        <v>4</v>
      </c>
      <c r="H770">
        <v>8</v>
      </c>
      <c r="I770">
        <v>24</v>
      </c>
      <c r="J770" t="s">
        <v>2210</v>
      </c>
      <c r="K770" t="s">
        <v>2211</v>
      </c>
      <c r="L770" t="b">
        <f t="shared" si="525"/>
        <v>1</v>
      </c>
      <c r="M770">
        <f t="shared" si="569"/>
        <v>822</v>
      </c>
      <c r="N770">
        <f t="shared" si="570"/>
        <v>823</v>
      </c>
      <c r="O770">
        <f t="shared" si="571"/>
        <v>824</v>
      </c>
      <c r="P770" t="str">
        <f t="shared" si="572"/>
        <v>I just can? decide who she looks more alike, you or Rachel?</v>
      </c>
      <c r="Q770" t="str">
        <f t="shared" si="573"/>
        <v>Oh what are you kidding? She? gorgeous, it? all Rachel.</v>
      </c>
      <c r="R770" t="str">
        <f t="shared" si="574"/>
        <v>I? sorry, for the last time, why aren? you two together again?</v>
      </c>
      <c r="S770" t="str">
        <f t="shared" si="575"/>
        <v>neutral</v>
      </c>
      <c r="T770" t="str">
        <f t="shared" si="576"/>
        <v>neutral</v>
      </c>
    </row>
    <row r="771" spans="1:20" hidden="1" x14ac:dyDescent="0.4">
      <c r="A771">
        <v>825</v>
      </c>
      <c r="B771" t="s">
        <v>2212</v>
      </c>
      <c r="C771" t="s">
        <v>12</v>
      </c>
      <c r="D771" t="s">
        <v>24</v>
      </c>
      <c r="E771" t="s">
        <v>24</v>
      </c>
      <c r="F771">
        <v>77</v>
      </c>
      <c r="G771">
        <v>5</v>
      </c>
      <c r="H771">
        <v>8</v>
      </c>
      <c r="I771">
        <v>24</v>
      </c>
      <c r="J771" t="s">
        <v>2213</v>
      </c>
      <c r="K771" t="s">
        <v>2214</v>
      </c>
      <c r="L771" t="b">
        <f t="shared" si="525"/>
        <v>0</v>
      </c>
    </row>
    <row r="772" spans="1:20" hidden="1" x14ac:dyDescent="0.4">
      <c r="A772">
        <v>826</v>
      </c>
      <c r="B772" t="s">
        <v>2215</v>
      </c>
      <c r="C772" t="s">
        <v>12</v>
      </c>
      <c r="D772" t="s">
        <v>24</v>
      </c>
      <c r="E772" t="s">
        <v>24</v>
      </c>
      <c r="F772">
        <v>77</v>
      </c>
      <c r="G772">
        <v>6</v>
      </c>
      <c r="H772">
        <v>8</v>
      </c>
      <c r="I772">
        <v>24</v>
      </c>
      <c r="J772" t="s">
        <v>2214</v>
      </c>
      <c r="K772" t="s">
        <v>2216</v>
      </c>
      <c r="L772" t="b">
        <f t="shared" si="525"/>
        <v>0</v>
      </c>
    </row>
    <row r="773" spans="1:20" hidden="1" x14ac:dyDescent="0.4">
      <c r="A773">
        <v>827</v>
      </c>
      <c r="B773" t="s">
        <v>2217</v>
      </c>
      <c r="C773" t="s">
        <v>12</v>
      </c>
      <c r="D773" t="s">
        <v>24</v>
      </c>
      <c r="E773" t="s">
        <v>24</v>
      </c>
      <c r="F773">
        <v>77</v>
      </c>
      <c r="G773">
        <v>7</v>
      </c>
      <c r="H773">
        <v>8</v>
      </c>
      <c r="I773">
        <v>24</v>
      </c>
      <c r="J773" t="s">
        <v>2218</v>
      </c>
      <c r="K773" t="s">
        <v>2219</v>
      </c>
      <c r="L773" t="b">
        <f t="shared" ref="L773:L836" si="577">AND($C773=$C771,$C772&lt;&gt;$C771)</f>
        <v>0</v>
      </c>
    </row>
    <row r="774" spans="1:20" hidden="1" x14ac:dyDescent="0.4">
      <c r="A774">
        <v>828</v>
      </c>
      <c r="B774" t="s">
        <v>2220</v>
      </c>
      <c r="C774" t="s">
        <v>23</v>
      </c>
      <c r="D774" t="s">
        <v>13</v>
      </c>
      <c r="E774" t="s">
        <v>14</v>
      </c>
      <c r="F774">
        <v>77</v>
      </c>
      <c r="G774">
        <v>8</v>
      </c>
      <c r="H774">
        <v>8</v>
      </c>
      <c r="I774">
        <v>24</v>
      </c>
      <c r="J774" t="s">
        <v>2221</v>
      </c>
      <c r="K774" t="s">
        <v>2222</v>
      </c>
      <c r="L774" t="b">
        <f t="shared" si="577"/>
        <v>0</v>
      </c>
    </row>
    <row r="775" spans="1:20" x14ac:dyDescent="0.4">
      <c r="A775">
        <v>829</v>
      </c>
      <c r="B775" t="s">
        <v>2223</v>
      </c>
      <c r="C775" t="s">
        <v>12</v>
      </c>
      <c r="D775" t="s">
        <v>24</v>
      </c>
      <c r="E775" t="s">
        <v>24</v>
      </c>
      <c r="F775">
        <v>77</v>
      </c>
      <c r="G775">
        <v>9</v>
      </c>
      <c r="H775">
        <v>8</v>
      </c>
      <c r="I775">
        <v>24</v>
      </c>
      <c r="J775" t="s">
        <v>2224</v>
      </c>
      <c r="K775" t="s">
        <v>2225</v>
      </c>
      <c r="L775" t="b">
        <f t="shared" si="577"/>
        <v>1</v>
      </c>
      <c r="M775">
        <f t="shared" ref="M775:M776" si="578">$A773</f>
        <v>827</v>
      </c>
      <c r="N775">
        <f t="shared" ref="N775:N776" si="579">$A774</f>
        <v>828</v>
      </c>
      <c r="O775">
        <f t="shared" ref="O775:O776" si="580">$A775</f>
        <v>829</v>
      </c>
      <c r="P775" t="str">
        <f t="shared" ref="P775:P776" si="581">B773</f>
        <v>Which would be fine, except you totally are.</v>
      </c>
      <c r="Q775" t="str">
        <f t="shared" ref="Q775:Q776" si="582">B774</f>
        <v>It??夷t? complicated okay?</v>
      </c>
      <c r="R775" t="str">
        <f t="shared" ref="R775:R776" si="583">B775</f>
        <v>Yeah that? true. Yeah, you love her. You always have. You have a child together. There is no right answer.</v>
      </c>
      <c r="S775" t="str">
        <f t="shared" ref="S775:S776" si="584">E773</f>
        <v>neutral</v>
      </c>
      <c r="T775" t="str">
        <f t="shared" ref="T775:T776" si="585">E775</f>
        <v>neutral</v>
      </c>
    </row>
    <row r="776" spans="1:20" x14ac:dyDescent="0.4">
      <c r="A776">
        <v>830</v>
      </c>
      <c r="B776" t="s">
        <v>2226</v>
      </c>
      <c r="C776" t="s">
        <v>23</v>
      </c>
      <c r="D776" t="s">
        <v>13</v>
      </c>
      <c r="E776" t="s">
        <v>14</v>
      </c>
      <c r="F776">
        <v>77</v>
      </c>
      <c r="G776">
        <v>10</v>
      </c>
      <c r="H776">
        <v>8</v>
      </c>
      <c r="I776">
        <v>24</v>
      </c>
      <c r="J776" t="s">
        <v>2227</v>
      </c>
      <c r="K776" t="s">
        <v>2228</v>
      </c>
      <c r="L776" t="b">
        <f t="shared" si="577"/>
        <v>1</v>
      </c>
      <c r="M776">
        <f t="shared" si="578"/>
        <v>828</v>
      </c>
      <c r="N776">
        <f t="shared" si="579"/>
        <v>829</v>
      </c>
      <c r="O776">
        <f t="shared" si="580"/>
        <v>830</v>
      </c>
      <c r="P776" t="str">
        <f t="shared" si="581"/>
        <v>It??夷t? complicated okay?</v>
      </c>
      <c r="Q776" t="str">
        <f t="shared" si="582"/>
        <v>Yeah that? true. Yeah, you love her. You always have. You have a child together. There is no right answer.</v>
      </c>
      <c r="R776" t="str">
        <f t="shared" si="583"/>
        <v>Look, we?e been together.</v>
      </c>
      <c r="S776" t="str">
        <f t="shared" si="584"/>
        <v>negative</v>
      </c>
      <c r="T776" t="str">
        <f t="shared" si="585"/>
        <v>negative</v>
      </c>
    </row>
    <row r="777" spans="1:20" hidden="1" x14ac:dyDescent="0.4">
      <c r="A777">
        <v>831</v>
      </c>
      <c r="B777" t="s">
        <v>1157</v>
      </c>
      <c r="C777" t="s">
        <v>23</v>
      </c>
      <c r="D777" t="s">
        <v>24</v>
      </c>
      <c r="E777" t="s">
        <v>24</v>
      </c>
      <c r="F777">
        <v>77</v>
      </c>
      <c r="G777">
        <v>11</v>
      </c>
      <c r="H777">
        <v>8</v>
      </c>
      <c r="I777">
        <v>24</v>
      </c>
      <c r="J777" t="s">
        <v>2228</v>
      </c>
      <c r="K777" t="s">
        <v>2229</v>
      </c>
      <c r="L777" t="b">
        <f t="shared" si="577"/>
        <v>0</v>
      </c>
    </row>
    <row r="778" spans="1:20" hidden="1" x14ac:dyDescent="0.4">
      <c r="A778">
        <v>832</v>
      </c>
      <c r="B778" t="s">
        <v>2230</v>
      </c>
      <c r="C778" t="s">
        <v>23</v>
      </c>
      <c r="D778" t="s">
        <v>13</v>
      </c>
      <c r="E778" t="s">
        <v>14</v>
      </c>
      <c r="F778">
        <v>77</v>
      </c>
      <c r="G778">
        <v>12</v>
      </c>
      <c r="H778">
        <v>8</v>
      </c>
      <c r="I778">
        <v>24</v>
      </c>
      <c r="J778" t="s">
        <v>2231</v>
      </c>
      <c r="K778" t="s">
        <v>2232</v>
      </c>
      <c r="L778" t="b">
        <f t="shared" si="577"/>
        <v>0</v>
      </c>
    </row>
    <row r="779" spans="1:20" hidden="1" x14ac:dyDescent="0.4">
      <c r="A779">
        <v>833</v>
      </c>
      <c r="B779" t="s">
        <v>2233</v>
      </c>
      <c r="C779" t="s">
        <v>23</v>
      </c>
      <c r="D779" t="s">
        <v>13</v>
      </c>
      <c r="E779" t="s">
        <v>14</v>
      </c>
      <c r="F779">
        <v>77</v>
      </c>
      <c r="G779">
        <v>13</v>
      </c>
      <c r="H779">
        <v>8</v>
      </c>
      <c r="I779">
        <v>24</v>
      </c>
      <c r="J779" t="s">
        <v>2234</v>
      </c>
      <c r="K779" t="s">
        <v>2235</v>
      </c>
      <c r="L779" t="b">
        <f t="shared" si="577"/>
        <v>0</v>
      </c>
    </row>
    <row r="780" spans="1:20" hidden="1" x14ac:dyDescent="0.4">
      <c r="A780">
        <v>834</v>
      </c>
      <c r="B780" t="s">
        <v>2236</v>
      </c>
      <c r="C780" t="s">
        <v>23</v>
      </c>
      <c r="D780" t="s">
        <v>13</v>
      </c>
      <c r="E780" t="s">
        <v>14</v>
      </c>
      <c r="F780">
        <v>77</v>
      </c>
      <c r="G780">
        <v>14</v>
      </c>
      <c r="H780">
        <v>8</v>
      </c>
      <c r="I780">
        <v>24</v>
      </c>
      <c r="J780" t="s">
        <v>2237</v>
      </c>
      <c r="K780" t="s">
        <v>2238</v>
      </c>
      <c r="L780" t="b">
        <f t="shared" si="577"/>
        <v>0</v>
      </c>
    </row>
    <row r="781" spans="1:20" hidden="1" x14ac:dyDescent="0.4">
      <c r="A781">
        <v>835</v>
      </c>
      <c r="B781" t="s">
        <v>2239</v>
      </c>
      <c r="C781" t="s">
        <v>23</v>
      </c>
      <c r="D781" t="s">
        <v>24</v>
      </c>
      <c r="E781" t="s">
        <v>24</v>
      </c>
      <c r="F781">
        <v>77</v>
      </c>
      <c r="G781">
        <v>15</v>
      </c>
      <c r="H781">
        <v>8</v>
      </c>
      <c r="I781">
        <v>24</v>
      </c>
      <c r="J781" t="s">
        <v>2240</v>
      </c>
      <c r="K781" t="s">
        <v>2241</v>
      </c>
      <c r="L781" t="b">
        <f t="shared" si="577"/>
        <v>0</v>
      </c>
    </row>
    <row r="782" spans="1:20" hidden="1" x14ac:dyDescent="0.4">
      <c r="A782">
        <v>836</v>
      </c>
      <c r="B782" t="s">
        <v>2242</v>
      </c>
      <c r="C782" t="s">
        <v>23</v>
      </c>
      <c r="D782" t="s">
        <v>13</v>
      </c>
      <c r="E782" t="s">
        <v>14</v>
      </c>
      <c r="F782">
        <v>77</v>
      </c>
      <c r="G782">
        <v>16</v>
      </c>
      <c r="H782">
        <v>8</v>
      </c>
      <c r="I782">
        <v>24</v>
      </c>
      <c r="J782" t="s">
        <v>2243</v>
      </c>
      <c r="K782" t="s">
        <v>2244</v>
      </c>
      <c r="L782" t="b">
        <f t="shared" si="577"/>
        <v>0</v>
      </c>
    </row>
    <row r="783" spans="1:20" hidden="1" x14ac:dyDescent="0.4">
      <c r="A783">
        <v>837</v>
      </c>
      <c r="B783" t="s">
        <v>2245</v>
      </c>
      <c r="C783" t="s">
        <v>12</v>
      </c>
      <c r="D783" t="s">
        <v>24</v>
      </c>
      <c r="E783" t="s">
        <v>24</v>
      </c>
      <c r="F783">
        <v>77</v>
      </c>
      <c r="G783">
        <v>17</v>
      </c>
      <c r="H783">
        <v>8</v>
      </c>
      <c r="I783">
        <v>24</v>
      </c>
      <c r="J783" t="s">
        <v>2246</v>
      </c>
      <c r="K783" t="s">
        <v>2247</v>
      </c>
      <c r="L783" t="b">
        <f t="shared" si="577"/>
        <v>0</v>
      </c>
    </row>
    <row r="784" spans="1:20" x14ac:dyDescent="0.4">
      <c r="A784">
        <v>838</v>
      </c>
      <c r="B784" t="s">
        <v>2248</v>
      </c>
      <c r="C784" t="s">
        <v>23</v>
      </c>
      <c r="D784" t="s">
        <v>24</v>
      </c>
      <c r="E784" t="s">
        <v>24</v>
      </c>
      <c r="F784">
        <v>77</v>
      </c>
      <c r="G784">
        <v>18</v>
      </c>
      <c r="H784">
        <v>8</v>
      </c>
      <c r="I784">
        <v>24</v>
      </c>
      <c r="J784" t="s">
        <v>2249</v>
      </c>
      <c r="K784" t="s">
        <v>2250</v>
      </c>
      <c r="L784" t="b">
        <f t="shared" si="577"/>
        <v>1</v>
      </c>
      <c r="M784">
        <f t="shared" ref="M784:M785" si="586">$A782</f>
        <v>836</v>
      </c>
      <c r="N784">
        <f t="shared" ref="N784:N785" si="587">$A783</f>
        <v>837</v>
      </c>
      <c r="O784">
        <f t="shared" ref="O784:O785" si="588">$A784</f>
        <v>838</v>
      </c>
      <c r="P784" t="str">
        <f t="shared" ref="P784:P785" si="589">B782</f>
        <v>Since Rachel and I we?e doing really, we?e doing really well right now.</v>
      </c>
      <c r="Q784" t="str">
        <f t="shared" ref="Q784:Q785" si="590">B783</f>
        <v>I know. I know. I know. I know, and if you try to make it more you might wreck it.</v>
      </c>
      <c r="R784" t="str">
        <f t="shared" ref="R784:R785" si="591">B784</f>
        <v>Yeah, exactly.</v>
      </c>
      <c r="S784" t="str">
        <f t="shared" ref="S784:S785" si="592">E782</f>
        <v>negative</v>
      </c>
      <c r="T784" t="str">
        <f t="shared" ref="T784:T785" si="593">E784</f>
        <v>neutral</v>
      </c>
    </row>
    <row r="785" spans="1:20" x14ac:dyDescent="0.4">
      <c r="A785">
        <v>839</v>
      </c>
      <c r="B785" t="s">
        <v>2251</v>
      </c>
      <c r="C785" t="s">
        <v>12</v>
      </c>
      <c r="D785" t="s">
        <v>24</v>
      </c>
      <c r="E785" t="s">
        <v>24</v>
      </c>
      <c r="F785">
        <v>77</v>
      </c>
      <c r="G785">
        <v>19</v>
      </c>
      <c r="H785">
        <v>8</v>
      </c>
      <c r="I785">
        <v>24</v>
      </c>
      <c r="J785" t="s">
        <v>2252</v>
      </c>
      <c r="K785" t="s">
        <v>2253</v>
      </c>
      <c r="L785" t="b">
        <f t="shared" si="577"/>
        <v>1</v>
      </c>
      <c r="M785">
        <f t="shared" si="586"/>
        <v>837</v>
      </c>
      <c r="N785">
        <f t="shared" si="587"/>
        <v>838</v>
      </c>
      <c r="O785">
        <f t="shared" si="588"/>
        <v>839</v>
      </c>
      <c r="P785" t="str">
        <f t="shared" si="589"/>
        <v>I know. I know. I know. I know, and if you try to make it more you might wreck it.</v>
      </c>
      <c r="Q785" t="str">
        <f t="shared" si="590"/>
        <v>Yeah, exactly.</v>
      </c>
      <c r="R785" t="str">
        <f t="shared" si="591"/>
        <v>Right.  Or you might get everything you?e wanted since you were fifteen.</v>
      </c>
      <c r="S785" t="str">
        <f t="shared" si="592"/>
        <v>neutral</v>
      </c>
      <c r="T785" t="str">
        <f t="shared" si="593"/>
        <v>neutral</v>
      </c>
    </row>
    <row r="786" spans="1:20" hidden="1" x14ac:dyDescent="0.4">
      <c r="A786">
        <v>840</v>
      </c>
      <c r="B786" t="s">
        <v>2254</v>
      </c>
      <c r="C786" t="s">
        <v>50</v>
      </c>
      <c r="D786" t="s">
        <v>29</v>
      </c>
      <c r="E786" t="s">
        <v>30</v>
      </c>
      <c r="F786">
        <v>78</v>
      </c>
      <c r="G786">
        <v>0</v>
      </c>
      <c r="H786">
        <v>7</v>
      </c>
      <c r="I786">
        <v>22</v>
      </c>
      <c r="J786" t="s">
        <v>2255</v>
      </c>
      <c r="K786" t="s">
        <v>2256</v>
      </c>
      <c r="L786" t="b">
        <f t="shared" si="577"/>
        <v>0</v>
      </c>
    </row>
    <row r="787" spans="1:20" hidden="1" x14ac:dyDescent="0.4">
      <c r="A787">
        <v>841</v>
      </c>
      <c r="B787" t="s">
        <v>2257</v>
      </c>
      <c r="C787" t="s">
        <v>23</v>
      </c>
      <c r="D787" t="s">
        <v>24</v>
      </c>
      <c r="E787" t="s">
        <v>24</v>
      </c>
      <c r="F787">
        <v>78</v>
      </c>
      <c r="G787">
        <v>1</v>
      </c>
      <c r="H787">
        <v>7</v>
      </c>
      <c r="I787">
        <v>22</v>
      </c>
      <c r="J787" t="s">
        <v>2258</v>
      </c>
      <c r="K787" t="s">
        <v>2259</v>
      </c>
      <c r="L787" t="b">
        <f t="shared" si="577"/>
        <v>0</v>
      </c>
    </row>
    <row r="788" spans="1:20" x14ac:dyDescent="0.4">
      <c r="A788">
        <v>842</v>
      </c>
      <c r="B788" t="s">
        <v>2260</v>
      </c>
      <c r="C788" t="s">
        <v>50</v>
      </c>
      <c r="D788" t="s">
        <v>24</v>
      </c>
      <c r="E788" t="s">
        <v>24</v>
      </c>
      <c r="F788">
        <v>78</v>
      </c>
      <c r="G788">
        <v>2</v>
      </c>
      <c r="H788">
        <v>7</v>
      </c>
      <c r="I788">
        <v>22</v>
      </c>
      <c r="J788" t="s">
        <v>2261</v>
      </c>
      <c r="K788" t="s">
        <v>2262</v>
      </c>
      <c r="L788" t="b">
        <f t="shared" si="577"/>
        <v>1</v>
      </c>
      <c r="M788">
        <f t="shared" ref="M788:M790" si="594">$A786</f>
        <v>840</v>
      </c>
      <c r="N788">
        <f t="shared" ref="N788:N790" si="595">$A787</f>
        <v>841</v>
      </c>
      <c r="O788">
        <f t="shared" ref="O788:O790" si="596">$A788</f>
        <v>842</v>
      </c>
      <c r="P788" t="str">
        <f t="shared" ref="P788:P790" si="597">B786</f>
        <v>God. I forgot how much I love driving. I have</v>
      </c>
      <c r="Q788" t="str">
        <f t="shared" ref="Q788:Q790" si="598">B787</f>
        <v>You don? have a</v>
      </c>
      <c r="R788" t="str">
        <f t="shared" ref="R788:R790" si="599">B788</f>
        <v>Oh Ross you?e so tense! You just gotta relax, okay? Just need to relax all right? Just need to relax</v>
      </c>
      <c r="S788" t="str">
        <f t="shared" ref="S788:S790" si="600">E786</f>
        <v>positive</v>
      </c>
      <c r="T788" t="str">
        <f t="shared" ref="T788:T790" si="601">E788</f>
        <v>neutral</v>
      </c>
    </row>
    <row r="789" spans="1:20" x14ac:dyDescent="0.4">
      <c r="A789">
        <v>843</v>
      </c>
      <c r="B789" t="s">
        <v>2263</v>
      </c>
      <c r="C789" t="s">
        <v>23</v>
      </c>
      <c r="D789" t="s">
        <v>62</v>
      </c>
      <c r="E789" t="s">
        <v>14</v>
      </c>
      <c r="F789">
        <v>78</v>
      </c>
      <c r="G789">
        <v>3</v>
      </c>
      <c r="H789">
        <v>7</v>
      </c>
      <c r="I789">
        <v>22</v>
      </c>
      <c r="J789" t="s">
        <v>2264</v>
      </c>
      <c r="K789" t="s">
        <v>2265</v>
      </c>
      <c r="L789" t="b">
        <f t="shared" si="577"/>
        <v>1</v>
      </c>
      <c r="M789">
        <f t="shared" si="594"/>
        <v>841</v>
      </c>
      <c r="N789">
        <f t="shared" si="595"/>
        <v>842</v>
      </c>
      <c r="O789">
        <f t="shared" si="596"/>
        <v>843</v>
      </c>
      <c r="P789" t="str">
        <f t="shared" si="597"/>
        <v>You don? have a</v>
      </c>
      <c r="Q789" t="str">
        <f t="shared" si="598"/>
        <v>Oh Ross you?e so tense! You just gotta relax, okay? Just need to relax all right? Just need to relax</v>
      </c>
      <c r="R789" t="str">
        <f t="shared" si="599"/>
        <v>What-what are you doing?! Are you?kay that? not funny! Just stop horsing around!</v>
      </c>
      <c r="S789" t="str">
        <f t="shared" si="600"/>
        <v>neutral</v>
      </c>
      <c r="T789" t="str">
        <f t="shared" si="601"/>
        <v>negative</v>
      </c>
    </row>
    <row r="790" spans="1:20" x14ac:dyDescent="0.4">
      <c r="A790">
        <v>844</v>
      </c>
      <c r="B790" t="s">
        <v>2266</v>
      </c>
      <c r="C790" t="s">
        <v>50</v>
      </c>
      <c r="D790" t="s">
        <v>29</v>
      </c>
      <c r="E790" t="s">
        <v>30</v>
      </c>
      <c r="F790">
        <v>78</v>
      </c>
      <c r="G790">
        <v>4</v>
      </c>
      <c r="H790">
        <v>7</v>
      </c>
      <c r="I790">
        <v>22</v>
      </c>
      <c r="J790" t="s">
        <v>2267</v>
      </c>
      <c r="K790" t="s">
        <v>2268</v>
      </c>
      <c r="L790" t="b">
        <f t="shared" si="577"/>
        <v>1</v>
      </c>
      <c r="M790">
        <f t="shared" si="594"/>
        <v>842</v>
      </c>
      <c r="N790">
        <f t="shared" si="595"/>
        <v>843</v>
      </c>
      <c r="O790">
        <f t="shared" si="596"/>
        <v>844</v>
      </c>
      <c r="P790" t="str">
        <f t="shared" si="597"/>
        <v>Oh Ross you?e so tense! You just gotta relax, okay? Just need to relax all right? Just need to relax</v>
      </c>
      <c r="Q790" t="str">
        <f t="shared" si="598"/>
        <v>What-what are you doing?! Are you?kay that? not funny! Just stop horsing around!</v>
      </c>
      <c r="R790" t="str">
        <f t="shared" si="599"/>
        <v>I am not horsing around, okay? I am Porsching around.</v>
      </c>
      <c r="S790" t="str">
        <f t="shared" si="600"/>
        <v>neutral</v>
      </c>
      <c r="T790" t="str">
        <f t="shared" si="601"/>
        <v>positive</v>
      </c>
    </row>
    <row r="791" spans="1:20" hidden="1" x14ac:dyDescent="0.4">
      <c r="A791">
        <v>845</v>
      </c>
      <c r="B791" t="s">
        <v>2269</v>
      </c>
      <c r="C791" t="s">
        <v>50</v>
      </c>
      <c r="D791" t="s">
        <v>312</v>
      </c>
      <c r="E791" t="s">
        <v>14</v>
      </c>
      <c r="F791">
        <v>78</v>
      </c>
      <c r="G791">
        <v>5</v>
      </c>
      <c r="H791">
        <v>7</v>
      </c>
      <c r="I791">
        <v>22</v>
      </c>
      <c r="J791" t="s">
        <v>2270</v>
      </c>
      <c r="K791" t="s">
        <v>2271</v>
      </c>
      <c r="L791" t="b">
        <f t="shared" si="577"/>
        <v>0</v>
      </c>
    </row>
    <row r="792" spans="1:20" hidden="1" x14ac:dyDescent="0.4">
      <c r="A792">
        <v>846</v>
      </c>
      <c r="B792" t="s">
        <v>2272</v>
      </c>
      <c r="C792" t="s">
        <v>23</v>
      </c>
      <c r="D792" t="s">
        <v>24</v>
      </c>
      <c r="E792" t="s">
        <v>24</v>
      </c>
      <c r="F792">
        <v>78</v>
      </c>
      <c r="G792">
        <v>6</v>
      </c>
      <c r="H792">
        <v>7</v>
      </c>
      <c r="I792">
        <v>22</v>
      </c>
      <c r="J792" t="s">
        <v>2273</v>
      </c>
      <c r="K792" t="s">
        <v>2274</v>
      </c>
      <c r="L792" t="b">
        <f t="shared" si="577"/>
        <v>0</v>
      </c>
    </row>
    <row r="793" spans="1:20" x14ac:dyDescent="0.4">
      <c r="A793">
        <v>847</v>
      </c>
      <c r="B793" t="s">
        <v>2275</v>
      </c>
      <c r="C793" t="s">
        <v>50</v>
      </c>
      <c r="D793" t="s">
        <v>312</v>
      </c>
      <c r="E793" t="s">
        <v>14</v>
      </c>
      <c r="F793">
        <v>78</v>
      </c>
      <c r="G793">
        <v>7</v>
      </c>
      <c r="H793">
        <v>7</v>
      </c>
      <c r="I793">
        <v>22</v>
      </c>
      <c r="J793" t="s">
        <v>2276</v>
      </c>
      <c r="K793" t="s">
        <v>2277</v>
      </c>
      <c r="L793" t="b">
        <f t="shared" si="577"/>
        <v>1</v>
      </c>
      <c r="M793">
        <f t="shared" ref="M793:M794" si="602">$A791</f>
        <v>845</v>
      </c>
      <c r="N793">
        <f t="shared" ref="N793:N794" si="603">$A792</f>
        <v>846</v>
      </c>
      <c r="O793">
        <f t="shared" ref="O793:O794" si="604">$A793</f>
        <v>847</v>
      </c>
      <c r="P793" t="str">
        <f t="shared" ref="P793:P794" si="605">B791</f>
        <v>Uh-oh.</v>
      </c>
      <c r="Q793" t="str">
        <f t="shared" ref="Q793:Q794" si="606">B792</f>
        <v>Okay, stay calm. Nothing is going to happen to you, you are not in that much trouble.</v>
      </c>
      <c r="R793" t="str">
        <f t="shared" ref="R793:R794" si="607">B793</f>
        <v>Really? You think so?</v>
      </c>
      <c r="S793" t="str">
        <f t="shared" ref="S793:S794" si="608">E791</f>
        <v>negative</v>
      </c>
      <c r="T793" t="str">
        <f t="shared" ref="T793:T794" si="609">E793</f>
        <v>negative</v>
      </c>
    </row>
    <row r="794" spans="1:20" x14ac:dyDescent="0.4">
      <c r="A794">
        <v>848</v>
      </c>
      <c r="B794" t="s">
        <v>2278</v>
      </c>
      <c r="C794" t="s">
        <v>23</v>
      </c>
      <c r="D794" t="s">
        <v>62</v>
      </c>
      <c r="E794" t="s">
        <v>14</v>
      </c>
      <c r="F794">
        <v>78</v>
      </c>
      <c r="G794">
        <v>8</v>
      </c>
      <c r="H794">
        <v>7</v>
      </c>
      <c r="I794">
        <v>22</v>
      </c>
      <c r="J794" t="s">
        <v>2279</v>
      </c>
      <c r="K794" t="s">
        <v>2280</v>
      </c>
      <c r="L794" t="b">
        <f t="shared" si="577"/>
        <v>1</v>
      </c>
      <c r="M794">
        <f t="shared" si="602"/>
        <v>846</v>
      </c>
      <c r="N794">
        <f t="shared" si="603"/>
        <v>847</v>
      </c>
      <c r="O794">
        <f t="shared" si="604"/>
        <v>848</v>
      </c>
      <c r="P794" t="str">
        <f t="shared" si="605"/>
        <v>Okay, stay calm. Nothing is going to happen to you, you are not in that much trouble.</v>
      </c>
      <c r="Q794" t="str">
        <f t="shared" si="606"/>
        <v>Really? You think so?</v>
      </c>
      <c r="R794" t="str">
        <f t="shared" si="607"/>
        <v>I was talking to myself! You?e going down!</v>
      </c>
      <c r="S794" t="str">
        <f t="shared" si="608"/>
        <v>neutral</v>
      </c>
      <c r="T794" t="str">
        <f t="shared" si="609"/>
        <v>negative</v>
      </c>
    </row>
    <row r="795" spans="1:20" hidden="1" x14ac:dyDescent="0.4">
      <c r="A795">
        <v>849</v>
      </c>
      <c r="B795" t="s">
        <v>2281</v>
      </c>
      <c r="C795" t="s">
        <v>18</v>
      </c>
      <c r="D795" t="s">
        <v>29</v>
      </c>
      <c r="E795" t="s">
        <v>30</v>
      </c>
      <c r="F795">
        <v>79</v>
      </c>
      <c r="G795">
        <v>0</v>
      </c>
      <c r="H795">
        <v>9</v>
      </c>
      <c r="I795">
        <v>21</v>
      </c>
      <c r="J795" t="s">
        <v>2282</v>
      </c>
      <c r="K795" t="s">
        <v>2283</v>
      </c>
      <c r="L795" t="b">
        <f t="shared" si="577"/>
        <v>0</v>
      </c>
    </row>
    <row r="796" spans="1:20" hidden="1" x14ac:dyDescent="0.4">
      <c r="A796">
        <v>850</v>
      </c>
      <c r="B796" t="s">
        <v>2284</v>
      </c>
      <c r="C796" t="s">
        <v>28</v>
      </c>
      <c r="D796" t="s">
        <v>19</v>
      </c>
      <c r="E796" t="s">
        <v>30</v>
      </c>
      <c r="F796">
        <v>79</v>
      </c>
      <c r="G796">
        <v>1</v>
      </c>
      <c r="H796">
        <v>9</v>
      </c>
      <c r="I796">
        <v>21</v>
      </c>
      <c r="J796" t="s">
        <v>2285</v>
      </c>
      <c r="K796" t="s">
        <v>2286</v>
      </c>
      <c r="L796" t="b">
        <f t="shared" si="577"/>
        <v>0</v>
      </c>
    </row>
    <row r="797" spans="1:20" x14ac:dyDescent="0.4">
      <c r="A797">
        <v>851</v>
      </c>
      <c r="B797" t="s">
        <v>2287</v>
      </c>
      <c r="C797" t="s">
        <v>18</v>
      </c>
      <c r="D797" t="s">
        <v>24</v>
      </c>
      <c r="E797" t="s">
        <v>24</v>
      </c>
      <c r="F797">
        <v>79</v>
      </c>
      <c r="G797">
        <v>2</v>
      </c>
      <c r="H797">
        <v>9</v>
      </c>
      <c r="I797">
        <v>21</v>
      </c>
      <c r="J797" t="s">
        <v>2288</v>
      </c>
      <c r="K797" t="s">
        <v>2289</v>
      </c>
      <c r="L797" t="b">
        <f t="shared" si="577"/>
        <v>1</v>
      </c>
      <c r="M797">
        <f t="shared" ref="M797:M799" si="610">$A795</f>
        <v>849</v>
      </c>
      <c r="N797">
        <f t="shared" ref="N797:N799" si="611">$A796</f>
        <v>850</v>
      </c>
      <c r="O797">
        <f t="shared" ref="O797:O799" si="612">$A797</f>
        <v>851</v>
      </c>
      <c r="P797" t="str">
        <f t="shared" ref="P797:P799" si="613">B795</f>
        <v>Hey honey! I missed you today!</v>
      </c>
      <c r="Q797" t="str">
        <f t="shared" ref="Q797:Q799" si="614">B796</f>
        <v>Oh, yeah?</v>
      </c>
      <c r="R797" t="str">
        <f t="shared" ref="R797:R799" si="615">B797</f>
        <v>Yeah.  What d'you wanna do tonight?</v>
      </c>
      <c r="S797" t="str">
        <f t="shared" ref="S797:S799" si="616">E795</f>
        <v>positive</v>
      </c>
      <c r="T797" t="str">
        <f t="shared" ref="T797:T799" si="617">E797</f>
        <v>neutral</v>
      </c>
    </row>
    <row r="798" spans="1:20" x14ac:dyDescent="0.4">
      <c r="A798">
        <v>852</v>
      </c>
      <c r="B798" t="s">
        <v>2290</v>
      </c>
      <c r="C798" t="s">
        <v>28</v>
      </c>
      <c r="D798" t="s">
        <v>24</v>
      </c>
      <c r="E798" t="s">
        <v>24</v>
      </c>
      <c r="F798">
        <v>79</v>
      </c>
      <c r="G798">
        <v>3</v>
      </c>
      <c r="H798">
        <v>9</v>
      </c>
      <c r="I798">
        <v>21</v>
      </c>
      <c r="J798" t="s">
        <v>2289</v>
      </c>
      <c r="K798" t="s">
        <v>2291</v>
      </c>
      <c r="L798" t="b">
        <f t="shared" si="577"/>
        <v>1</v>
      </c>
      <c r="M798">
        <f t="shared" si="610"/>
        <v>850</v>
      </c>
      <c r="N798">
        <f t="shared" si="611"/>
        <v>851</v>
      </c>
      <c r="O798">
        <f t="shared" si="612"/>
        <v>852</v>
      </c>
      <c r="P798" t="str">
        <f t="shared" si="613"/>
        <v>Oh, yeah?</v>
      </c>
      <c r="Q798" t="str">
        <f t="shared" si="614"/>
        <v>Yeah.  What d'you wanna do tonight?</v>
      </c>
      <c r="R798" t="str">
        <f t="shared" si="615"/>
        <v>Oh, well... Maybe we could...</v>
      </c>
      <c r="S798" t="str">
        <f t="shared" si="616"/>
        <v>positive</v>
      </c>
      <c r="T798" t="str">
        <f t="shared" si="617"/>
        <v>neutral</v>
      </c>
    </row>
    <row r="799" spans="1:20" x14ac:dyDescent="0.4">
      <c r="A799">
        <v>853</v>
      </c>
      <c r="B799" t="s">
        <v>2292</v>
      </c>
      <c r="C799" t="s">
        <v>18</v>
      </c>
      <c r="D799" t="s">
        <v>29</v>
      </c>
      <c r="E799" t="s">
        <v>30</v>
      </c>
      <c r="F799">
        <v>79</v>
      </c>
      <c r="G799">
        <v>4</v>
      </c>
      <c r="H799">
        <v>9</v>
      </c>
      <c r="I799">
        <v>21</v>
      </c>
      <c r="J799" t="s">
        <v>352</v>
      </c>
      <c r="K799" t="s">
        <v>2293</v>
      </c>
      <c r="L799" t="b">
        <f t="shared" si="577"/>
        <v>1</v>
      </c>
      <c r="M799">
        <f t="shared" si="610"/>
        <v>851</v>
      </c>
      <c r="N799">
        <f t="shared" si="611"/>
        <v>852</v>
      </c>
      <c r="O799">
        <f t="shared" si="612"/>
        <v>853</v>
      </c>
      <c r="P799" t="str">
        <f t="shared" si="613"/>
        <v>Yeah.  What d'you wanna do tonight?</v>
      </c>
      <c r="Q799" t="str">
        <f t="shared" si="614"/>
        <v>Oh, well... Maybe we could...</v>
      </c>
      <c r="R799" t="str">
        <f t="shared" si="615"/>
        <v>Ok, trying to turn me on by making a mess?</v>
      </c>
      <c r="S799" t="str">
        <f t="shared" si="616"/>
        <v>neutral</v>
      </c>
      <c r="T799" t="str">
        <f t="shared" si="617"/>
        <v>positive</v>
      </c>
    </row>
    <row r="800" spans="1:20" hidden="1" x14ac:dyDescent="0.4">
      <c r="A800">
        <v>854</v>
      </c>
      <c r="B800" t="s">
        <v>2294</v>
      </c>
      <c r="C800" t="s">
        <v>18</v>
      </c>
      <c r="D800" t="s">
        <v>29</v>
      </c>
      <c r="E800" t="s">
        <v>30</v>
      </c>
      <c r="F800">
        <v>79</v>
      </c>
      <c r="G800">
        <v>5</v>
      </c>
      <c r="H800">
        <v>9</v>
      </c>
      <c r="I800">
        <v>21</v>
      </c>
      <c r="J800" t="s">
        <v>2295</v>
      </c>
      <c r="K800" t="s">
        <v>2296</v>
      </c>
      <c r="L800" t="b">
        <f t="shared" si="577"/>
        <v>0</v>
      </c>
    </row>
    <row r="801" spans="1:20" hidden="1" x14ac:dyDescent="0.4">
      <c r="A801">
        <v>855</v>
      </c>
      <c r="B801" t="s">
        <v>2297</v>
      </c>
      <c r="C801" t="s">
        <v>18</v>
      </c>
      <c r="D801" t="s">
        <v>24</v>
      </c>
      <c r="E801" t="s">
        <v>24</v>
      </c>
      <c r="F801">
        <v>79</v>
      </c>
      <c r="G801">
        <v>6</v>
      </c>
      <c r="H801">
        <v>9</v>
      </c>
      <c r="I801">
        <v>21</v>
      </c>
      <c r="J801" t="s">
        <v>2298</v>
      </c>
      <c r="K801" t="s">
        <v>2299</v>
      </c>
      <c r="L801" t="b">
        <f t="shared" si="577"/>
        <v>0</v>
      </c>
    </row>
    <row r="802" spans="1:20" hidden="1" x14ac:dyDescent="0.4">
      <c r="A802">
        <v>856</v>
      </c>
      <c r="B802" t="s">
        <v>2300</v>
      </c>
      <c r="C802" t="s">
        <v>28</v>
      </c>
      <c r="D802" t="s">
        <v>13</v>
      </c>
      <c r="E802" t="s">
        <v>14</v>
      </c>
      <c r="F802">
        <v>79</v>
      </c>
      <c r="G802">
        <v>7</v>
      </c>
      <c r="H802">
        <v>9</v>
      </c>
      <c r="I802">
        <v>21</v>
      </c>
      <c r="J802" t="s">
        <v>2301</v>
      </c>
      <c r="K802" t="s">
        <v>2302</v>
      </c>
      <c r="L802" t="b">
        <f t="shared" si="577"/>
        <v>0</v>
      </c>
    </row>
    <row r="803" spans="1:20" x14ac:dyDescent="0.4">
      <c r="A803">
        <v>857</v>
      </c>
      <c r="B803" t="s">
        <v>2303</v>
      </c>
      <c r="C803" t="s">
        <v>18</v>
      </c>
      <c r="D803" t="s">
        <v>24</v>
      </c>
      <c r="E803" t="s">
        <v>24</v>
      </c>
      <c r="F803">
        <v>79</v>
      </c>
      <c r="G803">
        <v>8</v>
      </c>
      <c r="H803">
        <v>9</v>
      </c>
      <c r="I803">
        <v>21</v>
      </c>
      <c r="J803" t="s">
        <v>2304</v>
      </c>
      <c r="K803" t="s">
        <v>2305</v>
      </c>
      <c r="L803" t="b">
        <f t="shared" si="577"/>
        <v>1</v>
      </c>
      <c r="M803">
        <f>$A801</f>
        <v>855</v>
      </c>
      <c r="N803">
        <f>$A802</f>
        <v>856</v>
      </c>
      <c r="O803">
        <f>$A803</f>
        <v>857</v>
      </c>
      <c r="P803" t="str">
        <f t="shared" ref="P803" si="618">B801</f>
        <v>Besides, tomorrow we're doing those fertility tests and until then you need    to keep your tadpoles in the tank.</v>
      </c>
      <c r="Q803" t="str">
        <f>B802</f>
        <v>We really need to take those tests?</v>
      </c>
      <c r="R803" t="str">
        <f>B803</f>
        <v>Honey, we've been trying to have a baby for over a year.</v>
      </c>
      <c r="S803" t="str">
        <f>E801</f>
        <v>neutral</v>
      </c>
      <c r="T803" t="str">
        <f>E803</f>
        <v>neutral</v>
      </c>
    </row>
    <row r="804" spans="1:20" hidden="1" x14ac:dyDescent="0.4">
      <c r="A804">
        <v>858</v>
      </c>
      <c r="B804" t="s">
        <v>2306</v>
      </c>
      <c r="C804" t="s">
        <v>18</v>
      </c>
      <c r="D804" t="s">
        <v>24</v>
      </c>
      <c r="E804" t="s">
        <v>24</v>
      </c>
      <c r="F804">
        <v>79</v>
      </c>
      <c r="G804">
        <v>9</v>
      </c>
      <c r="H804">
        <v>9</v>
      </c>
      <c r="I804">
        <v>21</v>
      </c>
      <c r="J804" t="s">
        <v>2307</v>
      </c>
      <c r="K804" t="s">
        <v>2308</v>
      </c>
      <c r="L804" t="b">
        <f t="shared" si="577"/>
        <v>0</v>
      </c>
    </row>
    <row r="805" spans="1:20" hidden="1" x14ac:dyDescent="0.4">
      <c r="A805">
        <v>859</v>
      </c>
      <c r="B805" t="s">
        <v>2309</v>
      </c>
      <c r="C805" t="s">
        <v>28</v>
      </c>
      <c r="D805" t="s">
        <v>13</v>
      </c>
      <c r="E805" t="s">
        <v>14</v>
      </c>
      <c r="F805">
        <v>79</v>
      </c>
      <c r="G805">
        <v>10</v>
      </c>
      <c r="H805">
        <v>9</v>
      </c>
      <c r="I805">
        <v>21</v>
      </c>
      <c r="J805" t="s">
        <v>2310</v>
      </c>
      <c r="K805" t="s">
        <v>2308</v>
      </c>
      <c r="L805" t="b">
        <f t="shared" si="577"/>
        <v>0</v>
      </c>
    </row>
    <row r="806" spans="1:20" hidden="1" x14ac:dyDescent="0.4">
      <c r="A806">
        <v>860</v>
      </c>
      <c r="B806" t="s">
        <v>2311</v>
      </c>
      <c r="C806" t="s">
        <v>12</v>
      </c>
      <c r="D806" t="s">
        <v>24</v>
      </c>
      <c r="E806" t="s">
        <v>24</v>
      </c>
      <c r="F806">
        <v>80</v>
      </c>
      <c r="G806">
        <v>0</v>
      </c>
      <c r="H806">
        <v>1</v>
      </c>
      <c r="I806">
        <v>10</v>
      </c>
      <c r="J806" t="s">
        <v>2312</v>
      </c>
      <c r="K806" t="s">
        <v>2313</v>
      </c>
      <c r="L806" t="b">
        <f t="shared" si="577"/>
        <v>0</v>
      </c>
    </row>
    <row r="807" spans="1:20" hidden="1" x14ac:dyDescent="0.4">
      <c r="A807">
        <v>861</v>
      </c>
      <c r="B807" t="s">
        <v>2314</v>
      </c>
      <c r="C807" t="s">
        <v>2315</v>
      </c>
      <c r="D807" t="s">
        <v>24</v>
      </c>
      <c r="E807" t="s">
        <v>24</v>
      </c>
      <c r="F807">
        <v>80</v>
      </c>
      <c r="G807">
        <v>1</v>
      </c>
      <c r="H807">
        <v>1</v>
      </c>
      <c r="I807">
        <v>10</v>
      </c>
      <c r="J807" t="s">
        <v>2316</v>
      </c>
      <c r="K807" t="s">
        <v>2317</v>
      </c>
      <c r="L807" t="b">
        <f t="shared" si="577"/>
        <v>0</v>
      </c>
    </row>
    <row r="808" spans="1:20" x14ac:dyDescent="0.4">
      <c r="A808">
        <v>862</v>
      </c>
      <c r="B808" t="s">
        <v>2318</v>
      </c>
      <c r="C808" t="s">
        <v>12</v>
      </c>
      <c r="D808" t="s">
        <v>24</v>
      </c>
      <c r="E808" t="s">
        <v>24</v>
      </c>
      <c r="F808">
        <v>80</v>
      </c>
      <c r="G808">
        <v>2</v>
      </c>
      <c r="H808">
        <v>1</v>
      </c>
      <c r="I808">
        <v>10</v>
      </c>
      <c r="J808" t="s">
        <v>2319</v>
      </c>
      <c r="K808" t="s">
        <v>2320</v>
      </c>
      <c r="L808" t="b">
        <f t="shared" si="577"/>
        <v>1</v>
      </c>
      <c r="M808">
        <f t="shared" ref="M808:M815" si="619">$A806</f>
        <v>860</v>
      </c>
      <c r="N808">
        <f t="shared" ref="N808:N815" si="620">$A807</f>
        <v>861</v>
      </c>
      <c r="O808">
        <f t="shared" ref="O808:O815" si="621">$A808</f>
        <v>862</v>
      </c>
      <c r="P808" t="str">
        <f t="shared" ref="P808:P815" si="622">B806</f>
        <v>Oh, hi Max! Hey, do you know everybody?</v>
      </c>
      <c r="Q808" t="str">
        <f t="shared" ref="Q808:Q815" si="623">B807</f>
        <v>No. Have you seen David?</v>
      </c>
      <c r="R808" t="str">
        <f t="shared" ref="R808:R815" si="624">B808</f>
        <v>No, no, he hasn't been around.</v>
      </c>
      <c r="S808" t="str">
        <f t="shared" ref="S808:S815" si="625">E806</f>
        <v>neutral</v>
      </c>
      <c r="T808" t="str">
        <f t="shared" ref="T808:T815" si="626">E808</f>
        <v>neutral</v>
      </c>
    </row>
    <row r="809" spans="1:20" x14ac:dyDescent="0.4">
      <c r="A809">
        <v>863</v>
      </c>
      <c r="B809" t="s">
        <v>2321</v>
      </c>
      <c r="C809" t="s">
        <v>2315</v>
      </c>
      <c r="D809" t="s">
        <v>24</v>
      </c>
      <c r="E809" t="s">
        <v>24</v>
      </c>
      <c r="F809">
        <v>80</v>
      </c>
      <c r="G809">
        <v>3</v>
      </c>
      <c r="H809">
        <v>1</v>
      </c>
      <c r="I809">
        <v>10</v>
      </c>
      <c r="J809" t="s">
        <v>2322</v>
      </c>
      <c r="K809" t="s">
        <v>2323</v>
      </c>
      <c r="L809" t="b">
        <f t="shared" si="577"/>
        <v>1</v>
      </c>
      <c r="M809">
        <f t="shared" si="619"/>
        <v>861</v>
      </c>
      <c r="N809">
        <f t="shared" si="620"/>
        <v>862</v>
      </c>
      <c r="O809">
        <f t="shared" si="621"/>
        <v>863</v>
      </c>
      <c r="P809" t="str">
        <f t="shared" si="622"/>
        <v>No. Have you seen David?</v>
      </c>
      <c r="Q809" t="str">
        <f t="shared" si="623"/>
        <v>No, no, he hasn't been around.</v>
      </c>
      <c r="R809" t="str">
        <f t="shared" si="624"/>
        <v>Well, if you see him, tell him to pack his bags. We are going to Minsk.</v>
      </c>
      <c r="S809" t="str">
        <f t="shared" si="625"/>
        <v>neutral</v>
      </c>
      <c r="T809" t="str">
        <f t="shared" si="626"/>
        <v>neutral</v>
      </c>
    </row>
    <row r="810" spans="1:20" x14ac:dyDescent="0.4">
      <c r="A810">
        <v>864</v>
      </c>
      <c r="B810" t="s">
        <v>2324</v>
      </c>
      <c r="C810" t="s">
        <v>12</v>
      </c>
      <c r="D810" t="s">
        <v>19</v>
      </c>
      <c r="E810" t="s">
        <v>14</v>
      </c>
      <c r="F810">
        <v>80</v>
      </c>
      <c r="G810">
        <v>4</v>
      </c>
      <c r="H810">
        <v>1</v>
      </c>
      <c r="I810">
        <v>10</v>
      </c>
      <c r="J810" t="s">
        <v>2325</v>
      </c>
      <c r="K810" t="s">
        <v>2326</v>
      </c>
      <c r="L810" t="b">
        <f t="shared" si="577"/>
        <v>1</v>
      </c>
      <c r="M810">
        <f t="shared" si="619"/>
        <v>862</v>
      </c>
      <c r="N810">
        <f t="shared" si="620"/>
        <v>863</v>
      </c>
      <c r="O810">
        <f t="shared" si="621"/>
        <v>864</v>
      </c>
      <c r="P810" t="str">
        <f t="shared" si="622"/>
        <v>No, no, he hasn't been around.</v>
      </c>
      <c r="Q810" t="str">
        <f t="shared" si="623"/>
        <v>Well, if you see him, tell him to pack his bags. We are going to Minsk.</v>
      </c>
      <c r="R810" t="str">
        <f t="shared" si="624"/>
        <v>Minsk?</v>
      </c>
      <c r="S810" t="str">
        <f t="shared" si="625"/>
        <v>neutral</v>
      </c>
      <c r="T810" t="str">
        <f t="shared" si="626"/>
        <v>negative</v>
      </c>
    </row>
    <row r="811" spans="1:20" x14ac:dyDescent="0.4">
      <c r="A811">
        <v>865</v>
      </c>
      <c r="B811" t="s">
        <v>2327</v>
      </c>
      <c r="C811" t="s">
        <v>2315</v>
      </c>
      <c r="D811" t="s">
        <v>24</v>
      </c>
      <c r="E811" t="s">
        <v>24</v>
      </c>
      <c r="F811">
        <v>80</v>
      </c>
      <c r="G811">
        <v>5</v>
      </c>
      <c r="H811">
        <v>1</v>
      </c>
      <c r="I811">
        <v>10</v>
      </c>
      <c r="J811" t="s">
        <v>2326</v>
      </c>
      <c r="K811" t="s">
        <v>2328</v>
      </c>
      <c r="L811" t="b">
        <f t="shared" si="577"/>
        <v>1</v>
      </c>
      <c r="M811">
        <f t="shared" si="619"/>
        <v>863</v>
      </c>
      <c r="N811">
        <f t="shared" si="620"/>
        <v>864</v>
      </c>
      <c r="O811">
        <f t="shared" si="621"/>
        <v>865</v>
      </c>
      <c r="P811" t="str">
        <f t="shared" si="622"/>
        <v>Well, if you see him, tell him to pack his bags. We are going to Minsk.</v>
      </c>
      <c r="Q811" t="str">
        <f t="shared" si="623"/>
        <v>Minsk?</v>
      </c>
      <c r="R811" t="str">
        <f t="shared" si="624"/>
        <v>Minsk. It's in Russia.</v>
      </c>
      <c r="S811" t="str">
        <f t="shared" si="625"/>
        <v>neutral</v>
      </c>
      <c r="T811" t="str">
        <f t="shared" si="626"/>
        <v>neutral</v>
      </c>
    </row>
    <row r="812" spans="1:20" x14ac:dyDescent="0.4">
      <c r="A812">
        <v>866</v>
      </c>
      <c r="B812" t="s">
        <v>2329</v>
      </c>
      <c r="C812" t="s">
        <v>12</v>
      </c>
      <c r="D812" t="s">
        <v>24</v>
      </c>
      <c r="E812" t="s">
        <v>24</v>
      </c>
      <c r="F812">
        <v>80</v>
      </c>
      <c r="G812">
        <v>6</v>
      </c>
      <c r="H812">
        <v>1</v>
      </c>
      <c r="I812">
        <v>10</v>
      </c>
      <c r="J812" t="s">
        <v>2330</v>
      </c>
      <c r="K812" t="s">
        <v>2331</v>
      </c>
      <c r="L812" t="b">
        <f t="shared" si="577"/>
        <v>1</v>
      </c>
      <c r="M812">
        <f t="shared" si="619"/>
        <v>864</v>
      </c>
      <c r="N812">
        <f t="shared" si="620"/>
        <v>865</v>
      </c>
      <c r="O812">
        <f t="shared" si="621"/>
        <v>866</v>
      </c>
      <c r="P812" t="str">
        <f t="shared" si="622"/>
        <v>Minsk?</v>
      </c>
      <c r="Q812" t="str">
        <f t="shared" si="623"/>
        <v>Minsk. It's in Russia.</v>
      </c>
      <c r="R812" t="str">
        <f t="shared" si="624"/>
        <v>I know where Minsk is.</v>
      </c>
      <c r="S812" t="str">
        <f t="shared" si="625"/>
        <v>negative</v>
      </c>
      <c r="T812" t="str">
        <f t="shared" si="626"/>
        <v>neutral</v>
      </c>
    </row>
    <row r="813" spans="1:20" x14ac:dyDescent="0.4">
      <c r="A813">
        <v>867</v>
      </c>
      <c r="B813" t="s">
        <v>2332</v>
      </c>
      <c r="C813" t="s">
        <v>2315</v>
      </c>
      <c r="D813" t="s">
        <v>29</v>
      </c>
      <c r="E813" t="s">
        <v>30</v>
      </c>
      <c r="F813">
        <v>80</v>
      </c>
      <c r="G813">
        <v>7</v>
      </c>
      <c r="H813">
        <v>1</v>
      </c>
      <c r="I813">
        <v>10</v>
      </c>
      <c r="J813" t="s">
        <v>2333</v>
      </c>
      <c r="K813" t="s">
        <v>2334</v>
      </c>
      <c r="L813" t="b">
        <f t="shared" si="577"/>
        <v>1</v>
      </c>
      <c r="M813">
        <f t="shared" si="619"/>
        <v>865</v>
      </c>
      <c r="N813">
        <f t="shared" si="620"/>
        <v>866</v>
      </c>
      <c r="O813">
        <f t="shared" si="621"/>
        <v>867</v>
      </c>
      <c r="P813" t="str">
        <f t="shared" si="622"/>
        <v>Minsk. It's in Russia.</v>
      </c>
      <c r="Q813" t="str">
        <f t="shared" si="623"/>
        <v>I know where Minsk is.</v>
      </c>
      <c r="R813" t="str">
        <f t="shared" si="624"/>
        <v>We got the grant. Three years, all expenses paid.</v>
      </c>
      <c r="S813" t="str">
        <f t="shared" si="625"/>
        <v>neutral</v>
      </c>
      <c r="T813" t="str">
        <f t="shared" si="626"/>
        <v>positive</v>
      </c>
    </row>
    <row r="814" spans="1:20" x14ac:dyDescent="0.4">
      <c r="A814">
        <v>868</v>
      </c>
      <c r="B814" t="s">
        <v>2335</v>
      </c>
      <c r="C814" t="s">
        <v>12</v>
      </c>
      <c r="D814" t="s">
        <v>24</v>
      </c>
      <c r="E814" t="s">
        <v>24</v>
      </c>
      <c r="F814">
        <v>80</v>
      </c>
      <c r="G814">
        <v>8</v>
      </c>
      <c r="H814">
        <v>1</v>
      </c>
      <c r="I814">
        <v>10</v>
      </c>
      <c r="J814" t="s">
        <v>2336</v>
      </c>
      <c r="K814" t="s">
        <v>2337</v>
      </c>
      <c r="L814" t="b">
        <f t="shared" si="577"/>
        <v>1</v>
      </c>
      <c r="M814">
        <f t="shared" si="619"/>
        <v>866</v>
      </c>
      <c r="N814">
        <f t="shared" si="620"/>
        <v>867</v>
      </c>
      <c r="O814">
        <f t="shared" si="621"/>
        <v>868</v>
      </c>
      <c r="P814" t="str">
        <f t="shared" si="622"/>
        <v>I know where Minsk is.</v>
      </c>
      <c r="Q814" t="str">
        <f t="shared" si="623"/>
        <v>We got the grant. Three years, all expenses paid.</v>
      </c>
      <c r="R814" t="str">
        <f t="shared" si="624"/>
        <v>So when, when do you leave?</v>
      </c>
      <c r="S814" t="str">
        <f t="shared" si="625"/>
        <v>neutral</v>
      </c>
      <c r="T814" t="str">
        <f t="shared" si="626"/>
        <v>neutral</v>
      </c>
    </row>
    <row r="815" spans="1:20" x14ac:dyDescent="0.4">
      <c r="A815">
        <v>869</v>
      </c>
      <c r="B815" t="s">
        <v>2338</v>
      </c>
      <c r="C815" t="s">
        <v>2315</v>
      </c>
      <c r="D815" t="s">
        <v>24</v>
      </c>
      <c r="E815" t="s">
        <v>24</v>
      </c>
      <c r="F815">
        <v>80</v>
      </c>
      <c r="G815">
        <v>9</v>
      </c>
      <c r="H815">
        <v>1</v>
      </c>
      <c r="I815">
        <v>10</v>
      </c>
      <c r="J815" t="s">
        <v>2010</v>
      </c>
      <c r="K815" t="s">
        <v>2339</v>
      </c>
      <c r="L815" t="b">
        <f t="shared" si="577"/>
        <v>1</v>
      </c>
      <c r="M815">
        <f t="shared" si="619"/>
        <v>867</v>
      </c>
      <c r="N815">
        <f t="shared" si="620"/>
        <v>868</v>
      </c>
      <c r="O815">
        <f t="shared" si="621"/>
        <v>869</v>
      </c>
      <c r="P815" t="str">
        <f t="shared" si="622"/>
        <v>We got the grant. Three years, all expenses paid.</v>
      </c>
      <c r="Q815" t="str">
        <f t="shared" si="623"/>
        <v>So when, when do you leave?</v>
      </c>
      <c r="R815" t="str">
        <f t="shared" si="624"/>
        <v>January first</v>
      </c>
      <c r="S815" t="str">
        <f t="shared" si="625"/>
        <v>positive</v>
      </c>
      <c r="T815" t="str">
        <f t="shared" si="626"/>
        <v>neutral</v>
      </c>
    </row>
    <row r="816" spans="1:20" hidden="1" x14ac:dyDescent="0.4">
      <c r="A816">
        <v>870</v>
      </c>
      <c r="B816" t="s">
        <v>2340</v>
      </c>
      <c r="C816" t="s">
        <v>2341</v>
      </c>
      <c r="D816" t="s">
        <v>29</v>
      </c>
      <c r="E816" t="s">
        <v>30</v>
      </c>
      <c r="F816">
        <v>81</v>
      </c>
      <c r="G816">
        <v>0</v>
      </c>
      <c r="H816">
        <v>6</v>
      </c>
      <c r="I816">
        <v>19</v>
      </c>
      <c r="J816" t="s">
        <v>2342</v>
      </c>
      <c r="K816" t="s">
        <v>2343</v>
      </c>
      <c r="L816" t="b">
        <f t="shared" si="577"/>
        <v>0</v>
      </c>
    </row>
    <row r="817" spans="1:20" hidden="1" x14ac:dyDescent="0.4">
      <c r="A817">
        <v>871</v>
      </c>
      <c r="B817" t="s">
        <v>2344</v>
      </c>
      <c r="C817" t="s">
        <v>23</v>
      </c>
      <c r="D817" t="s">
        <v>24</v>
      </c>
      <c r="E817" t="s">
        <v>24</v>
      </c>
      <c r="F817">
        <v>81</v>
      </c>
      <c r="G817">
        <v>1</v>
      </c>
      <c r="H817">
        <v>6</v>
      </c>
      <c r="I817">
        <v>19</v>
      </c>
      <c r="J817" t="s">
        <v>2343</v>
      </c>
      <c r="K817" t="s">
        <v>2345</v>
      </c>
      <c r="L817" t="b">
        <f t="shared" si="577"/>
        <v>0</v>
      </c>
    </row>
    <row r="818" spans="1:20" hidden="1" x14ac:dyDescent="0.4">
      <c r="A818">
        <v>873</v>
      </c>
      <c r="B818" t="s">
        <v>2346</v>
      </c>
      <c r="C818" t="s">
        <v>23</v>
      </c>
      <c r="D818" t="s">
        <v>29</v>
      </c>
      <c r="E818" t="s">
        <v>30</v>
      </c>
      <c r="F818">
        <v>81</v>
      </c>
      <c r="G818">
        <v>2</v>
      </c>
      <c r="H818">
        <v>6</v>
      </c>
      <c r="I818">
        <v>19</v>
      </c>
      <c r="J818" t="s">
        <v>1455</v>
      </c>
      <c r="K818" t="s">
        <v>2347</v>
      </c>
      <c r="L818" t="b">
        <f t="shared" si="577"/>
        <v>0</v>
      </c>
    </row>
    <row r="819" spans="1:20" hidden="1" x14ac:dyDescent="0.4">
      <c r="A819">
        <v>874</v>
      </c>
      <c r="B819" t="s">
        <v>2348</v>
      </c>
      <c r="C819" t="s">
        <v>34</v>
      </c>
      <c r="D819" t="s">
        <v>29</v>
      </c>
      <c r="E819" t="s">
        <v>30</v>
      </c>
      <c r="F819">
        <v>82</v>
      </c>
      <c r="G819">
        <v>0</v>
      </c>
      <c r="H819">
        <v>6</v>
      </c>
      <c r="I819">
        <v>21</v>
      </c>
      <c r="J819" t="s">
        <v>2349</v>
      </c>
      <c r="K819" t="s">
        <v>2350</v>
      </c>
      <c r="L819" t="b">
        <f t="shared" si="577"/>
        <v>0</v>
      </c>
    </row>
    <row r="820" spans="1:20" hidden="1" x14ac:dyDescent="0.4">
      <c r="A820">
        <v>875</v>
      </c>
      <c r="B820" t="s">
        <v>2351</v>
      </c>
      <c r="C820" t="s">
        <v>28</v>
      </c>
      <c r="D820" t="s">
        <v>62</v>
      </c>
      <c r="E820" t="s">
        <v>14</v>
      </c>
      <c r="F820">
        <v>82</v>
      </c>
      <c r="G820">
        <v>1</v>
      </c>
      <c r="H820">
        <v>6</v>
      </c>
      <c r="I820">
        <v>21</v>
      </c>
      <c r="J820" t="s">
        <v>2352</v>
      </c>
      <c r="K820" t="s">
        <v>2353</v>
      </c>
      <c r="L820" t="b">
        <f t="shared" si="577"/>
        <v>0</v>
      </c>
    </row>
    <row r="821" spans="1:20" x14ac:dyDescent="0.4">
      <c r="A821">
        <v>876</v>
      </c>
      <c r="B821" t="s">
        <v>2354</v>
      </c>
      <c r="C821" t="s">
        <v>34</v>
      </c>
      <c r="D821" t="s">
        <v>24</v>
      </c>
      <c r="E821" t="s">
        <v>24</v>
      </c>
      <c r="F821">
        <v>82</v>
      </c>
      <c r="G821">
        <v>2</v>
      </c>
      <c r="H821">
        <v>6</v>
      </c>
      <c r="I821">
        <v>21</v>
      </c>
      <c r="J821" t="s">
        <v>2355</v>
      </c>
      <c r="K821" t="s">
        <v>2356</v>
      </c>
      <c r="L821" t="b">
        <f t="shared" si="577"/>
        <v>1</v>
      </c>
      <c r="M821">
        <f>$A819</f>
        <v>874</v>
      </c>
      <c r="N821">
        <f>$A820</f>
        <v>875</v>
      </c>
      <c r="O821">
        <f>$A821</f>
        <v>876</v>
      </c>
      <c r="P821" t="str">
        <f t="shared" ref="P821" si="627">B819</f>
        <v>Pretty great! Except I did get a little attitude from the robot.</v>
      </c>
      <c r="Q821" t="str">
        <f>B820</f>
        <v>Damn those robots, they?e supposed to be our</v>
      </c>
      <c r="R821" t="str">
        <f>B821</f>
        <v>Anyway, it wasn? the robot, it was the guy who controls him.</v>
      </c>
      <c r="S821" t="str">
        <f>E819</f>
        <v>positive</v>
      </c>
      <c r="T821" t="str">
        <f>E821</f>
        <v>neutral</v>
      </c>
    </row>
    <row r="822" spans="1:20" hidden="1" x14ac:dyDescent="0.4">
      <c r="A822">
        <v>877</v>
      </c>
      <c r="B822" t="s">
        <v>2357</v>
      </c>
      <c r="C822" t="s">
        <v>34</v>
      </c>
      <c r="D822" t="s">
        <v>62</v>
      </c>
      <c r="E822" t="s">
        <v>14</v>
      </c>
      <c r="F822">
        <v>82</v>
      </c>
      <c r="G822">
        <v>3</v>
      </c>
      <c r="H822">
        <v>6</v>
      </c>
      <c r="I822">
        <v>21</v>
      </c>
      <c r="J822" t="s">
        <v>2358</v>
      </c>
      <c r="K822" t="s">
        <v>2359</v>
      </c>
      <c r="L822" t="b">
        <f t="shared" si="577"/>
        <v>0</v>
      </c>
    </row>
    <row r="823" spans="1:20" hidden="1" x14ac:dyDescent="0.4">
      <c r="A823">
        <v>878</v>
      </c>
      <c r="B823" t="s">
        <v>2360</v>
      </c>
      <c r="C823" t="s">
        <v>34</v>
      </c>
      <c r="D823" t="s">
        <v>24</v>
      </c>
      <c r="E823" t="s">
        <v>24</v>
      </c>
      <c r="F823">
        <v>82</v>
      </c>
      <c r="G823">
        <v>4</v>
      </c>
      <c r="H823">
        <v>6</v>
      </c>
      <c r="I823">
        <v>21</v>
      </c>
      <c r="J823" t="s">
        <v>2359</v>
      </c>
      <c r="K823" t="s">
        <v>2361</v>
      </c>
      <c r="L823" t="b">
        <f t="shared" si="577"/>
        <v>0</v>
      </c>
    </row>
    <row r="824" spans="1:20" hidden="1" x14ac:dyDescent="0.4">
      <c r="A824">
        <v>879</v>
      </c>
      <c r="B824" t="s">
        <v>2362</v>
      </c>
      <c r="C824" t="s">
        <v>34</v>
      </c>
      <c r="D824" t="s">
        <v>62</v>
      </c>
      <c r="E824" t="s">
        <v>14</v>
      </c>
      <c r="F824">
        <v>82</v>
      </c>
      <c r="G824">
        <v>5</v>
      </c>
      <c r="H824">
        <v>6</v>
      </c>
      <c r="I824">
        <v>21</v>
      </c>
      <c r="J824" t="s">
        <v>2363</v>
      </c>
      <c r="K824" t="s">
        <v>2364</v>
      </c>
      <c r="L824" t="b">
        <f t="shared" si="577"/>
        <v>0</v>
      </c>
    </row>
    <row r="825" spans="1:20" hidden="1" x14ac:dyDescent="0.4">
      <c r="A825">
        <v>880</v>
      </c>
      <c r="B825" t="s">
        <v>2365</v>
      </c>
      <c r="C825" t="s">
        <v>34</v>
      </c>
      <c r="D825" t="s">
        <v>19</v>
      </c>
      <c r="E825" t="s">
        <v>30</v>
      </c>
      <c r="F825">
        <v>82</v>
      </c>
      <c r="G825">
        <v>6</v>
      </c>
      <c r="H825">
        <v>6</v>
      </c>
      <c r="I825">
        <v>21</v>
      </c>
      <c r="J825" t="s">
        <v>2366</v>
      </c>
      <c r="K825" t="s">
        <v>2364</v>
      </c>
      <c r="L825" t="b">
        <f t="shared" si="577"/>
        <v>0</v>
      </c>
    </row>
    <row r="826" spans="1:20" hidden="1" x14ac:dyDescent="0.4">
      <c r="A826">
        <v>881</v>
      </c>
      <c r="B826" t="s">
        <v>2367</v>
      </c>
      <c r="C826" t="s">
        <v>12</v>
      </c>
      <c r="D826" t="s">
        <v>24</v>
      </c>
      <c r="E826" t="s">
        <v>24</v>
      </c>
      <c r="F826">
        <v>82</v>
      </c>
      <c r="G826">
        <v>7</v>
      </c>
      <c r="H826">
        <v>6</v>
      </c>
      <c r="I826">
        <v>21</v>
      </c>
      <c r="J826" t="s">
        <v>2368</v>
      </c>
      <c r="K826" t="s">
        <v>2369</v>
      </c>
      <c r="L826" t="b">
        <f t="shared" si="577"/>
        <v>0</v>
      </c>
    </row>
    <row r="827" spans="1:20" x14ac:dyDescent="0.4">
      <c r="A827">
        <v>882</v>
      </c>
      <c r="B827" t="s">
        <v>2370</v>
      </c>
      <c r="C827" t="s">
        <v>34</v>
      </c>
      <c r="D827" t="s">
        <v>62</v>
      </c>
      <c r="E827" t="s">
        <v>14</v>
      </c>
      <c r="F827">
        <v>82</v>
      </c>
      <c r="G827">
        <v>8</v>
      </c>
      <c r="H827">
        <v>6</v>
      </c>
      <c r="I827">
        <v>21</v>
      </c>
      <c r="J827" t="s">
        <v>2371</v>
      </c>
      <c r="K827" t="s">
        <v>2372</v>
      </c>
      <c r="L827" t="b">
        <f t="shared" si="577"/>
        <v>1</v>
      </c>
      <c r="M827">
        <f>$A825</f>
        <v>880</v>
      </c>
      <c r="N827">
        <f>$A826</f>
        <v>881</v>
      </c>
      <c r="O827">
        <f>$A827</f>
        <v>882</v>
      </c>
      <c r="P827" t="str">
        <f t="shared" ref="P827" si="628">B825</f>
        <v>Ohh!</v>
      </c>
      <c r="Q827" t="str">
        <f>B826</f>
        <v>Well, why don? you just get him fired?</v>
      </c>
      <c r="R827" t="str">
        <f>B827</f>
        <v>I may have to, I hate to do it, but I? the star!</v>
      </c>
      <c r="S827" t="str">
        <f>E825</f>
        <v>positive</v>
      </c>
      <c r="T827" t="str">
        <f>E827</f>
        <v>negative</v>
      </c>
    </row>
    <row r="828" spans="1:20" hidden="1" x14ac:dyDescent="0.4">
      <c r="A828">
        <v>883</v>
      </c>
      <c r="B828" t="s">
        <v>2373</v>
      </c>
      <c r="C828" t="s">
        <v>34</v>
      </c>
      <c r="D828" t="s">
        <v>24</v>
      </c>
      <c r="E828" t="s">
        <v>24</v>
      </c>
      <c r="F828">
        <v>82</v>
      </c>
      <c r="G828">
        <v>9</v>
      </c>
      <c r="H828">
        <v>6</v>
      </c>
      <c r="I828">
        <v>21</v>
      </c>
      <c r="J828" t="s">
        <v>2372</v>
      </c>
      <c r="K828" t="s">
        <v>2374</v>
      </c>
      <c r="L828" t="b">
        <f t="shared" si="577"/>
        <v>0</v>
      </c>
    </row>
    <row r="829" spans="1:20" hidden="1" x14ac:dyDescent="0.4">
      <c r="A829">
        <v>884</v>
      </c>
      <c r="B829" t="s">
        <v>2375</v>
      </c>
      <c r="C829" t="s">
        <v>34</v>
      </c>
      <c r="D829" t="s">
        <v>24</v>
      </c>
      <c r="E829" t="s">
        <v>24</v>
      </c>
      <c r="F829">
        <v>82</v>
      </c>
      <c r="G829">
        <v>10</v>
      </c>
      <c r="H829">
        <v>6</v>
      </c>
      <c r="I829">
        <v>21</v>
      </c>
      <c r="J829" t="s">
        <v>2376</v>
      </c>
      <c r="K829" t="s">
        <v>2377</v>
      </c>
      <c r="L829" t="b">
        <f t="shared" si="577"/>
        <v>0</v>
      </c>
    </row>
    <row r="830" spans="1:20" hidden="1" x14ac:dyDescent="0.4">
      <c r="A830">
        <v>885</v>
      </c>
      <c r="B830" t="s">
        <v>2378</v>
      </c>
      <c r="C830" t="s">
        <v>34</v>
      </c>
      <c r="D830" t="s">
        <v>24</v>
      </c>
      <c r="E830" t="s">
        <v>24</v>
      </c>
      <c r="F830">
        <v>82</v>
      </c>
      <c r="G830">
        <v>11</v>
      </c>
      <c r="H830">
        <v>6</v>
      </c>
      <c r="I830">
        <v>21</v>
      </c>
      <c r="J830" t="s">
        <v>2279</v>
      </c>
      <c r="K830" t="s">
        <v>2379</v>
      </c>
      <c r="L830" t="b">
        <f t="shared" si="577"/>
        <v>0</v>
      </c>
    </row>
    <row r="831" spans="1:20" hidden="1" x14ac:dyDescent="0.4">
      <c r="A831">
        <v>886</v>
      </c>
      <c r="B831" t="s">
        <v>2380</v>
      </c>
      <c r="C831" t="s">
        <v>34</v>
      </c>
      <c r="D831" t="s">
        <v>24</v>
      </c>
      <c r="E831" t="s">
        <v>24</v>
      </c>
      <c r="F831">
        <v>82</v>
      </c>
      <c r="G831">
        <v>12</v>
      </c>
      <c r="H831">
        <v>6</v>
      </c>
      <c r="I831">
        <v>21</v>
      </c>
      <c r="J831" t="s">
        <v>2381</v>
      </c>
      <c r="K831" t="s">
        <v>2382</v>
      </c>
      <c r="L831" t="b">
        <f t="shared" si="577"/>
        <v>0</v>
      </c>
    </row>
    <row r="832" spans="1:20" hidden="1" x14ac:dyDescent="0.4">
      <c r="A832">
        <v>887</v>
      </c>
      <c r="B832" t="s">
        <v>2383</v>
      </c>
      <c r="C832" t="s">
        <v>79</v>
      </c>
      <c r="D832" t="s">
        <v>29</v>
      </c>
      <c r="E832" t="s">
        <v>30</v>
      </c>
      <c r="F832">
        <v>82</v>
      </c>
      <c r="G832">
        <v>13</v>
      </c>
      <c r="H832">
        <v>6</v>
      </c>
      <c r="I832">
        <v>21</v>
      </c>
      <c r="J832" t="s">
        <v>2384</v>
      </c>
      <c r="K832" t="s">
        <v>2385</v>
      </c>
      <c r="L832" t="b">
        <f t="shared" si="577"/>
        <v>0</v>
      </c>
    </row>
    <row r="833" spans="1:20" x14ac:dyDescent="0.4">
      <c r="A833">
        <v>888</v>
      </c>
      <c r="B833" t="s">
        <v>2386</v>
      </c>
      <c r="C833" t="s">
        <v>34</v>
      </c>
      <c r="D833" t="s">
        <v>19</v>
      </c>
      <c r="E833" t="s">
        <v>30</v>
      </c>
      <c r="F833">
        <v>82</v>
      </c>
      <c r="G833">
        <v>14</v>
      </c>
      <c r="H833">
        <v>6</v>
      </c>
      <c r="I833">
        <v>21</v>
      </c>
      <c r="J833" t="s">
        <v>2387</v>
      </c>
      <c r="K833" t="s">
        <v>2388</v>
      </c>
      <c r="L833" t="b">
        <f t="shared" si="577"/>
        <v>1</v>
      </c>
      <c r="M833">
        <f t="shared" ref="M833:M834" si="629">$A831</f>
        <v>886</v>
      </c>
      <c r="N833">
        <f t="shared" ref="N833:N834" si="630">$A832</f>
        <v>887</v>
      </c>
      <c r="O833">
        <f t="shared" ref="O833:O834" si="631">$A833</f>
        <v>888</v>
      </c>
      <c r="P833" t="str">
        <f t="shared" ref="P833:P834" si="632">B831</f>
        <v>Joey Tribbiani.</v>
      </c>
      <c r="Q833" t="str">
        <f t="shared" ref="Q833:Q834" si="633">B832</f>
        <v>Joe! I? glad I found ya, I got an audition for ya!</v>
      </c>
      <c r="R833" t="str">
        <f t="shared" ref="R833:R834" si="634">B833</f>
        <v>Wow!</v>
      </c>
      <c r="S833" t="str">
        <f t="shared" ref="S833:S834" si="635">E831</f>
        <v>neutral</v>
      </c>
      <c r="T833" t="str">
        <f t="shared" ref="T833:T834" si="636">E833</f>
        <v>positive</v>
      </c>
    </row>
    <row r="834" spans="1:20" x14ac:dyDescent="0.4">
      <c r="A834">
        <v>889</v>
      </c>
      <c r="B834" t="s">
        <v>2389</v>
      </c>
      <c r="C834" t="s">
        <v>79</v>
      </c>
      <c r="D834" t="s">
        <v>24</v>
      </c>
      <c r="E834" t="s">
        <v>24</v>
      </c>
      <c r="F834">
        <v>82</v>
      </c>
      <c r="G834">
        <v>15</v>
      </c>
      <c r="H834">
        <v>6</v>
      </c>
      <c r="I834">
        <v>21</v>
      </c>
      <c r="J834" t="s">
        <v>2388</v>
      </c>
      <c r="K834" t="s">
        <v>2390</v>
      </c>
      <c r="L834" t="b">
        <f t="shared" si="577"/>
        <v>1</v>
      </c>
      <c r="M834">
        <f t="shared" si="629"/>
        <v>887</v>
      </c>
      <c r="N834">
        <f t="shared" si="630"/>
        <v>888</v>
      </c>
      <c r="O834">
        <f t="shared" si="631"/>
        <v>889</v>
      </c>
      <c r="P834" t="str">
        <f t="shared" si="632"/>
        <v>Joe! I? glad I found ya, I got an audition for ya!</v>
      </c>
      <c r="Q834" t="str">
        <f t="shared" si="633"/>
        <v>Wow!</v>
      </c>
      <c r="R834" t="str">
        <f t="shared" si="634"/>
        <v>The thing is it? kinda on the Q.T.</v>
      </c>
      <c r="S834" t="str">
        <f t="shared" si="635"/>
        <v>positive</v>
      </c>
      <c r="T834" t="str">
        <f t="shared" si="636"/>
        <v>neutral</v>
      </c>
    </row>
    <row r="835" spans="1:20" hidden="1" x14ac:dyDescent="0.4">
      <c r="A835">
        <v>890</v>
      </c>
      <c r="B835" t="s">
        <v>2391</v>
      </c>
      <c r="C835" t="s">
        <v>79</v>
      </c>
      <c r="D835" t="s">
        <v>24</v>
      </c>
      <c r="E835" t="s">
        <v>24</v>
      </c>
      <c r="F835">
        <v>82</v>
      </c>
      <c r="G835">
        <v>16</v>
      </c>
      <c r="H835">
        <v>6</v>
      </c>
      <c r="I835">
        <v>21</v>
      </c>
      <c r="J835" t="s">
        <v>2392</v>
      </c>
      <c r="K835" t="s">
        <v>2393</v>
      </c>
      <c r="L835" t="b">
        <f t="shared" si="577"/>
        <v>0</v>
      </c>
    </row>
    <row r="836" spans="1:20" hidden="1" x14ac:dyDescent="0.4">
      <c r="A836">
        <v>891</v>
      </c>
      <c r="B836" t="s">
        <v>2394</v>
      </c>
      <c r="C836" t="s">
        <v>79</v>
      </c>
      <c r="D836" t="s">
        <v>24</v>
      </c>
      <c r="E836" t="s">
        <v>24</v>
      </c>
      <c r="F836">
        <v>82</v>
      </c>
      <c r="G836">
        <v>17</v>
      </c>
      <c r="H836">
        <v>6</v>
      </c>
      <c r="I836">
        <v>21</v>
      </c>
      <c r="J836" t="s">
        <v>2395</v>
      </c>
      <c r="K836" t="s">
        <v>2396</v>
      </c>
      <c r="L836" t="b">
        <f t="shared" si="577"/>
        <v>0</v>
      </c>
    </row>
    <row r="837" spans="1:20" hidden="1" x14ac:dyDescent="0.4">
      <c r="A837">
        <v>892</v>
      </c>
      <c r="B837" t="s">
        <v>2397</v>
      </c>
      <c r="C837" t="s">
        <v>34</v>
      </c>
      <c r="D837" t="s">
        <v>62</v>
      </c>
      <c r="E837" t="s">
        <v>14</v>
      </c>
      <c r="F837">
        <v>82</v>
      </c>
      <c r="G837">
        <v>18</v>
      </c>
      <c r="H837">
        <v>6</v>
      </c>
      <c r="I837">
        <v>21</v>
      </c>
      <c r="J837" t="s">
        <v>2398</v>
      </c>
      <c r="K837" t="s">
        <v>2399</v>
      </c>
      <c r="L837" t="b">
        <f t="shared" ref="L837:L900" si="637">AND($C837=$C835,$C836&lt;&gt;$C835)</f>
        <v>0</v>
      </c>
    </row>
    <row r="838" spans="1:20" hidden="1" x14ac:dyDescent="0.4">
      <c r="A838">
        <v>893</v>
      </c>
      <c r="B838" t="s">
        <v>2400</v>
      </c>
      <c r="C838" t="s">
        <v>18</v>
      </c>
      <c r="D838" t="s">
        <v>62</v>
      </c>
      <c r="E838" t="s">
        <v>14</v>
      </c>
      <c r="F838">
        <v>83</v>
      </c>
      <c r="G838">
        <v>0</v>
      </c>
      <c r="H838">
        <v>8</v>
      </c>
      <c r="I838">
        <v>23</v>
      </c>
      <c r="J838" t="s">
        <v>2401</v>
      </c>
      <c r="K838" t="s">
        <v>2402</v>
      </c>
      <c r="L838" t="b">
        <f t="shared" si="637"/>
        <v>0</v>
      </c>
    </row>
    <row r="839" spans="1:20" hidden="1" x14ac:dyDescent="0.4">
      <c r="A839">
        <v>894</v>
      </c>
      <c r="B839" t="s">
        <v>2403</v>
      </c>
      <c r="C839" t="s">
        <v>18</v>
      </c>
      <c r="D839" t="s">
        <v>19</v>
      </c>
      <c r="E839" t="s">
        <v>30</v>
      </c>
      <c r="F839">
        <v>83</v>
      </c>
      <c r="G839">
        <v>1</v>
      </c>
      <c r="H839">
        <v>8</v>
      </c>
      <c r="I839">
        <v>23</v>
      </c>
      <c r="J839" t="s">
        <v>2404</v>
      </c>
      <c r="K839" t="s">
        <v>2405</v>
      </c>
      <c r="L839" t="b">
        <f t="shared" si="637"/>
        <v>0</v>
      </c>
    </row>
    <row r="840" spans="1:20" hidden="1" x14ac:dyDescent="0.4">
      <c r="A840">
        <v>895</v>
      </c>
      <c r="B840" t="s">
        <v>2406</v>
      </c>
      <c r="C840" t="s">
        <v>28</v>
      </c>
      <c r="D840" t="s">
        <v>29</v>
      </c>
      <c r="E840" t="s">
        <v>30</v>
      </c>
      <c r="F840">
        <v>83</v>
      </c>
      <c r="G840">
        <v>2</v>
      </c>
      <c r="H840">
        <v>8</v>
      </c>
      <c r="I840">
        <v>23</v>
      </c>
      <c r="J840" t="s">
        <v>2407</v>
      </c>
      <c r="K840" t="s">
        <v>2408</v>
      </c>
      <c r="L840" t="b">
        <f t="shared" si="637"/>
        <v>0</v>
      </c>
    </row>
    <row r="841" spans="1:20" x14ac:dyDescent="0.4">
      <c r="A841">
        <v>896</v>
      </c>
      <c r="B841" t="s">
        <v>17</v>
      </c>
      <c r="C841" t="s">
        <v>18</v>
      </c>
      <c r="D841" t="s">
        <v>19</v>
      </c>
      <c r="E841" t="s">
        <v>30</v>
      </c>
      <c r="F841">
        <v>83</v>
      </c>
      <c r="G841">
        <v>3</v>
      </c>
      <c r="H841">
        <v>8</v>
      </c>
      <c r="I841">
        <v>23</v>
      </c>
      <c r="J841" t="s">
        <v>2409</v>
      </c>
      <c r="K841" t="s">
        <v>2410</v>
      </c>
      <c r="L841" t="b">
        <f t="shared" si="637"/>
        <v>1</v>
      </c>
      <c r="M841">
        <f t="shared" ref="M841:M842" si="638">$A839</f>
        <v>894</v>
      </c>
      <c r="N841">
        <f t="shared" ref="N841:N842" si="639">$A840</f>
        <v>895</v>
      </c>
      <c r="O841">
        <f t="shared" ref="O841:O842" si="640">$A841</f>
        <v>896</v>
      </c>
      <c r="P841" t="str">
        <f t="shared" ref="P841:P842" si="641">B839</f>
        <v>What is going on with you? Since when are you so crazy about babies?</v>
      </c>
      <c r="Q841" t="str">
        <f t="shared" ref="Q841:Q842" si="642">B840</f>
        <v>I? not crazy about babies. I? crazy about us.</v>
      </c>
      <c r="R841" t="str">
        <f t="shared" ref="R841:R842" si="643">B841</f>
        <v>What?</v>
      </c>
      <c r="S841" t="str">
        <f t="shared" ref="S841:S842" si="644">E839</f>
        <v>positive</v>
      </c>
      <c r="T841" t="str">
        <f t="shared" ref="T841:T842" si="645">E841</f>
        <v>positive</v>
      </c>
    </row>
    <row r="842" spans="1:20" x14ac:dyDescent="0.4">
      <c r="A842">
        <v>897</v>
      </c>
      <c r="B842" t="s">
        <v>2411</v>
      </c>
      <c r="C842" t="s">
        <v>28</v>
      </c>
      <c r="D842" t="s">
        <v>24</v>
      </c>
      <c r="E842" t="s">
        <v>24</v>
      </c>
      <c r="F842">
        <v>83</v>
      </c>
      <c r="G842">
        <v>4</v>
      </c>
      <c r="H842">
        <v>8</v>
      </c>
      <c r="I842">
        <v>23</v>
      </c>
      <c r="J842" t="s">
        <v>2412</v>
      </c>
      <c r="K842" t="s">
        <v>2413</v>
      </c>
      <c r="L842" t="b">
        <f t="shared" si="637"/>
        <v>1</v>
      </c>
      <c r="M842">
        <f t="shared" si="638"/>
        <v>895</v>
      </c>
      <c r="N842">
        <f t="shared" si="639"/>
        <v>896</v>
      </c>
      <c r="O842">
        <f t="shared" si="640"/>
        <v>897</v>
      </c>
      <c r="P842" t="str">
        <f t="shared" si="641"/>
        <v>I? not crazy about babies. I? crazy about us.</v>
      </c>
      <c r="Q842" t="str">
        <f t="shared" si="642"/>
        <v>What?</v>
      </c>
      <c r="R842" t="str">
        <f t="shared" si="643"/>
        <v>Look, we?e always talked about having babies someday.</v>
      </c>
      <c r="S842" t="str">
        <f t="shared" si="644"/>
        <v>positive</v>
      </c>
      <c r="T842" t="str">
        <f t="shared" si="645"/>
        <v>neutral</v>
      </c>
    </row>
    <row r="843" spans="1:20" hidden="1" x14ac:dyDescent="0.4">
      <c r="A843">
        <v>898</v>
      </c>
      <c r="B843" t="s">
        <v>2414</v>
      </c>
      <c r="C843" t="s">
        <v>28</v>
      </c>
      <c r="D843" t="s">
        <v>24</v>
      </c>
      <c r="E843" t="s">
        <v>24</v>
      </c>
      <c r="F843">
        <v>83</v>
      </c>
      <c r="G843">
        <v>5</v>
      </c>
      <c r="H843">
        <v>8</v>
      </c>
      <c r="I843">
        <v>23</v>
      </c>
      <c r="J843" t="s">
        <v>2415</v>
      </c>
      <c r="K843" t="s">
        <v>2416</v>
      </c>
      <c r="L843" t="b">
        <f t="shared" si="637"/>
        <v>0</v>
      </c>
    </row>
    <row r="844" spans="1:20" hidden="1" x14ac:dyDescent="0.4">
      <c r="A844">
        <v>899</v>
      </c>
      <c r="B844" t="s">
        <v>2417</v>
      </c>
      <c r="C844" t="s">
        <v>28</v>
      </c>
      <c r="D844" t="s">
        <v>24</v>
      </c>
      <c r="E844" t="s">
        <v>24</v>
      </c>
      <c r="F844">
        <v>83</v>
      </c>
      <c r="G844">
        <v>6</v>
      </c>
      <c r="H844">
        <v>8</v>
      </c>
      <c r="I844">
        <v>23</v>
      </c>
      <c r="J844" t="s">
        <v>2418</v>
      </c>
      <c r="K844" t="s">
        <v>2416</v>
      </c>
      <c r="L844" t="b">
        <f t="shared" si="637"/>
        <v>0</v>
      </c>
    </row>
    <row r="845" spans="1:20" hidden="1" x14ac:dyDescent="0.4">
      <c r="A845">
        <v>900</v>
      </c>
      <c r="B845" t="s">
        <v>2419</v>
      </c>
      <c r="C845" t="s">
        <v>28</v>
      </c>
      <c r="D845" t="s">
        <v>29</v>
      </c>
      <c r="E845" t="s">
        <v>30</v>
      </c>
      <c r="F845">
        <v>83</v>
      </c>
      <c r="G845">
        <v>7</v>
      </c>
      <c r="H845">
        <v>8</v>
      </c>
      <c r="I845">
        <v>23</v>
      </c>
      <c r="J845" t="s">
        <v>2420</v>
      </c>
      <c r="K845" t="s">
        <v>2421</v>
      </c>
      <c r="L845" t="b">
        <f t="shared" si="637"/>
        <v>0</v>
      </c>
    </row>
    <row r="846" spans="1:20" hidden="1" x14ac:dyDescent="0.4">
      <c r="A846">
        <v>901</v>
      </c>
      <c r="B846" t="s">
        <v>2422</v>
      </c>
      <c r="C846" t="s">
        <v>18</v>
      </c>
      <c r="D846" t="s">
        <v>19</v>
      </c>
      <c r="E846" t="s">
        <v>14</v>
      </c>
      <c r="F846">
        <v>84</v>
      </c>
      <c r="G846">
        <v>0</v>
      </c>
      <c r="H846">
        <v>5</v>
      </c>
      <c r="I846">
        <v>13</v>
      </c>
      <c r="J846" t="s">
        <v>2423</v>
      </c>
      <c r="K846" t="s">
        <v>2424</v>
      </c>
      <c r="L846" t="b">
        <f t="shared" si="637"/>
        <v>0</v>
      </c>
    </row>
    <row r="847" spans="1:20" hidden="1" x14ac:dyDescent="0.4">
      <c r="A847">
        <v>903</v>
      </c>
      <c r="B847" t="s">
        <v>2425</v>
      </c>
      <c r="C847" t="s">
        <v>23</v>
      </c>
      <c r="D847" t="s">
        <v>19</v>
      </c>
      <c r="E847" t="s">
        <v>14</v>
      </c>
      <c r="F847">
        <v>84</v>
      </c>
      <c r="G847">
        <v>1</v>
      </c>
      <c r="H847">
        <v>5</v>
      </c>
      <c r="I847">
        <v>13</v>
      </c>
      <c r="J847" t="s">
        <v>2423</v>
      </c>
      <c r="K847" t="s">
        <v>2424</v>
      </c>
      <c r="L847" t="b">
        <f t="shared" si="637"/>
        <v>0</v>
      </c>
    </row>
    <row r="848" spans="1:20" hidden="1" x14ac:dyDescent="0.4">
      <c r="A848">
        <v>904</v>
      </c>
      <c r="B848" t="s">
        <v>2426</v>
      </c>
      <c r="C848" t="s">
        <v>12</v>
      </c>
      <c r="D848" t="s">
        <v>24</v>
      </c>
      <c r="E848" t="s">
        <v>24</v>
      </c>
      <c r="F848">
        <v>84</v>
      </c>
      <c r="G848">
        <v>2</v>
      </c>
      <c r="H848">
        <v>5</v>
      </c>
      <c r="I848">
        <v>13</v>
      </c>
      <c r="J848" t="s">
        <v>2427</v>
      </c>
      <c r="K848" t="s">
        <v>2428</v>
      </c>
      <c r="L848" t="b">
        <f t="shared" si="637"/>
        <v>0</v>
      </c>
    </row>
    <row r="849" spans="1:20" hidden="1" x14ac:dyDescent="0.4">
      <c r="A849">
        <v>905</v>
      </c>
      <c r="B849" t="s">
        <v>2429</v>
      </c>
      <c r="C849" t="s">
        <v>50</v>
      </c>
      <c r="D849" t="s">
        <v>19</v>
      </c>
      <c r="E849" t="s">
        <v>14</v>
      </c>
      <c r="F849">
        <v>84</v>
      </c>
      <c r="G849">
        <v>3</v>
      </c>
      <c r="H849">
        <v>5</v>
      </c>
      <c r="I849">
        <v>13</v>
      </c>
      <c r="J849" t="s">
        <v>2430</v>
      </c>
      <c r="K849" t="s">
        <v>2431</v>
      </c>
      <c r="L849" t="b">
        <f t="shared" si="637"/>
        <v>0</v>
      </c>
    </row>
    <row r="850" spans="1:20" x14ac:dyDescent="0.4">
      <c r="A850">
        <v>906</v>
      </c>
      <c r="B850" t="s">
        <v>2432</v>
      </c>
      <c r="C850" t="s">
        <v>12</v>
      </c>
      <c r="D850" t="s">
        <v>13</v>
      </c>
      <c r="E850" t="s">
        <v>14</v>
      </c>
      <c r="F850">
        <v>84</v>
      </c>
      <c r="G850">
        <v>4</v>
      </c>
      <c r="H850">
        <v>5</v>
      </c>
      <c r="I850">
        <v>13</v>
      </c>
      <c r="J850" t="s">
        <v>2433</v>
      </c>
      <c r="K850" t="s">
        <v>2434</v>
      </c>
      <c r="L850" t="b">
        <f t="shared" si="637"/>
        <v>1</v>
      </c>
      <c r="M850">
        <f>$A848</f>
        <v>904</v>
      </c>
      <c r="N850">
        <f>$A849</f>
        <v>905</v>
      </c>
      <c r="O850">
        <f>$A850</f>
        <v>906</v>
      </c>
      <c r="P850" t="str">
        <f t="shared" ref="P850" si="646">B848</f>
        <v>He said, "Nice to meet you Glenda."  Well, obviously I couldn't give him my real name?</v>
      </c>
      <c r="Q850" t="str">
        <f>B849</f>
        <v>Why?! Why not?!</v>
      </c>
      <c r="R850" t="str">
        <f>B850</f>
        <v>Come on, you saw the way he ran out of here!</v>
      </c>
      <c r="S850" t="str">
        <f>E848</f>
        <v>neutral</v>
      </c>
      <c r="T850" t="str">
        <f>E850</f>
        <v>negative</v>
      </c>
    </row>
    <row r="851" spans="1:20" hidden="1" x14ac:dyDescent="0.4">
      <c r="A851">
        <v>908</v>
      </c>
      <c r="B851" t="s">
        <v>2435</v>
      </c>
      <c r="C851" t="s">
        <v>12</v>
      </c>
      <c r="D851" t="s">
        <v>13</v>
      </c>
      <c r="E851" t="s">
        <v>14</v>
      </c>
      <c r="F851">
        <v>84</v>
      </c>
      <c r="G851">
        <v>5</v>
      </c>
      <c r="H851">
        <v>5</v>
      </c>
      <c r="I851">
        <v>13</v>
      </c>
      <c r="J851" t="s">
        <v>2436</v>
      </c>
      <c r="K851" t="s">
        <v>2437</v>
      </c>
      <c r="L851" t="b">
        <f t="shared" si="637"/>
        <v>0</v>
      </c>
    </row>
    <row r="852" spans="1:20" hidden="1" x14ac:dyDescent="0.4">
      <c r="A852">
        <v>909</v>
      </c>
      <c r="B852" t="s">
        <v>2438</v>
      </c>
      <c r="C852" t="s">
        <v>34</v>
      </c>
      <c r="D852" t="s">
        <v>24</v>
      </c>
      <c r="E852" t="s">
        <v>24</v>
      </c>
      <c r="F852">
        <v>84</v>
      </c>
      <c r="G852">
        <v>6</v>
      </c>
      <c r="H852">
        <v>5</v>
      </c>
      <c r="I852">
        <v>13</v>
      </c>
      <c r="J852" t="s">
        <v>2439</v>
      </c>
      <c r="K852" t="s">
        <v>2440</v>
      </c>
      <c r="L852" t="b">
        <f t="shared" si="637"/>
        <v>0</v>
      </c>
    </row>
    <row r="853" spans="1:20" x14ac:dyDescent="0.4">
      <c r="A853">
        <v>910</v>
      </c>
      <c r="B853" t="s">
        <v>2441</v>
      </c>
      <c r="C853" t="s">
        <v>12</v>
      </c>
      <c r="D853" t="s">
        <v>24</v>
      </c>
      <c r="E853" t="s">
        <v>24</v>
      </c>
      <c r="F853">
        <v>84</v>
      </c>
      <c r="G853">
        <v>7</v>
      </c>
      <c r="H853">
        <v>5</v>
      </c>
      <c r="I853">
        <v>13</v>
      </c>
      <c r="J853" t="s">
        <v>2442</v>
      </c>
      <c r="K853" t="s">
        <v>2443</v>
      </c>
      <c r="L853" t="b">
        <f t="shared" si="637"/>
        <v>1</v>
      </c>
      <c r="M853">
        <f>$A851</f>
        <v>908</v>
      </c>
      <c r="N853">
        <f>$A852</f>
        <v>909</v>
      </c>
      <c r="O853">
        <f>$A853</f>
        <v>910</v>
      </c>
      <c r="P853" t="str">
        <f t="shared" ref="P853" si="647">B851</f>
        <v>He's gonna stick around and talk to the daughter he abandoned!</v>
      </c>
      <c r="Q853" t="str">
        <f>B852</f>
        <v>What did you say to him?</v>
      </c>
      <c r="R853" t="str">
        <f>B853</f>
        <v>Well, I said, I told him y'know, that I was the executor person of Francis' will and that I needed to talk to him so I'm gonna meet him at the coffee house later.</v>
      </c>
      <c r="S853" t="str">
        <f>E851</f>
        <v>negative</v>
      </c>
      <c r="T853" t="str">
        <f>E853</f>
        <v>neutral</v>
      </c>
    </row>
    <row r="854" spans="1:20" hidden="1" x14ac:dyDescent="0.4">
      <c r="A854">
        <v>911</v>
      </c>
      <c r="B854" t="s">
        <v>2444</v>
      </c>
      <c r="C854" t="s">
        <v>50</v>
      </c>
      <c r="D854" t="s">
        <v>24</v>
      </c>
      <c r="E854" t="s">
        <v>24</v>
      </c>
      <c r="F854">
        <v>85</v>
      </c>
      <c r="G854">
        <v>0</v>
      </c>
      <c r="H854">
        <v>8</v>
      </c>
      <c r="I854">
        <v>4</v>
      </c>
      <c r="J854" t="s">
        <v>2445</v>
      </c>
      <c r="K854" t="s">
        <v>2446</v>
      </c>
      <c r="L854" t="b">
        <f t="shared" si="637"/>
        <v>0</v>
      </c>
    </row>
    <row r="855" spans="1:20" hidden="1" x14ac:dyDescent="0.4">
      <c r="A855">
        <v>912</v>
      </c>
      <c r="B855" t="s">
        <v>2447</v>
      </c>
      <c r="C855" t="s">
        <v>50</v>
      </c>
      <c r="D855" t="s">
        <v>29</v>
      </c>
      <c r="E855" t="s">
        <v>30</v>
      </c>
      <c r="F855">
        <v>85</v>
      </c>
      <c r="G855">
        <v>1</v>
      </c>
      <c r="H855">
        <v>8</v>
      </c>
      <c r="I855">
        <v>4</v>
      </c>
      <c r="J855" t="s">
        <v>2448</v>
      </c>
      <c r="K855" t="s">
        <v>2449</v>
      </c>
      <c r="L855" t="b">
        <f t="shared" si="637"/>
        <v>0</v>
      </c>
    </row>
    <row r="856" spans="1:20" hidden="1" x14ac:dyDescent="0.4">
      <c r="A856">
        <v>913</v>
      </c>
      <c r="B856" t="s">
        <v>2450</v>
      </c>
      <c r="C856" t="s">
        <v>23</v>
      </c>
      <c r="D856" t="s">
        <v>24</v>
      </c>
      <c r="E856" t="s">
        <v>24</v>
      </c>
      <c r="F856">
        <v>85</v>
      </c>
      <c r="G856">
        <v>2</v>
      </c>
      <c r="H856">
        <v>8</v>
      </c>
      <c r="I856">
        <v>4</v>
      </c>
      <c r="J856" t="s">
        <v>2451</v>
      </c>
      <c r="K856" t="s">
        <v>2452</v>
      </c>
      <c r="L856" t="b">
        <f t="shared" si="637"/>
        <v>0</v>
      </c>
    </row>
    <row r="857" spans="1:20" x14ac:dyDescent="0.4">
      <c r="A857">
        <v>914</v>
      </c>
      <c r="B857" t="s">
        <v>2453</v>
      </c>
      <c r="C857" t="s">
        <v>50</v>
      </c>
      <c r="D857" t="s">
        <v>24</v>
      </c>
      <c r="E857" t="s">
        <v>24</v>
      </c>
      <c r="F857">
        <v>85</v>
      </c>
      <c r="G857">
        <v>3</v>
      </c>
      <c r="H857">
        <v>8</v>
      </c>
      <c r="I857">
        <v>4</v>
      </c>
      <c r="J857" t="s">
        <v>2454</v>
      </c>
      <c r="K857" t="s">
        <v>2455</v>
      </c>
      <c r="L857" t="b">
        <f t="shared" si="637"/>
        <v>1</v>
      </c>
      <c r="M857">
        <f>$A855</f>
        <v>912</v>
      </c>
      <c r="N857">
        <f>$A856</f>
        <v>913</v>
      </c>
      <c r="O857">
        <f>$A857</f>
        <v>914</v>
      </c>
      <c r="P857" t="str">
        <f t="shared" ref="P857" si="648">B855</f>
        <v>Okay, in about ten seconds you?e gonna see him kiss me.</v>
      </c>
      <c r="Q857" t="str">
        <f>B856</f>
        <v>And in about five seconds you?e gonna see why.</v>
      </c>
      <c r="R857" t="str">
        <f>B857</f>
        <v>Ross did I ever tell you about the time that I went backpacking through Western Europe?</v>
      </c>
      <c r="S857" t="str">
        <f>E855</f>
        <v>positive</v>
      </c>
      <c r="T857" t="str">
        <f>E857</f>
        <v>neutral</v>
      </c>
    </row>
    <row r="858" spans="1:20" hidden="1" x14ac:dyDescent="0.4">
      <c r="A858">
        <v>915</v>
      </c>
      <c r="B858" t="s">
        <v>2456</v>
      </c>
      <c r="C858" t="s">
        <v>50</v>
      </c>
      <c r="D858" t="s">
        <v>29</v>
      </c>
      <c r="E858" t="s">
        <v>30</v>
      </c>
      <c r="F858">
        <v>85</v>
      </c>
      <c r="G858">
        <v>4</v>
      </c>
      <c r="H858">
        <v>8</v>
      </c>
      <c r="I858">
        <v>4</v>
      </c>
      <c r="J858" t="s">
        <v>2457</v>
      </c>
      <c r="K858" t="s">
        <v>2458</v>
      </c>
      <c r="L858" t="b">
        <f t="shared" si="637"/>
        <v>0</v>
      </c>
    </row>
    <row r="859" spans="1:20" hidden="1" x14ac:dyDescent="0.4">
      <c r="A859">
        <v>916</v>
      </c>
      <c r="B859" t="s">
        <v>2459</v>
      </c>
      <c r="C859" t="s">
        <v>12</v>
      </c>
      <c r="D859" t="s">
        <v>19</v>
      </c>
      <c r="E859" t="s">
        <v>30</v>
      </c>
      <c r="F859">
        <v>85</v>
      </c>
      <c r="G859">
        <v>5</v>
      </c>
      <c r="H859">
        <v>8</v>
      </c>
      <c r="I859">
        <v>4</v>
      </c>
      <c r="J859" t="s">
        <v>2460</v>
      </c>
      <c r="K859" t="s">
        <v>2461</v>
      </c>
      <c r="L859" t="b">
        <f t="shared" si="637"/>
        <v>0</v>
      </c>
    </row>
    <row r="860" spans="1:20" x14ac:dyDescent="0.4">
      <c r="A860">
        <v>917</v>
      </c>
      <c r="B860" t="s">
        <v>814</v>
      </c>
      <c r="C860" t="s">
        <v>50</v>
      </c>
      <c r="D860" t="s">
        <v>19</v>
      </c>
      <c r="E860" t="s">
        <v>14</v>
      </c>
      <c r="F860">
        <v>85</v>
      </c>
      <c r="G860">
        <v>6</v>
      </c>
      <c r="H860">
        <v>8</v>
      </c>
      <c r="I860">
        <v>4</v>
      </c>
      <c r="J860" t="s">
        <v>2462</v>
      </c>
      <c r="K860" t="s">
        <v>2463</v>
      </c>
      <c r="L860" t="b">
        <f t="shared" si="637"/>
        <v>1</v>
      </c>
      <c r="M860">
        <f>$A858</f>
        <v>915</v>
      </c>
      <c r="N860">
        <f>$A859</f>
        <v>916</v>
      </c>
      <c r="O860">
        <f>$A860</f>
        <v>917</v>
      </c>
      <c r="P860" t="str">
        <f t="shared" ref="P860" si="649">B858</f>
        <v>Okay, get ready to see some beggin??</v>
      </c>
      <c r="Q860" t="str">
        <f>B859</f>
        <v>Oh, you came on to Ross!</v>
      </c>
      <c r="R860" t="str">
        <f>B860</f>
        <v>What?!</v>
      </c>
      <c r="S860" t="str">
        <f>E858</f>
        <v>positive</v>
      </c>
      <c r="T860" t="str">
        <f>E860</f>
        <v>negative</v>
      </c>
    </row>
    <row r="861" spans="1:20" hidden="1" x14ac:dyDescent="0.4">
      <c r="A861">
        <v>918</v>
      </c>
      <c r="B861" t="s">
        <v>2464</v>
      </c>
      <c r="C861" t="s">
        <v>23</v>
      </c>
      <c r="D861" t="s">
        <v>29</v>
      </c>
      <c r="E861" t="s">
        <v>30</v>
      </c>
      <c r="F861">
        <v>85</v>
      </c>
      <c r="G861">
        <v>7</v>
      </c>
      <c r="H861">
        <v>8</v>
      </c>
      <c r="I861">
        <v>4</v>
      </c>
      <c r="J861" t="s">
        <v>2463</v>
      </c>
      <c r="K861" t="s">
        <v>2465</v>
      </c>
      <c r="L861" t="b">
        <f t="shared" si="637"/>
        <v>0</v>
      </c>
    </row>
    <row r="862" spans="1:20" x14ac:dyDescent="0.4">
      <c r="A862">
        <v>919</v>
      </c>
      <c r="B862" t="s">
        <v>2466</v>
      </c>
      <c r="C862" t="s">
        <v>50</v>
      </c>
      <c r="D862" t="s">
        <v>19</v>
      </c>
      <c r="E862" t="s">
        <v>14</v>
      </c>
      <c r="F862">
        <v>85</v>
      </c>
      <c r="G862">
        <v>8</v>
      </c>
      <c r="H862">
        <v>8</v>
      </c>
      <c r="I862">
        <v>4</v>
      </c>
      <c r="J862" t="s">
        <v>2467</v>
      </c>
      <c r="K862" t="s">
        <v>2468</v>
      </c>
      <c r="L862" t="b">
        <f t="shared" si="637"/>
        <v>1</v>
      </c>
      <c r="M862">
        <f>$A860</f>
        <v>917</v>
      </c>
      <c r="N862">
        <f>$A861</f>
        <v>918</v>
      </c>
      <c r="O862">
        <f>$A862</f>
        <v>919</v>
      </c>
      <c r="P862" t="str">
        <f t="shared" ref="P862" si="650">B860</f>
        <v>What?!</v>
      </c>
      <c r="Q862" t="str">
        <f>B861</f>
        <v>Now I? so happy.</v>
      </c>
      <c r="R862" t="str">
        <f>B862</f>
        <v>What are you talking about?!</v>
      </c>
      <c r="S862" t="str">
        <f>E860</f>
        <v>negative</v>
      </c>
      <c r="T862" t="str">
        <f>E862</f>
        <v>negative</v>
      </c>
    </row>
    <row r="863" spans="1:20" hidden="1" x14ac:dyDescent="0.4">
      <c r="A863">
        <v>920</v>
      </c>
      <c r="B863" t="s">
        <v>2469</v>
      </c>
      <c r="C863" t="s">
        <v>18</v>
      </c>
      <c r="D863" t="s">
        <v>29</v>
      </c>
      <c r="E863" t="s">
        <v>30</v>
      </c>
      <c r="F863">
        <v>85</v>
      </c>
      <c r="G863">
        <v>9</v>
      </c>
      <c r="H863">
        <v>8</v>
      </c>
      <c r="I863">
        <v>4</v>
      </c>
      <c r="J863" t="s">
        <v>2468</v>
      </c>
      <c r="K863" t="s">
        <v>2470</v>
      </c>
      <c r="L863" t="b">
        <f t="shared" si="637"/>
        <v>0</v>
      </c>
    </row>
    <row r="864" spans="1:20" hidden="1" x14ac:dyDescent="0.4">
      <c r="A864">
        <v>921</v>
      </c>
      <c r="B864" t="s">
        <v>2471</v>
      </c>
      <c r="C864" t="s">
        <v>28</v>
      </c>
      <c r="D864" t="s">
        <v>62</v>
      </c>
      <c r="E864" t="s">
        <v>14</v>
      </c>
      <c r="F864">
        <v>85</v>
      </c>
      <c r="G864">
        <v>10</v>
      </c>
      <c r="H864">
        <v>8</v>
      </c>
      <c r="I864">
        <v>4</v>
      </c>
      <c r="J864" t="s">
        <v>2472</v>
      </c>
      <c r="K864" t="s">
        <v>2473</v>
      </c>
      <c r="L864" t="b">
        <f t="shared" si="637"/>
        <v>0</v>
      </c>
    </row>
    <row r="865" spans="1:20" hidden="1" x14ac:dyDescent="0.4">
      <c r="A865">
        <v>922</v>
      </c>
      <c r="B865" t="s">
        <v>2474</v>
      </c>
      <c r="C865" t="s">
        <v>50</v>
      </c>
      <c r="D865" t="s">
        <v>19</v>
      </c>
      <c r="E865" t="s">
        <v>14</v>
      </c>
      <c r="F865">
        <v>85</v>
      </c>
      <c r="G865">
        <v>11</v>
      </c>
      <c r="H865">
        <v>8</v>
      </c>
      <c r="I865">
        <v>4</v>
      </c>
      <c r="J865" t="s">
        <v>2475</v>
      </c>
      <c r="K865" t="s">
        <v>2476</v>
      </c>
      <c r="L865" t="b">
        <f t="shared" si="637"/>
        <v>0</v>
      </c>
    </row>
    <row r="866" spans="1:20" hidden="1" x14ac:dyDescent="0.4">
      <c r="A866">
        <v>923</v>
      </c>
      <c r="B866" t="s">
        <v>2477</v>
      </c>
      <c r="C866" t="s">
        <v>34</v>
      </c>
      <c r="D866" t="s">
        <v>24</v>
      </c>
      <c r="E866" t="s">
        <v>24</v>
      </c>
      <c r="F866">
        <v>85</v>
      </c>
      <c r="G866">
        <v>12</v>
      </c>
      <c r="H866">
        <v>8</v>
      </c>
      <c r="I866">
        <v>4</v>
      </c>
      <c r="J866" t="s">
        <v>2476</v>
      </c>
      <c r="K866" t="s">
        <v>2478</v>
      </c>
      <c r="L866" t="b">
        <f t="shared" si="637"/>
        <v>0</v>
      </c>
    </row>
    <row r="867" spans="1:20" x14ac:dyDescent="0.4">
      <c r="A867">
        <v>924</v>
      </c>
      <c r="B867" t="s">
        <v>2479</v>
      </c>
      <c r="C867" t="s">
        <v>50</v>
      </c>
      <c r="D867" t="s">
        <v>24</v>
      </c>
      <c r="E867" t="s">
        <v>24</v>
      </c>
      <c r="F867">
        <v>85</v>
      </c>
      <c r="G867">
        <v>13</v>
      </c>
      <c r="H867">
        <v>8</v>
      </c>
      <c r="I867">
        <v>4</v>
      </c>
      <c r="J867" t="s">
        <v>2480</v>
      </c>
      <c r="K867" t="s">
        <v>2481</v>
      </c>
      <c r="L867" t="b">
        <f t="shared" si="637"/>
        <v>1</v>
      </c>
      <c r="M867">
        <f t="shared" ref="M867:M870" si="651">$A865</f>
        <v>922</v>
      </c>
      <c r="N867">
        <f t="shared" ref="N867:N870" si="652">$A866</f>
        <v>923</v>
      </c>
      <c r="O867">
        <f t="shared" ref="O867:O870" si="653">$A867</f>
        <v>924</v>
      </c>
      <c r="P867" t="str">
        <f t="shared" ref="P867:P870" si="654">B865</f>
        <v>How do you know about that story?!</v>
      </c>
      <c r="Q867" t="str">
        <f t="shared" ref="Q867:Q870" si="655">B866</f>
        <v>How do</v>
      </c>
      <c r="R867" t="str">
        <f t="shared" ref="R867:R870" si="656">B867</f>
        <v>I heard it from my friend Irene who heard it from some guy!</v>
      </c>
      <c r="S867" t="str">
        <f t="shared" ref="S867:S870" si="657">E865</f>
        <v>negative</v>
      </c>
      <c r="T867" t="str">
        <f t="shared" ref="T867:T870" si="658">E867</f>
        <v>neutral</v>
      </c>
    </row>
    <row r="868" spans="1:20" x14ac:dyDescent="0.4">
      <c r="A868">
        <v>925</v>
      </c>
      <c r="B868" t="s">
        <v>2482</v>
      </c>
      <c r="C868" t="s">
        <v>34</v>
      </c>
      <c r="D868" t="s">
        <v>19</v>
      </c>
      <c r="E868" t="s">
        <v>30</v>
      </c>
      <c r="F868">
        <v>85</v>
      </c>
      <c r="G868">
        <v>14</v>
      </c>
      <c r="H868">
        <v>8</v>
      </c>
      <c r="I868">
        <v>4</v>
      </c>
      <c r="J868" t="s">
        <v>2483</v>
      </c>
      <c r="K868" t="s">
        <v>2484</v>
      </c>
      <c r="L868" t="b">
        <f t="shared" si="637"/>
        <v>1</v>
      </c>
      <c r="M868">
        <f t="shared" si="651"/>
        <v>923</v>
      </c>
      <c r="N868">
        <f t="shared" si="652"/>
        <v>924</v>
      </c>
      <c r="O868">
        <f t="shared" si="653"/>
        <v>925</v>
      </c>
      <c r="P868" t="str">
        <f t="shared" si="654"/>
        <v>How do</v>
      </c>
      <c r="Q868" t="str">
        <f t="shared" si="655"/>
        <v>I heard it from my friend Irene who heard it from some guy!</v>
      </c>
      <c r="R868" t="str">
        <f t="shared" si="656"/>
        <v>Some guy!!</v>
      </c>
      <c r="S868" t="str">
        <f t="shared" si="657"/>
        <v>neutral</v>
      </c>
      <c r="T868" t="str">
        <f t="shared" si="658"/>
        <v>positive</v>
      </c>
    </row>
    <row r="869" spans="1:20" x14ac:dyDescent="0.4">
      <c r="A869">
        <v>926</v>
      </c>
      <c r="B869" t="s">
        <v>2485</v>
      </c>
      <c r="C869" t="s">
        <v>50</v>
      </c>
      <c r="D869" t="s">
        <v>24</v>
      </c>
      <c r="E869" t="s">
        <v>24</v>
      </c>
      <c r="F869">
        <v>85</v>
      </c>
      <c r="G869">
        <v>15</v>
      </c>
      <c r="H869">
        <v>8</v>
      </c>
      <c r="I869">
        <v>4</v>
      </c>
      <c r="J869" t="s">
        <v>2486</v>
      </c>
      <c r="K869" t="s">
        <v>2487</v>
      </c>
      <c r="L869" t="b">
        <f t="shared" si="637"/>
        <v>1</v>
      </c>
      <c r="M869">
        <f t="shared" si="651"/>
        <v>924</v>
      </c>
      <c r="N869">
        <f t="shared" si="652"/>
        <v>925</v>
      </c>
      <c r="O869">
        <f t="shared" si="653"/>
        <v>926</v>
      </c>
      <c r="P869" t="str">
        <f t="shared" si="654"/>
        <v>I heard it from my friend Irene who heard it from some guy!</v>
      </c>
      <c r="Q869" t="str">
        <f t="shared" si="655"/>
        <v>Some guy!!</v>
      </c>
      <c r="R869" t="str">
        <f t="shared" si="656"/>
        <v>No. No, she told me his name was Ken Adams.</v>
      </c>
      <c r="S869" t="str">
        <f t="shared" si="657"/>
        <v>neutral</v>
      </c>
      <c r="T869" t="str">
        <f t="shared" si="658"/>
        <v>neutral</v>
      </c>
    </row>
    <row r="870" spans="1:20" x14ac:dyDescent="0.4">
      <c r="A870">
        <v>927</v>
      </c>
      <c r="B870" t="s">
        <v>2488</v>
      </c>
      <c r="C870" t="s">
        <v>34</v>
      </c>
      <c r="D870" t="s">
        <v>19</v>
      </c>
      <c r="E870" t="s">
        <v>30</v>
      </c>
      <c r="F870">
        <v>85</v>
      </c>
      <c r="G870">
        <v>16</v>
      </c>
      <c r="H870">
        <v>8</v>
      </c>
      <c r="I870">
        <v>4</v>
      </c>
      <c r="J870" t="s">
        <v>2489</v>
      </c>
      <c r="K870" t="s">
        <v>2490</v>
      </c>
      <c r="L870" t="b">
        <f t="shared" si="637"/>
        <v>1</v>
      </c>
      <c r="M870">
        <f t="shared" si="651"/>
        <v>925</v>
      </c>
      <c r="N870">
        <f t="shared" si="652"/>
        <v>926</v>
      </c>
      <c r="O870">
        <f t="shared" si="653"/>
        <v>927</v>
      </c>
      <c r="P870" t="str">
        <f t="shared" si="654"/>
        <v>Some guy!!</v>
      </c>
      <c r="Q870" t="str">
        <f t="shared" si="655"/>
        <v>No. No, she told me his name was Ken Adams.</v>
      </c>
      <c r="R870" t="str">
        <f t="shared" si="656"/>
        <v>Ken Adams!!</v>
      </c>
      <c r="S870" t="str">
        <f t="shared" si="657"/>
        <v>positive</v>
      </c>
      <c r="T870" t="str">
        <f t="shared" si="658"/>
        <v>positive</v>
      </c>
    </row>
    <row r="871" spans="1:20" hidden="1" x14ac:dyDescent="0.4">
      <c r="A871">
        <v>928</v>
      </c>
      <c r="B871" t="s">
        <v>2491</v>
      </c>
      <c r="C871" t="s">
        <v>23</v>
      </c>
      <c r="D871" t="s">
        <v>24</v>
      </c>
      <c r="E871" t="s">
        <v>24</v>
      </c>
      <c r="F871">
        <v>86</v>
      </c>
      <c r="G871">
        <v>0</v>
      </c>
      <c r="H871">
        <v>1</v>
      </c>
      <c r="I871">
        <v>8</v>
      </c>
      <c r="J871" t="s">
        <v>2492</v>
      </c>
      <c r="K871" t="s">
        <v>2493</v>
      </c>
      <c r="L871" t="b">
        <f t="shared" si="637"/>
        <v>0</v>
      </c>
    </row>
    <row r="872" spans="1:20" hidden="1" x14ac:dyDescent="0.4">
      <c r="A872">
        <v>929</v>
      </c>
      <c r="B872" t="s">
        <v>2494</v>
      </c>
      <c r="C872" t="s">
        <v>18</v>
      </c>
      <c r="D872" t="s">
        <v>24</v>
      </c>
      <c r="E872" t="s">
        <v>24</v>
      </c>
      <c r="F872">
        <v>86</v>
      </c>
      <c r="G872">
        <v>1</v>
      </c>
      <c r="H872">
        <v>1</v>
      </c>
      <c r="I872">
        <v>8</v>
      </c>
      <c r="J872" t="s">
        <v>2495</v>
      </c>
      <c r="K872" t="s">
        <v>2496</v>
      </c>
      <c r="L872" t="b">
        <f t="shared" si="637"/>
        <v>0</v>
      </c>
    </row>
    <row r="873" spans="1:20" x14ac:dyDescent="0.4">
      <c r="A873">
        <v>930</v>
      </c>
      <c r="B873" t="s">
        <v>2497</v>
      </c>
      <c r="C873" t="s">
        <v>23</v>
      </c>
      <c r="D873" t="s">
        <v>24</v>
      </c>
      <c r="E873" t="s">
        <v>24</v>
      </c>
      <c r="F873">
        <v>86</v>
      </c>
      <c r="G873">
        <v>2</v>
      </c>
      <c r="H873">
        <v>1</v>
      </c>
      <c r="I873">
        <v>8</v>
      </c>
      <c r="J873" t="s">
        <v>2498</v>
      </c>
      <c r="K873" t="s">
        <v>1278</v>
      </c>
      <c r="L873" t="b">
        <f t="shared" si="637"/>
        <v>1</v>
      </c>
      <c r="M873">
        <f>$A871</f>
        <v>928</v>
      </c>
      <c r="N873">
        <f>$A872</f>
        <v>929</v>
      </c>
      <c r="O873">
        <f>$A873</f>
        <v>930</v>
      </c>
      <c r="P873" t="str">
        <f t="shared" ref="P873" si="659">B871</f>
        <v>How we doing, you guys ready?</v>
      </c>
      <c r="Q873" t="str">
        <f>B872</f>
        <v>Mom already called this morning to remind me not to wear my hair up. Did you know my ears are not my best feature?</v>
      </c>
      <c r="R873" t="str">
        <f>B873</f>
        <v>Some days it's all I can think about.</v>
      </c>
      <c r="S873" t="str">
        <f>E871</f>
        <v>neutral</v>
      </c>
      <c r="T873" t="str">
        <f>E873</f>
        <v>neutral</v>
      </c>
    </row>
    <row r="874" spans="1:20" hidden="1" x14ac:dyDescent="0.4">
      <c r="A874">
        <v>931</v>
      </c>
      <c r="B874" t="s">
        <v>2499</v>
      </c>
      <c r="C874" t="s">
        <v>12</v>
      </c>
      <c r="D874" t="s">
        <v>24</v>
      </c>
      <c r="E874" t="s">
        <v>24</v>
      </c>
      <c r="F874">
        <v>86</v>
      </c>
      <c r="G874">
        <v>3</v>
      </c>
      <c r="H874">
        <v>1</v>
      </c>
      <c r="I874">
        <v>8</v>
      </c>
      <c r="J874" t="s">
        <v>2033</v>
      </c>
      <c r="K874" t="s">
        <v>2500</v>
      </c>
      <c r="L874" t="b">
        <f t="shared" si="637"/>
        <v>0</v>
      </c>
    </row>
    <row r="875" spans="1:20" x14ac:dyDescent="0.4">
      <c r="A875">
        <v>932</v>
      </c>
      <c r="B875" t="s">
        <v>2501</v>
      </c>
      <c r="C875" t="s">
        <v>23</v>
      </c>
      <c r="D875" t="s">
        <v>24</v>
      </c>
      <c r="E875" t="s">
        <v>24</v>
      </c>
      <c r="F875">
        <v>87</v>
      </c>
      <c r="G875">
        <v>0</v>
      </c>
      <c r="H875">
        <v>9</v>
      </c>
      <c r="I875">
        <v>20</v>
      </c>
      <c r="J875" t="s">
        <v>2502</v>
      </c>
      <c r="K875" t="s">
        <v>2503</v>
      </c>
      <c r="L875" t="b">
        <f t="shared" si="637"/>
        <v>1</v>
      </c>
      <c r="M875">
        <f>$A873</f>
        <v>930</v>
      </c>
      <c r="N875">
        <f>$A874</f>
        <v>931</v>
      </c>
      <c r="O875">
        <f>$A875</f>
        <v>932</v>
      </c>
      <c r="P875" t="str">
        <f t="shared" ref="P875" si="660">B873</f>
        <v>Some days it's all I can think about.</v>
      </c>
      <c r="Q875" t="str">
        <f>B874</f>
        <v>Hi, sorry I'm late, I couldn't find my bearings.</v>
      </c>
      <c r="R875" t="str">
        <f>B875</f>
        <v>Oh... ok, fine.</v>
      </c>
      <c r="S875" t="str">
        <f>E873</f>
        <v>neutral</v>
      </c>
      <c r="T875" t="str">
        <f>E875</f>
        <v>neutral</v>
      </c>
    </row>
    <row r="876" spans="1:20" hidden="1" x14ac:dyDescent="0.4">
      <c r="A876">
        <v>933</v>
      </c>
      <c r="B876" t="s">
        <v>2504</v>
      </c>
      <c r="C876" t="s">
        <v>23</v>
      </c>
      <c r="D876" t="s">
        <v>24</v>
      </c>
      <c r="E876" t="s">
        <v>24</v>
      </c>
      <c r="F876">
        <v>87</v>
      </c>
      <c r="G876">
        <v>1</v>
      </c>
      <c r="H876">
        <v>9</v>
      </c>
      <c r="I876">
        <v>20</v>
      </c>
      <c r="J876" t="s">
        <v>2503</v>
      </c>
      <c r="K876" t="s">
        <v>2505</v>
      </c>
      <c r="L876" t="b">
        <f t="shared" si="637"/>
        <v>0</v>
      </c>
    </row>
    <row r="877" spans="1:20" hidden="1" x14ac:dyDescent="0.4">
      <c r="A877">
        <v>934</v>
      </c>
      <c r="B877" t="s">
        <v>2506</v>
      </c>
      <c r="C877" t="s">
        <v>23</v>
      </c>
      <c r="D877" t="s">
        <v>24</v>
      </c>
      <c r="E877" t="s">
        <v>24</v>
      </c>
      <c r="F877">
        <v>87</v>
      </c>
      <c r="G877">
        <v>2</v>
      </c>
      <c r="H877">
        <v>9</v>
      </c>
      <c r="I877">
        <v>20</v>
      </c>
      <c r="J877" t="s">
        <v>2505</v>
      </c>
      <c r="K877" t="s">
        <v>2507</v>
      </c>
      <c r="L877" t="b">
        <f t="shared" si="637"/>
        <v>0</v>
      </c>
    </row>
    <row r="878" spans="1:20" hidden="1" x14ac:dyDescent="0.4">
      <c r="A878">
        <v>935</v>
      </c>
      <c r="B878" t="s">
        <v>2508</v>
      </c>
      <c r="C878" t="s">
        <v>23</v>
      </c>
      <c r="D878" t="s">
        <v>24</v>
      </c>
      <c r="E878" t="s">
        <v>24</v>
      </c>
      <c r="F878">
        <v>87</v>
      </c>
      <c r="G878">
        <v>3</v>
      </c>
      <c r="H878">
        <v>9</v>
      </c>
      <c r="I878">
        <v>20</v>
      </c>
      <c r="J878" t="s">
        <v>2509</v>
      </c>
      <c r="K878" t="s">
        <v>2510</v>
      </c>
      <c r="L878" t="b">
        <f t="shared" si="637"/>
        <v>0</v>
      </c>
    </row>
    <row r="879" spans="1:20" hidden="1" x14ac:dyDescent="0.4">
      <c r="A879">
        <v>936</v>
      </c>
      <c r="B879" t="s">
        <v>2511</v>
      </c>
      <c r="C879" t="s">
        <v>2512</v>
      </c>
      <c r="D879" t="s">
        <v>29</v>
      </c>
      <c r="E879" t="s">
        <v>30</v>
      </c>
      <c r="F879">
        <v>87</v>
      </c>
      <c r="G879">
        <v>4</v>
      </c>
      <c r="H879">
        <v>9</v>
      </c>
      <c r="I879">
        <v>20</v>
      </c>
      <c r="J879" t="s">
        <v>2513</v>
      </c>
      <c r="K879" t="s">
        <v>2514</v>
      </c>
      <c r="L879" t="b">
        <f t="shared" si="637"/>
        <v>0</v>
      </c>
    </row>
    <row r="880" spans="1:20" hidden="1" x14ac:dyDescent="0.4">
      <c r="A880">
        <v>937</v>
      </c>
      <c r="B880" t="s">
        <v>2515</v>
      </c>
      <c r="C880" t="s">
        <v>12</v>
      </c>
      <c r="D880" t="s">
        <v>19</v>
      </c>
      <c r="E880" t="s">
        <v>14</v>
      </c>
      <c r="F880">
        <v>88</v>
      </c>
      <c r="G880">
        <v>0</v>
      </c>
      <c r="H880">
        <v>8</v>
      </c>
      <c r="I880">
        <v>14</v>
      </c>
      <c r="J880" t="s">
        <v>2516</v>
      </c>
      <c r="K880" t="s">
        <v>2517</v>
      </c>
      <c r="L880" t="b">
        <f t="shared" si="637"/>
        <v>0</v>
      </c>
    </row>
    <row r="881" spans="1:20" hidden="1" x14ac:dyDescent="0.4">
      <c r="A881">
        <v>938</v>
      </c>
      <c r="B881" t="s">
        <v>2518</v>
      </c>
      <c r="C881" t="s">
        <v>18</v>
      </c>
      <c r="D881" t="s">
        <v>24</v>
      </c>
      <c r="E881" t="s">
        <v>24</v>
      </c>
      <c r="F881">
        <v>88</v>
      </c>
      <c r="G881">
        <v>1</v>
      </c>
      <c r="H881">
        <v>8</v>
      </c>
      <c r="I881">
        <v>14</v>
      </c>
      <c r="J881" t="s">
        <v>2519</v>
      </c>
      <c r="K881" t="s">
        <v>2520</v>
      </c>
      <c r="L881" t="b">
        <f t="shared" si="637"/>
        <v>0</v>
      </c>
    </row>
    <row r="882" spans="1:20" x14ac:dyDescent="0.4">
      <c r="A882">
        <v>939</v>
      </c>
      <c r="B882" t="s">
        <v>2521</v>
      </c>
      <c r="C882" t="s">
        <v>12</v>
      </c>
      <c r="D882" t="s">
        <v>19</v>
      </c>
      <c r="E882" t="s">
        <v>14</v>
      </c>
      <c r="F882">
        <v>88</v>
      </c>
      <c r="G882">
        <v>2</v>
      </c>
      <c r="H882">
        <v>8</v>
      </c>
      <c r="I882">
        <v>14</v>
      </c>
      <c r="J882" t="s">
        <v>2520</v>
      </c>
      <c r="K882" t="s">
        <v>2522</v>
      </c>
      <c r="L882" t="b">
        <f t="shared" si="637"/>
        <v>1</v>
      </c>
      <c r="M882">
        <f t="shared" ref="M882:M884" si="661">$A880</f>
        <v>937</v>
      </c>
      <c r="N882">
        <f t="shared" ref="N882:N884" si="662">$A881</f>
        <v>938</v>
      </c>
      <c r="O882">
        <f t="shared" ref="O882:O884" si="663">$A882</f>
        <v>939</v>
      </c>
      <c r="P882" t="str">
        <f t="shared" ref="P882:P884" si="664">B880</f>
        <v>I can? believe this! How long as this been going on?</v>
      </c>
      <c r="Q882" t="str">
        <f t="shared" ref="Q882:Q884" si="665">B881</f>
        <v>Well umm, Alexandra has been</v>
      </c>
      <c r="R882" t="str">
        <f t="shared" ref="R882:R884" si="666">B882</f>
        <v>Oh, it has a name?</v>
      </c>
      <c r="S882" t="str">
        <f t="shared" ref="S882:S884" si="667">E880</f>
        <v>negative</v>
      </c>
      <c r="T882" t="str">
        <f t="shared" ref="T882:T884" si="668">E882</f>
        <v>negative</v>
      </c>
    </row>
    <row r="883" spans="1:20" x14ac:dyDescent="0.4">
      <c r="A883">
        <v>940</v>
      </c>
      <c r="B883" t="s">
        <v>2523</v>
      </c>
      <c r="C883" t="s">
        <v>18</v>
      </c>
      <c r="D883" t="s">
        <v>13</v>
      </c>
      <c r="E883" t="s">
        <v>14</v>
      </c>
      <c r="F883">
        <v>88</v>
      </c>
      <c r="G883">
        <v>3</v>
      </c>
      <c r="H883">
        <v>8</v>
      </c>
      <c r="I883">
        <v>14</v>
      </c>
      <c r="J883" t="s">
        <v>2524</v>
      </c>
      <c r="K883" t="s">
        <v>2525</v>
      </c>
      <c r="L883" t="b">
        <f t="shared" si="637"/>
        <v>1</v>
      </c>
      <c r="M883">
        <f t="shared" si="661"/>
        <v>938</v>
      </c>
      <c r="N883">
        <f t="shared" si="662"/>
        <v>939</v>
      </c>
      <c r="O883">
        <f t="shared" si="663"/>
        <v>940</v>
      </c>
      <c r="P883" t="str">
        <f t="shared" si="664"/>
        <v>Well umm, Alexandra has been</v>
      </c>
      <c r="Q883" t="str">
        <f t="shared" si="665"/>
        <v>Oh, it has a name?</v>
      </c>
      <c r="R883" t="str">
        <f t="shared" si="666"/>
        <v>Phoebe, don? get upset!</v>
      </c>
      <c r="S883" t="str">
        <f t="shared" si="667"/>
        <v>neutral</v>
      </c>
      <c r="T883" t="str">
        <f t="shared" si="668"/>
        <v>negative</v>
      </c>
    </row>
    <row r="884" spans="1:20" x14ac:dyDescent="0.4">
      <c r="A884">
        <v>941</v>
      </c>
      <c r="B884" t="s">
        <v>2526</v>
      </c>
      <c r="C884" t="s">
        <v>12</v>
      </c>
      <c r="D884" t="s">
        <v>62</v>
      </c>
      <c r="E884" t="s">
        <v>14</v>
      </c>
      <c r="F884">
        <v>88</v>
      </c>
      <c r="G884">
        <v>4</v>
      </c>
      <c r="H884">
        <v>8</v>
      </c>
      <c r="I884">
        <v>14</v>
      </c>
      <c r="J884" t="s">
        <v>2527</v>
      </c>
      <c r="K884" t="s">
        <v>2528</v>
      </c>
      <c r="L884" t="b">
        <f t="shared" si="637"/>
        <v>1</v>
      </c>
      <c r="M884">
        <f t="shared" si="661"/>
        <v>939</v>
      </c>
      <c r="N884">
        <f t="shared" si="662"/>
        <v>940</v>
      </c>
      <c r="O884">
        <f t="shared" si="663"/>
        <v>941</v>
      </c>
      <c r="P884" t="str">
        <f t="shared" si="664"/>
        <v>Oh, it has a name?</v>
      </c>
      <c r="Q884" t="str">
        <f t="shared" si="665"/>
        <v>Phoebe, don? get upset!</v>
      </c>
      <c r="R884" t="str">
        <f t="shared" si="666"/>
        <v>Okay?op! Too late! I? leaving! Come on Chandler let? go!</v>
      </c>
      <c r="S884" t="str">
        <f t="shared" si="667"/>
        <v>negative</v>
      </c>
      <c r="T884" t="str">
        <f t="shared" si="668"/>
        <v>negative</v>
      </c>
    </row>
    <row r="885" spans="1:20" hidden="1" x14ac:dyDescent="0.4">
      <c r="A885">
        <v>942</v>
      </c>
      <c r="B885" t="s">
        <v>2529</v>
      </c>
      <c r="C885" t="s">
        <v>28</v>
      </c>
      <c r="D885" t="s">
        <v>24</v>
      </c>
      <c r="E885" t="s">
        <v>24</v>
      </c>
      <c r="F885">
        <v>88</v>
      </c>
      <c r="G885">
        <v>5</v>
      </c>
      <c r="H885">
        <v>8</v>
      </c>
      <c r="I885">
        <v>14</v>
      </c>
      <c r="J885" t="s">
        <v>2530</v>
      </c>
      <c r="K885" t="s">
        <v>2531</v>
      </c>
      <c r="L885" t="b">
        <f t="shared" si="637"/>
        <v>0</v>
      </c>
    </row>
    <row r="886" spans="1:20" hidden="1" x14ac:dyDescent="0.4">
      <c r="A886">
        <v>943</v>
      </c>
      <c r="B886" t="s">
        <v>2532</v>
      </c>
      <c r="C886" t="s">
        <v>34</v>
      </c>
      <c r="D886" t="s">
        <v>312</v>
      </c>
      <c r="E886" t="s">
        <v>14</v>
      </c>
      <c r="F886">
        <v>89</v>
      </c>
      <c r="G886">
        <v>0</v>
      </c>
      <c r="H886">
        <v>2</v>
      </c>
      <c r="I886">
        <v>6</v>
      </c>
      <c r="J886" t="s">
        <v>2533</v>
      </c>
      <c r="K886" t="s">
        <v>2534</v>
      </c>
      <c r="L886" t="b">
        <f t="shared" si="637"/>
        <v>0</v>
      </c>
    </row>
    <row r="887" spans="1:20" x14ac:dyDescent="0.4">
      <c r="A887">
        <v>944</v>
      </c>
      <c r="B887" t="s">
        <v>2535</v>
      </c>
      <c r="C887" t="s">
        <v>28</v>
      </c>
      <c r="D887" t="s">
        <v>62</v>
      </c>
      <c r="E887" t="s">
        <v>14</v>
      </c>
      <c r="F887">
        <v>89</v>
      </c>
      <c r="G887">
        <v>1</v>
      </c>
      <c r="H887">
        <v>2</v>
      </c>
      <c r="I887">
        <v>6</v>
      </c>
      <c r="J887" t="s">
        <v>2536</v>
      </c>
      <c r="K887" t="s">
        <v>2537</v>
      </c>
      <c r="L887" t="b">
        <f t="shared" si="637"/>
        <v>1</v>
      </c>
      <c r="M887">
        <f t="shared" ref="M887:M888" si="669">$A885</f>
        <v>942</v>
      </c>
      <c r="N887">
        <f t="shared" ref="N887:N888" si="670">$A886</f>
        <v>943</v>
      </c>
      <c r="O887">
        <f t="shared" ref="O887:O888" si="671">$A887</f>
        <v>944</v>
      </c>
      <c r="P887" t="str">
        <f t="shared" ref="P887:P888" si="672">B885</f>
        <v>Well, Phoebe I thought I??eah, what the hell.</v>
      </c>
      <c r="Q887" t="str">
        <f t="shared" ref="Q887:Q888" si="673">B886</f>
        <v>Ben!</v>
      </c>
      <c r="R887" t="str">
        <f t="shared" ref="R887:R888" si="674">B887</f>
        <v>Oh, that's good. Maybe he'll hear you and pull the cord.</v>
      </c>
      <c r="S887" t="str">
        <f t="shared" ref="S887:S888" si="675">E885</f>
        <v>neutral</v>
      </c>
      <c r="T887" t="str">
        <f t="shared" ref="T887:T888" si="676">E887</f>
        <v>negative</v>
      </c>
    </row>
    <row r="888" spans="1:20" x14ac:dyDescent="0.4">
      <c r="A888">
        <v>945</v>
      </c>
      <c r="B888" t="s">
        <v>2538</v>
      </c>
      <c r="C888" t="s">
        <v>34</v>
      </c>
      <c r="D888" t="s">
        <v>312</v>
      </c>
      <c r="E888" t="s">
        <v>14</v>
      </c>
      <c r="F888">
        <v>89</v>
      </c>
      <c r="G888">
        <v>2</v>
      </c>
      <c r="H888">
        <v>2</v>
      </c>
      <c r="I888">
        <v>6</v>
      </c>
      <c r="J888" t="s">
        <v>2539</v>
      </c>
      <c r="K888" t="s">
        <v>2540</v>
      </c>
      <c r="L888" t="b">
        <f t="shared" si="637"/>
        <v>1</v>
      </c>
      <c r="M888">
        <f t="shared" si="669"/>
        <v>943</v>
      </c>
      <c r="N888">
        <f t="shared" si="670"/>
        <v>944</v>
      </c>
      <c r="O888">
        <f t="shared" si="671"/>
        <v>945</v>
      </c>
      <c r="P888" t="str">
        <f t="shared" si="672"/>
        <v>Ben!</v>
      </c>
      <c r="Q888" t="str">
        <f t="shared" si="673"/>
        <v>Oh, that's good. Maybe he'll hear you and pull the cord.</v>
      </c>
      <c r="R888" t="str">
        <f t="shared" si="674"/>
        <v>Stop the bus! Wait! Wait! Wait!</v>
      </c>
      <c r="S888" t="str">
        <f t="shared" si="675"/>
        <v>negative</v>
      </c>
      <c r="T888" t="str">
        <f t="shared" si="676"/>
        <v>negative</v>
      </c>
    </row>
    <row r="889" spans="1:20" hidden="1" x14ac:dyDescent="0.4">
      <c r="A889">
        <v>946</v>
      </c>
      <c r="B889" t="s">
        <v>2541</v>
      </c>
      <c r="C889" t="s">
        <v>18</v>
      </c>
      <c r="D889" t="s">
        <v>24</v>
      </c>
      <c r="E889" t="s">
        <v>24</v>
      </c>
      <c r="F889">
        <v>89</v>
      </c>
      <c r="G889">
        <v>3</v>
      </c>
      <c r="H889">
        <v>2</v>
      </c>
      <c r="I889">
        <v>6</v>
      </c>
      <c r="J889" t="s">
        <v>2542</v>
      </c>
      <c r="K889" t="s">
        <v>2543</v>
      </c>
      <c r="L889" t="b">
        <f t="shared" si="637"/>
        <v>0</v>
      </c>
    </row>
    <row r="890" spans="1:20" hidden="1" x14ac:dyDescent="0.4">
      <c r="A890">
        <v>947</v>
      </c>
      <c r="B890" t="s">
        <v>2544</v>
      </c>
      <c r="C890" t="s">
        <v>2545</v>
      </c>
      <c r="D890" t="s">
        <v>24</v>
      </c>
      <c r="E890" t="s">
        <v>24</v>
      </c>
      <c r="F890">
        <v>89</v>
      </c>
      <c r="G890">
        <v>4</v>
      </c>
      <c r="H890">
        <v>2</v>
      </c>
      <c r="I890">
        <v>6</v>
      </c>
      <c r="J890" t="s">
        <v>2546</v>
      </c>
      <c r="K890" t="s">
        <v>2547</v>
      </c>
      <c r="L890" t="b">
        <f t="shared" si="637"/>
        <v>0</v>
      </c>
    </row>
    <row r="891" spans="1:20" hidden="1" x14ac:dyDescent="0.4">
      <c r="A891">
        <v>948</v>
      </c>
      <c r="B891" t="s">
        <v>2548</v>
      </c>
      <c r="C891" t="s">
        <v>23</v>
      </c>
      <c r="D891" t="s">
        <v>13</v>
      </c>
      <c r="E891" t="s">
        <v>14</v>
      </c>
      <c r="F891">
        <v>89</v>
      </c>
      <c r="G891">
        <v>5</v>
      </c>
      <c r="H891">
        <v>2</v>
      </c>
      <c r="I891">
        <v>6</v>
      </c>
      <c r="J891" t="s">
        <v>2549</v>
      </c>
      <c r="K891" t="s">
        <v>2550</v>
      </c>
      <c r="L891" t="b">
        <f t="shared" si="637"/>
        <v>0</v>
      </c>
    </row>
    <row r="892" spans="1:20" hidden="1" x14ac:dyDescent="0.4">
      <c r="A892">
        <v>949</v>
      </c>
      <c r="B892" t="s">
        <v>2551</v>
      </c>
      <c r="C892" t="s">
        <v>23</v>
      </c>
      <c r="D892" t="s">
        <v>13</v>
      </c>
      <c r="E892" t="s">
        <v>14</v>
      </c>
      <c r="F892">
        <v>89</v>
      </c>
      <c r="G892">
        <v>6</v>
      </c>
      <c r="H892">
        <v>2</v>
      </c>
      <c r="I892">
        <v>6</v>
      </c>
      <c r="J892" t="s">
        <v>2550</v>
      </c>
      <c r="K892" t="s">
        <v>2552</v>
      </c>
      <c r="L892" t="b">
        <f t="shared" si="637"/>
        <v>0</v>
      </c>
    </row>
    <row r="893" spans="1:20" hidden="1" x14ac:dyDescent="0.4">
      <c r="A893">
        <v>950</v>
      </c>
      <c r="B893" t="s">
        <v>2553</v>
      </c>
      <c r="C893" t="s">
        <v>23</v>
      </c>
      <c r="D893" t="s">
        <v>13</v>
      </c>
      <c r="E893" t="s">
        <v>14</v>
      </c>
      <c r="F893">
        <v>89</v>
      </c>
      <c r="G893">
        <v>7</v>
      </c>
      <c r="H893">
        <v>2</v>
      </c>
      <c r="I893">
        <v>6</v>
      </c>
      <c r="J893" t="s">
        <v>2552</v>
      </c>
      <c r="K893" t="s">
        <v>2554</v>
      </c>
      <c r="L893" t="b">
        <f t="shared" si="637"/>
        <v>0</v>
      </c>
    </row>
    <row r="894" spans="1:20" hidden="1" x14ac:dyDescent="0.4">
      <c r="A894">
        <v>953</v>
      </c>
      <c r="B894" t="s">
        <v>2555</v>
      </c>
      <c r="C894" t="s">
        <v>23</v>
      </c>
      <c r="D894" t="s">
        <v>29</v>
      </c>
      <c r="E894" t="s">
        <v>30</v>
      </c>
      <c r="F894">
        <v>89</v>
      </c>
      <c r="G894">
        <v>8</v>
      </c>
      <c r="H894">
        <v>2</v>
      </c>
      <c r="I894">
        <v>6</v>
      </c>
      <c r="J894" t="s">
        <v>2556</v>
      </c>
      <c r="K894" t="s">
        <v>2557</v>
      </c>
      <c r="L894" t="b">
        <f t="shared" si="637"/>
        <v>0</v>
      </c>
    </row>
    <row r="895" spans="1:20" hidden="1" x14ac:dyDescent="0.4">
      <c r="A895">
        <v>954</v>
      </c>
      <c r="B895" t="s">
        <v>2558</v>
      </c>
      <c r="C895" t="s">
        <v>23</v>
      </c>
      <c r="D895" t="s">
        <v>24</v>
      </c>
      <c r="E895" t="s">
        <v>24</v>
      </c>
      <c r="F895">
        <v>89</v>
      </c>
      <c r="G895">
        <v>9</v>
      </c>
      <c r="H895">
        <v>2</v>
      </c>
      <c r="I895">
        <v>6</v>
      </c>
      <c r="J895" t="s">
        <v>2559</v>
      </c>
      <c r="K895" t="s">
        <v>2560</v>
      </c>
      <c r="L895" t="b">
        <f t="shared" si="637"/>
        <v>0</v>
      </c>
    </row>
    <row r="896" spans="1:20" hidden="1" x14ac:dyDescent="0.4">
      <c r="A896">
        <v>955</v>
      </c>
      <c r="B896" t="s">
        <v>2561</v>
      </c>
      <c r="C896" t="s">
        <v>23</v>
      </c>
      <c r="D896" t="s">
        <v>24</v>
      </c>
      <c r="E896" t="s">
        <v>24</v>
      </c>
      <c r="F896">
        <v>89</v>
      </c>
      <c r="G896">
        <v>10</v>
      </c>
      <c r="H896">
        <v>2</v>
      </c>
      <c r="I896">
        <v>6</v>
      </c>
      <c r="J896" t="s">
        <v>2562</v>
      </c>
      <c r="K896" t="s">
        <v>2563</v>
      </c>
      <c r="L896" t="b">
        <f t="shared" si="637"/>
        <v>0</v>
      </c>
    </row>
    <row r="897" spans="1:20" hidden="1" x14ac:dyDescent="0.4">
      <c r="A897">
        <v>956</v>
      </c>
      <c r="B897" t="s">
        <v>2564</v>
      </c>
      <c r="C897" t="s">
        <v>50</v>
      </c>
      <c r="D897" t="s">
        <v>29</v>
      </c>
      <c r="E897" t="s">
        <v>30</v>
      </c>
      <c r="F897">
        <v>90</v>
      </c>
      <c r="G897">
        <v>0</v>
      </c>
      <c r="H897">
        <v>2</v>
      </c>
      <c r="I897">
        <v>1</v>
      </c>
      <c r="J897" t="s">
        <v>2565</v>
      </c>
      <c r="K897" t="s">
        <v>2566</v>
      </c>
      <c r="L897" t="b">
        <f t="shared" si="637"/>
        <v>0</v>
      </c>
    </row>
    <row r="898" spans="1:20" hidden="1" x14ac:dyDescent="0.4">
      <c r="A898">
        <v>957</v>
      </c>
      <c r="B898" t="s">
        <v>2567</v>
      </c>
      <c r="C898" t="s">
        <v>18</v>
      </c>
      <c r="D898" t="s">
        <v>24</v>
      </c>
      <c r="E898" t="s">
        <v>24</v>
      </c>
      <c r="F898">
        <v>90</v>
      </c>
      <c r="G898">
        <v>1</v>
      </c>
      <c r="H898">
        <v>2</v>
      </c>
      <c r="I898">
        <v>1</v>
      </c>
      <c r="J898" t="s">
        <v>2568</v>
      </c>
      <c r="K898" t="s">
        <v>2569</v>
      </c>
      <c r="L898" t="b">
        <f t="shared" si="637"/>
        <v>0</v>
      </c>
    </row>
    <row r="899" spans="1:20" x14ac:dyDescent="0.4">
      <c r="A899">
        <v>958</v>
      </c>
      <c r="B899" t="s">
        <v>2570</v>
      </c>
      <c r="C899" t="s">
        <v>50</v>
      </c>
      <c r="D899" t="s">
        <v>312</v>
      </c>
      <c r="E899" t="s">
        <v>14</v>
      </c>
      <c r="F899">
        <v>90</v>
      </c>
      <c r="G899">
        <v>2</v>
      </c>
      <c r="H899">
        <v>2</v>
      </c>
      <c r="I899">
        <v>1</v>
      </c>
      <c r="J899" t="s">
        <v>2571</v>
      </c>
      <c r="K899" t="s">
        <v>2572</v>
      </c>
      <c r="L899" t="b">
        <f t="shared" si="637"/>
        <v>1</v>
      </c>
      <c r="M899">
        <f>$A897</f>
        <v>956</v>
      </c>
      <c r="N899">
        <f>$A898</f>
        <v>957</v>
      </c>
      <c r="O899">
        <f>$A899</f>
        <v>958</v>
      </c>
      <c r="P899" t="str">
        <f t="shared" ref="P899" si="677">B897</f>
        <v>Ok, Paulo, why don't you just go get dressed, and then you be on your way, ok, bye-bye.</v>
      </c>
      <c r="Q899" t="str">
        <f>B898</f>
        <v>Rachel, how did this happen?</v>
      </c>
      <c r="R899" t="str">
        <f>B899</f>
        <v>I don't know, I just kinda ran into him last night.</v>
      </c>
      <c r="S899" t="str">
        <f>E897</f>
        <v>positive</v>
      </c>
      <c r="T899" t="str">
        <f>E899</f>
        <v>negative</v>
      </c>
    </row>
    <row r="900" spans="1:20" hidden="1" x14ac:dyDescent="0.4">
      <c r="A900">
        <v>959</v>
      </c>
      <c r="B900" t="s">
        <v>2573</v>
      </c>
      <c r="C900" t="s">
        <v>12</v>
      </c>
      <c r="D900" t="s">
        <v>24</v>
      </c>
      <c r="E900" t="s">
        <v>24</v>
      </c>
      <c r="F900">
        <v>90</v>
      </c>
      <c r="G900">
        <v>3</v>
      </c>
      <c r="H900">
        <v>2</v>
      </c>
      <c r="I900">
        <v>1</v>
      </c>
      <c r="J900" t="s">
        <v>2574</v>
      </c>
      <c r="K900" t="s">
        <v>2575</v>
      </c>
      <c r="L900" t="b">
        <f t="shared" si="637"/>
        <v>0</v>
      </c>
    </row>
    <row r="901" spans="1:20" x14ac:dyDescent="0.4">
      <c r="A901">
        <v>960</v>
      </c>
      <c r="B901" t="s">
        <v>2576</v>
      </c>
      <c r="C901" t="s">
        <v>50</v>
      </c>
      <c r="D901" t="s">
        <v>24</v>
      </c>
      <c r="E901" t="s">
        <v>24</v>
      </c>
      <c r="F901">
        <v>90</v>
      </c>
      <c r="G901">
        <v>4</v>
      </c>
      <c r="H901">
        <v>2</v>
      </c>
      <c r="I901">
        <v>1</v>
      </c>
      <c r="J901" t="s">
        <v>2574</v>
      </c>
      <c r="K901" t="s">
        <v>2577</v>
      </c>
      <c r="L901" t="b">
        <f t="shared" ref="L901:L964" si="678">AND($C901=$C899,$C900&lt;&gt;$C899)</f>
        <v>1</v>
      </c>
      <c r="M901">
        <f>$A899</f>
        <v>958</v>
      </c>
      <c r="N901">
        <f>$A900</f>
        <v>959</v>
      </c>
      <c r="O901">
        <f>$A901</f>
        <v>960</v>
      </c>
      <c r="P901" t="str">
        <f t="shared" ref="P901" si="679">B899</f>
        <v>I don't know, I just kinda ran into him last night.</v>
      </c>
      <c r="Q901" t="str">
        <f>B900</f>
        <v>Where?</v>
      </c>
      <c r="R901" t="str">
        <f>B901</f>
        <v>At his apartment. Is this juice?</v>
      </c>
      <c r="S901" t="str">
        <f>E899</f>
        <v>negative</v>
      </c>
      <c r="T901" t="str">
        <f>E901</f>
        <v>neutral</v>
      </c>
    </row>
    <row r="902" spans="1:20" hidden="1" x14ac:dyDescent="0.4">
      <c r="A902">
        <v>961</v>
      </c>
      <c r="B902" t="s">
        <v>2578</v>
      </c>
      <c r="C902" t="s">
        <v>34</v>
      </c>
      <c r="D902" t="s">
        <v>62</v>
      </c>
      <c r="E902" t="s">
        <v>14</v>
      </c>
      <c r="F902">
        <v>90</v>
      </c>
      <c r="G902">
        <v>5</v>
      </c>
      <c r="H902">
        <v>2</v>
      </c>
      <c r="I902">
        <v>1</v>
      </c>
      <c r="J902" t="s">
        <v>2579</v>
      </c>
      <c r="K902" t="s">
        <v>2580</v>
      </c>
      <c r="L902" t="b">
        <f t="shared" si="678"/>
        <v>0</v>
      </c>
    </row>
    <row r="903" spans="1:20" x14ac:dyDescent="0.4">
      <c r="A903">
        <v>962</v>
      </c>
      <c r="B903" t="s">
        <v>2581</v>
      </c>
      <c r="C903" t="s">
        <v>50</v>
      </c>
      <c r="D903" t="s">
        <v>13</v>
      </c>
      <c r="E903" t="s">
        <v>14</v>
      </c>
      <c r="F903">
        <v>90</v>
      </c>
      <c r="G903">
        <v>6</v>
      </c>
      <c r="H903">
        <v>2</v>
      </c>
      <c r="I903">
        <v>1</v>
      </c>
      <c r="J903" t="s">
        <v>2582</v>
      </c>
      <c r="K903" t="s">
        <v>2583</v>
      </c>
      <c r="L903" t="b">
        <f t="shared" si="678"/>
        <v>1</v>
      </c>
      <c r="M903">
        <f>$A901</f>
        <v>960</v>
      </c>
      <c r="N903">
        <f>$A902</f>
        <v>961</v>
      </c>
      <c r="O903">
        <f>$A903</f>
        <v>962</v>
      </c>
      <c r="P903" t="str">
        <f t="shared" ref="P903" si="680">B901</f>
        <v>At his apartment. Is this juice?</v>
      </c>
      <c r="Q903" t="str">
        <f>B902</f>
        <v>Whoa, whoa. And the fact that you dumped him because he hit on Phoebe?</v>
      </c>
      <c r="R903" t="str">
        <f>B903</f>
        <v>Oh God, I know I'm a pathetic loser.</v>
      </c>
      <c r="S903" t="str">
        <f>E901</f>
        <v>neutral</v>
      </c>
      <c r="T903" t="str">
        <f>E903</f>
        <v>negative</v>
      </c>
    </row>
    <row r="904" spans="1:20" hidden="1" x14ac:dyDescent="0.4">
      <c r="A904">
        <v>963</v>
      </c>
      <c r="B904" t="s">
        <v>2584</v>
      </c>
      <c r="C904" t="s">
        <v>12</v>
      </c>
      <c r="D904" t="s">
        <v>19</v>
      </c>
      <c r="E904" t="s">
        <v>30</v>
      </c>
      <c r="F904">
        <v>91</v>
      </c>
      <c r="G904">
        <v>0</v>
      </c>
      <c r="H904">
        <v>2</v>
      </c>
      <c r="I904">
        <v>2</v>
      </c>
      <c r="J904" t="s">
        <v>2585</v>
      </c>
      <c r="K904" t="s">
        <v>2586</v>
      </c>
      <c r="L904" t="b">
        <f t="shared" si="678"/>
        <v>0</v>
      </c>
    </row>
    <row r="905" spans="1:20" hidden="1" x14ac:dyDescent="0.4">
      <c r="A905">
        <v>964</v>
      </c>
      <c r="B905" t="s">
        <v>2587</v>
      </c>
      <c r="C905" t="s">
        <v>23</v>
      </c>
      <c r="D905" t="s">
        <v>24</v>
      </c>
      <c r="E905" t="s">
        <v>24</v>
      </c>
      <c r="F905">
        <v>91</v>
      </c>
      <c r="G905">
        <v>1</v>
      </c>
      <c r="H905">
        <v>2</v>
      </c>
      <c r="I905">
        <v>2</v>
      </c>
      <c r="J905" t="s">
        <v>2588</v>
      </c>
      <c r="K905" t="s">
        <v>2589</v>
      </c>
      <c r="L905" t="b">
        <f t="shared" si="678"/>
        <v>0</v>
      </c>
    </row>
    <row r="906" spans="1:20" x14ac:dyDescent="0.4">
      <c r="A906">
        <v>965</v>
      </c>
      <c r="B906" t="s">
        <v>2590</v>
      </c>
      <c r="C906" t="s">
        <v>12</v>
      </c>
      <c r="D906" t="s">
        <v>24</v>
      </c>
      <c r="E906" t="s">
        <v>24</v>
      </c>
      <c r="F906">
        <v>91</v>
      </c>
      <c r="G906">
        <v>2</v>
      </c>
      <c r="H906">
        <v>2</v>
      </c>
      <c r="I906">
        <v>2</v>
      </c>
      <c r="J906" t="s">
        <v>2591</v>
      </c>
      <c r="K906" t="s">
        <v>2592</v>
      </c>
      <c r="L906" t="b">
        <f t="shared" si="678"/>
        <v>1</v>
      </c>
      <c r="M906">
        <f>$A904</f>
        <v>963</v>
      </c>
      <c r="N906">
        <f>$A905</f>
        <v>964</v>
      </c>
      <c r="O906">
        <f>$A906</f>
        <v>965</v>
      </c>
      <c r="P906" t="str">
        <f t="shared" ref="P906" si="681">B904</f>
        <v>I licked my arm, what?</v>
      </c>
      <c r="Q906" t="str">
        <f>B905</f>
        <v>It's breast milk.</v>
      </c>
      <c r="R906" t="str">
        <f>B906</f>
        <v>So?</v>
      </c>
      <c r="S906" t="str">
        <f>E904</f>
        <v>positive</v>
      </c>
      <c r="T906" t="str">
        <f>E906</f>
        <v>neutral</v>
      </c>
    </row>
    <row r="907" spans="1:20" hidden="1" x14ac:dyDescent="0.4">
      <c r="A907">
        <v>966</v>
      </c>
      <c r="B907" t="s">
        <v>2593</v>
      </c>
      <c r="C907" t="s">
        <v>50</v>
      </c>
      <c r="D907" t="s">
        <v>24</v>
      </c>
      <c r="E907" t="s">
        <v>24</v>
      </c>
      <c r="F907">
        <v>91</v>
      </c>
      <c r="G907">
        <v>3</v>
      </c>
      <c r="H907">
        <v>2</v>
      </c>
      <c r="I907">
        <v>2</v>
      </c>
      <c r="J907" t="s">
        <v>2594</v>
      </c>
      <c r="K907" t="s">
        <v>2595</v>
      </c>
      <c r="L907" t="b">
        <f t="shared" si="678"/>
        <v>0</v>
      </c>
    </row>
    <row r="908" spans="1:20" hidden="1" x14ac:dyDescent="0.4">
      <c r="A908">
        <v>967</v>
      </c>
      <c r="B908" t="s">
        <v>2596</v>
      </c>
      <c r="C908" t="s">
        <v>34</v>
      </c>
      <c r="D908" t="s">
        <v>62</v>
      </c>
      <c r="E908" t="s">
        <v>14</v>
      </c>
      <c r="F908">
        <v>91</v>
      </c>
      <c r="G908">
        <v>4</v>
      </c>
      <c r="H908">
        <v>2</v>
      </c>
      <c r="I908">
        <v>2</v>
      </c>
      <c r="J908" t="s">
        <v>2597</v>
      </c>
      <c r="K908" t="s">
        <v>2598</v>
      </c>
      <c r="L908" t="b">
        <f t="shared" si="678"/>
        <v>0</v>
      </c>
    </row>
    <row r="909" spans="1:20" hidden="1" x14ac:dyDescent="0.4">
      <c r="A909">
        <v>968</v>
      </c>
      <c r="B909" t="s">
        <v>2599</v>
      </c>
      <c r="C909" t="s">
        <v>28</v>
      </c>
      <c r="D909" t="s">
        <v>19</v>
      </c>
      <c r="E909" t="s">
        <v>14</v>
      </c>
      <c r="F909">
        <v>91</v>
      </c>
      <c r="G909">
        <v>5</v>
      </c>
      <c r="H909">
        <v>2</v>
      </c>
      <c r="I909">
        <v>2</v>
      </c>
      <c r="J909" t="s">
        <v>2600</v>
      </c>
      <c r="K909" t="s">
        <v>2601</v>
      </c>
      <c r="L909" t="b">
        <f t="shared" si="678"/>
        <v>0</v>
      </c>
    </row>
    <row r="910" spans="1:20" hidden="1" x14ac:dyDescent="0.4">
      <c r="A910">
        <v>969</v>
      </c>
      <c r="B910" t="s">
        <v>2602</v>
      </c>
      <c r="C910" t="s">
        <v>23</v>
      </c>
      <c r="D910" t="s">
        <v>230</v>
      </c>
      <c r="E910" t="s">
        <v>14</v>
      </c>
      <c r="F910">
        <v>91</v>
      </c>
      <c r="G910">
        <v>6</v>
      </c>
      <c r="H910">
        <v>2</v>
      </c>
      <c r="I910">
        <v>2</v>
      </c>
      <c r="J910" t="s">
        <v>2603</v>
      </c>
      <c r="K910" t="s">
        <v>2604</v>
      </c>
      <c r="L910" t="b">
        <f t="shared" si="678"/>
        <v>0</v>
      </c>
    </row>
    <row r="911" spans="1:20" hidden="1" x14ac:dyDescent="0.4">
      <c r="A911">
        <v>970</v>
      </c>
      <c r="B911" t="s">
        <v>2605</v>
      </c>
      <c r="C911" t="s">
        <v>12</v>
      </c>
      <c r="D911" t="s">
        <v>24</v>
      </c>
      <c r="E911" t="s">
        <v>24</v>
      </c>
      <c r="F911">
        <v>91</v>
      </c>
      <c r="G911">
        <v>7</v>
      </c>
      <c r="H911">
        <v>2</v>
      </c>
      <c r="I911">
        <v>2</v>
      </c>
      <c r="J911" t="s">
        <v>2606</v>
      </c>
      <c r="K911" t="s">
        <v>2607</v>
      </c>
      <c r="L911" t="b">
        <f t="shared" si="678"/>
        <v>0</v>
      </c>
    </row>
    <row r="912" spans="1:20" x14ac:dyDescent="0.4">
      <c r="A912">
        <v>971</v>
      </c>
      <c r="B912" t="s">
        <v>2608</v>
      </c>
      <c r="C912" t="s">
        <v>23</v>
      </c>
      <c r="D912" t="s">
        <v>230</v>
      </c>
      <c r="E912" t="s">
        <v>14</v>
      </c>
      <c r="F912">
        <v>91</v>
      </c>
      <c r="G912">
        <v>8</v>
      </c>
      <c r="H912">
        <v>2</v>
      </c>
      <c r="I912">
        <v>2</v>
      </c>
      <c r="J912" t="s">
        <v>2607</v>
      </c>
      <c r="K912" t="s">
        <v>2609</v>
      </c>
      <c r="L912" t="b">
        <f t="shared" si="678"/>
        <v>1</v>
      </c>
      <c r="M912">
        <f t="shared" ref="M912:M914" si="682">$A910</f>
        <v>969</v>
      </c>
      <c r="N912">
        <f t="shared" ref="N912:N914" si="683">$A911</f>
        <v>970</v>
      </c>
      <c r="O912">
        <f t="shared" ref="O912:O914" si="684">$A912</f>
        <v>971</v>
      </c>
      <c r="P912" t="str">
        <f t="shared" ref="P912:P914" si="685">B910</f>
        <v>Ok, would people stop drinking the breast milk?</v>
      </c>
      <c r="Q912" t="str">
        <f t="shared" ref="Q912:Q914" si="686">B911</f>
        <v>You won't even taste it?</v>
      </c>
      <c r="R912" t="str">
        <f t="shared" ref="R912:R914" si="687">B912</f>
        <v>No!</v>
      </c>
      <c r="S912" t="str">
        <f t="shared" ref="S912:S914" si="688">E910</f>
        <v>negative</v>
      </c>
      <c r="T912" t="str">
        <f t="shared" ref="T912:T914" si="689">E912</f>
        <v>negative</v>
      </c>
    </row>
    <row r="913" spans="1:20" x14ac:dyDescent="0.4">
      <c r="A913">
        <v>972</v>
      </c>
      <c r="B913" t="s">
        <v>2610</v>
      </c>
      <c r="C913" t="s">
        <v>12</v>
      </c>
      <c r="D913" t="s">
        <v>24</v>
      </c>
      <c r="E913" t="s">
        <v>24</v>
      </c>
      <c r="F913">
        <v>91</v>
      </c>
      <c r="G913">
        <v>9</v>
      </c>
      <c r="H913">
        <v>2</v>
      </c>
      <c r="I913">
        <v>2</v>
      </c>
      <c r="J913" t="s">
        <v>2611</v>
      </c>
      <c r="K913" t="s">
        <v>2612</v>
      </c>
      <c r="L913" t="b">
        <f t="shared" si="678"/>
        <v>1</v>
      </c>
      <c r="M913">
        <f t="shared" si="682"/>
        <v>970</v>
      </c>
      <c r="N913">
        <f t="shared" si="683"/>
        <v>971</v>
      </c>
      <c r="O913">
        <f t="shared" si="684"/>
        <v>972</v>
      </c>
      <c r="P913" t="str">
        <f t="shared" si="685"/>
        <v>You won't even taste it?</v>
      </c>
      <c r="Q913" t="str">
        <f t="shared" si="686"/>
        <v>No!</v>
      </c>
      <c r="R913" t="str">
        <f t="shared" si="687"/>
        <v>Not even if you just pretend that it's milk?</v>
      </c>
      <c r="S913" t="str">
        <f t="shared" si="688"/>
        <v>neutral</v>
      </c>
      <c r="T913" t="str">
        <f t="shared" si="689"/>
        <v>neutral</v>
      </c>
    </row>
    <row r="914" spans="1:20" x14ac:dyDescent="0.4">
      <c r="A914">
        <v>973</v>
      </c>
      <c r="B914" t="s">
        <v>2613</v>
      </c>
      <c r="C914" t="s">
        <v>23</v>
      </c>
      <c r="D914" t="s">
        <v>230</v>
      </c>
      <c r="E914" t="s">
        <v>14</v>
      </c>
      <c r="F914">
        <v>91</v>
      </c>
      <c r="G914">
        <v>10</v>
      </c>
      <c r="H914">
        <v>2</v>
      </c>
      <c r="I914">
        <v>2</v>
      </c>
      <c r="J914" t="s">
        <v>2614</v>
      </c>
      <c r="K914" t="s">
        <v>2615</v>
      </c>
      <c r="L914" t="b">
        <f t="shared" si="678"/>
        <v>1</v>
      </c>
      <c r="M914">
        <f t="shared" si="682"/>
        <v>971</v>
      </c>
      <c r="N914">
        <f t="shared" si="683"/>
        <v>972</v>
      </c>
      <c r="O914">
        <f t="shared" si="684"/>
        <v>973</v>
      </c>
      <c r="P914" t="str">
        <f t="shared" si="685"/>
        <v>No!</v>
      </c>
      <c r="Q914" t="str">
        <f t="shared" si="686"/>
        <v>Not even if you just pretend that it's milk?</v>
      </c>
      <c r="R914" t="str">
        <f t="shared" si="687"/>
        <v>Not even if Carol's breast had a picture of a missing child on it.</v>
      </c>
      <c r="S914" t="str">
        <f t="shared" si="688"/>
        <v>negative</v>
      </c>
      <c r="T914" t="str">
        <f t="shared" si="689"/>
        <v>negative</v>
      </c>
    </row>
    <row r="915" spans="1:20" hidden="1" x14ac:dyDescent="0.4">
      <c r="A915">
        <v>974</v>
      </c>
      <c r="B915" t="s">
        <v>2616</v>
      </c>
      <c r="C915" t="s">
        <v>44</v>
      </c>
      <c r="D915" t="s">
        <v>19</v>
      </c>
      <c r="E915" t="s">
        <v>30</v>
      </c>
      <c r="F915">
        <v>92</v>
      </c>
      <c r="G915">
        <v>0</v>
      </c>
      <c r="H915">
        <v>6</v>
      </c>
      <c r="I915">
        <v>11</v>
      </c>
      <c r="J915" t="s">
        <v>2617</v>
      </c>
      <c r="K915" t="s">
        <v>2618</v>
      </c>
      <c r="L915" t="b">
        <f t="shared" si="678"/>
        <v>0</v>
      </c>
    </row>
    <row r="916" spans="1:20" x14ac:dyDescent="0.4">
      <c r="A916">
        <v>976</v>
      </c>
      <c r="B916" t="s">
        <v>2619</v>
      </c>
      <c r="C916" t="s">
        <v>23</v>
      </c>
      <c r="D916" t="s">
        <v>230</v>
      </c>
      <c r="E916" t="s">
        <v>14</v>
      </c>
      <c r="F916">
        <v>92</v>
      </c>
      <c r="G916">
        <v>1</v>
      </c>
      <c r="H916">
        <v>6</v>
      </c>
      <c r="I916">
        <v>11</v>
      </c>
      <c r="J916" t="s">
        <v>2620</v>
      </c>
      <c r="K916" t="s">
        <v>2621</v>
      </c>
      <c r="L916" t="b">
        <f t="shared" si="678"/>
        <v>1</v>
      </c>
      <c r="M916">
        <f>$A914</f>
        <v>973</v>
      </c>
      <c r="N916">
        <f>$A915</f>
        <v>974</v>
      </c>
      <c r="O916">
        <f>$A916</f>
        <v>976</v>
      </c>
      <c r="P916" t="str">
        <f t="shared" ref="P916" si="690">B914</f>
        <v>Not even if Carol's breast had a picture of a missing child on it.</v>
      </c>
      <c r="Q916" t="str">
        <f>B915</f>
        <v>Aww!</v>
      </c>
      <c r="R916" t="str">
        <f>B916</f>
        <v>Hey Pheebs, could you please not put your feet up on my new?色她ld sheet?</v>
      </c>
      <c r="S916" t="str">
        <f>E914</f>
        <v>negative</v>
      </c>
      <c r="T916" t="str">
        <f>E916</f>
        <v>negative</v>
      </c>
    </row>
    <row r="917" spans="1:20" hidden="1" x14ac:dyDescent="0.4">
      <c r="A917">
        <v>977</v>
      </c>
      <c r="B917" t="s">
        <v>2622</v>
      </c>
      <c r="C917" t="s">
        <v>12</v>
      </c>
      <c r="D917" t="s">
        <v>29</v>
      </c>
      <c r="E917" t="s">
        <v>30</v>
      </c>
      <c r="F917">
        <v>92</v>
      </c>
      <c r="G917">
        <v>2</v>
      </c>
      <c r="H917">
        <v>6</v>
      </c>
      <c r="I917">
        <v>11</v>
      </c>
      <c r="J917" t="s">
        <v>2623</v>
      </c>
      <c r="K917" t="s">
        <v>2624</v>
      </c>
      <c r="L917" t="b">
        <f t="shared" si="678"/>
        <v>0</v>
      </c>
    </row>
    <row r="918" spans="1:20" hidden="1" x14ac:dyDescent="0.4">
      <c r="A918">
        <v>978</v>
      </c>
      <c r="B918" t="s">
        <v>2625</v>
      </c>
      <c r="C918" t="s">
        <v>50</v>
      </c>
      <c r="D918" t="s">
        <v>19</v>
      </c>
      <c r="E918" t="s">
        <v>14</v>
      </c>
      <c r="F918">
        <v>92</v>
      </c>
      <c r="G918">
        <v>3</v>
      </c>
      <c r="H918">
        <v>6</v>
      </c>
      <c r="I918">
        <v>11</v>
      </c>
      <c r="J918" t="s">
        <v>2626</v>
      </c>
      <c r="K918" t="s">
        <v>2627</v>
      </c>
      <c r="L918" t="b">
        <f t="shared" si="678"/>
        <v>0</v>
      </c>
    </row>
    <row r="919" spans="1:20" hidden="1" x14ac:dyDescent="0.4">
      <c r="A919">
        <v>979</v>
      </c>
      <c r="B919" t="s">
        <v>2628</v>
      </c>
      <c r="C919" t="s">
        <v>23</v>
      </c>
      <c r="D919" t="s">
        <v>19</v>
      </c>
      <c r="E919" t="s">
        <v>14</v>
      </c>
      <c r="F919">
        <v>92</v>
      </c>
      <c r="G919">
        <v>4</v>
      </c>
      <c r="H919">
        <v>6</v>
      </c>
      <c r="I919">
        <v>11</v>
      </c>
      <c r="J919" t="s">
        <v>2629</v>
      </c>
      <c r="K919" t="s">
        <v>2630</v>
      </c>
      <c r="L919" t="b">
        <f t="shared" si="678"/>
        <v>0</v>
      </c>
    </row>
    <row r="920" spans="1:20" hidden="1" x14ac:dyDescent="0.4">
      <c r="A920">
        <v>980</v>
      </c>
      <c r="B920" t="s">
        <v>814</v>
      </c>
      <c r="C920" t="s">
        <v>12</v>
      </c>
      <c r="D920" t="s">
        <v>19</v>
      </c>
      <c r="E920" t="s">
        <v>14</v>
      </c>
      <c r="F920">
        <v>92</v>
      </c>
      <c r="G920">
        <v>5</v>
      </c>
      <c r="H920">
        <v>6</v>
      </c>
      <c r="I920">
        <v>11</v>
      </c>
      <c r="J920" t="s">
        <v>2631</v>
      </c>
      <c r="K920" t="s">
        <v>2632</v>
      </c>
      <c r="L920" t="b">
        <f t="shared" si="678"/>
        <v>0</v>
      </c>
    </row>
    <row r="921" spans="1:20" hidden="1" x14ac:dyDescent="0.4">
      <c r="A921">
        <v>982</v>
      </c>
      <c r="B921" t="s">
        <v>2633</v>
      </c>
      <c r="C921" t="s">
        <v>50</v>
      </c>
      <c r="D921" t="s">
        <v>312</v>
      </c>
      <c r="E921" t="s">
        <v>14</v>
      </c>
      <c r="F921">
        <v>92</v>
      </c>
      <c r="G921">
        <v>6</v>
      </c>
      <c r="H921">
        <v>6</v>
      </c>
      <c r="I921">
        <v>11</v>
      </c>
      <c r="J921" t="s">
        <v>2632</v>
      </c>
      <c r="K921" t="s">
        <v>2634</v>
      </c>
      <c r="L921" t="b">
        <f t="shared" si="678"/>
        <v>0</v>
      </c>
    </row>
    <row r="922" spans="1:20" x14ac:dyDescent="0.4">
      <c r="A922">
        <v>983</v>
      </c>
      <c r="B922" t="s">
        <v>2635</v>
      </c>
      <c r="C922" t="s">
        <v>12</v>
      </c>
      <c r="D922" t="s">
        <v>19</v>
      </c>
      <c r="E922" t="s">
        <v>14</v>
      </c>
      <c r="F922">
        <v>92</v>
      </c>
      <c r="G922">
        <v>7</v>
      </c>
      <c r="H922">
        <v>6</v>
      </c>
      <c r="I922">
        <v>11</v>
      </c>
      <c r="J922" t="s">
        <v>2636</v>
      </c>
      <c r="K922" t="s">
        <v>2637</v>
      </c>
      <c r="L922" t="b">
        <f t="shared" si="678"/>
        <v>1</v>
      </c>
      <c r="M922">
        <f t="shared" ref="M922:M924" si="691">$A920</f>
        <v>980</v>
      </c>
      <c r="N922">
        <f t="shared" ref="N922:N924" si="692">$A921</f>
        <v>982</v>
      </c>
      <c r="O922">
        <f t="shared" ref="O922:O924" si="693">$A922</f>
        <v>983</v>
      </c>
      <c r="P922" t="str">
        <f t="shared" ref="P922:P924" si="694">B920</f>
        <v>What?!</v>
      </c>
      <c r="Q922" t="str">
        <f t="shared" ref="Q922:Q924" si="695">B921</f>
        <v>Noooooo!!</v>
      </c>
      <c r="R922" t="str">
        <f t="shared" ref="R922:R924" si="696">B922</f>
        <v>Ross, where did you get this?!</v>
      </c>
      <c r="S922" t="str">
        <f t="shared" ref="S922:S924" si="697">E920</f>
        <v>negative</v>
      </c>
      <c r="T922" t="str">
        <f t="shared" ref="T922:T924" si="698">E922</f>
        <v>negative</v>
      </c>
    </row>
    <row r="923" spans="1:20" x14ac:dyDescent="0.4">
      <c r="A923">
        <v>985</v>
      </c>
      <c r="B923" t="s">
        <v>2638</v>
      </c>
      <c r="C923" t="s">
        <v>50</v>
      </c>
      <c r="D923" t="s">
        <v>62</v>
      </c>
      <c r="E923" t="s">
        <v>14</v>
      </c>
      <c r="F923">
        <v>92</v>
      </c>
      <c r="G923">
        <v>8</v>
      </c>
      <c r="H923">
        <v>6</v>
      </c>
      <c r="I923">
        <v>11</v>
      </c>
      <c r="J923" t="s">
        <v>2639</v>
      </c>
      <c r="K923" t="s">
        <v>2640</v>
      </c>
      <c r="L923" t="b">
        <f t="shared" si="678"/>
        <v>1</v>
      </c>
      <c r="M923">
        <f t="shared" si="691"/>
        <v>982</v>
      </c>
      <c r="N923">
        <f t="shared" si="692"/>
        <v>983</v>
      </c>
      <c r="O923">
        <f t="shared" si="693"/>
        <v>985</v>
      </c>
      <c r="P923" t="str">
        <f t="shared" si="694"/>
        <v>Noooooo!!</v>
      </c>
      <c r="Q923" t="str">
        <f t="shared" si="695"/>
        <v>Ross, where did you get this?!</v>
      </c>
      <c r="R923" t="str">
        <f t="shared" si="696"/>
        <v>Oh my God, Phoebe,</v>
      </c>
      <c r="S923" t="str">
        <f t="shared" si="697"/>
        <v>negative</v>
      </c>
      <c r="T923" t="str">
        <f t="shared" si="698"/>
        <v>negative</v>
      </c>
    </row>
    <row r="924" spans="1:20" x14ac:dyDescent="0.4">
      <c r="A924">
        <v>986</v>
      </c>
      <c r="B924" t="s">
        <v>2641</v>
      </c>
      <c r="C924" t="s">
        <v>12</v>
      </c>
      <c r="D924" t="s">
        <v>62</v>
      </c>
      <c r="E924" t="s">
        <v>14</v>
      </c>
      <c r="F924">
        <v>92</v>
      </c>
      <c r="G924">
        <v>9</v>
      </c>
      <c r="H924">
        <v>6</v>
      </c>
      <c r="I924">
        <v>11</v>
      </c>
      <c r="J924" t="s">
        <v>2642</v>
      </c>
      <c r="K924" t="s">
        <v>2643</v>
      </c>
      <c r="L924" t="b">
        <f t="shared" si="678"/>
        <v>1</v>
      </c>
      <c r="M924">
        <f t="shared" si="691"/>
        <v>983</v>
      </c>
      <c r="N924">
        <f t="shared" si="692"/>
        <v>985</v>
      </c>
      <c r="O924">
        <f t="shared" si="693"/>
        <v>986</v>
      </c>
      <c r="P924" t="str">
        <f t="shared" si="694"/>
        <v>Ross, where did you get this?!</v>
      </c>
      <c r="Q924" t="str">
        <f t="shared" si="695"/>
        <v>Oh my God, Phoebe,</v>
      </c>
      <c r="R924" t="str">
        <f t="shared" si="696"/>
        <v>Wow! Oh my God, well if they?e ripped off our table ours must be much more than one and fifty dollars!</v>
      </c>
      <c r="S924" t="str">
        <f t="shared" si="697"/>
        <v>negative</v>
      </c>
      <c r="T924" t="str">
        <f t="shared" si="698"/>
        <v>negative</v>
      </c>
    </row>
    <row r="925" spans="1:20" hidden="1" x14ac:dyDescent="0.4">
      <c r="A925">
        <v>988</v>
      </c>
      <c r="B925" t="s">
        <v>2644</v>
      </c>
      <c r="C925" t="s">
        <v>12</v>
      </c>
      <c r="D925" t="s">
        <v>230</v>
      </c>
      <c r="E925" t="s">
        <v>14</v>
      </c>
      <c r="F925">
        <v>92</v>
      </c>
      <c r="G925">
        <v>10</v>
      </c>
      <c r="H925">
        <v>6</v>
      </c>
      <c r="I925">
        <v>11</v>
      </c>
      <c r="J925" t="s">
        <v>2645</v>
      </c>
      <c r="K925" t="s">
        <v>2646</v>
      </c>
      <c r="L925" t="b">
        <f t="shared" si="678"/>
        <v>0</v>
      </c>
    </row>
    <row r="926" spans="1:20" hidden="1" x14ac:dyDescent="0.4">
      <c r="A926">
        <v>989</v>
      </c>
      <c r="B926" t="s">
        <v>2647</v>
      </c>
      <c r="C926" t="s">
        <v>23</v>
      </c>
      <c r="D926" t="s">
        <v>62</v>
      </c>
      <c r="E926" t="s">
        <v>14</v>
      </c>
      <c r="F926">
        <v>92</v>
      </c>
      <c r="G926">
        <v>11</v>
      </c>
      <c r="H926">
        <v>6</v>
      </c>
      <c r="I926">
        <v>11</v>
      </c>
      <c r="J926" t="s">
        <v>2648</v>
      </c>
      <c r="K926" t="s">
        <v>2649</v>
      </c>
      <c r="L926" t="b">
        <f t="shared" si="678"/>
        <v>0</v>
      </c>
    </row>
    <row r="927" spans="1:20" hidden="1" x14ac:dyDescent="0.4">
      <c r="A927">
        <v>990</v>
      </c>
      <c r="B927" t="s">
        <v>2650</v>
      </c>
      <c r="C927" t="s">
        <v>50</v>
      </c>
      <c r="D927" t="s">
        <v>13</v>
      </c>
      <c r="E927" t="s">
        <v>14</v>
      </c>
      <c r="F927">
        <v>93</v>
      </c>
      <c r="G927">
        <v>0</v>
      </c>
      <c r="H927">
        <v>2</v>
      </c>
      <c r="I927">
        <v>1</v>
      </c>
      <c r="J927" t="s">
        <v>2651</v>
      </c>
      <c r="K927" t="s">
        <v>2652</v>
      </c>
      <c r="L927" t="b">
        <f t="shared" si="678"/>
        <v>0</v>
      </c>
    </row>
    <row r="928" spans="1:20" hidden="1" x14ac:dyDescent="0.4">
      <c r="A928">
        <v>991</v>
      </c>
      <c r="B928" t="s">
        <v>2653</v>
      </c>
      <c r="C928" t="s">
        <v>12</v>
      </c>
      <c r="D928" t="s">
        <v>24</v>
      </c>
      <c r="E928" t="s">
        <v>24</v>
      </c>
      <c r="F928">
        <v>93</v>
      </c>
      <c r="G928">
        <v>1</v>
      </c>
      <c r="H928">
        <v>2</v>
      </c>
      <c r="I928">
        <v>1</v>
      </c>
      <c r="J928" t="s">
        <v>2654</v>
      </c>
      <c r="K928" t="s">
        <v>2655</v>
      </c>
      <c r="L928" t="b">
        <f t="shared" si="678"/>
        <v>0</v>
      </c>
    </row>
    <row r="929" spans="1:20" hidden="1" x14ac:dyDescent="0.4">
      <c r="A929">
        <v>992</v>
      </c>
      <c r="B929" t="s">
        <v>2656</v>
      </c>
      <c r="C929" t="s">
        <v>23</v>
      </c>
      <c r="D929" t="s">
        <v>24</v>
      </c>
      <c r="E929" t="s">
        <v>24</v>
      </c>
      <c r="F929">
        <v>93</v>
      </c>
      <c r="G929">
        <v>2</v>
      </c>
      <c r="H929">
        <v>2</v>
      </c>
      <c r="I929">
        <v>1</v>
      </c>
      <c r="J929" t="s">
        <v>2657</v>
      </c>
      <c r="K929" t="s">
        <v>2658</v>
      </c>
      <c r="L929" t="b">
        <f t="shared" si="678"/>
        <v>0</v>
      </c>
    </row>
    <row r="930" spans="1:20" x14ac:dyDescent="0.4">
      <c r="A930">
        <v>993</v>
      </c>
      <c r="B930" t="s">
        <v>2659</v>
      </c>
      <c r="C930" t="s">
        <v>12</v>
      </c>
      <c r="D930" t="s">
        <v>13</v>
      </c>
      <c r="E930" t="s">
        <v>14</v>
      </c>
      <c r="F930">
        <v>93</v>
      </c>
      <c r="G930">
        <v>3</v>
      </c>
      <c r="H930">
        <v>2</v>
      </c>
      <c r="I930">
        <v>1</v>
      </c>
      <c r="J930" t="s">
        <v>2657</v>
      </c>
      <c r="K930" t="s">
        <v>2660</v>
      </c>
      <c r="L930" t="b">
        <f t="shared" si="678"/>
        <v>1</v>
      </c>
      <c r="M930">
        <f>$A928</f>
        <v>991</v>
      </c>
      <c r="N930">
        <f>$A929</f>
        <v>992</v>
      </c>
      <c r="O930">
        <f>$A930</f>
        <v>993</v>
      </c>
      <c r="P930" t="str">
        <f t="shared" ref="P930" si="699">B928</f>
        <v>It's too soon to tell. She's resting, which is a good sign.</v>
      </c>
      <c r="Q930" t="str">
        <f>B929</f>
        <v>How's the hair?</v>
      </c>
      <c r="R930" t="str">
        <f>B930</f>
        <v>I'm not gonna lie to you, Ross, it doesn't look good.</v>
      </c>
      <c r="S930" t="str">
        <f>E928</f>
        <v>neutral</v>
      </c>
      <c r="T930" t="str">
        <f>E930</f>
        <v>negative</v>
      </c>
    </row>
    <row r="931" spans="1:20" hidden="1" x14ac:dyDescent="0.4">
      <c r="A931">
        <v>994</v>
      </c>
      <c r="B931" t="s">
        <v>2661</v>
      </c>
      <c r="C931" t="s">
        <v>12</v>
      </c>
      <c r="D931" t="s">
        <v>24</v>
      </c>
      <c r="E931" t="s">
        <v>24</v>
      </c>
      <c r="F931">
        <v>93</v>
      </c>
      <c r="G931">
        <v>4</v>
      </c>
      <c r="H931">
        <v>2</v>
      </c>
      <c r="I931">
        <v>1</v>
      </c>
      <c r="J931" t="s">
        <v>2662</v>
      </c>
      <c r="K931" t="s">
        <v>2663</v>
      </c>
      <c r="L931" t="b">
        <f t="shared" si="678"/>
        <v>0</v>
      </c>
    </row>
    <row r="932" spans="1:20" hidden="1" x14ac:dyDescent="0.4">
      <c r="A932">
        <v>995</v>
      </c>
      <c r="B932" t="s">
        <v>2664</v>
      </c>
      <c r="C932" t="s">
        <v>34</v>
      </c>
      <c r="D932" t="s">
        <v>24</v>
      </c>
      <c r="E932" t="s">
        <v>24</v>
      </c>
      <c r="F932">
        <v>93</v>
      </c>
      <c r="G932">
        <v>5</v>
      </c>
      <c r="H932">
        <v>2</v>
      </c>
      <c r="I932">
        <v>1</v>
      </c>
      <c r="J932" t="s">
        <v>2665</v>
      </c>
      <c r="K932" t="s">
        <v>2666</v>
      </c>
      <c r="L932" t="b">
        <f t="shared" si="678"/>
        <v>0</v>
      </c>
    </row>
    <row r="933" spans="1:20" x14ac:dyDescent="0.4">
      <c r="A933">
        <v>996</v>
      </c>
      <c r="B933" t="s">
        <v>2667</v>
      </c>
      <c r="C933" t="s">
        <v>12</v>
      </c>
      <c r="D933" t="s">
        <v>13</v>
      </c>
      <c r="E933" t="s">
        <v>14</v>
      </c>
      <c r="F933">
        <v>93</v>
      </c>
      <c r="G933">
        <v>6</v>
      </c>
      <c r="H933">
        <v>2</v>
      </c>
      <c r="I933">
        <v>1</v>
      </c>
      <c r="J933" t="s">
        <v>2668</v>
      </c>
      <c r="K933" t="s">
        <v>2669</v>
      </c>
      <c r="L933" t="b">
        <f t="shared" si="678"/>
        <v>1</v>
      </c>
      <c r="M933">
        <f t="shared" ref="M933:M934" si="700">$A931</f>
        <v>994</v>
      </c>
      <c r="N933">
        <f t="shared" ref="N933:N934" si="701">$A932</f>
        <v>995</v>
      </c>
      <c r="O933">
        <f t="shared" ref="O933:O934" si="702">$A933</f>
        <v>996</v>
      </c>
      <c r="P933" t="str">
        <f t="shared" ref="P933:P934" si="703">B931</f>
        <v>I put a clip on one side, which seems to have stopped the curling.</v>
      </c>
      <c r="Q933" t="str">
        <f t="shared" ref="Q933:Q934" si="704">B932</f>
        <v>Can we see her?</v>
      </c>
      <c r="R933" t="str">
        <f t="shared" ref="R933:R934" si="705">B933</f>
        <v>Your hair looks too good, I think it would upset her. Ross, why don't you come on in.</v>
      </c>
      <c r="S933" t="str">
        <f t="shared" ref="S933:S934" si="706">E931</f>
        <v>neutral</v>
      </c>
      <c r="T933" t="str">
        <f t="shared" ref="T933:T934" si="707">E933</f>
        <v>negative</v>
      </c>
    </row>
    <row r="934" spans="1:20" x14ac:dyDescent="0.4">
      <c r="A934">
        <v>998</v>
      </c>
      <c r="B934" t="s">
        <v>2670</v>
      </c>
      <c r="C934" t="s">
        <v>34</v>
      </c>
      <c r="D934" t="s">
        <v>13</v>
      </c>
      <c r="E934" t="s">
        <v>14</v>
      </c>
      <c r="F934">
        <v>93</v>
      </c>
      <c r="G934">
        <v>7</v>
      </c>
      <c r="H934">
        <v>2</v>
      </c>
      <c r="I934">
        <v>1</v>
      </c>
      <c r="J934" t="s">
        <v>2671</v>
      </c>
      <c r="K934" t="s">
        <v>2672</v>
      </c>
      <c r="L934" t="b">
        <f t="shared" si="678"/>
        <v>1</v>
      </c>
      <c r="M934">
        <f t="shared" si="700"/>
        <v>995</v>
      </c>
      <c r="N934">
        <f t="shared" si="701"/>
        <v>996</v>
      </c>
      <c r="O934">
        <f t="shared" si="702"/>
        <v>998</v>
      </c>
      <c r="P934" t="str">
        <f t="shared" si="703"/>
        <v>Can we see her?</v>
      </c>
      <c r="Q934" t="str">
        <f t="shared" si="704"/>
        <v>Your hair looks too good, I think it would upset her. Ross, why don't you come on in.</v>
      </c>
      <c r="R934" t="str">
        <f t="shared" si="705"/>
        <v>How're you doing?</v>
      </c>
      <c r="S934" t="str">
        <f t="shared" si="706"/>
        <v>neutral</v>
      </c>
      <c r="T934" t="str">
        <f t="shared" si="707"/>
        <v>negative</v>
      </c>
    </row>
    <row r="935" spans="1:20" hidden="1" x14ac:dyDescent="0.4">
      <c r="A935">
        <v>999</v>
      </c>
      <c r="B935" t="s">
        <v>2673</v>
      </c>
      <c r="C935" t="s">
        <v>28</v>
      </c>
      <c r="D935" t="s">
        <v>24</v>
      </c>
      <c r="E935" t="s">
        <v>24</v>
      </c>
      <c r="F935">
        <v>94</v>
      </c>
      <c r="G935">
        <v>0</v>
      </c>
      <c r="H935">
        <v>2</v>
      </c>
      <c r="I935">
        <v>2</v>
      </c>
      <c r="J935" t="s">
        <v>2674</v>
      </c>
      <c r="K935" t="s">
        <v>2675</v>
      </c>
      <c r="L935" t="b">
        <f t="shared" si="678"/>
        <v>0</v>
      </c>
    </row>
    <row r="936" spans="1:20" hidden="1" x14ac:dyDescent="0.4">
      <c r="A936">
        <v>1000</v>
      </c>
      <c r="B936" t="s">
        <v>2676</v>
      </c>
      <c r="C936" t="s">
        <v>1101</v>
      </c>
      <c r="D936" t="s">
        <v>29</v>
      </c>
      <c r="E936" t="s">
        <v>30</v>
      </c>
      <c r="F936">
        <v>94</v>
      </c>
      <c r="G936">
        <v>1</v>
      </c>
      <c r="H936">
        <v>2</v>
      </c>
      <c r="I936">
        <v>2</v>
      </c>
      <c r="J936" t="s">
        <v>2677</v>
      </c>
      <c r="K936" t="s">
        <v>2678</v>
      </c>
      <c r="L936" t="b">
        <f t="shared" si="678"/>
        <v>0</v>
      </c>
    </row>
    <row r="937" spans="1:20" hidden="1" x14ac:dyDescent="0.4">
      <c r="A937">
        <v>1001</v>
      </c>
      <c r="B937" t="s">
        <v>2679</v>
      </c>
      <c r="C937" t="s">
        <v>23</v>
      </c>
      <c r="D937" t="s">
        <v>230</v>
      </c>
      <c r="E937" t="s">
        <v>14</v>
      </c>
      <c r="F937">
        <v>94</v>
      </c>
      <c r="G937">
        <v>2</v>
      </c>
      <c r="H937">
        <v>2</v>
      </c>
      <c r="I937">
        <v>2</v>
      </c>
      <c r="J937" t="s">
        <v>2680</v>
      </c>
      <c r="K937" t="s">
        <v>2681</v>
      </c>
      <c r="L937" t="b">
        <f t="shared" si="678"/>
        <v>0</v>
      </c>
    </row>
    <row r="938" spans="1:20" hidden="1" x14ac:dyDescent="0.4">
      <c r="A938">
        <v>1002</v>
      </c>
      <c r="B938" t="s">
        <v>2682</v>
      </c>
      <c r="C938" t="s">
        <v>12</v>
      </c>
      <c r="D938" t="s">
        <v>24</v>
      </c>
      <c r="E938" t="s">
        <v>24</v>
      </c>
      <c r="F938">
        <v>94</v>
      </c>
      <c r="G938">
        <v>3</v>
      </c>
      <c r="H938">
        <v>2</v>
      </c>
      <c r="I938">
        <v>2</v>
      </c>
      <c r="J938" t="s">
        <v>2683</v>
      </c>
      <c r="K938" t="s">
        <v>2684</v>
      </c>
      <c r="L938" t="b">
        <f t="shared" si="678"/>
        <v>0</v>
      </c>
    </row>
    <row r="939" spans="1:20" hidden="1" x14ac:dyDescent="0.4">
      <c r="A939">
        <v>1003</v>
      </c>
      <c r="B939" t="s">
        <v>2685</v>
      </c>
      <c r="C939" t="s">
        <v>34</v>
      </c>
      <c r="D939" t="s">
        <v>24</v>
      </c>
      <c r="E939" t="s">
        <v>24</v>
      </c>
      <c r="F939">
        <v>94</v>
      </c>
      <c r="G939">
        <v>4</v>
      </c>
      <c r="H939">
        <v>2</v>
      </c>
      <c r="I939">
        <v>2</v>
      </c>
      <c r="J939" t="s">
        <v>2686</v>
      </c>
      <c r="K939" t="s">
        <v>2687</v>
      </c>
      <c r="L939" t="b">
        <f t="shared" si="678"/>
        <v>0</v>
      </c>
    </row>
    <row r="940" spans="1:20" hidden="1" x14ac:dyDescent="0.4">
      <c r="A940">
        <v>1004</v>
      </c>
      <c r="B940" t="s">
        <v>2688</v>
      </c>
      <c r="C940" t="s">
        <v>621</v>
      </c>
      <c r="D940" t="s">
        <v>29</v>
      </c>
      <c r="E940" t="s">
        <v>30</v>
      </c>
      <c r="F940">
        <v>94</v>
      </c>
      <c r="G940">
        <v>5</v>
      </c>
      <c r="H940">
        <v>2</v>
      </c>
      <c r="I940">
        <v>2</v>
      </c>
      <c r="J940" t="s">
        <v>2689</v>
      </c>
      <c r="K940" t="s">
        <v>2690</v>
      </c>
      <c r="L940" t="b">
        <f t="shared" si="678"/>
        <v>0</v>
      </c>
    </row>
    <row r="941" spans="1:20" x14ac:dyDescent="0.4">
      <c r="A941">
        <v>1005</v>
      </c>
      <c r="B941" t="s">
        <v>2691</v>
      </c>
      <c r="C941" t="s">
        <v>34</v>
      </c>
      <c r="D941" t="s">
        <v>24</v>
      </c>
      <c r="E941" t="s">
        <v>24</v>
      </c>
      <c r="F941">
        <v>94</v>
      </c>
      <c r="G941">
        <v>6</v>
      </c>
      <c r="H941">
        <v>2</v>
      </c>
      <c r="I941">
        <v>2</v>
      </c>
      <c r="J941" t="s">
        <v>2692</v>
      </c>
      <c r="K941" t="s">
        <v>2693</v>
      </c>
      <c r="L941" t="b">
        <f t="shared" si="678"/>
        <v>1</v>
      </c>
      <c r="M941">
        <f>$A939</f>
        <v>1003</v>
      </c>
      <c r="N941">
        <f>$A940</f>
        <v>1004</v>
      </c>
      <c r="O941">
        <f>$A941</f>
        <v>1005</v>
      </c>
      <c r="P941" t="str">
        <f t="shared" ref="P941" si="708">B939</f>
        <v>Yeah, it's kinda sweet, sorta like, uh...</v>
      </c>
      <c r="Q941" t="str">
        <f>B940</f>
        <v>Cantaloupe juice.</v>
      </c>
      <c r="R941" t="str">
        <f>B941</f>
        <v>Exactly.</v>
      </c>
      <c r="S941" t="str">
        <f>E939</f>
        <v>neutral</v>
      </c>
      <c r="T941" t="str">
        <f>E941</f>
        <v>neutral</v>
      </c>
    </row>
    <row r="942" spans="1:20" hidden="1" x14ac:dyDescent="0.4">
      <c r="A942">
        <v>1006</v>
      </c>
      <c r="B942" t="s">
        <v>2694</v>
      </c>
      <c r="C942" t="s">
        <v>23</v>
      </c>
      <c r="D942" t="s">
        <v>19</v>
      </c>
      <c r="E942" t="s">
        <v>30</v>
      </c>
      <c r="F942">
        <v>94</v>
      </c>
      <c r="G942">
        <v>7</v>
      </c>
      <c r="H942">
        <v>2</v>
      </c>
      <c r="I942">
        <v>2</v>
      </c>
      <c r="J942" t="s">
        <v>2695</v>
      </c>
      <c r="K942" t="s">
        <v>2696</v>
      </c>
      <c r="L942" t="b">
        <f t="shared" si="678"/>
        <v>0</v>
      </c>
    </row>
    <row r="943" spans="1:20" hidden="1" x14ac:dyDescent="0.4">
      <c r="A943">
        <v>1007</v>
      </c>
      <c r="B943" t="s">
        <v>2697</v>
      </c>
      <c r="C943" t="s">
        <v>621</v>
      </c>
      <c r="D943" t="s">
        <v>24</v>
      </c>
      <c r="E943" t="s">
        <v>24</v>
      </c>
      <c r="F943">
        <v>94</v>
      </c>
      <c r="G943">
        <v>8</v>
      </c>
      <c r="H943">
        <v>2</v>
      </c>
      <c r="I943">
        <v>2</v>
      </c>
      <c r="J943" t="s">
        <v>2698</v>
      </c>
      <c r="K943" t="s">
        <v>2699</v>
      </c>
      <c r="L943" t="b">
        <f t="shared" si="678"/>
        <v>0</v>
      </c>
    </row>
    <row r="944" spans="1:20" x14ac:dyDescent="0.4">
      <c r="A944">
        <v>1008</v>
      </c>
      <c r="B944" t="s">
        <v>2700</v>
      </c>
      <c r="C944" t="s">
        <v>23</v>
      </c>
      <c r="D944" t="s">
        <v>62</v>
      </c>
      <c r="E944" t="s">
        <v>14</v>
      </c>
      <c r="F944">
        <v>94</v>
      </c>
      <c r="G944">
        <v>9</v>
      </c>
      <c r="H944">
        <v>2</v>
      </c>
      <c r="I944">
        <v>2</v>
      </c>
      <c r="J944" t="s">
        <v>2701</v>
      </c>
      <c r="K944" t="s">
        <v>2702</v>
      </c>
      <c r="L944" t="b">
        <f t="shared" si="678"/>
        <v>1</v>
      </c>
      <c r="M944">
        <f t="shared" ref="M944:M946" si="709">$A942</f>
        <v>1006</v>
      </c>
      <c r="N944">
        <f t="shared" ref="N944:N946" si="710">$A943</f>
        <v>1007</v>
      </c>
      <c r="O944">
        <f t="shared" ref="O944:O946" si="711">$A944</f>
        <v>1008</v>
      </c>
      <c r="P944" t="str">
        <f t="shared" ref="P944:P946" si="712">B942</f>
        <v>You've tasted it? You've tasted it.</v>
      </c>
      <c r="Q944" t="str">
        <f t="shared" ref="Q944:Q946" si="713">B943</f>
        <v>Uh huh.</v>
      </c>
      <c r="R944" t="str">
        <f t="shared" ref="R944:R946" si="714">B944</f>
        <v>Oh, you've tasted it.</v>
      </c>
      <c r="S944" t="str">
        <f t="shared" ref="S944:S946" si="715">E942</f>
        <v>positive</v>
      </c>
      <c r="T944" t="str">
        <f t="shared" ref="T944:T946" si="716">E944</f>
        <v>negative</v>
      </c>
    </row>
    <row r="945" spans="1:20" x14ac:dyDescent="0.4">
      <c r="A945">
        <v>1009</v>
      </c>
      <c r="B945" t="s">
        <v>2703</v>
      </c>
      <c r="C945" t="s">
        <v>621</v>
      </c>
      <c r="D945" t="s">
        <v>24</v>
      </c>
      <c r="E945" t="s">
        <v>24</v>
      </c>
      <c r="F945">
        <v>94</v>
      </c>
      <c r="G945">
        <v>10</v>
      </c>
      <c r="H945">
        <v>2</v>
      </c>
      <c r="I945">
        <v>2</v>
      </c>
      <c r="J945" t="s">
        <v>2704</v>
      </c>
      <c r="K945" t="s">
        <v>2705</v>
      </c>
      <c r="L945" t="b">
        <f t="shared" si="678"/>
        <v>1</v>
      </c>
      <c r="M945">
        <f t="shared" si="709"/>
        <v>1007</v>
      </c>
      <c r="N945">
        <f t="shared" si="710"/>
        <v>1008</v>
      </c>
      <c r="O945">
        <f t="shared" si="711"/>
        <v>1009</v>
      </c>
      <c r="P945" t="str">
        <f t="shared" si="712"/>
        <v>Uh huh.</v>
      </c>
      <c r="Q945" t="str">
        <f t="shared" si="713"/>
        <v>Oh, you've tasted it.</v>
      </c>
      <c r="R945" t="str">
        <f t="shared" si="714"/>
        <v>You can keep saying it, but it won't stop being true.</v>
      </c>
      <c r="S945" t="str">
        <f t="shared" si="715"/>
        <v>neutral</v>
      </c>
      <c r="T945" t="str">
        <f t="shared" si="716"/>
        <v>neutral</v>
      </c>
    </row>
    <row r="946" spans="1:20" x14ac:dyDescent="0.4">
      <c r="A946">
        <v>1010</v>
      </c>
      <c r="B946" t="s">
        <v>2706</v>
      </c>
      <c r="C946" t="s">
        <v>23</v>
      </c>
      <c r="D946" t="s">
        <v>62</v>
      </c>
      <c r="E946" t="s">
        <v>14</v>
      </c>
      <c r="F946">
        <v>94</v>
      </c>
      <c r="G946">
        <v>11</v>
      </c>
      <c r="H946">
        <v>2</v>
      </c>
      <c r="I946">
        <v>2</v>
      </c>
      <c r="J946" t="s">
        <v>2707</v>
      </c>
      <c r="K946" t="s">
        <v>2708</v>
      </c>
      <c r="L946" t="b">
        <f t="shared" si="678"/>
        <v>1</v>
      </c>
      <c r="M946">
        <f t="shared" si="709"/>
        <v>1008</v>
      </c>
      <c r="N946">
        <f t="shared" si="710"/>
        <v>1009</v>
      </c>
      <c r="O946">
        <f t="shared" si="711"/>
        <v>1010</v>
      </c>
      <c r="P946" t="str">
        <f t="shared" si="712"/>
        <v>Oh, you've tasted it.</v>
      </c>
      <c r="Q946" t="str">
        <f t="shared" si="713"/>
        <v>You can keep saying it, but it won't stop being true.</v>
      </c>
      <c r="R946" t="str">
        <f t="shared" si="714"/>
        <v>Gimme the bottle.  Gimme the towel.</v>
      </c>
      <c r="S946" t="str">
        <f t="shared" si="715"/>
        <v>negative</v>
      </c>
      <c r="T946" t="str">
        <f t="shared" si="716"/>
        <v>negative</v>
      </c>
    </row>
    <row r="947" spans="1:20" hidden="1" x14ac:dyDescent="0.4">
      <c r="A947">
        <v>1011</v>
      </c>
      <c r="B947" t="s">
        <v>2709</v>
      </c>
      <c r="C947" t="s">
        <v>18</v>
      </c>
      <c r="D947" t="s">
        <v>62</v>
      </c>
      <c r="E947" t="s">
        <v>14</v>
      </c>
      <c r="F947">
        <v>95</v>
      </c>
      <c r="G947">
        <v>0</v>
      </c>
      <c r="H947">
        <v>8</v>
      </c>
      <c r="I947">
        <v>4</v>
      </c>
      <c r="J947" t="s">
        <v>2710</v>
      </c>
      <c r="K947" t="s">
        <v>2711</v>
      </c>
      <c r="L947" t="b">
        <f t="shared" si="678"/>
        <v>0</v>
      </c>
    </row>
    <row r="948" spans="1:20" hidden="1" x14ac:dyDescent="0.4">
      <c r="A948">
        <v>1012</v>
      </c>
      <c r="B948" t="s">
        <v>2712</v>
      </c>
      <c r="C948" t="s">
        <v>34</v>
      </c>
      <c r="D948" t="s">
        <v>24</v>
      </c>
      <c r="E948" t="s">
        <v>24</v>
      </c>
      <c r="F948">
        <v>95</v>
      </c>
      <c r="G948">
        <v>1</v>
      </c>
      <c r="H948">
        <v>8</v>
      </c>
      <c r="I948">
        <v>4</v>
      </c>
      <c r="J948" t="s">
        <v>2713</v>
      </c>
      <c r="K948" t="s">
        <v>2714</v>
      </c>
      <c r="L948" t="b">
        <f t="shared" si="678"/>
        <v>0</v>
      </c>
    </row>
    <row r="949" spans="1:20" x14ac:dyDescent="0.4">
      <c r="A949">
        <v>1013</v>
      </c>
      <c r="B949" t="s">
        <v>2715</v>
      </c>
      <c r="C949" t="s">
        <v>18</v>
      </c>
      <c r="D949" t="s">
        <v>62</v>
      </c>
      <c r="E949" t="s">
        <v>14</v>
      </c>
      <c r="F949">
        <v>95</v>
      </c>
      <c r="G949">
        <v>2</v>
      </c>
      <c r="H949">
        <v>8</v>
      </c>
      <c r="I949">
        <v>4</v>
      </c>
      <c r="J949" t="s">
        <v>2716</v>
      </c>
      <c r="K949" t="s">
        <v>2717</v>
      </c>
      <c r="L949" t="b">
        <f t="shared" si="678"/>
        <v>1</v>
      </c>
      <c r="M949">
        <f t="shared" ref="M949:M950" si="717">$A947</f>
        <v>1011</v>
      </c>
      <c r="N949">
        <f t="shared" ref="N949:N950" si="718">$A948</f>
        <v>1012</v>
      </c>
      <c r="O949">
        <f t="shared" ref="O949:O950" si="719">$A949</f>
        <v>1013</v>
      </c>
      <c r="P949" t="str">
        <f t="shared" ref="P949:P950" si="720">B947</f>
        <v>I still don't get why Greg and Jenny would give us a fake number.</v>
      </c>
      <c r="Q949" t="str">
        <f t="shared" ref="Q949:Q950" si="721">B948</f>
        <v>Y?now, if they knew what they were doing they probably didn? give you real names either.</v>
      </c>
      <c r="R949" t="str">
        <f t="shared" ref="R949:R950" si="722">B949</f>
        <v>Okay, maybe people give out fake numbers, but they don? give out fake names.</v>
      </c>
      <c r="S949" t="str">
        <f t="shared" ref="S949:S950" si="723">E947</f>
        <v>negative</v>
      </c>
      <c r="T949" t="str">
        <f t="shared" ref="T949:T950" si="724">E949</f>
        <v>negative</v>
      </c>
    </row>
    <row r="950" spans="1:20" x14ac:dyDescent="0.4">
      <c r="A950">
        <v>1014</v>
      </c>
      <c r="B950" t="s">
        <v>2718</v>
      </c>
      <c r="C950" t="s">
        <v>34</v>
      </c>
      <c r="D950" t="s">
        <v>24</v>
      </c>
      <c r="E950" t="s">
        <v>24</v>
      </c>
      <c r="F950">
        <v>95</v>
      </c>
      <c r="G950">
        <v>3</v>
      </c>
      <c r="H950">
        <v>8</v>
      </c>
      <c r="I950">
        <v>4</v>
      </c>
      <c r="J950" t="s">
        <v>2719</v>
      </c>
      <c r="K950" t="s">
        <v>2720</v>
      </c>
      <c r="L950" t="b">
        <f t="shared" si="678"/>
        <v>1</v>
      </c>
      <c r="M950">
        <f t="shared" si="717"/>
        <v>1012</v>
      </c>
      <c r="N950">
        <f t="shared" si="718"/>
        <v>1013</v>
      </c>
      <c r="O950">
        <f t="shared" si="719"/>
        <v>1014</v>
      </c>
      <c r="P950" t="str">
        <f t="shared" si="720"/>
        <v>Y?now, if they knew what they were doing they probably didn? give you real names either.</v>
      </c>
      <c r="Q950" t="str">
        <f t="shared" si="721"/>
        <v>Okay, maybe people give out fake numbers, but they don? give out fake names.</v>
      </c>
      <c r="R950" t="str">
        <f t="shared" si="722"/>
        <v>Oh yeah?  Hi, Ken Adams, nice to meet you.</v>
      </c>
      <c r="S950" t="str">
        <f t="shared" si="723"/>
        <v>neutral</v>
      </c>
      <c r="T950" t="str">
        <f t="shared" si="724"/>
        <v>neutral</v>
      </c>
    </row>
    <row r="951" spans="1:20" hidden="1" x14ac:dyDescent="0.4">
      <c r="A951">
        <v>1015</v>
      </c>
      <c r="B951" t="s">
        <v>2721</v>
      </c>
      <c r="C951" t="s">
        <v>12</v>
      </c>
      <c r="D951" t="s">
        <v>24</v>
      </c>
      <c r="E951" t="s">
        <v>24</v>
      </c>
      <c r="F951">
        <v>95</v>
      </c>
      <c r="G951">
        <v>4</v>
      </c>
      <c r="H951">
        <v>8</v>
      </c>
      <c r="I951">
        <v>4</v>
      </c>
      <c r="J951" t="s">
        <v>2722</v>
      </c>
      <c r="K951" t="s">
        <v>2723</v>
      </c>
      <c r="L951" t="b">
        <f t="shared" si="678"/>
        <v>0</v>
      </c>
    </row>
    <row r="952" spans="1:20" hidden="1" x14ac:dyDescent="0.4">
      <c r="A952">
        <v>1016</v>
      </c>
      <c r="B952" t="s">
        <v>2724</v>
      </c>
      <c r="C952" t="s">
        <v>28</v>
      </c>
      <c r="D952" t="s">
        <v>19</v>
      </c>
      <c r="E952" t="s">
        <v>14</v>
      </c>
      <c r="F952">
        <v>95</v>
      </c>
      <c r="G952">
        <v>5</v>
      </c>
      <c r="H952">
        <v>8</v>
      </c>
      <c r="I952">
        <v>4</v>
      </c>
      <c r="J952" t="s">
        <v>2725</v>
      </c>
      <c r="K952" t="s">
        <v>2726</v>
      </c>
      <c r="L952" t="b">
        <f t="shared" si="678"/>
        <v>0</v>
      </c>
    </row>
    <row r="953" spans="1:20" hidden="1" x14ac:dyDescent="0.4">
      <c r="A953">
        <v>1017</v>
      </c>
      <c r="B953" t="s">
        <v>2727</v>
      </c>
      <c r="C953" t="s">
        <v>18</v>
      </c>
      <c r="D953" t="s">
        <v>62</v>
      </c>
      <c r="E953" t="s">
        <v>14</v>
      </c>
      <c r="F953">
        <v>95</v>
      </c>
      <c r="G953">
        <v>6</v>
      </c>
      <c r="H953">
        <v>8</v>
      </c>
      <c r="I953">
        <v>4</v>
      </c>
      <c r="J953" t="s">
        <v>2728</v>
      </c>
      <c r="K953" t="s">
        <v>2729</v>
      </c>
      <c r="L953" t="b">
        <f t="shared" si="678"/>
        <v>0</v>
      </c>
    </row>
    <row r="954" spans="1:20" x14ac:dyDescent="0.4">
      <c r="A954">
        <v>1018</v>
      </c>
      <c r="B954" t="s">
        <v>2730</v>
      </c>
      <c r="C954" t="s">
        <v>28</v>
      </c>
      <c r="D954" t="s">
        <v>19</v>
      </c>
      <c r="E954" t="s">
        <v>30</v>
      </c>
      <c r="F954">
        <v>95</v>
      </c>
      <c r="G954">
        <v>7</v>
      </c>
      <c r="H954">
        <v>8</v>
      </c>
      <c r="I954">
        <v>4</v>
      </c>
      <c r="J954" t="s">
        <v>2731</v>
      </c>
      <c r="K954" t="s">
        <v>2732</v>
      </c>
      <c r="L954" t="b">
        <f t="shared" si="678"/>
        <v>1</v>
      </c>
      <c r="M954">
        <f t="shared" ref="M954:M957" si="725">$A952</f>
        <v>1016</v>
      </c>
      <c r="N954">
        <f t="shared" ref="N954:N957" si="726">$A953</f>
        <v>1017</v>
      </c>
      <c r="O954">
        <f t="shared" ref="O954:O957" si="727">$A954</f>
        <v>1018</v>
      </c>
      <c r="P954" t="str">
        <f t="shared" ref="P954:P957" si="728">B952</f>
        <v>I still don? get it, we didn? do anything wrong.</v>
      </c>
      <c r="Q954" t="str">
        <f t="shared" ref="Q954:Q957" si="729">B953</f>
        <v>I know! Although, you did tell an awful lot of jokes.</v>
      </c>
      <c r="R954" t="str">
        <f t="shared" ref="R954:R957" si="730">B954</f>
        <v>I thought you said those jokes were funny. Joke! Joke! Joke!</v>
      </c>
      <c r="S954" t="str">
        <f t="shared" ref="S954:S957" si="731">E952</f>
        <v>negative</v>
      </c>
      <c r="T954" t="str">
        <f t="shared" ref="T954:T957" si="732">E954</f>
        <v>positive</v>
      </c>
    </row>
    <row r="955" spans="1:20" x14ac:dyDescent="0.4">
      <c r="A955">
        <v>1019</v>
      </c>
      <c r="B955" t="s">
        <v>2733</v>
      </c>
      <c r="C955" t="s">
        <v>18</v>
      </c>
      <c r="D955" t="s">
        <v>62</v>
      </c>
      <c r="E955" t="s">
        <v>14</v>
      </c>
      <c r="F955">
        <v>95</v>
      </c>
      <c r="G955">
        <v>8</v>
      </c>
      <c r="H955">
        <v>8</v>
      </c>
      <c r="I955">
        <v>4</v>
      </c>
      <c r="J955" t="s">
        <v>2734</v>
      </c>
      <c r="K955" t="s">
        <v>2735</v>
      </c>
      <c r="L955" t="b">
        <f t="shared" si="678"/>
        <v>1</v>
      </c>
      <c r="M955">
        <f t="shared" si="725"/>
        <v>1017</v>
      </c>
      <c r="N955">
        <f t="shared" si="726"/>
        <v>1018</v>
      </c>
      <c r="O955">
        <f t="shared" si="727"/>
        <v>1019</v>
      </c>
      <c r="P955" t="str">
        <f t="shared" si="728"/>
        <v>I know! Although, you did tell an awful lot of jokes.</v>
      </c>
      <c r="Q955" t="str">
        <f t="shared" si="729"/>
        <v>I thought you said those jokes were funny. Joke! Joke! Joke!</v>
      </c>
      <c r="R955" t="str">
        <f t="shared" si="730"/>
        <v>Joke. Joke. Blah! Blah!</v>
      </c>
      <c r="S955" t="str">
        <f t="shared" si="731"/>
        <v>negative</v>
      </c>
      <c r="T955" t="str">
        <f t="shared" si="732"/>
        <v>negative</v>
      </c>
    </row>
    <row r="956" spans="1:20" x14ac:dyDescent="0.4">
      <c r="A956">
        <v>1020</v>
      </c>
      <c r="B956" t="s">
        <v>2736</v>
      </c>
      <c r="C956" t="s">
        <v>28</v>
      </c>
      <c r="D956" t="s">
        <v>24</v>
      </c>
      <c r="E956" t="s">
        <v>24</v>
      </c>
      <c r="F956">
        <v>95</v>
      </c>
      <c r="G956">
        <v>9</v>
      </c>
      <c r="H956">
        <v>8</v>
      </c>
      <c r="I956">
        <v>4</v>
      </c>
      <c r="J956" t="s">
        <v>2737</v>
      </c>
      <c r="K956" t="s">
        <v>2738</v>
      </c>
      <c r="L956" t="b">
        <f t="shared" si="678"/>
        <v>1</v>
      </c>
      <c r="M956">
        <f t="shared" si="725"/>
        <v>1018</v>
      </c>
      <c r="N956">
        <f t="shared" si="726"/>
        <v>1019</v>
      </c>
      <c r="O956">
        <f t="shared" si="727"/>
        <v>1020</v>
      </c>
      <c r="P956" t="str">
        <f t="shared" si="728"/>
        <v>I thought you said those jokes were funny. Joke! Joke! Joke!</v>
      </c>
      <c r="Q956" t="str">
        <f t="shared" si="729"/>
        <v>Joke. Joke. Blah! Blah!</v>
      </c>
      <c r="R956" t="str">
        <f t="shared" si="730"/>
        <v>Well maybe it was all of your questions.</v>
      </c>
      <c r="S956" t="str">
        <f t="shared" si="731"/>
        <v>positive</v>
      </c>
      <c r="T956" t="str">
        <f t="shared" si="732"/>
        <v>neutral</v>
      </c>
    </row>
    <row r="957" spans="1:20" x14ac:dyDescent="0.4">
      <c r="A957">
        <v>1021</v>
      </c>
      <c r="B957" t="s">
        <v>2739</v>
      </c>
      <c r="C957" t="s">
        <v>18</v>
      </c>
      <c r="D957" t="s">
        <v>24</v>
      </c>
      <c r="E957" t="s">
        <v>24</v>
      </c>
      <c r="F957">
        <v>95</v>
      </c>
      <c r="G957">
        <v>10</v>
      </c>
      <c r="H957">
        <v>8</v>
      </c>
      <c r="I957">
        <v>4</v>
      </c>
      <c r="J957" t="s">
        <v>2738</v>
      </c>
      <c r="K957" t="s">
        <v>2740</v>
      </c>
      <c r="L957" t="b">
        <f t="shared" si="678"/>
        <v>1</v>
      </c>
      <c r="M957">
        <f t="shared" si="725"/>
        <v>1019</v>
      </c>
      <c r="N957">
        <f t="shared" si="726"/>
        <v>1020</v>
      </c>
      <c r="O957">
        <f t="shared" si="727"/>
        <v>1021</v>
      </c>
      <c r="P957" t="str">
        <f t="shared" si="728"/>
        <v>Joke. Joke. Blah! Blah!</v>
      </c>
      <c r="Q957" t="str">
        <f t="shared" si="729"/>
        <v>Well maybe it was all of your questions.</v>
      </c>
      <c r="R957" t="str">
        <f t="shared" si="730"/>
        <v>What about my questions?</v>
      </c>
      <c r="S957" t="str">
        <f t="shared" si="731"/>
        <v>negative</v>
      </c>
      <c r="T957" t="str">
        <f t="shared" si="732"/>
        <v>neutral</v>
      </c>
    </row>
    <row r="958" spans="1:20" hidden="1" x14ac:dyDescent="0.4">
      <c r="A958">
        <v>1022</v>
      </c>
      <c r="B958" t="s">
        <v>2741</v>
      </c>
      <c r="C958" t="s">
        <v>2742</v>
      </c>
      <c r="D958" t="s">
        <v>24</v>
      </c>
      <c r="E958" t="s">
        <v>24</v>
      </c>
      <c r="F958">
        <v>96</v>
      </c>
      <c r="G958">
        <v>0</v>
      </c>
      <c r="H958">
        <v>8</v>
      </c>
      <c r="I958">
        <v>24</v>
      </c>
      <c r="J958" t="s">
        <v>2743</v>
      </c>
      <c r="K958" t="s">
        <v>2744</v>
      </c>
      <c r="L958" t="b">
        <f t="shared" si="678"/>
        <v>0</v>
      </c>
    </row>
    <row r="959" spans="1:20" hidden="1" x14ac:dyDescent="0.4">
      <c r="A959">
        <v>1023</v>
      </c>
      <c r="B959" t="s">
        <v>2745</v>
      </c>
      <c r="C959" t="s">
        <v>12</v>
      </c>
      <c r="D959" t="s">
        <v>24</v>
      </c>
      <c r="E959" t="s">
        <v>24</v>
      </c>
      <c r="F959">
        <v>96</v>
      </c>
      <c r="G959">
        <v>1</v>
      </c>
      <c r="H959">
        <v>8</v>
      </c>
      <c r="I959">
        <v>24</v>
      </c>
      <c r="J959" t="s">
        <v>2746</v>
      </c>
      <c r="K959" t="s">
        <v>2747</v>
      </c>
      <c r="L959" t="b">
        <f t="shared" si="678"/>
        <v>0</v>
      </c>
    </row>
    <row r="960" spans="1:20" x14ac:dyDescent="0.4">
      <c r="A960">
        <v>1024</v>
      </c>
      <c r="B960" t="s">
        <v>2748</v>
      </c>
      <c r="C960" t="s">
        <v>2742</v>
      </c>
      <c r="D960" t="s">
        <v>19</v>
      </c>
      <c r="E960" t="s">
        <v>14</v>
      </c>
      <c r="F960">
        <v>96</v>
      </c>
      <c r="G960">
        <v>2</v>
      </c>
      <c r="H960">
        <v>8</v>
      </c>
      <c r="I960">
        <v>24</v>
      </c>
      <c r="J960" t="s">
        <v>2749</v>
      </c>
      <c r="K960" t="s">
        <v>2750</v>
      </c>
      <c r="L960" t="b">
        <f t="shared" si="678"/>
        <v>1</v>
      </c>
      <c r="M960">
        <f t="shared" ref="M960:M961" si="733">$A958</f>
        <v>1022</v>
      </c>
      <c r="N960">
        <f t="shared" ref="N960:N961" si="734">$A959</f>
        <v>1023</v>
      </c>
      <c r="O960">
        <f t="shared" ref="O960:O961" si="735">$A960</f>
        <v>1024</v>
      </c>
      <c r="P960" t="str">
        <f t="shared" ref="P960:P961" si="736">B958</f>
        <v>No, I? sorry. It? just my foot itches like crazy.</v>
      </c>
      <c r="Q960" t="str">
        <f t="shared" ref="Q960:Q961" si="737">B959</f>
        <v>Oh, I?l get it.</v>
      </c>
      <c r="R960" t="str">
        <f t="shared" ref="R960:R961" si="738">B960</f>
        <v>Wow! I usually get to know a girl a little better before I let her spoon me.</v>
      </c>
      <c r="S960" t="str">
        <f t="shared" ref="S960:S961" si="739">E958</f>
        <v>neutral</v>
      </c>
      <c r="T960" t="str">
        <f t="shared" ref="T960:T961" si="740">E960</f>
        <v>negative</v>
      </c>
    </row>
    <row r="961" spans="1:20" x14ac:dyDescent="0.4">
      <c r="A961">
        <v>1025</v>
      </c>
      <c r="B961" t="s">
        <v>2751</v>
      </c>
      <c r="C961" t="s">
        <v>12</v>
      </c>
      <c r="D961" t="s">
        <v>29</v>
      </c>
      <c r="E961" t="s">
        <v>30</v>
      </c>
      <c r="F961">
        <v>96</v>
      </c>
      <c r="G961">
        <v>3</v>
      </c>
      <c r="H961">
        <v>8</v>
      </c>
      <c r="I961">
        <v>24</v>
      </c>
      <c r="J961" t="s">
        <v>2752</v>
      </c>
      <c r="K961" t="s">
        <v>2753</v>
      </c>
      <c r="L961" t="b">
        <f t="shared" si="678"/>
        <v>1</v>
      </c>
      <c r="M961">
        <f t="shared" si="733"/>
        <v>1023</v>
      </c>
      <c r="N961">
        <f t="shared" si="734"/>
        <v>1024</v>
      </c>
      <c r="O961">
        <f t="shared" si="735"/>
        <v>1025</v>
      </c>
      <c r="P961" t="str">
        <f t="shared" si="736"/>
        <v>Oh, I?l get it.</v>
      </c>
      <c r="Q961" t="str">
        <f t="shared" si="737"/>
        <v>Wow! I usually get to know a girl a little better before I let her spoon me.</v>
      </c>
      <c r="R961" t="str">
        <f t="shared" si="738"/>
        <v>Relax, it? not like we?e forking.</v>
      </c>
      <c r="S961" t="str">
        <f t="shared" si="739"/>
        <v>neutral</v>
      </c>
      <c r="T961" t="str">
        <f t="shared" si="740"/>
        <v>positive</v>
      </c>
    </row>
    <row r="962" spans="1:20" hidden="1" x14ac:dyDescent="0.4">
      <c r="A962">
        <v>1026</v>
      </c>
      <c r="B962" t="s">
        <v>2754</v>
      </c>
      <c r="C962" t="s">
        <v>18</v>
      </c>
      <c r="D962" t="s">
        <v>29</v>
      </c>
      <c r="E962" t="s">
        <v>30</v>
      </c>
      <c r="F962">
        <v>97</v>
      </c>
      <c r="G962">
        <v>0</v>
      </c>
      <c r="H962">
        <v>3</v>
      </c>
      <c r="I962">
        <v>20</v>
      </c>
      <c r="J962" t="s">
        <v>2755</v>
      </c>
      <c r="K962" t="s">
        <v>2756</v>
      </c>
      <c r="L962" t="b">
        <f t="shared" si="678"/>
        <v>0</v>
      </c>
    </row>
    <row r="963" spans="1:20" x14ac:dyDescent="0.4">
      <c r="A963">
        <v>1027</v>
      </c>
      <c r="B963" t="s">
        <v>43</v>
      </c>
      <c r="C963" t="s">
        <v>12</v>
      </c>
      <c r="D963" t="s">
        <v>29</v>
      </c>
      <c r="E963" t="s">
        <v>30</v>
      </c>
      <c r="F963">
        <v>97</v>
      </c>
      <c r="G963">
        <v>1</v>
      </c>
      <c r="H963">
        <v>3</v>
      </c>
      <c r="I963">
        <v>20</v>
      </c>
      <c r="J963" t="s">
        <v>2757</v>
      </c>
      <c r="K963" t="s">
        <v>2758</v>
      </c>
      <c r="L963" t="b">
        <f t="shared" si="678"/>
        <v>1</v>
      </c>
      <c r="M963">
        <f>$A961</f>
        <v>1025</v>
      </c>
      <c r="N963">
        <f>$A962</f>
        <v>1026</v>
      </c>
      <c r="O963">
        <f>$A963</f>
        <v>1027</v>
      </c>
      <c r="P963" t="str">
        <f t="shared" ref="P963" si="741">B961</f>
        <v>Relax, it? not like we?e forking.</v>
      </c>
      <c r="Q963" t="str">
        <f>B962</f>
        <v>Look at it! Ohhh! Wallpaper? a little faded, that? okay. Carpet? a little loose. Hardwood floors!!</v>
      </c>
      <c r="R963" t="str">
        <f>B963</f>
        <v>Hey!</v>
      </c>
      <c r="S963" t="str">
        <f>E961</f>
        <v>positive</v>
      </c>
      <c r="T963" t="str">
        <f>E963</f>
        <v>positive</v>
      </c>
    </row>
    <row r="964" spans="1:20" hidden="1" x14ac:dyDescent="0.4">
      <c r="A964">
        <v>1028</v>
      </c>
      <c r="B964" t="s">
        <v>2759</v>
      </c>
      <c r="C964" t="s">
        <v>28</v>
      </c>
      <c r="D964" t="s">
        <v>24</v>
      </c>
      <c r="E964" t="s">
        <v>24</v>
      </c>
      <c r="F964">
        <v>97</v>
      </c>
      <c r="G964">
        <v>2</v>
      </c>
      <c r="H964">
        <v>3</v>
      </c>
      <c r="I964">
        <v>20</v>
      </c>
      <c r="J964" t="s">
        <v>2758</v>
      </c>
      <c r="K964" t="s">
        <v>2760</v>
      </c>
      <c r="L964" t="b">
        <f t="shared" si="678"/>
        <v>0</v>
      </c>
    </row>
    <row r="965" spans="1:20" x14ac:dyDescent="0.4">
      <c r="A965">
        <v>1029</v>
      </c>
      <c r="B965" t="s">
        <v>2761</v>
      </c>
      <c r="C965" t="s">
        <v>12</v>
      </c>
      <c r="D965" t="s">
        <v>29</v>
      </c>
      <c r="E965" t="s">
        <v>30</v>
      </c>
      <c r="F965">
        <v>97</v>
      </c>
      <c r="G965">
        <v>3</v>
      </c>
      <c r="H965">
        <v>3</v>
      </c>
      <c r="I965">
        <v>20</v>
      </c>
      <c r="J965" t="s">
        <v>914</v>
      </c>
      <c r="K965" t="s">
        <v>2762</v>
      </c>
      <c r="L965" t="b">
        <f t="shared" ref="L965:L1028" si="742">AND($C965=$C963,$C964&lt;&gt;$C963)</f>
        <v>1</v>
      </c>
      <c r="M965">
        <f>$A963</f>
        <v>1027</v>
      </c>
      <c r="N965">
        <f>$A964</f>
        <v>1028</v>
      </c>
      <c r="O965">
        <f>$A965</f>
        <v>1029</v>
      </c>
      <c r="P965" t="str">
        <f t="shared" ref="P965" si="743">B963</f>
        <v>Hey!</v>
      </c>
      <c r="Q965" t="str">
        <f>B964</f>
        <v>Hello.</v>
      </c>
      <c r="R965" t="str">
        <f>B965</f>
        <v>Oh! Ooh! Oh Monica! It? so beautiful.</v>
      </c>
      <c r="S965" t="str">
        <f>E963</f>
        <v>positive</v>
      </c>
      <c r="T965" t="str">
        <f>E965</f>
        <v>positive</v>
      </c>
    </row>
    <row r="966" spans="1:20" hidden="1" x14ac:dyDescent="0.4">
      <c r="A966">
        <v>1030</v>
      </c>
      <c r="B966" t="s">
        <v>2763</v>
      </c>
      <c r="C966" t="s">
        <v>18</v>
      </c>
      <c r="D966" t="s">
        <v>29</v>
      </c>
      <c r="E966" t="s">
        <v>30</v>
      </c>
      <c r="F966">
        <v>97</v>
      </c>
      <c r="G966">
        <v>4</v>
      </c>
      <c r="H966">
        <v>3</v>
      </c>
      <c r="I966">
        <v>20</v>
      </c>
      <c r="J966" t="s">
        <v>2764</v>
      </c>
      <c r="K966" t="s">
        <v>2762</v>
      </c>
      <c r="L966" t="b">
        <f t="shared" si="742"/>
        <v>0</v>
      </c>
    </row>
    <row r="967" spans="1:20" x14ac:dyDescent="0.4">
      <c r="A967">
        <v>1031</v>
      </c>
      <c r="B967" t="s">
        <v>2765</v>
      </c>
      <c r="C967" t="s">
        <v>12</v>
      </c>
      <c r="D967" t="s">
        <v>29</v>
      </c>
      <c r="E967" t="s">
        <v>30</v>
      </c>
      <c r="F967">
        <v>97</v>
      </c>
      <c r="G967">
        <v>5</v>
      </c>
      <c r="H967">
        <v>3</v>
      </c>
      <c r="I967">
        <v>20</v>
      </c>
      <c r="J967" t="s">
        <v>2766</v>
      </c>
      <c r="K967" t="s">
        <v>2767</v>
      </c>
      <c r="L967" t="b">
        <f t="shared" si="742"/>
        <v>1</v>
      </c>
      <c r="M967">
        <f t="shared" ref="M967:M973" si="744">$A965</f>
        <v>1029</v>
      </c>
      <c r="N967">
        <f t="shared" ref="N967:N973" si="745">$A966</f>
        <v>1030</v>
      </c>
      <c r="O967">
        <f t="shared" ref="O967:O973" si="746">$A967</f>
        <v>1031</v>
      </c>
      <c r="P967" t="str">
        <f t="shared" ref="P967:P973" si="747">B965</f>
        <v>Oh! Ooh! Oh Monica! It? so beautiful.</v>
      </c>
      <c r="Q967" t="str">
        <f t="shared" ref="Q967:Q973" si="748">B966</f>
        <v>I know!!!</v>
      </c>
      <c r="R967" t="str">
        <f t="shared" ref="R967:R973" si="749">B967</f>
        <v>So, I? here, ready to play.</v>
      </c>
      <c r="S967" t="str">
        <f t="shared" ref="S967:S973" si="750">E965</f>
        <v>positive</v>
      </c>
      <c r="T967" t="str">
        <f t="shared" ref="T967:T973" si="751">E967</f>
        <v>positive</v>
      </c>
    </row>
    <row r="968" spans="1:20" x14ac:dyDescent="0.4">
      <c r="A968">
        <v>1032</v>
      </c>
      <c r="B968" t="s">
        <v>1063</v>
      </c>
      <c r="C968" t="s">
        <v>18</v>
      </c>
      <c r="D968" t="s">
        <v>24</v>
      </c>
      <c r="E968" t="s">
        <v>24</v>
      </c>
      <c r="F968">
        <v>97</v>
      </c>
      <c r="G968">
        <v>6</v>
      </c>
      <c r="H968">
        <v>3</v>
      </c>
      <c r="I968">
        <v>20</v>
      </c>
      <c r="J968" t="s">
        <v>2767</v>
      </c>
      <c r="K968" t="s">
        <v>2768</v>
      </c>
      <c r="L968" t="b">
        <f t="shared" si="742"/>
        <v>1</v>
      </c>
      <c r="M968">
        <f t="shared" si="744"/>
        <v>1030</v>
      </c>
      <c r="N968">
        <f t="shared" si="745"/>
        <v>1031</v>
      </c>
      <c r="O968">
        <f t="shared" si="746"/>
        <v>1032</v>
      </c>
      <c r="P968" t="str">
        <f t="shared" si="747"/>
        <v>I know!!!</v>
      </c>
      <c r="Q968" t="str">
        <f t="shared" si="748"/>
        <v>So, I? here, ready to play.</v>
      </c>
      <c r="R968" t="str">
        <f t="shared" si="749"/>
        <v>Okay.</v>
      </c>
      <c r="S968" t="str">
        <f t="shared" si="750"/>
        <v>positive</v>
      </c>
      <c r="T968" t="str">
        <f t="shared" si="751"/>
        <v>neutral</v>
      </c>
    </row>
    <row r="969" spans="1:20" x14ac:dyDescent="0.4">
      <c r="A969">
        <v>1033</v>
      </c>
      <c r="B969" t="s">
        <v>2769</v>
      </c>
      <c r="C969" t="s">
        <v>12</v>
      </c>
      <c r="D969" t="s">
        <v>29</v>
      </c>
      <c r="E969" t="s">
        <v>30</v>
      </c>
      <c r="F969">
        <v>97</v>
      </c>
      <c r="G969">
        <v>7</v>
      </c>
      <c r="H969">
        <v>3</v>
      </c>
      <c r="I969">
        <v>20</v>
      </c>
      <c r="J969" t="s">
        <v>2770</v>
      </c>
      <c r="K969" t="s">
        <v>2771</v>
      </c>
      <c r="L969" t="b">
        <f t="shared" si="742"/>
        <v>1</v>
      </c>
      <c r="M969">
        <f t="shared" si="744"/>
        <v>1031</v>
      </c>
      <c r="N969">
        <f t="shared" si="745"/>
        <v>1032</v>
      </c>
      <c r="O969">
        <f t="shared" si="746"/>
        <v>1033</v>
      </c>
      <c r="P969" t="str">
        <f t="shared" si="747"/>
        <v>So, I? here, ready to play.</v>
      </c>
      <c r="Q969" t="str">
        <f t="shared" si="748"/>
        <v>Okay.</v>
      </c>
      <c r="R969" t="str">
        <f t="shared" si="749"/>
        <v>I brought a bunch of stuff for the house, so check it out. Ha-ha.</v>
      </c>
      <c r="S969" t="str">
        <f t="shared" si="750"/>
        <v>positive</v>
      </c>
      <c r="T969" t="str">
        <f t="shared" si="751"/>
        <v>positive</v>
      </c>
    </row>
    <row r="970" spans="1:20" x14ac:dyDescent="0.4">
      <c r="A970">
        <v>1034</v>
      </c>
      <c r="B970" t="s">
        <v>2772</v>
      </c>
      <c r="C970" t="s">
        <v>18</v>
      </c>
      <c r="D970" t="s">
        <v>19</v>
      </c>
      <c r="E970" t="s">
        <v>30</v>
      </c>
      <c r="F970">
        <v>97</v>
      </c>
      <c r="G970">
        <v>8</v>
      </c>
      <c r="H970">
        <v>3</v>
      </c>
      <c r="I970">
        <v>20</v>
      </c>
      <c r="J970" t="s">
        <v>2773</v>
      </c>
      <c r="K970" t="s">
        <v>2774</v>
      </c>
      <c r="L970" t="b">
        <f t="shared" si="742"/>
        <v>1</v>
      </c>
      <c r="M970">
        <f t="shared" si="744"/>
        <v>1032</v>
      </c>
      <c r="N970">
        <f t="shared" si="745"/>
        <v>1033</v>
      </c>
      <c r="O970">
        <f t="shared" si="746"/>
        <v>1034</v>
      </c>
      <c r="P970" t="str">
        <f t="shared" si="747"/>
        <v>Okay.</v>
      </c>
      <c r="Q970" t="str">
        <f t="shared" si="748"/>
        <v>I brought a bunch of stuff for the house, so check it out. Ha-ha.</v>
      </c>
      <c r="R970" t="str">
        <f t="shared" si="749"/>
        <v>What? this?</v>
      </c>
      <c r="S970" t="str">
        <f t="shared" si="750"/>
        <v>neutral</v>
      </c>
      <c r="T970" t="str">
        <f t="shared" si="751"/>
        <v>positive</v>
      </c>
    </row>
    <row r="971" spans="1:20" x14ac:dyDescent="0.4">
      <c r="A971">
        <v>1035</v>
      </c>
      <c r="B971" t="s">
        <v>2775</v>
      </c>
      <c r="C971" t="s">
        <v>12</v>
      </c>
      <c r="D971" t="s">
        <v>29</v>
      </c>
      <c r="E971" t="s">
        <v>30</v>
      </c>
      <c r="F971">
        <v>97</v>
      </c>
      <c r="G971">
        <v>9</v>
      </c>
      <c r="H971">
        <v>3</v>
      </c>
      <c r="I971">
        <v>20</v>
      </c>
      <c r="J971" t="s">
        <v>2776</v>
      </c>
      <c r="K971" t="s">
        <v>2777</v>
      </c>
      <c r="L971" t="b">
        <f t="shared" si="742"/>
        <v>1</v>
      </c>
      <c r="M971">
        <f t="shared" si="744"/>
        <v>1033</v>
      </c>
      <c r="N971">
        <f t="shared" si="745"/>
        <v>1034</v>
      </c>
      <c r="O971">
        <f t="shared" si="746"/>
        <v>1035</v>
      </c>
      <c r="P971" t="str">
        <f t="shared" si="747"/>
        <v>I brought a bunch of stuff for the house, so check it out. Ha-ha.</v>
      </c>
      <c r="Q971" t="str">
        <f t="shared" si="748"/>
        <v>What? this?</v>
      </c>
      <c r="R971" t="str">
        <f t="shared" si="749"/>
        <v>That? a dog, every house should have a dog.</v>
      </c>
      <c r="S971" t="str">
        <f t="shared" si="750"/>
        <v>positive</v>
      </c>
      <c r="T971" t="str">
        <f t="shared" si="751"/>
        <v>positive</v>
      </c>
    </row>
    <row r="972" spans="1:20" x14ac:dyDescent="0.4">
      <c r="A972">
        <v>1036</v>
      </c>
      <c r="B972" t="s">
        <v>2778</v>
      </c>
      <c r="C972" t="s">
        <v>18</v>
      </c>
      <c r="D972" t="s">
        <v>19</v>
      </c>
      <c r="E972" t="s">
        <v>14</v>
      </c>
      <c r="F972">
        <v>97</v>
      </c>
      <c r="G972">
        <v>10</v>
      </c>
      <c r="H972">
        <v>3</v>
      </c>
      <c r="I972">
        <v>20</v>
      </c>
      <c r="J972" t="s">
        <v>2779</v>
      </c>
      <c r="K972" t="s">
        <v>2780</v>
      </c>
      <c r="L972" t="b">
        <f t="shared" si="742"/>
        <v>1</v>
      </c>
      <c r="M972">
        <f t="shared" si="744"/>
        <v>1034</v>
      </c>
      <c r="N972">
        <f t="shared" si="745"/>
        <v>1035</v>
      </c>
      <c r="O972">
        <f t="shared" si="746"/>
        <v>1036</v>
      </c>
      <c r="P972" t="str">
        <f t="shared" si="747"/>
        <v>What? this?</v>
      </c>
      <c r="Q972" t="str">
        <f t="shared" si="748"/>
        <v>That? a dog, every house should have a dog.</v>
      </c>
      <c r="R972" t="str">
        <f t="shared" si="749"/>
        <v>Not one that can pee on the roof.</v>
      </c>
      <c r="S972" t="str">
        <f t="shared" si="750"/>
        <v>positive</v>
      </c>
      <c r="T972" t="str">
        <f t="shared" si="751"/>
        <v>negative</v>
      </c>
    </row>
    <row r="973" spans="1:20" x14ac:dyDescent="0.4">
      <c r="A973">
        <v>1037</v>
      </c>
      <c r="B973" t="s">
        <v>2781</v>
      </c>
      <c r="C973" t="s">
        <v>12</v>
      </c>
      <c r="D973" t="s">
        <v>29</v>
      </c>
      <c r="E973" t="s">
        <v>30</v>
      </c>
      <c r="F973">
        <v>97</v>
      </c>
      <c r="G973">
        <v>11</v>
      </c>
      <c r="H973">
        <v>3</v>
      </c>
      <c r="I973">
        <v>20</v>
      </c>
      <c r="J973" t="s">
        <v>2782</v>
      </c>
      <c r="K973" t="s">
        <v>2783</v>
      </c>
      <c r="L973" t="b">
        <f t="shared" si="742"/>
        <v>1</v>
      </c>
      <c r="M973">
        <f t="shared" si="744"/>
        <v>1035</v>
      </c>
      <c r="N973">
        <f t="shared" si="745"/>
        <v>1036</v>
      </c>
      <c r="O973">
        <f t="shared" si="746"/>
        <v>1037</v>
      </c>
      <c r="P973" t="str">
        <f t="shared" si="747"/>
        <v>That? a dog, every house should have a dog.</v>
      </c>
      <c r="Q973" t="str">
        <f t="shared" si="748"/>
        <v>Not one that can pee on the roof.</v>
      </c>
      <c r="R973" t="str">
        <f t="shared" si="749"/>
        <v>Well, maybe it? so big because the house was built on radioactive waste.</v>
      </c>
      <c r="S973" t="str">
        <f t="shared" si="750"/>
        <v>positive</v>
      </c>
      <c r="T973" t="str">
        <f t="shared" si="751"/>
        <v>positive</v>
      </c>
    </row>
    <row r="974" spans="1:20" hidden="1" x14ac:dyDescent="0.4">
      <c r="A974">
        <v>1038</v>
      </c>
      <c r="B974" t="s">
        <v>2784</v>
      </c>
      <c r="C974" t="s">
        <v>28</v>
      </c>
      <c r="D974" t="s">
        <v>19</v>
      </c>
      <c r="E974" t="s">
        <v>14</v>
      </c>
      <c r="F974">
        <v>97</v>
      </c>
      <c r="G974">
        <v>12</v>
      </c>
      <c r="H974">
        <v>3</v>
      </c>
      <c r="I974">
        <v>20</v>
      </c>
      <c r="J974" t="s">
        <v>2785</v>
      </c>
      <c r="K974" t="s">
        <v>2786</v>
      </c>
      <c r="L974" t="b">
        <f t="shared" si="742"/>
        <v>0</v>
      </c>
    </row>
    <row r="975" spans="1:20" x14ac:dyDescent="0.4">
      <c r="A975">
        <v>1039</v>
      </c>
      <c r="B975" t="s">
        <v>2787</v>
      </c>
      <c r="C975" t="s">
        <v>12</v>
      </c>
      <c r="D975" t="s">
        <v>24</v>
      </c>
      <c r="E975" t="s">
        <v>24</v>
      </c>
      <c r="F975">
        <v>97</v>
      </c>
      <c r="G975">
        <v>13</v>
      </c>
      <c r="H975">
        <v>3</v>
      </c>
      <c r="I975">
        <v>20</v>
      </c>
      <c r="J975" t="s">
        <v>2788</v>
      </c>
      <c r="K975" t="s">
        <v>2789</v>
      </c>
      <c r="L975" t="b">
        <f t="shared" si="742"/>
        <v>1</v>
      </c>
      <c r="M975">
        <f>$A973</f>
        <v>1037</v>
      </c>
      <c r="N975">
        <f>$A974</f>
        <v>1038</v>
      </c>
      <c r="O975">
        <f>$A975</f>
        <v>1039</v>
      </c>
      <c r="P975" t="str">
        <f t="shared" ref="P975" si="752">B973</f>
        <v>Well, maybe it? so big because the house was built on radioactive waste.</v>
      </c>
      <c r="Q975" t="str">
        <f>B974</f>
        <v>And is this in case the house sneezes?</v>
      </c>
      <c r="R975" t="str">
        <f>B975</f>
        <v>No, no, that? the ghost for the attic.</v>
      </c>
      <c r="S975" t="str">
        <f>E973</f>
        <v>positive</v>
      </c>
      <c r="T975" t="str">
        <f>E975</f>
        <v>neutral</v>
      </c>
    </row>
    <row r="976" spans="1:20" hidden="1" x14ac:dyDescent="0.4">
      <c r="A976">
        <v>1040</v>
      </c>
      <c r="B976" t="s">
        <v>2790</v>
      </c>
      <c r="C976" t="s">
        <v>18</v>
      </c>
      <c r="D976" t="s">
        <v>312</v>
      </c>
      <c r="E976" t="s">
        <v>14</v>
      </c>
      <c r="F976">
        <v>97</v>
      </c>
      <c r="G976">
        <v>14</v>
      </c>
      <c r="H976">
        <v>3</v>
      </c>
      <c r="I976">
        <v>20</v>
      </c>
      <c r="J976" t="s">
        <v>2791</v>
      </c>
      <c r="K976" t="s">
        <v>2792</v>
      </c>
      <c r="L976" t="b">
        <f t="shared" si="742"/>
        <v>0</v>
      </c>
    </row>
    <row r="977" spans="1:20" x14ac:dyDescent="0.4">
      <c r="A977">
        <v>1041</v>
      </c>
      <c r="B977" t="s">
        <v>2793</v>
      </c>
      <c r="C977" t="s">
        <v>12</v>
      </c>
      <c r="D977" t="s">
        <v>24</v>
      </c>
      <c r="E977" t="s">
        <v>24</v>
      </c>
      <c r="F977">
        <v>97</v>
      </c>
      <c r="G977">
        <v>15</v>
      </c>
      <c r="H977">
        <v>3</v>
      </c>
      <c r="I977">
        <v>20</v>
      </c>
      <c r="J977" t="s">
        <v>2794</v>
      </c>
      <c r="K977" t="s">
        <v>2795</v>
      </c>
      <c r="L977" t="b">
        <f t="shared" si="742"/>
        <v>1</v>
      </c>
      <c r="M977">
        <f>$A975</f>
        <v>1039</v>
      </c>
      <c r="N977">
        <f>$A976</f>
        <v>1040</v>
      </c>
      <c r="O977">
        <f>$A977</f>
        <v>1041</v>
      </c>
      <c r="P977" t="str">
        <f t="shared" ref="P977" si="753">B975</f>
        <v>No, no, that? the ghost for the attic.</v>
      </c>
      <c r="Q977" t="str">
        <f>B976</f>
        <v>I don? want a ghost.</v>
      </c>
      <c r="R977" t="str">
        <f>B977</f>
        <v>Well, nobody wants a ghost. But you?e got one, because the house is sitting on an ancient Indian burial ground.</v>
      </c>
      <c r="S977" t="str">
        <f>E975</f>
        <v>neutral</v>
      </c>
      <c r="T977" t="str">
        <f>E977</f>
        <v>neutral</v>
      </c>
    </row>
    <row r="978" spans="1:20" hidden="1" x14ac:dyDescent="0.4">
      <c r="A978">
        <v>1042</v>
      </c>
      <c r="B978" t="s">
        <v>2796</v>
      </c>
      <c r="C978" t="s">
        <v>23</v>
      </c>
      <c r="D978" t="s">
        <v>19</v>
      </c>
      <c r="E978" t="s">
        <v>30</v>
      </c>
      <c r="F978">
        <v>97</v>
      </c>
      <c r="G978">
        <v>16</v>
      </c>
      <c r="H978">
        <v>3</v>
      </c>
      <c r="I978">
        <v>20</v>
      </c>
      <c r="J978" t="s">
        <v>2797</v>
      </c>
      <c r="K978" t="s">
        <v>2798</v>
      </c>
      <c r="L978" t="b">
        <f t="shared" si="742"/>
        <v>0</v>
      </c>
    </row>
    <row r="979" spans="1:20" x14ac:dyDescent="0.4">
      <c r="A979">
        <v>1043</v>
      </c>
      <c r="B979" t="s">
        <v>2799</v>
      </c>
      <c r="C979" t="s">
        <v>12</v>
      </c>
      <c r="D979" t="s">
        <v>24</v>
      </c>
      <c r="E979" t="s">
        <v>24</v>
      </c>
      <c r="F979">
        <v>97</v>
      </c>
      <c r="G979">
        <v>17</v>
      </c>
      <c r="H979">
        <v>3</v>
      </c>
      <c r="I979">
        <v>20</v>
      </c>
      <c r="J979" t="s">
        <v>2800</v>
      </c>
      <c r="K979" t="s">
        <v>2801</v>
      </c>
      <c r="L979" t="b">
        <f t="shared" si="742"/>
        <v>1</v>
      </c>
      <c r="M979">
        <f>$A977</f>
        <v>1041</v>
      </c>
      <c r="N979">
        <f>$A978</f>
        <v>1042</v>
      </c>
      <c r="O979">
        <f>$A979</f>
        <v>1043</v>
      </c>
      <c r="P979" t="str">
        <f t="shared" ref="P979" si="754">B977</f>
        <v>Well, nobody wants a ghost. But you?e got one, because the house is sitting on an ancient Indian burial ground.</v>
      </c>
      <c r="Q979" t="str">
        <f>B978</f>
        <v>Wait a minute, the house was built on radioactive waste, and an ancient Indian burial ground? That would never happen.</v>
      </c>
      <c r="R979" t="str">
        <f>B979</f>
        <v>Okay, obviously you don? know much about the U.S. government.</v>
      </c>
      <c r="S979" t="str">
        <f>E977</f>
        <v>neutral</v>
      </c>
      <c r="T979" t="str">
        <f>E979</f>
        <v>neutral</v>
      </c>
    </row>
    <row r="980" spans="1:20" hidden="1" x14ac:dyDescent="0.4">
      <c r="A980">
        <v>1044</v>
      </c>
      <c r="B980" t="s">
        <v>43</v>
      </c>
      <c r="C980" t="s">
        <v>50</v>
      </c>
      <c r="D980" t="s">
        <v>19</v>
      </c>
      <c r="E980" t="s">
        <v>30</v>
      </c>
      <c r="F980">
        <v>97</v>
      </c>
      <c r="G980">
        <v>18</v>
      </c>
      <c r="H980">
        <v>3</v>
      </c>
      <c r="I980">
        <v>20</v>
      </c>
      <c r="J980" t="s">
        <v>2802</v>
      </c>
      <c r="K980" t="s">
        <v>2803</v>
      </c>
      <c r="L980" t="b">
        <f t="shared" si="742"/>
        <v>0</v>
      </c>
    </row>
    <row r="981" spans="1:20" hidden="1" x14ac:dyDescent="0.4">
      <c r="A981">
        <v>1045</v>
      </c>
      <c r="B981" t="s">
        <v>2759</v>
      </c>
      <c r="C981" t="s">
        <v>44</v>
      </c>
      <c r="D981" t="s">
        <v>24</v>
      </c>
      <c r="E981" t="s">
        <v>24</v>
      </c>
      <c r="F981">
        <v>97</v>
      </c>
      <c r="G981">
        <v>19</v>
      </c>
      <c r="H981">
        <v>3</v>
      </c>
      <c r="I981">
        <v>20</v>
      </c>
      <c r="J981" t="s">
        <v>2803</v>
      </c>
      <c r="K981" t="s">
        <v>2804</v>
      </c>
      <c r="L981" t="b">
        <f t="shared" si="742"/>
        <v>0</v>
      </c>
    </row>
    <row r="982" spans="1:20" x14ac:dyDescent="0.4">
      <c r="A982">
        <v>1046</v>
      </c>
      <c r="B982" t="s">
        <v>2805</v>
      </c>
      <c r="C982" t="s">
        <v>50</v>
      </c>
      <c r="D982" t="s">
        <v>29</v>
      </c>
      <c r="E982" t="s">
        <v>30</v>
      </c>
      <c r="F982">
        <v>97</v>
      </c>
      <c r="G982">
        <v>20</v>
      </c>
      <c r="H982">
        <v>3</v>
      </c>
      <c r="I982">
        <v>20</v>
      </c>
      <c r="J982" t="s">
        <v>2806</v>
      </c>
      <c r="K982" t="s">
        <v>2807</v>
      </c>
      <c r="L982" t="b">
        <f t="shared" si="742"/>
        <v>1</v>
      </c>
      <c r="M982">
        <f>$A980</f>
        <v>1044</v>
      </c>
      <c r="N982">
        <f>$A981</f>
        <v>1045</v>
      </c>
      <c r="O982">
        <f>$A982</f>
        <v>1046</v>
      </c>
      <c r="P982" t="str">
        <f t="shared" ref="P982" si="755">B980</f>
        <v>Hey!</v>
      </c>
      <c r="Q982" t="str">
        <f>B981</f>
        <v>Hello.</v>
      </c>
      <c r="R982" t="str">
        <f>B982</f>
        <v>I need to talk to you!</v>
      </c>
      <c r="S982" t="str">
        <f>E980</f>
        <v>positive</v>
      </c>
      <c r="T982" t="str">
        <f>E982</f>
        <v>positive</v>
      </c>
    </row>
    <row r="983" spans="1:20" hidden="1" x14ac:dyDescent="0.4">
      <c r="A983">
        <v>1047</v>
      </c>
      <c r="B983" t="s">
        <v>2808</v>
      </c>
      <c r="C983" t="s">
        <v>23</v>
      </c>
      <c r="D983" t="s">
        <v>24</v>
      </c>
      <c r="E983" t="s">
        <v>24</v>
      </c>
      <c r="F983">
        <v>97</v>
      </c>
      <c r="G983">
        <v>21</v>
      </c>
      <c r="H983">
        <v>3</v>
      </c>
      <c r="I983">
        <v>20</v>
      </c>
      <c r="J983" t="s">
        <v>2807</v>
      </c>
      <c r="K983" t="s">
        <v>2809</v>
      </c>
      <c r="L983" t="b">
        <f t="shared" si="742"/>
        <v>0</v>
      </c>
    </row>
    <row r="984" spans="1:20" hidden="1" x14ac:dyDescent="0.4">
      <c r="A984">
        <v>1048</v>
      </c>
      <c r="B984" t="s">
        <v>2810</v>
      </c>
      <c r="C984" t="s">
        <v>2811</v>
      </c>
      <c r="D984" t="s">
        <v>62</v>
      </c>
      <c r="E984" t="s">
        <v>14</v>
      </c>
      <c r="F984">
        <v>98</v>
      </c>
      <c r="G984">
        <v>0</v>
      </c>
      <c r="H984">
        <v>3</v>
      </c>
      <c r="I984">
        <v>12</v>
      </c>
      <c r="J984" t="s">
        <v>2812</v>
      </c>
      <c r="K984" t="s">
        <v>2813</v>
      </c>
      <c r="L984" t="b">
        <f t="shared" si="742"/>
        <v>0</v>
      </c>
    </row>
    <row r="985" spans="1:20" hidden="1" x14ac:dyDescent="0.4">
      <c r="A985">
        <v>1049</v>
      </c>
      <c r="B985" t="s">
        <v>2814</v>
      </c>
      <c r="C985" t="s">
        <v>18</v>
      </c>
      <c r="D985" t="s">
        <v>230</v>
      </c>
      <c r="E985" t="s">
        <v>14</v>
      </c>
      <c r="F985">
        <v>98</v>
      </c>
      <c r="G985">
        <v>1</v>
      </c>
      <c r="H985">
        <v>3</v>
      </c>
      <c r="I985">
        <v>12</v>
      </c>
      <c r="J985" t="s">
        <v>2815</v>
      </c>
      <c r="K985" t="s">
        <v>2813</v>
      </c>
      <c r="L985" t="b">
        <f t="shared" si="742"/>
        <v>0</v>
      </c>
    </row>
    <row r="986" spans="1:20" x14ac:dyDescent="0.4">
      <c r="A986">
        <v>1050</v>
      </c>
      <c r="B986" t="s">
        <v>2816</v>
      </c>
      <c r="C986" t="s">
        <v>2811</v>
      </c>
      <c r="D986" t="s">
        <v>62</v>
      </c>
      <c r="E986" t="s">
        <v>14</v>
      </c>
      <c r="F986">
        <v>98</v>
      </c>
      <c r="G986">
        <v>2</v>
      </c>
      <c r="H986">
        <v>3</v>
      </c>
      <c r="I986">
        <v>12</v>
      </c>
      <c r="J986" t="s">
        <v>2817</v>
      </c>
      <c r="K986" t="s">
        <v>2818</v>
      </c>
      <c r="L986" t="b">
        <f t="shared" si="742"/>
        <v>1</v>
      </c>
      <c r="M986">
        <f t="shared" ref="M986:M987" si="756">$A984</f>
        <v>1048</v>
      </c>
      <c r="N986">
        <f t="shared" ref="N986:N987" si="757">$A985</f>
        <v>1049</v>
      </c>
      <c r="O986">
        <f t="shared" ref="O986:O987" si="758">$A986</f>
        <v>1050</v>
      </c>
      <c r="P986" t="str">
        <f t="shared" ref="P986:P987" si="759">B984</f>
        <v>All right, I just got changed in thirty seconds so you can be alone with him. You'd better go for it.</v>
      </c>
      <c r="Q986" t="str">
        <f t="shared" ref="Q986:Q987" si="760">B985</f>
        <v>Please, I'm not going for anything.</v>
      </c>
      <c r="R986" t="str">
        <f t="shared" ref="R986:R987" si="761">B986</f>
        <v>Well, if you don't, I will.</v>
      </c>
      <c r="S986" t="str">
        <f t="shared" ref="S986:S987" si="762">E984</f>
        <v>negative</v>
      </c>
      <c r="T986" t="str">
        <f t="shared" ref="T986:T987" si="763">E986</f>
        <v>negative</v>
      </c>
    </row>
    <row r="987" spans="1:20" x14ac:dyDescent="0.4">
      <c r="A987">
        <v>1051</v>
      </c>
      <c r="B987" t="s">
        <v>2819</v>
      </c>
      <c r="C987" t="s">
        <v>18</v>
      </c>
      <c r="D987" t="s">
        <v>29</v>
      </c>
      <c r="E987" t="s">
        <v>30</v>
      </c>
      <c r="F987">
        <v>98</v>
      </c>
      <c r="G987">
        <v>3</v>
      </c>
      <c r="H987">
        <v>3</v>
      </c>
      <c r="I987">
        <v>12</v>
      </c>
      <c r="J987" t="s">
        <v>2818</v>
      </c>
      <c r="K987" t="s">
        <v>2820</v>
      </c>
      <c r="L987" t="b">
        <f t="shared" si="742"/>
        <v>1</v>
      </c>
      <c r="M987">
        <f t="shared" si="756"/>
        <v>1049</v>
      </c>
      <c r="N987">
        <f t="shared" si="757"/>
        <v>1050</v>
      </c>
      <c r="O987">
        <f t="shared" si="758"/>
        <v>1051</v>
      </c>
      <c r="P987" t="str">
        <f t="shared" si="759"/>
        <v>Please, I'm not going for anything.</v>
      </c>
      <c r="Q987" t="str">
        <f t="shared" si="760"/>
        <v>Well, if you don't, I will.</v>
      </c>
      <c r="R987" t="str">
        <f t="shared" si="761"/>
        <v>Would you please go?</v>
      </c>
      <c r="S987" t="str">
        <f t="shared" si="762"/>
        <v>negative</v>
      </c>
      <c r="T987" t="str">
        <f t="shared" si="763"/>
        <v>positive</v>
      </c>
    </row>
    <row r="988" spans="1:20" hidden="1" x14ac:dyDescent="0.4">
      <c r="A988">
        <v>1052</v>
      </c>
      <c r="B988" t="s">
        <v>2821</v>
      </c>
      <c r="C988" t="s">
        <v>23</v>
      </c>
      <c r="D988" t="s">
        <v>62</v>
      </c>
      <c r="E988" t="s">
        <v>14</v>
      </c>
      <c r="F988">
        <v>98</v>
      </c>
      <c r="G988">
        <v>4</v>
      </c>
      <c r="H988">
        <v>3</v>
      </c>
      <c r="I988">
        <v>12</v>
      </c>
      <c r="J988" t="s">
        <v>2820</v>
      </c>
      <c r="K988" t="s">
        <v>2822</v>
      </c>
      <c r="L988" t="b">
        <f t="shared" si="742"/>
        <v>0</v>
      </c>
    </row>
    <row r="989" spans="1:20" x14ac:dyDescent="0.4">
      <c r="A989">
        <v>1053</v>
      </c>
      <c r="B989" t="s">
        <v>2823</v>
      </c>
      <c r="C989" t="s">
        <v>18</v>
      </c>
      <c r="D989" t="s">
        <v>29</v>
      </c>
      <c r="E989" t="s">
        <v>30</v>
      </c>
      <c r="F989">
        <v>99</v>
      </c>
      <c r="G989">
        <v>0</v>
      </c>
      <c r="H989">
        <v>3</v>
      </c>
      <c r="I989">
        <v>20</v>
      </c>
      <c r="J989" t="s">
        <v>2824</v>
      </c>
      <c r="K989" t="s">
        <v>2825</v>
      </c>
      <c r="L989" t="b">
        <f t="shared" si="742"/>
        <v>1</v>
      </c>
      <c r="M989">
        <f>$A987</f>
        <v>1051</v>
      </c>
      <c r="N989">
        <f>$A988</f>
        <v>1052</v>
      </c>
      <c r="O989">
        <f>$A989</f>
        <v>1053</v>
      </c>
      <c r="P989" t="str">
        <f t="shared" ref="P989" si="764">B987</f>
        <v>Would you please go?</v>
      </c>
      <c r="Q989" t="str">
        <f>B988</f>
        <v>I would!</v>
      </c>
      <c r="R989" t="str">
        <f>B989</f>
        <v>Hey, guys, guys, did you see my new, china cabinet?!</v>
      </c>
      <c r="S989" t="str">
        <f>E987</f>
        <v>positive</v>
      </c>
      <c r="T989" t="str">
        <f>E989</f>
        <v>positive</v>
      </c>
    </row>
    <row r="990" spans="1:20" hidden="1" x14ac:dyDescent="0.4">
      <c r="A990">
        <v>1054</v>
      </c>
      <c r="B990" t="s">
        <v>2826</v>
      </c>
      <c r="C990" t="s">
        <v>2827</v>
      </c>
      <c r="D990" t="s">
        <v>24</v>
      </c>
      <c r="E990" t="s">
        <v>24</v>
      </c>
      <c r="F990">
        <v>99</v>
      </c>
      <c r="G990">
        <v>1</v>
      </c>
      <c r="H990">
        <v>3</v>
      </c>
      <c r="I990">
        <v>20</v>
      </c>
      <c r="J990" t="s">
        <v>2828</v>
      </c>
      <c r="K990" t="s">
        <v>2829</v>
      </c>
      <c r="L990" t="b">
        <f t="shared" si="742"/>
        <v>0</v>
      </c>
    </row>
    <row r="991" spans="1:20" hidden="1" x14ac:dyDescent="0.4">
      <c r="A991">
        <v>1055</v>
      </c>
      <c r="B991" t="s">
        <v>2830</v>
      </c>
      <c r="C991" t="s">
        <v>12</v>
      </c>
      <c r="D991" t="s">
        <v>29</v>
      </c>
      <c r="E991" t="s">
        <v>30</v>
      </c>
      <c r="F991">
        <v>99</v>
      </c>
      <c r="G991">
        <v>2</v>
      </c>
      <c r="H991">
        <v>3</v>
      </c>
      <c r="I991">
        <v>20</v>
      </c>
      <c r="J991" t="s">
        <v>2831</v>
      </c>
      <c r="K991" t="s">
        <v>2832</v>
      </c>
      <c r="L991" t="b">
        <f t="shared" si="742"/>
        <v>0</v>
      </c>
    </row>
    <row r="992" spans="1:20" x14ac:dyDescent="0.4">
      <c r="A992">
        <v>1057</v>
      </c>
      <c r="B992" t="s">
        <v>2833</v>
      </c>
      <c r="C992" t="s">
        <v>2827</v>
      </c>
      <c r="D992" t="s">
        <v>19</v>
      </c>
      <c r="E992" t="s">
        <v>30</v>
      </c>
      <c r="F992">
        <v>99</v>
      </c>
      <c r="G992">
        <v>3</v>
      </c>
      <c r="H992">
        <v>3</v>
      </c>
      <c r="I992">
        <v>20</v>
      </c>
      <c r="J992" t="s">
        <v>2834</v>
      </c>
      <c r="K992" t="s">
        <v>2835</v>
      </c>
      <c r="L992" t="b">
        <f t="shared" si="742"/>
        <v>1</v>
      </c>
      <c r="M992">
        <f t="shared" ref="M992:M994" si="765">$A990</f>
        <v>1054</v>
      </c>
      <c r="N992">
        <f t="shared" ref="N992:N994" si="766">$A991</f>
        <v>1055</v>
      </c>
      <c r="O992">
        <f t="shared" ref="O992:O994" si="767">$A992</f>
        <v>1057</v>
      </c>
      <c r="P992" t="str">
        <f t="shared" ref="P992:P994" si="768">B990</f>
        <v>Uh-huh.</v>
      </c>
      <c r="Q992" t="str">
        <f t="shared" ref="Q992:Q994" si="769">B991</f>
        <v>Watch, watch.</v>
      </c>
      <c r="R992" t="str">
        <f t="shared" ref="R992:R994" si="770">B992</f>
        <v>Ooohhhh!!</v>
      </c>
      <c r="S992" t="str">
        <f t="shared" ref="S992:S994" si="771">E990</f>
        <v>neutral</v>
      </c>
      <c r="T992" t="str">
        <f t="shared" ref="T992:T994" si="772">E992</f>
        <v>positive</v>
      </c>
    </row>
    <row r="993" spans="1:20" x14ac:dyDescent="0.4">
      <c r="A993">
        <v>1059</v>
      </c>
      <c r="B993" t="s">
        <v>2836</v>
      </c>
      <c r="C993" t="s">
        <v>12</v>
      </c>
      <c r="D993" t="s">
        <v>29</v>
      </c>
      <c r="E993" t="s">
        <v>30</v>
      </c>
      <c r="F993">
        <v>99</v>
      </c>
      <c r="G993">
        <v>4</v>
      </c>
      <c r="H993">
        <v>3</v>
      </c>
      <c r="I993">
        <v>20</v>
      </c>
      <c r="J993" t="s">
        <v>2835</v>
      </c>
      <c r="K993" t="s">
        <v>2837</v>
      </c>
      <c r="L993" t="b">
        <f t="shared" si="742"/>
        <v>1</v>
      </c>
      <c r="M993">
        <f t="shared" si="765"/>
        <v>1055</v>
      </c>
      <c r="N993">
        <f t="shared" si="766"/>
        <v>1057</v>
      </c>
      <c r="O993">
        <f t="shared" si="767"/>
        <v>1059</v>
      </c>
      <c r="P993" t="str">
        <f t="shared" si="768"/>
        <v>Watch, watch.</v>
      </c>
      <c r="Q993" t="str">
        <f t="shared" si="769"/>
        <v>Ooohhhh!!</v>
      </c>
      <c r="R993" t="str">
        <f t="shared" si="770"/>
        <v>And, and!</v>
      </c>
      <c r="S993" t="str">
        <f t="shared" si="771"/>
        <v>positive</v>
      </c>
      <c r="T993" t="str">
        <f t="shared" si="772"/>
        <v>positive</v>
      </c>
    </row>
    <row r="994" spans="1:20" x14ac:dyDescent="0.4">
      <c r="A994">
        <v>1060</v>
      </c>
      <c r="B994" t="s">
        <v>2838</v>
      </c>
      <c r="C994" t="s">
        <v>2827</v>
      </c>
      <c r="D994" t="s">
        <v>19</v>
      </c>
      <c r="E994" t="s">
        <v>30</v>
      </c>
      <c r="F994">
        <v>99</v>
      </c>
      <c r="G994">
        <v>5</v>
      </c>
      <c r="H994">
        <v>3</v>
      </c>
      <c r="I994">
        <v>20</v>
      </c>
      <c r="J994" t="s">
        <v>2839</v>
      </c>
      <c r="K994" t="s">
        <v>2840</v>
      </c>
      <c r="L994" t="b">
        <f t="shared" si="742"/>
        <v>1</v>
      </c>
      <c r="M994">
        <f t="shared" si="765"/>
        <v>1057</v>
      </c>
      <c r="N994">
        <f t="shared" si="766"/>
        <v>1059</v>
      </c>
      <c r="O994">
        <f t="shared" si="767"/>
        <v>1060</v>
      </c>
      <c r="P994" t="str">
        <f t="shared" si="768"/>
        <v>Ooohhhh!!</v>
      </c>
      <c r="Q994" t="str">
        <f t="shared" si="769"/>
        <v>And, and!</v>
      </c>
      <c r="R994" t="str">
        <f t="shared" si="770"/>
        <v>Ahhhh!!</v>
      </c>
      <c r="S994" t="str">
        <f t="shared" si="771"/>
        <v>positive</v>
      </c>
      <c r="T994" t="str">
        <f t="shared" si="772"/>
        <v>positive</v>
      </c>
    </row>
    <row r="995" spans="1:20" hidden="1" x14ac:dyDescent="0.4">
      <c r="A995">
        <v>1061</v>
      </c>
      <c r="B995" t="s">
        <v>2841</v>
      </c>
      <c r="C995" t="s">
        <v>28</v>
      </c>
      <c r="D995" t="s">
        <v>19</v>
      </c>
      <c r="E995" t="s">
        <v>30</v>
      </c>
      <c r="F995">
        <v>99</v>
      </c>
      <c r="G995">
        <v>6</v>
      </c>
      <c r="H995">
        <v>3</v>
      </c>
      <c r="I995">
        <v>20</v>
      </c>
      <c r="J995" t="s">
        <v>2842</v>
      </c>
      <c r="K995" t="s">
        <v>2843</v>
      </c>
      <c r="L995" t="b">
        <f t="shared" si="742"/>
        <v>0</v>
      </c>
    </row>
    <row r="996" spans="1:20" hidden="1" x14ac:dyDescent="0.4">
      <c r="A996">
        <v>1062</v>
      </c>
      <c r="B996" t="s">
        <v>2844</v>
      </c>
      <c r="C996" t="s">
        <v>50</v>
      </c>
      <c r="D996" t="s">
        <v>24</v>
      </c>
      <c r="E996" t="s">
        <v>24</v>
      </c>
      <c r="F996">
        <v>99</v>
      </c>
      <c r="G996">
        <v>7</v>
      </c>
      <c r="H996">
        <v>3</v>
      </c>
      <c r="I996">
        <v>20</v>
      </c>
      <c r="J996" t="s">
        <v>2845</v>
      </c>
      <c r="K996" t="s">
        <v>2846</v>
      </c>
      <c r="L996" t="b">
        <f t="shared" si="742"/>
        <v>0</v>
      </c>
    </row>
    <row r="997" spans="1:20" x14ac:dyDescent="0.4">
      <c r="A997">
        <v>1063</v>
      </c>
      <c r="B997" t="s">
        <v>2847</v>
      </c>
      <c r="C997" t="s">
        <v>28</v>
      </c>
      <c r="D997" t="s">
        <v>24</v>
      </c>
      <c r="E997" t="s">
        <v>24</v>
      </c>
      <c r="F997">
        <v>99</v>
      </c>
      <c r="G997">
        <v>8</v>
      </c>
      <c r="H997">
        <v>3</v>
      </c>
      <c r="I997">
        <v>20</v>
      </c>
      <c r="J997" t="s">
        <v>2848</v>
      </c>
      <c r="K997" t="s">
        <v>2849</v>
      </c>
      <c r="L997" t="b">
        <f t="shared" si="742"/>
        <v>1</v>
      </c>
      <c r="M997">
        <f>$A995</f>
        <v>1061</v>
      </c>
      <c r="N997">
        <f>$A996</f>
        <v>1062</v>
      </c>
      <c r="O997">
        <f>$A997</f>
        <v>1063</v>
      </c>
      <c r="P997" t="str">
        <f t="shared" ref="P997" si="773">B995</f>
        <v>Hey, my Father? house does that!</v>
      </c>
      <c r="Q997" t="str">
        <f>B996</f>
        <v>O-o-o-okay, how did it go? Tell me everything.</v>
      </c>
      <c r="R997" t="str">
        <f>B997</f>
        <v>Well, the movie was great, dinner was great, and there? nothing like a cool, crisp New York evening.</v>
      </c>
      <c r="S997" t="str">
        <f>E995</f>
        <v>positive</v>
      </c>
      <c r="T997" t="str">
        <f>E997</f>
        <v>neutral</v>
      </c>
    </row>
    <row r="998" spans="1:20" hidden="1" x14ac:dyDescent="0.4">
      <c r="A998">
        <v>1068</v>
      </c>
      <c r="B998" t="s">
        <v>2860</v>
      </c>
      <c r="C998" t="s">
        <v>18</v>
      </c>
      <c r="D998" t="s">
        <v>24</v>
      </c>
      <c r="E998" t="s">
        <v>24</v>
      </c>
      <c r="F998">
        <v>103</v>
      </c>
      <c r="G998">
        <v>0</v>
      </c>
      <c r="H998">
        <v>8</v>
      </c>
      <c r="I998">
        <v>24</v>
      </c>
      <c r="J998" t="s">
        <v>2861</v>
      </c>
      <c r="K998" t="s">
        <v>2862</v>
      </c>
      <c r="L998" t="b">
        <f t="shared" si="742"/>
        <v>0</v>
      </c>
    </row>
    <row r="999" spans="1:20" hidden="1" x14ac:dyDescent="0.4">
      <c r="A999">
        <v>1069</v>
      </c>
      <c r="B999" t="s">
        <v>2863</v>
      </c>
      <c r="C999" t="s">
        <v>50</v>
      </c>
      <c r="D999" t="s">
        <v>13</v>
      </c>
      <c r="E999" t="s">
        <v>14</v>
      </c>
      <c r="F999">
        <v>103</v>
      </c>
      <c r="G999">
        <v>1</v>
      </c>
      <c r="H999">
        <v>8</v>
      </c>
      <c r="I999">
        <v>24</v>
      </c>
      <c r="J999" t="s">
        <v>2864</v>
      </c>
      <c r="K999" t="s">
        <v>2865</v>
      </c>
      <c r="L999" t="b">
        <f t="shared" si="742"/>
        <v>0</v>
      </c>
    </row>
    <row r="1000" spans="1:20" x14ac:dyDescent="0.4">
      <c r="A1000">
        <v>1070</v>
      </c>
      <c r="B1000" t="s">
        <v>2866</v>
      </c>
      <c r="C1000" t="s">
        <v>18</v>
      </c>
      <c r="D1000" t="s">
        <v>29</v>
      </c>
      <c r="E1000" t="s">
        <v>30</v>
      </c>
      <c r="F1000">
        <v>103</v>
      </c>
      <c r="G1000">
        <v>2</v>
      </c>
      <c r="H1000">
        <v>8</v>
      </c>
      <c r="I1000">
        <v>24</v>
      </c>
      <c r="J1000" t="s">
        <v>2867</v>
      </c>
      <c r="K1000" t="s">
        <v>2868</v>
      </c>
      <c r="L1000" t="b">
        <f t="shared" si="742"/>
        <v>1</v>
      </c>
      <c r="M1000">
        <f>$A998</f>
        <v>1068</v>
      </c>
      <c r="N1000">
        <f>$A999</f>
        <v>1069</v>
      </c>
      <c r="O1000">
        <f>$A1000</f>
        <v>1070</v>
      </c>
      <c r="P1000" t="str">
        <f t="shared" ref="P1000" si="774">B998</f>
        <v>It? clearly an Emma.</v>
      </c>
      <c r="Q1000" t="str">
        <f>B999</f>
        <v>Oh honey, but you love that name.</v>
      </c>
      <c r="R1000" t="str">
        <f>B1000</f>
        <v>Yeah, but I love you more.</v>
      </c>
      <c r="S1000" t="str">
        <f>E998</f>
        <v>neutral</v>
      </c>
      <c r="T1000" t="str">
        <f>E1000</f>
        <v>positive</v>
      </c>
    </row>
    <row r="1001" spans="1:20" hidden="1" x14ac:dyDescent="0.4">
      <c r="A1001">
        <v>1071</v>
      </c>
      <c r="B1001" t="s">
        <v>2869</v>
      </c>
      <c r="C1001" t="s">
        <v>18</v>
      </c>
      <c r="D1001" t="s">
        <v>24</v>
      </c>
      <c r="E1001" t="s">
        <v>24</v>
      </c>
      <c r="F1001">
        <v>103</v>
      </c>
      <c r="G1001">
        <v>3</v>
      </c>
      <c r="H1001">
        <v>8</v>
      </c>
      <c r="I1001">
        <v>24</v>
      </c>
      <c r="J1001" t="s">
        <v>2870</v>
      </c>
      <c r="K1001" t="s">
        <v>2871</v>
      </c>
      <c r="L1001" t="b">
        <f t="shared" si="742"/>
        <v>0</v>
      </c>
    </row>
    <row r="1002" spans="1:20" hidden="1" x14ac:dyDescent="0.4">
      <c r="A1002">
        <v>1072</v>
      </c>
      <c r="B1002" t="s">
        <v>2872</v>
      </c>
      <c r="C1002" t="s">
        <v>18</v>
      </c>
      <c r="D1002" t="s">
        <v>29</v>
      </c>
      <c r="E1002" t="s">
        <v>30</v>
      </c>
      <c r="F1002">
        <v>103</v>
      </c>
      <c r="G1002">
        <v>4</v>
      </c>
      <c r="H1002">
        <v>8</v>
      </c>
      <c r="I1002">
        <v>24</v>
      </c>
      <c r="J1002" t="s">
        <v>2871</v>
      </c>
      <c r="K1002" t="s">
        <v>2873</v>
      </c>
      <c r="L1002" t="b">
        <f t="shared" si="742"/>
        <v>0</v>
      </c>
    </row>
    <row r="1003" spans="1:20" hidden="1" x14ac:dyDescent="0.4">
      <c r="A1003">
        <v>1081</v>
      </c>
      <c r="B1003" t="s">
        <v>2874</v>
      </c>
      <c r="C1003" t="s">
        <v>28</v>
      </c>
      <c r="D1003" t="s">
        <v>29</v>
      </c>
      <c r="E1003" t="s">
        <v>30</v>
      </c>
      <c r="F1003">
        <v>104</v>
      </c>
      <c r="G1003">
        <v>0</v>
      </c>
      <c r="H1003">
        <v>5</v>
      </c>
      <c r="I1003">
        <v>8</v>
      </c>
      <c r="J1003" t="s">
        <v>2875</v>
      </c>
      <c r="K1003" t="s">
        <v>2876</v>
      </c>
      <c r="L1003" t="b">
        <f t="shared" si="742"/>
        <v>0</v>
      </c>
    </row>
    <row r="1004" spans="1:20" hidden="1" x14ac:dyDescent="0.4">
      <c r="A1004">
        <v>1082</v>
      </c>
      <c r="B1004" t="s">
        <v>2877</v>
      </c>
      <c r="C1004" t="s">
        <v>28</v>
      </c>
      <c r="D1004" t="s">
        <v>13</v>
      </c>
      <c r="E1004" t="s">
        <v>14</v>
      </c>
      <c r="F1004">
        <v>104</v>
      </c>
      <c r="G1004">
        <v>1</v>
      </c>
      <c r="H1004">
        <v>5</v>
      </c>
      <c r="I1004">
        <v>8</v>
      </c>
      <c r="J1004" t="s">
        <v>2878</v>
      </c>
      <c r="K1004" t="s">
        <v>2879</v>
      </c>
      <c r="L1004" t="b">
        <f t="shared" si="742"/>
        <v>0</v>
      </c>
    </row>
    <row r="1005" spans="1:20" hidden="1" x14ac:dyDescent="0.4">
      <c r="A1005">
        <v>1083</v>
      </c>
      <c r="B1005" t="s">
        <v>2880</v>
      </c>
      <c r="C1005" t="s">
        <v>18</v>
      </c>
      <c r="D1005" t="s">
        <v>29</v>
      </c>
      <c r="E1005" t="s">
        <v>30</v>
      </c>
      <c r="F1005">
        <v>104</v>
      </c>
      <c r="G1005">
        <v>2</v>
      </c>
      <c r="H1005">
        <v>5</v>
      </c>
      <c r="I1005">
        <v>8</v>
      </c>
      <c r="J1005" t="s">
        <v>2881</v>
      </c>
      <c r="K1005" t="s">
        <v>2882</v>
      </c>
      <c r="L1005" t="b">
        <f t="shared" si="742"/>
        <v>0</v>
      </c>
    </row>
    <row r="1006" spans="1:20" x14ac:dyDescent="0.4">
      <c r="A1006">
        <v>1084</v>
      </c>
      <c r="B1006" t="s">
        <v>2883</v>
      </c>
      <c r="C1006" t="s">
        <v>28</v>
      </c>
      <c r="D1006" t="s">
        <v>24</v>
      </c>
      <c r="E1006" t="s">
        <v>24</v>
      </c>
      <c r="F1006">
        <v>104</v>
      </c>
      <c r="G1006">
        <v>3</v>
      </c>
      <c r="H1006">
        <v>5</v>
      </c>
      <c r="I1006">
        <v>8</v>
      </c>
      <c r="J1006" t="s">
        <v>2884</v>
      </c>
      <c r="K1006" t="s">
        <v>2885</v>
      </c>
      <c r="L1006" t="b">
        <f t="shared" si="742"/>
        <v>1</v>
      </c>
      <c r="M1006">
        <f t="shared" ref="M1006:M1019" si="775">$A1004</f>
        <v>1082</v>
      </c>
      <c r="N1006">
        <f t="shared" ref="N1006:N1019" si="776">$A1005</f>
        <v>1083</v>
      </c>
      <c r="O1006">
        <f t="shared" ref="O1006:O1019" si="777">$A1006</f>
        <v>1084</v>
      </c>
      <c r="P1006" t="str">
        <f t="shared" ref="P1006:P1019" si="778">B1004</f>
        <v>Nice try.</v>
      </c>
      <c r="Q1006" t="str">
        <f t="shared" ref="Q1006:Q1019" si="779">B1005</f>
        <v>Wait, wait, wait!</v>
      </c>
      <c r="R1006" t="str">
        <f t="shared" ref="R1006:R1019" si="780">B1006</f>
        <v>Look, Monica</v>
      </c>
      <c r="S1006" t="str">
        <f t="shared" ref="S1006:S1019" si="781">E1004</f>
        <v>negative</v>
      </c>
      <c r="T1006" t="str">
        <f t="shared" ref="T1006:T1019" si="782">E1006</f>
        <v>neutral</v>
      </c>
    </row>
    <row r="1007" spans="1:20" x14ac:dyDescent="0.4">
      <c r="A1007">
        <v>1085</v>
      </c>
      <c r="B1007" t="s">
        <v>2886</v>
      </c>
      <c r="C1007" t="s">
        <v>18</v>
      </c>
      <c r="D1007" t="s">
        <v>19</v>
      </c>
      <c r="E1007" t="s">
        <v>14</v>
      </c>
      <c r="F1007">
        <v>104</v>
      </c>
      <c r="G1007">
        <v>4</v>
      </c>
      <c r="H1007">
        <v>5</v>
      </c>
      <c r="I1007">
        <v>8</v>
      </c>
      <c r="J1007" t="s">
        <v>2885</v>
      </c>
      <c r="K1007" t="s">
        <v>2887</v>
      </c>
      <c r="L1007" t="b">
        <f t="shared" si="742"/>
        <v>1</v>
      </c>
      <c r="M1007">
        <f t="shared" si="775"/>
        <v>1083</v>
      </c>
      <c r="N1007">
        <f t="shared" si="776"/>
        <v>1084</v>
      </c>
      <c r="O1007">
        <f t="shared" si="777"/>
        <v>1085</v>
      </c>
      <c r="P1007" t="str">
        <f t="shared" si="778"/>
        <v>Wait, wait, wait!</v>
      </c>
      <c r="Q1007" t="str">
        <f t="shared" si="779"/>
        <v>Look, Monica</v>
      </c>
      <c r="R1007" t="str">
        <f t="shared" si="780"/>
        <v>Look!</v>
      </c>
      <c r="S1007" t="str">
        <f t="shared" si="781"/>
        <v>positive</v>
      </c>
      <c r="T1007" t="str">
        <f t="shared" si="782"/>
        <v>negative</v>
      </c>
    </row>
    <row r="1008" spans="1:20" x14ac:dyDescent="0.4">
      <c r="A1008">
        <v>1086</v>
      </c>
      <c r="B1008" t="s">
        <v>2888</v>
      </c>
      <c r="C1008" t="s">
        <v>28</v>
      </c>
      <c r="D1008" t="s">
        <v>62</v>
      </c>
      <c r="E1008" t="s">
        <v>14</v>
      </c>
      <c r="F1008">
        <v>104</v>
      </c>
      <c r="G1008">
        <v>5</v>
      </c>
      <c r="H1008">
        <v>5</v>
      </c>
      <c r="I1008">
        <v>8</v>
      </c>
      <c r="J1008" t="s">
        <v>2889</v>
      </c>
      <c r="K1008" t="s">
        <v>2890</v>
      </c>
      <c r="L1008" t="b">
        <f t="shared" si="742"/>
        <v>1</v>
      </c>
      <c r="M1008">
        <f t="shared" si="775"/>
        <v>1084</v>
      </c>
      <c r="N1008">
        <f t="shared" si="776"/>
        <v>1085</v>
      </c>
      <c r="O1008">
        <f t="shared" si="777"/>
        <v>1086</v>
      </c>
      <c r="P1008" t="str">
        <f t="shared" si="778"/>
        <v>Look, Monica</v>
      </c>
      <c r="Q1008" t="str">
        <f t="shared" si="779"/>
        <v>Look!</v>
      </c>
      <c r="R1008" t="str">
        <f t="shared" si="780"/>
        <v>This is not going to work.</v>
      </c>
      <c r="S1008" t="str">
        <f t="shared" si="781"/>
        <v>neutral</v>
      </c>
      <c r="T1008" t="str">
        <f t="shared" si="782"/>
        <v>negative</v>
      </c>
    </row>
    <row r="1009" spans="1:20" x14ac:dyDescent="0.4">
      <c r="A1009">
        <v>1087</v>
      </c>
      <c r="B1009" t="s">
        <v>2891</v>
      </c>
      <c r="C1009" t="s">
        <v>18</v>
      </c>
      <c r="D1009" t="s">
        <v>29</v>
      </c>
      <c r="E1009" t="s">
        <v>30</v>
      </c>
      <c r="F1009">
        <v>104</v>
      </c>
      <c r="G1009">
        <v>6</v>
      </c>
      <c r="H1009">
        <v>5</v>
      </c>
      <c r="I1009">
        <v>8</v>
      </c>
      <c r="J1009" t="s">
        <v>2892</v>
      </c>
      <c r="K1009" t="s">
        <v>2893</v>
      </c>
      <c r="L1009" t="b">
        <f t="shared" si="742"/>
        <v>1</v>
      </c>
      <c r="M1009">
        <f t="shared" si="775"/>
        <v>1085</v>
      </c>
      <c r="N1009">
        <f t="shared" si="776"/>
        <v>1086</v>
      </c>
      <c r="O1009">
        <f t="shared" si="777"/>
        <v>1087</v>
      </c>
      <c r="P1009" t="str">
        <f t="shared" si="778"/>
        <v>Look!</v>
      </c>
      <c r="Q1009" t="str">
        <f t="shared" si="779"/>
        <v>This is not going to work.</v>
      </c>
      <c r="R1009" t="str">
        <f t="shared" si="780"/>
        <v>I bet this will work!</v>
      </c>
      <c r="S1009" t="str">
        <f t="shared" si="781"/>
        <v>negative</v>
      </c>
      <c r="T1009" t="str">
        <f t="shared" si="782"/>
        <v>positive</v>
      </c>
    </row>
    <row r="1010" spans="1:20" x14ac:dyDescent="0.4">
      <c r="A1010">
        <v>1088</v>
      </c>
      <c r="B1010" t="s">
        <v>2894</v>
      </c>
      <c r="C1010" t="s">
        <v>28</v>
      </c>
      <c r="D1010" t="s">
        <v>29</v>
      </c>
      <c r="E1010" t="s">
        <v>30</v>
      </c>
      <c r="F1010">
        <v>104</v>
      </c>
      <c r="G1010">
        <v>7</v>
      </c>
      <c r="H1010">
        <v>5</v>
      </c>
      <c r="I1010">
        <v>8</v>
      </c>
      <c r="J1010" t="s">
        <v>2895</v>
      </c>
      <c r="K1010" t="s">
        <v>2896</v>
      </c>
      <c r="L1010" t="b">
        <f t="shared" si="742"/>
        <v>1</v>
      </c>
      <c r="M1010">
        <f t="shared" si="775"/>
        <v>1086</v>
      </c>
      <c r="N1010">
        <f t="shared" si="776"/>
        <v>1087</v>
      </c>
      <c r="O1010">
        <f t="shared" si="777"/>
        <v>1088</v>
      </c>
      <c r="P1010" t="str">
        <f t="shared" si="778"/>
        <v>This is not going to work.</v>
      </c>
      <c r="Q1010" t="str">
        <f t="shared" si="779"/>
        <v>I bet this will work!</v>
      </c>
      <c r="R1010" t="str">
        <f t="shared" si="780"/>
        <v>You are so great! I love you!</v>
      </c>
      <c r="S1010" t="str">
        <f t="shared" si="781"/>
        <v>negative</v>
      </c>
      <c r="T1010" t="str">
        <f t="shared" si="782"/>
        <v>positive</v>
      </c>
    </row>
    <row r="1011" spans="1:20" x14ac:dyDescent="0.4">
      <c r="A1011">
        <v>1089</v>
      </c>
      <c r="B1011" t="s">
        <v>17</v>
      </c>
      <c r="C1011" t="s">
        <v>18</v>
      </c>
      <c r="D1011" t="s">
        <v>19</v>
      </c>
      <c r="E1011" t="s">
        <v>30</v>
      </c>
      <c r="F1011">
        <v>104</v>
      </c>
      <c r="G1011">
        <v>8</v>
      </c>
      <c r="H1011">
        <v>5</v>
      </c>
      <c r="I1011">
        <v>8</v>
      </c>
      <c r="J1011" t="s">
        <v>2897</v>
      </c>
      <c r="K1011" t="s">
        <v>2898</v>
      </c>
      <c r="L1011" t="b">
        <f t="shared" si="742"/>
        <v>1</v>
      </c>
      <c r="M1011">
        <f t="shared" si="775"/>
        <v>1087</v>
      </c>
      <c r="N1011">
        <f t="shared" si="776"/>
        <v>1088</v>
      </c>
      <c r="O1011">
        <f t="shared" si="777"/>
        <v>1089</v>
      </c>
      <c r="P1011" t="str">
        <f t="shared" si="778"/>
        <v>I bet this will work!</v>
      </c>
      <c r="Q1011" t="str">
        <f t="shared" si="779"/>
        <v>You are so great! I love you!</v>
      </c>
      <c r="R1011" t="str">
        <f t="shared" si="780"/>
        <v>What?</v>
      </c>
      <c r="S1011" t="str">
        <f t="shared" si="781"/>
        <v>positive</v>
      </c>
      <c r="T1011" t="str">
        <f t="shared" si="782"/>
        <v>positive</v>
      </c>
    </row>
    <row r="1012" spans="1:20" x14ac:dyDescent="0.4">
      <c r="A1012">
        <v>1090</v>
      </c>
      <c r="B1012" t="s">
        <v>2899</v>
      </c>
      <c r="C1012" t="s">
        <v>28</v>
      </c>
      <c r="D1012" t="s">
        <v>312</v>
      </c>
      <c r="E1012" t="s">
        <v>14</v>
      </c>
      <c r="F1012">
        <v>104</v>
      </c>
      <c r="G1012">
        <v>9</v>
      </c>
      <c r="H1012">
        <v>5</v>
      </c>
      <c r="I1012">
        <v>8</v>
      </c>
      <c r="J1012" t="s">
        <v>2900</v>
      </c>
      <c r="K1012" t="s">
        <v>2901</v>
      </c>
      <c r="L1012" t="b">
        <f t="shared" si="742"/>
        <v>1</v>
      </c>
      <c r="M1012">
        <f t="shared" si="775"/>
        <v>1088</v>
      </c>
      <c r="N1012">
        <f t="shared" si="776"/>
        <v>1089</v>
      </c>
      <c r="O1012">
        <f t="shared" si="777"/>
        <v>1090</v>
      </c>
      <c r="P1012" t="str">
        <f t="shared" si="778"/>
        <v>You are so great! I love you!</v>
      </c>
      <c r="Q1012" t="str">
        <f t="shared" si="779"/>
        <v>What?</v>
      </c>
      <c r="R1012" t="str">
        <f t="shared" si="780"/>
        <v>Nothing! I said, I said "You're so great" and then I just, I just stopped talking!</v>
      </c>
      <c r="S1012" t="str">
        <f t="shared" si="781"/>
        <v>positive</v>
      </c>
      <c r="T1012" t="str">
        <f t="shared" si="782"/>
        <v>negative</v>
      </c>
    </row>
    <row r="1013" spans="1:20" x14ac:dyDescent="0.4">
      <c r="A1013">
        <v>1091</v>
      </c>
      <c r="B1013" t="s">
        <v>2902</v>
      </c>
      <c r="C1013" t="s">
        <v>18</v>
      </c>
      <c r="D1013" t="s">
        <v>19</v>
      </c>
      <c r="E1013" t="s">
        <v>30</v>
      </c>
      <c r="F1013">
        <v>104</v>
      </c>
      <c r="G1013">
        <v>10</v>
      </c>
      <c r="H1013">
        <v>5</v>
      </c>
      <c r="I1013">
        <v>8</v>
      </c>
      <c r="J1013" t="s">
        <v>2903</v>
      </c>
      <c r="K1013" t="s">
        <v>2904</v>
      </c>
      <c r="L1013" t="b">
        <f t="shared" si="742"/>
        <v>1</v>
      </c>
      <c r="M1013">
        <f t="shared" si="775"/>
        <v>1089</v>
      </c>
      <c r="N1013">
        <f t="shared" si="776"/>
        <v>1090</v>
      </c>
      <c r="O1013">
        <f t="shared" si="777"/>
        <v>1091</v>
      </c>
      <c r="P1013" t="str">
        <f t="shared" si="778"/>
        <v>What?</v>
      </c>
      <c r="Q1013" t="str">
        <f t="shared" si="779"/>
        <v>Nothing! I said, I said "You're so great" and then I just, I just stopped talking!</v>
      </c>
      <c r="R1013" t="str">
        <f t="shared" si="780"/>
        <v>You said you loved me! I can't believe this!</v>
      </c>
      <c r="S1013" t="str">
        <f t="shared" si="781"/>
        <v>positive</v>
      </c>
      <c r="T1013" t="str">
        <f t="shared" si="782"/>
        <v>positive</v>
      </c>
    </row>
    <row r="1014" spans="1:20" x14ac:dyDescent="0.4">
      <c r="A1014">
        <v>1092</v>
      </c>
      <c r="B1014" t="s">
        <v>2905</v>
      </c>
      <c r="C1014" t="s">
        <v>28</v>
      </c>
      <c r="D1014" t="s">
        <v>312</v>
      </c>
      <c r="E1014" t="s">
        <v>14</v>
      </c>
      <c r="F1014">
        <v>104</v>
      </c>
      <c r="G1014">
        <v>11</v>
      </c>
      <c r="H1014">
        <v>5</v>
      </c>
      <c r="I1014">
        <v>8</v>
      </c>
      <c r="J1014" t="s">
        <v>2906</v>
      </c>
      <c r="K1014" t="s">
        <v>2907</v>
      </c>
      <c r="L1014" t="b">
        <f t="shared" si="742"/>
        <v>1</v>
      </c>
      <c r="M1014">
        <f t="shared" si="775"/>
        <v>1090</v>
      </c>
      <c r="N1014">
        <f t="shared" si="776"/>
        <v>1091</v>
      </c>
      <c r="O1014">
        <f t="shared" si="777"/>
        <v>1092</v>
      </c>
      <c r="P1014" t="str">
        <f t="shared" si="778"/>
        <v>Nothing! I said, I said "You're so great" and then I just, I just stopped talking!</v>
      </c>
      <c r="Q1014" t="str">
        <f t="shared" si="779"/>
        <v>You said you loved me! I can't believe this!</v>
      </c>
      <c r="R1014" t="str">
        <f t="shared" si="780"/>
        <v>No I didn't!</v>
      </c>
      <c r="S1014" t="str">
        <f t="shared" si="781"/>
        <v>negative</v>
      </c>
      <c r="T1014" t="str">
        <f t="shared" si="782"/>
        <v>negative</v>
      </c>
    </row>
    <row r="1015" spans="1:20" x14ac:dyDescent="0.4">
      <c r="A1015">
        <v>1093</v>
      </c>
      <c r="B1015" t="s">
        <v>2908</v>
      </c>
      <c r="C1015" t="s">
        <v>18</v>
      </c>
      <c r="D1015" t="s">
        <v>19</v>
      </c>
      <c r="E1015" t="s">
        <v>30</v>
      </c>
      <c r="F1015">
        <v>104</v>
      </c>
      <c r="G1015">
        <v>12</v>
      </c>
      <c r="H1015">
        <v>5</v>
      </c>
      <c r="I1015">
        <v>8</v>
      </c>
      <c r="J1015" t="s">
        <v>2909</v>
      </c>
      <c r="K1015" t="s">
        <v>2910</v>
      </c>
      <c r="L1015" t="b">
        <f t="shared" si="742"/>
        <v>1</v>
      </c>
      <c r="M1015">
        <f t="shared" si="775"/>
        <v>1091</v>
      </c>
      <c r="N1015">
        <f t="shared" si="776"/>
        <v>1092</v>
      </c>
      <c r="O1015">
        <f t="shared" si="777"/>
        <v>1093</v>
      </c>
      <c r="P1015" t="str">
        <f t="shared" si="778"/>
        <v>You said you loved me! I can't believe this!</v>
      </c>
      <c r="Q1015" t="str">
        <f t="shared" si="779"/>
        <v>No I didn't!</v>
      </c>
      <c r="R1015" t="str">
        <f t="shared" si="780"/>
        <v>Yes, you did!</v>
      </c>
      <c r="S1015" t="str">
        <f t="shared" si="781"/>
        <v>positive</v>
      </c>
      <c r="T1015" t="str">
        <f t="shared" si="782"/>
        <v>positive</v>
      </c>
    </row>
    <row r="1016" spans="1:20" x14ac:dyDescent="0.4">
      <c r="A1016">
        <v>1094</v>
      </c>
      <c r="B1016" t="s">
        <v>2905</v>
      </c>
      <c r="C1016" t="s">
        <v>28</v>
      </c>
      <c r="D1016" t="s">
        <v>312</v>
      </c>
      <c r="E1016" t="s">
        <v>14</v>
      </c>
      <c r="F1016">
        <v>104</v>
      </c>
      <c r="G1016">
        <v>13</v>
      </c>
      <c r="H1016">
        <v>5</v>
      </c>
      <c r="I1016">
        <v>8</v>
      </c>
      <c r="J1016" t="s">
        <v>2910</v>
      </c>
      <c r="K1016" t="s">
        <v>2911</v>
      </c>
      <c r="L1016" t="b">
        <f t="shared" si="742"/>
        <v>1</v>
      </c>
      <c r="M1016">
        <f t="shared" si="775"/>
        <v>1092</v>
      </c>
      <c r="N1016">
        <f t="shared" si="776"/>
        <v>1093</v>
      </c>
      <c r="O1016">
        <f t="shared" si="777"/>
        <v>1094</v>
      </c>
      <c r="P1016" t="str">
        <f t="shared" si="778"/>
        <v>No I didn't!</v>
      </c>
      <c r="Q1016" t="str">
        <f t="shared" si="779"/>
        <v>Yes, you did!</v>
      </c>
      <c r="R1016" t="str">
        <f t="shared" si="780"/>
        <v>No I didn't!</v>
      </c>
      <c r="S1016" t="str">
        <f t="shared" si="781"/>
        <v>negative</v>
      </c>
      <c r="T1016" t="str">
        <f t="shared" si="782"/>
        <v>negative</v>
      </c>
    </row>
    <row r="1017" spans="1:20" x14ac:dyDescent="0.4">
      <c r="A1017">
        <v>1095</v>
      </c>
      <c r="B1017" t="s">
        <v>2912</v>
      </c>
      <c r="C1017" t="s">
        <v>18</v>
      </c>
      <c r="D1017" t="s">
        <v>29</v>
      </c>
      <c r="E1017" t="s">
        <v>30</v>
      </c>
      <c r="F1017">
        <v>104</v>
      </c>
      <c r="G1017">
        <v>14</v>
      </c>
      <c r="H1017">
        <v>5</v>
      </c>
      <c r="I1017">
        <v>8</v>
      </c>
      <c r="J1017" t="s">
        <v>2913</v>
      </c>
      <c r="K1017" t="s">
        <v>2914</v>
      </c>
      <c r="L1017" t="b">
        <f t="shared" si="742"/>
        <v>1</v>
      </c>
      <c r="M1017">
        <f t="shared" si="775"/>
        <v>1093</v>
      </c>
      <c r="N1017">
        <f t="shared" si="776"/>
        <v>1094</v>
      </c>
      <c r="O1017">
        <f t="shared" si="777"/>
        <v>1095</v>
      </c>
      <c r="P1017" t="str">
        <f t="shared" si="778"/>
        <v>Yes, you did!</v>
      </c>
      <c r="Q1017" t="str">
        <f t="shared" si="779"/>
        <v>No I didn't!</v>
      </c>
      <c r="R1017" t="str">
        <f t="shared" si="780"/>
        <v>You love me!</v>
      </c>
      <c r="S1017" t="str">
        <f t="shared" si="781"/>
        <v>positive</v>
      </c>
      <c r="T1017" t="str">
        <f t="shared" si="782"/>
        <v>positive</v>
      </c>
    </row>
    <row r="1018" spans="1:20" x14ac:dyDescent="0.4">
      <c r="A1018">
        <v>1096</v>
      </c>
      <c r="B1018" t="s">
        <v>2915</v>
      </c>
      <c r="C1018" t="s">
        <v>28</v>
      </c>
      <c r="D1018" t="s">
        <v>62</v>
      </c>
      <c r="E1018" t="s">
        <v>14</v>
      </c>
      <c r="F1018">
        <v>104</v>
      </c>
      <c r="G1018">
        <v>15</v>
      </c>
      <c r="H1018">
        <v>5</v>
      </c>
      <c r="I1018">
        <v>8</v>
      </c>
      <c r="J1018" t="s">
        <v>2916</v>
      </c>
      <c r="K1018" t="s">
        <v>2917</v>
      </c>
      <c r="L1018" t="b">
        <f t="shared" si="742"/>
        <v>1</v>
      </c>
      <c r="M1018">
        <f t="shared" si="775"/>
        <v>1094</v>
      </c>
      <c r="N1018">
        <f t="shared" si="776"/>
        <v>1095</v>
      </c>
      <c r="O1018">
        <f t="shared" si="777"/>
        <v>1096</v>
      </c>
      <c r="P1018" t="str">
        <f t="shared" si="778"/>
        <v>No I didn't!</v>
      </c>
      <c r="Q1018" t="str">
        <f t="shared" si="779"/>
        <v>You love me!</v>
      </c>
      <c r="R1018" t="str">
        <f t="shared" si="780"/>
        <v>No I don't! Stop it! Stop it! Stop it! Stop it!</v>
      </c>
      <c r="S1018" t="str">
        <f t="shared" si="781"/>
        <v>negative</v>
      </c>
      <c r="T1018" t="str">
        <f t="shared" si="782"/>
        <v>negative</v>
      </c>
    </row>
    <row r="1019" spans="1:20" x14ac:dyDescent="0.4">
      <c r="A1019">
        <v>1097</v>
      </c>
      <c r="B1019" t="s">
        <v>2918</v>
      </c>
      <c r="C1019" t="s">
        <v>18</v>
      </c>
      <c r="D1019" t="s">
        <v>24</v>
      </c>
      <c r="E1019" t="s">
        <v>24</v>
      </c>
      <c r="F1019">
        <v>105</v>
      </c>
      <c r="G1019">
        <v>0</v>
      </c>
      <c r="H1019">
        <v>8</v>
      </c>
      <c r="I1019">
        <v>4</v>
      </c>
      <c r="J1019" t="s">
        <v>2919</v>
      </c>
      <c r="K1019" t="s">
        <v>2920</v>
      </c>
      <c r="L1019" t="b">
        <f t="shared" si="742"/>
        <v>1</v>
      </c>
      <c r="M1019">
        <f t="shared" si="775"/>
        <v>1095</v>
      </c>
      <c r="N1019">
        <f t="shared" si="776"/>
        <v>1096</v>
      </c>
      <c r="O1019">
        <f t="shared" si="777"/>
        <v>1097</v>
      </c>
      <c r="P1019" t="str">
        <f t="shared" si="778"/>
        <v>You love me!</v>
      </c>
      <c r="Q1019" t="str">
        <f t="shared" si="779"/>
        <v>No I don't! Stop it! Stop it! Stop it! Stop it!</v>
      </c>
      <c r="R1019" t="str">
        <f t="shared" si="780"/>
        <v>Hello Greg?</v>
      </c>
      <c r="S1019" t="str">
        <f t="shared" si="781"/>
        <v>positive</v>
      </c>
      <c r="T1019" t="str">
        <f t="shared" si="782"/>
        <v>neutral</v>
      </c>
    </row>
    <row r="1020" spans="1:20" hidden="1" x14ac:dyDescent="0.4">
      <c r="A1020">
        <v>1098</v>
      </c>
      <c r="B1020" t="s">
        <v>2921</v>
      </c>
      <c r="C1020" t="s">
        <v>18</v>
      </c>
      <c r="D1020" t="s">
        <v>24</v>
      </c>
      <c r="E1020" t="s">
        <v>24</v>
      </c>
      <c r="F1020">
        <v>105</v>
      </c>
      <c r="G1020">
        <v>1</v>
      </c>
      <c r="H1020">
        <v>8</v>
      </c>
      <c r="I1020">
        <v>4</v>
      </c>
      <c r="J1020" t="s">
        <v>2920</v>
      </c>
      <c r="K1020" t="s">
        <v>2922</v>
      </c>
      <c r="L1020" t="b">
        <f t="shared" si="742"/>
        <v>0</v>
      </c>
    </row>
    <row r="1021" spans="1:20" hidden="1" x14ac:dyDescent="0.4">
      <c r="A1021">
        <v>1099</v>
      </c>
      <c r="B1021" t="s">
        <v>2923</v>
      </c>
      <c r="C1021" t="s">
        <v>18</v>
      </c>
      <c r="D1021" t="s">
        <v>62</v>
      </c>
      <c r="E1021" t="s">
        <v>14</v>
      </c>
      <c r="F1021">
        <v>105</v>
      </c>
      <c r="G1021">
        <v>2</v>
      </c>
      <c r="H1021">
        <v>8</v>
      </c>
      <c r="I1021">
        <v>4</v>
      </c>
      <c r="J1021" t="s">
        <v>2924</v>
      </c>
      <c r="K1021" t="s">
        <v>2925</v>
      </c>
      <c r="L1021" t="b">
        <f t="shared" si="742"/>
        <v>0</v>
      </c>
    </row>
    <row r="1022" spans="1:20" hidden="1" x14ac:dyDescent="0.4">
      <c r="A1022">
        <v>1100</v>
      </c>
      <c r="B1022" t="s">
        <v>2926</v>
      </c>
      <c r="C1022" t="s">
        <v>18</v>
      </c>
      <c r="D1022" t="s">
        <v>62</v>
      </c>
      <c r="E1022" t="s">
        <v>14</v>
      </c>
      <c r="F1022">
        <v>105</v>
      </c>
      <c r="G1022">
        <v>3</v>
      </c>
      <c r="H1022">
        <v>8</v>
      </c>
      <c r="I1022">
        <v>4</v>
      </c>
      <c r="J1022" t="s">
        <v>2927</v>
      </c>
      <c r="K1022" t="s">
        <v>2925</v>
      </c>
      <c r="L1022" t="b">
        <f t="shared" si="742"/>
        <v>0</v>
      </c>
    </row>
    <row r="1023" spans="1:20" hidden="1" x14ac:dyDescent="0.4">
      <c r="A1023">
        <v>1101</v>
      </c>
      <c r="B1023" t="s">
        <v>2928</v>
      </c>
      <c r="C1023" t="s">
        <v>28</v>
      </c>
      <c r="D1023" t="s">
        <v>29</v>
      </c>
      <c r="E1023" t="s">
        <v>30</v>
      </c>
      <c r="F1023">
        <v>105</v>
      </c>
      <c r="G1023">
        <v>4</v>
      </c>
      <c r="H1023">
        <v>8</v>
      </c>
      <c r="I1023">
        <v>4</v>
      </c>
      <c r="J1023" t="s">
        <v>2929</v>
      </c>
      <c r="K1023" t="s">
        <v>2930</v>
      </c>
      <c r="L1023" t="b">
        <f t="shared" si="742"/>
        <v>0</v>
      </c>
    </row>
    <row r="1024" spans="1:20" x14ac:dyDescent="0.4">
      <c r="A1024">
        <v>1102</v>
      </c>
      <c r="B1024" t="s">
        <v>2931</v>
      </c>
      <c r="C1024" t="s">
        <v>18</v>
      </c>
      <c r="D1024" t="s">
        <v>24</v>
      </c>
      <c r="E1024" t="s">
        <v>24</v>
      </c>
      <c r="F1024">
        <v>105</v>
      </c>
      <c r="G1024">
        <v>5</v>
      </c>
      <c r="H1024">
        <v>8</v>
      </c>
      <c r="I1024">
        <v>4</v>
      </c>
      <c r="J1024" t="s">
        <v>2932</v>
      </c>
      <c r="K1024" t="s">
        <v>2933</v>
      </c>
      <c r="L1024" t="b">
        <f t="shared" si="742"/>
        <v>1</v>
      </c>
      <c r="M1024">
        <f>$A1022</f>
        <v>1100</v>
      </c>
      <c r="N1024">
        <f>$A1023</f>
        <v>1101</v>
      </c>
      <c r="O1024">
        <f>$A1024</f>
        <v>1102</v>
      </c>
      <c r="P1024" t="str">
        <f t="shared" ref="P1024" si="783">B1022</f>
        <v>Jenny? been giving it out since they moved!</v>
      </c>
      <c r="Q1024" t="str">
        <f>B1023</f>
        <v>Jenny! That is so Jenny!</v>
      </c>
      <c r="R1024" t="str">
        <f>B1024</f>
        <v>Hey listen umm, how would you like to get together?</v>
      </c>
      <c r="S1024" t="str">
        <f>E1022</f>
        <v>negative</v>
      </c>
      <c r="T1024" t="str">
        <f>E1024</f>
        <v>neutral</v>
      </c>
    </row>
    <row r="1025" spans="1:20" hidden="1" x14ac:dyDescent="0.4">
      <c r="A1025">
        <v>1103</v>
      </c>
      <c r="B1025" t="s">
        <v>2934</v>
      </c>
      <c r="C1025" t="s">
        <v>18</v>
      </c>
      <c r="D1025" t="s">
        <v>24</v>
      </c>
      <c r="E1025" t="s">
        <v>24</v>
      </c>
      <c r="F1025">
        <v>105</v>
      </c>
      <c r="G1025">
        <v>6</v>
      </c>
      <c r="H1025">
        <v>8</v>
      </c>
      <c r="I1025">
        <v>4</v>
      </c>
      <c r="J1025" t="s">
        <v>2935</v>
      </c>
      <c r="K1025" t="s">
        <v>2933</v>
      </c>
      <c r="L1025" t="b">
        <f t="shared" si="742"/>
        <v>0</v>
      </c>
    </row>
    <row r="1026" spans="1:20" hidden="1" x14ac:dyDescent="0.4">
      <c r="A1026">
        <v>1104</v>
      </c>
      <c r="B1026" t="s">
        <v>2936</v>
      </c>
      <c r="C1026" t="s">
        <v>18</v>
      </c>
      <c r="D1026" t="s">
        <v>24</v>
      </c>
      <c r="E1026" t="s">
        <v>24</v>
      </c>
      <c r="F1026">
        <v>105</v>
      </c>
      <c r="G1026">
        <v>7</v>
      </c>
      <c r="H1026">
        <v>8</v>
      </c>
      <c r="I1026">
        <v>4</v>
      </c>
      <c r="J1026" t="s">
        <v>2937</v>
      </c>
      <c r="K1026" t="s">
        <v>2938</v>
      </c>
      <c r="L1026" t="b">
        <f t="shared" si="742"/>
        <v>0</v>
      </c>
    </row>
    <row r="1027" spans="1:20" hidden="1" x14ac:dyDescent="0.4">
      <c r="A1027">
        <v>1105</v>
      </c>
      <c r="B1027" t="s">
        <v>2939</v>
      </c>
      <c r="C1027" t="s">
        <v>18</v>
      </c>
      <c r="D1027" t="s">
        <v>29</v>
      </c>
      <c r="E1027" t="s">
        <v>30</v>
      </c>
      <c r="F1027">
        <v>105</v>
      </c>
      <c r="G1027">
        <v>8</v>
      </c>
      <c r="H1027">
        <v>8</v>
      </c>
      <c r="I1027">
        <v>4</v>
      </c>
      <c r="J1027" t="s">
        <v>2940</v>
      </c>
      <c r="K1027" t="s">
        <v>2941</v>
      </c>
      <c r="L1027" t="b">
        <f t="shared" si="742"/>
        <v>0</v>
      </c>
    </row>
    <row r="1028" spans="1:20" hidden="1" x14ac:dyDescent="0.4">
      <c r="A1028">
        <v>1106</v>
      </c>
      <c r="B1028" t="s">
        <v>2942</v>
      </c>
      <c r="C1028" t="s">
        <v>18</v>
      </c>
      <c r="D1028" t="s">
        <v>29</v>
      </c>
      <c r="E1028" t="s">
        <v>30</v>
      </c>
      <c r="F1028">
        <v>105</v>
      </c>
      <c r="G1028">
        <v>9</v>
      </c>
      <c r="H1028">
        <v>8</v>
      </c>
      <c r="I1028">
        <v>4</v>
      </c>
      <c r="J1028" t="s">
        <v>2941</v>
      </c>
      <c r="K1028" t="s">
        <v>2943</v>
      </c>
      <c r="L1028" t="b">
        <f t="shared" si="742"/>
        <v>0</v>
      </c>
    </row>
    <row r="1029" spans="1:20" hidden="1" x14ac:dyDescent="0.4">
      <c r="A1029">
        <v>1107</v>
      </c>
      <c r="B1029" t="s">
        <v>2944</v>
      </c>
      <c r="C1029" t="s">
        <v>18</v>
      </c>
      <c r="D1029" t="s">
        <v>62</v>
      </c>
      <c r="E1029" t="s">
        <v>14</v>
      </c>
      <c r="F1029">
        <v>105</v>
      </c>
      <c r="G1029">
        <v>10</v>
      </c>
      <c r="H1029">
        <v>8</v>
      </c>
      <c r="I1029">
        <v>4</v>
      </c>
      <c r="J1029" t="s">
        <v>1173</v>
      </c>
      <c r="K1029" t="s">
        <v>2945</v>
      </c>
      <c r="L1029" t="b">
        <f t="shared" ref="L1029:L1092" si="784">AND($C1029=$C1027,$C1028&lt;&gt;$C1027)</f>
        <v>0</v>
      </c>
    </row>
    <row r="1030" spans="1:20" hidden="1" x14ac:dyDescent="0.4">
      <c r="A1030">
        <v>1109</v>
      </c>
      <c r="B1030" t="s">
        <v>2946</v>
      </c>
      <c r="C1030" t="s">
        <v>18</v>
      </c>
      <c r="D1030" t="s">
        <v>62</v>
      </c>
      <c r="E1030" t="s">
        <v>14</v>
      </c>
      <c r="F1030">
        <v>105</v>
      </c>
      <c r="G1030">
        <v>11</v>
      </c>
      <c r="H1030">
        <v>8</v>
      </c>
      <c r="I1030">
        <v>4</v>
      </c>
      <c r="J1030" t="s">
        <v>2947</v>
      </c>
      <c r="K1030" t="s">
        <v>2948</v>
      </c>
      <c r="L1030" t="b">
        <f t="shared" si="784"/>
        <v>0</v>
      </c>
    </row>
    <row r="1031" spans="1:20" hidden="1" x14ac:dyDescent="0.4">
      <c r="A1031">
        <v>1110</v>
      </c>
      <c r="B1031" t="s">
        <v>2949</v>
      </c>
      <c r="C1031" t="s">
        <v>34</v>
      </c>
      <c r="D1031" t="s">
        <v>24</v>
      </c>
      <c r="E1031" t="s">
        <v>24</v>
      </c>
      <c r="F1031">
        <v>106</v>
      </c>
      <c r="G1031">
        <v>0</v>
      </c>
      <c r="H1031">
        <v>6</v>
      </c>
      <c r="I1031">
        <v>18</v>
      </c>
      <c r="J1031" t="s">
        <v>2950</v>
      </c>
      <c r="K1031" t="s">
        <v>2951</v>
      </c>
      <c r="L1031" t="b">
        <f t="shared" si="784"/>
        <v>0</v>
      </c>
    </row>
    <row r="1032" spans="1:20" hidden="1" x14ac:dyDescent="0.4">
      <c r="A1032">
        <v>1111</v>
      </c>
      <c r="B1032" t="s">
        <v>2952</v>
      </c>
      <c r="C1032" t="s">
        <v>28</v>
      </c>
      <c r="D1032" t="s">
        <v>24</v>
      </c>
      <c r="E1032" t="s">
        <v>24</v>
      </c>
      <c r="F1032">
        <v>106</v>
      </c>
      <c r="G1032">
        <v>1</v>
      </c>
      <c r="H1032">
        <v>6</v>
      </c>
      <c r="I1032">
        <v>18</v>
      </c>
      <c r="J1032" t="s">
        <v>2953</v>
      </c>
      <c r="K1032" t="s">
        <v>2954</v>
      </c>
      <c r="L1032" t="b">
        <f t="shared" si="784"/>
        <v>0</v>
      </c>
    </row>
    <row r="1033" spans="1:20" hidden="1" x14ac:dyDescent="0.4">
      <c r="A1033">
        <v>1112</v>
      </c>
      <c r="B1033" t="s">
        <v>2955</v>
      </c>
      <c r="C1033" t="s">
        <v>12</v>
      </c>
      <c r="D1033" t="s">
        <v>24</v>
      </c>
      <c r="E1033" t="s">
        <v>24</v>
      </c>
      <c r="F1033">
        <v>106</v>
      </c>
      <c r="G1033">
        <v>2</v>
      </c>
      <c r="H1033">
        <v>6</v>
      </c>
      <c r="I1033">
        <v>18</v>
      </c>
      <c r="J1033" t="s">
        <v>2956</v>
      </c>
      <c r="K1033" t="s">
        <v>2957</v>
      </c>
      <c r="L1033" t="b">
        <f t="shared" si="784"/>
        <v>0</v>
      </c>
    </row>
    <row r="1034" spans="1:20" hidden="1" x14ac:dyDescent="0.4">
      <c r="A1034">
        <v>1113</v>
      </c>
      <c r="B1034" t="s">
        <v>2958</v>
      </c>
      <c r="C1034" t="s">
        <v>18</v>
      </c>
      <c r="D1034" t="s">
        <v>24</v>
      </c>
      <c r="E1034" t="s">
        <v>24</v>
      </c>
      <c r="F1034">
        <v>106</v>
      </c>
      <c r="G1034">
        <v>3</v>
      </c>
      <c r="H1034">
        <v>6</v>
      </c>
      <c r="I1034">
        <v>18</v>
      </c>
      <c r="J1034" t="s">
        <v>2959</v>
      </c>
      <c r="K1034" t="s">
        <v>2960</v>
      </c>
      <c r="L1034" t="b">
        <f t="shared" si="784"/>
        <v>0</v>
      </c>
    </row>
    <row r="1035" spans="1:20" hidden="1" x14ac:dyDescent="0.4">
      <c r="A1035">
        <v>1114</v>
      </c>
      <c r="B1035" t="s">
        <v>2961</v>
      </c>
      <c r="C1035" t="s">
        <v>34</v>
      </c>
      <c r="D1035" t="s">
        <v>29</v>
      </c>
      <c r="E1035" t="s">
        <v>30</v>
      </c>
      <c r="F1035">
        <v>106</v>
      </c>
      <c r="G1035">
        <v>4</v>
      </c>
      <c r="H1035">
        <v>6</v>
      </c>
      <c r="I1035">
        <v>18</v>
      </c>
      <c r="J1035" t="s">
        <v>2962</v>
      </c>
      <c r="K1035" t="s">
        <v>2963</v>
      </c>
      <c r="L1035" t="b">
        <f t="shared" si="784"/>
        <v>0</v>
      </c>
    </row>
    <row r="1036" spans="1:20" hidden="1" x14ac:dyDescent="0.4">
      <c r="A1036">
        <v>1115</v>
      </c>
      <c r="B1036" t="s">
        <v>2964</v>
      </c>
      <c r="C1036" t="s">
        <v>28</v>
      </c>
      <c r="D1036" t="s">
        <v>24</v>
      </c>
      <c r="E1036" t="s">
        <v>24</v>
      </c>
      <c r="F1036">
        <v>106</v>
      </c>
      <c r="G1036">
        <v>5</v>
      </c>
      <c r="H1036">
        <v>6</v>
      </c>
      <c r="I1036">
        <v>18</v>
      </c>
      <c r="J1036" t="s">
        <v>2965</v>
      </c>
      <c r="K1036" t="s">
        <v>2963</v>
      </c>
      <c r="L1036" t="b">
        <f t="shared" si="784"/>
        <v>0</v>
      </c>
    </row>
    <row r="1037" spans="1:20" hidden="1" x14ac:dyDescent="0.4">
      <c r="A1037">
        <v>1116</v>
      </c>
      <c r="B1037" t="s">
        <v>2966</v>
      </c>
      <c r="C1037" t="s">
        <v>12</v>
      </c>
      <c r="D1037" t="s">
        <v>24</v>
      </c>
      <c r="E1037" t="s">
        <v>24</v>
      </c>
      <c r="F1037">
        <v>107</v>
      </c>
      <c r="G1037">
        <v>0</v>
      </c>
      <c r="H1037">
        <v>6</v>
      </c>
      <c r="I1037">
        <v>20</v>
      </c>
      <c r="J1037" t="s">
        <v>2967</v>
      </c>
      <c r="K1037" t="s">
        <v>2968</v>
      </c>
      <c r="L1037" t="b">
        <f t="shared" si="784"/>
        <v>0</v>
      </c>
    </row>
    <row r="1038" spans="1:20" hidden="1" x14ac:dyDescent="0.4">
      <c r="A1038">
        <v>1117</v>
      </c>
      <c r="B1038" t="s">
        <v>2969</v>
      </c>
      <c r="C1038" t="s">
        <v>50</v>
      </c>
      <c r="D1038" t="s">
        <v>24</v>
      </c>
      <c r="E1038" t="s">
        <v>24</v>
      </c>
      <c r="F1038">
        <v>107</v>
      </c>
      <c r="G1038">
        <v>1</v>
      </c>
      <c r="H1038">
        <v>6</v>
      </c>
      <c r="I1038">
        <v>20</v>
      </c>
      <c r="J1038" t="s">
        <v>2970</v>
      </c>
      <c r="K1038" t="s">
        <v>2971</v>
      </c>
      <c r="L1038" t="b">
        <f t="shared" si="784"/>
        <v>0</v>
      </c>
    </row>
    <row r="1039" spans="1:20" hidden="1" x14ac:dyDescent="0.4">
      <c r="A1039">
        <v>1118</v>
      </c>
      <c r="B1039" t="s">
        <v>2972</v>
      </c>
      <c r="C1039" t="s">
        <v>34</v>
      </c>
      <c r="D1039" t="s">
        <v>19</v>
      </c>
      <c r="E1039" t="s">
        <v>30</v>
      </c>
      <c r="F1039">
        <v>107</v>
      </c>
      <c r="G1039">
        <v>2</v>
      </c>
      <c r="H1039">
        <v>6</v>
      </c>
      <c r="I1039">
        <v>20</v>
      </c>
      <c r="J1039" t="s">
        <v>2973</v>
      </c>
      <c r="K1039" t="s">
        <v>2974</v>
      </c>
      <c r="L1039" t="b">
        <f t="shared" si="784"/>
        <v>0</v>
      </c>
    </row>
    <row r="1040" spans="1:20" x14ac:dyDescent="0.4">
      <c r="A1040">
        <v>1119</v>
      </c>
      <c r="B1040" t="s">
        <v>2975</v>
      </c>
      <c r="C1040" t="s">
        <v>50</v>
      </c>
      <c r="D1040" t="s">
        <v>19</v>
      </c>
      <c r="E1040" t="s">
        <v>30</v>
      </c>
      <c r="F1040">
        <v>107</v>
      </c>
      <c r="G1040">
        <v>3</v>
      </c>
      <c r="H1040">
        <v>6</v>
      </c>
      <c r="I1040">
        <v>20</v>
      </c>
      <c r="J1040" t="s">
        <v>2974</v>
      </c>
      <c r="K1040" t="s">
        <v>2976</v>
      </c>
      <c r="L1040" t="b">
        <f t="shared" si="784"/>
        <v>1</v>
      </c>
      <c r="M1040">
        <f t="shared" ref="M1040:M1041" si="785">$A1038</f>
        <v>1117</v>
      </c>
      <c r="N1040">
        <f t="shared" ref="N1040:N1041" si="786">$A1039</f>
        <v>1118</v>
      </c>
      <c r="O1040">
        <f t="shared" ref="O1040:O1041" si="787">$A1040</f>
        <v>1119</v>
      </c>
      <c r="P1040" t="str">
        <f t="shared" ref="P1040:P1041" si="788">B1038</f>
        <v>Joey, what are you talking about? You?e a terrific actor.</v>
      </c>
      <c r="Q1040" t="str">
        <f t="shared" ref="Q1040:Q1041" si="789">B1039</f>
        <v>You really think so?</v>
      </c>
      <c r="R1040" t="str">
        <f t="shared" ref="R1040:R1041" si="790">B1040</f>
        <v>Ugh, how can you even ask that question?!</v>
      </c>
      <c r="S1040" t="str">
        <f t="shared" ref="S1040:S1041" si="791">E1038</f>
        <v>neutral</v>
      </c>
      <c r="T1040" t="str">
        <f t="shared" ref="T1040:T1041" si="792">E1040</f>
        <v>positive</v>
      </c>
    </row>
    <row r="1041" spans="1:20" x14ac:dyDescent="0.4">
      <c r="A1041">
        <v>1120</v>
      </c>
      <c r="B1041" t="s">
        <v>2977</v>
      </c>
      <c r="C1041" t="s">
        <v>34</v>
      </c>
      <c r="D1041" t="s">
        <v>19</v>
      </c>
      <c r="E1041" t="s">
        <v>30</v>
      </c>
      <c r="F1041">
        <v>108</v>
      </c>
      <c r="G1041">
        <v>0</v>
      </c>
      <c r="H1041">
        <v>5</v>
      </c>
      <c r="I1041">
        <v>3</v>
      </c>
      <c r="J1041" t="s">
        <v>2978</v>
      </c>
      <c r="K1041" t="s">
        <v>2979</v>
      </c>
      <c r="L1041" t="b">
        <f t="shared" si="784"/>
        <v>1</v>
      </c>
      <c r="M1041">
        <f t="shared" si="785"/>
        <v>1118</v>
      </c>
      <c r="N1041">
        <f t="shared" si="786"/>
        <v>1119</v>
      </c>
      <c r="O1041">
        <f t="shared" si="787"/>
        <v>1120</v>
      </c>
      <c r="P1041" t="str">
        <f t="shared" si="788"/>
        <v>You really think so?</v>
      </c>
      <c r="Q1041" t="str">
        <f t="shared" si="789"/>
        <v>Ugh, how can you even ask that question?!</v>
      </c>
      <c r="R1041" t="str">
        <f t="shared" si="790"/>
        <v>Ross! Get a shot of this. (He's carrying an issue of the</v>
      </c>
      <c r="S1041" t="str">
        <f t="shared" si="791"/>
        <v>positive</v>
      </c>
      <c r="T1041" t="str">
        <f t="shared" si="792"/>
        <v>positive</v>
      </c>
    </row>
    <row r="1042" spans="1:20" hidden="1" x14ac:dyDescent="0.4">
      <c r="A1042">
        <v>1121</v>
      </c>
      <c r="B1042" t="s">
        <v>2980</v>
      </c>
      <c r="C1042" t="s">
        <v>12</v>
      </c>
      <c r="D1042" t="s">
        <v>312</v>
      </c>
      <c r="E1042" t="s">
        <v>14</v>
      </c>
      <c r="F1042">
        <v>108</v>
      </c>
      <c r="G1042">
        <v>1</v>
      </c>
      <c r="H1042">
        <v>5</v>
      </c>
      <c r="I1042">
        <v>3</v>
      </c>
      <c r="J1042" t="s">
        <v>2981</v>
      </c>
      <c r="K1042" t="s">
        <v>2982</v>
      </c>
      <c r="L1042" t="b">
        <f t="shared" si="784"/>
        <v>0</v>
      </c>
    </row>
    <row r="1043" spans="1:20" hidden="1" x14ac:dyDescent="0.4">
      <c r="A1043">
        <v>1122</v>
      </c>
      <c r="B1043" t="s">
        <v>2983</v>
      </c>
      <c r="C1043" t="s">
        <v>12</v>
      </c>
      <c r="D1043" t="s">
        <v>19</v>
      </c>
      <c r="E1043" t="s">
        <v>14</v>
      </c>
      <c r="F1043">
        <v>108</v>
      </c>
      <c r="G1043">
        <v>2</v>
      </c>
      <c r="H1043">
        <v>5</v>
      </c>
      <c r="I1043">
        <v>3</v>
      </c>
      <c r="J1043" t="s">
        <v>2984</v>
      </c>
      <c r="K1043" t="s">
        <v>2985</v>
      </c>
      <c r="L1043" t="b">
        <f t="shared" si="784"/>
        <v>0</v>
      </c>
    </row>
    <row r="1044" spans="1:20" hidden="1" x14ac:dyDescent="0.4">
      <c r="A1044">
        <v>1123</v>
      </c>
      <c r="B1044" t="s">
        <v>1311</v>
      </c>
      <c r="C1044" t="s">
        <v>12</v>
      </c>
      <c r="D1044" t="s">
        <v>62</v>
      </c>
      <c r="E1044" t="s">
        <v>14</v>
      </c>
      <c r="F1044">
        <v>108</v>
      </c>
      <c r="G1044">
        <v>3</v>
      </c>
      <c r="H1044">
        <v>5</v>
      </c>
      <c r="I1044">
        <v>3</v>
      </c>
      <c r="J1044" t="s">
        <v>2986</v>
      </c>
      <c r="K1044" t="s">
        <v>2985</v>
      </c>
      <c r="L1044" t="b">
        <f t="shared" si="784"/>
        <v>0</v>
      </c>
    </row>
    <row r="1045" spans="1:20" hidden="1" x14ac:dyDescent="0.4">
      <c r="A1045">
        <v>1124</v>
      </c>
      <c r="B1045" t="s">
        <v>1311</v>
      </c>
      <c r="C1045" t="s">
        <v>12</v>
      </c>
      <c r="D1045" t="s">
        <v>62</v>
      </c>
      <c r="E1045" t="s">
        <v>14</v>
      </c>
      <c r="F1045">
        <v>108</v>
      </c>
      <c r="G1045">
        <v>4</v>
      </c>
      <c r="H1045">
        <v>5</v>
      </c>
      <c r="I1045">
        <v>3</v>
      </c>
      <c r="J1045" t="s">
        <v>2987</v>
      </c>
      <c r="K1045" t="s">
        <v>2988</v>
      </c>
      <c r="L1045" t="b">
        <f t="shared" si="784"/>
        <v>0</v>
      </c>
    </row>
    <row r="1046" spans="1:20" hidden="1" x14ac:dyDescent="0.4">
      <c r="A1046">
        <v>1125</v>
      </c>
      <c r="B1046" t="s">
        <v>1311</v>
      </c>
      <c r="C1046" t="s">
        <v>12</v>
      </c>
      <c r="D1046" t="s">
        <v>62</v>
      </c>
      <c r="E1046" t="s">
        <v>14</v>
      </c>
      <c r="F1046">
        <v>108</v>
      </c>
      <c r="G1046">
        <v>5</v>
      </c>
      <c r="H1046">
        <v>5</v>
      </c>
      <c r="I1046">
        <v>3</v>
      </c>
      <c r="J1046" t="s">
        <v>2988</v>
      </c>
      <c r="K1046" t="s">
        <v>2989</v>
      </c>
      <c r="L1046" t="b">
        <f t="shared" si="784"/>
        <v>0</v>
      </c>
    </row>
    <row r="1047" spans="1:20" hidden="1" x14ac:dyDescent="0.4">
      <c r="A1047">
        <v>1126</v>
      </c>
      <c r="B1047" t="s">
        <v>1311</v>
      </c>
      <c r="C1047" t="s">
        <v>12</v>
      </c>
      <c r="D1047" t="s">
        <v>62</v>
      </c>
      <c r="E1047" t="s">
        <v>14</v>
      </c>
      <c r="F1047">
        <v>108</v>
      </c>
      <c r="G1047">
        <v>6</v>
      </c>
      <c r="H1047">
        <v>5</v>
      </c>
      <c r="I1047">
        <v>3</v>
      </c>
      <c r="J1047" t="s">
        <v>2989</v>
      </c>
      <c r="K1047" t="s">
        <v>2990</v>
      </c>
      <c r="L1047" t="b">
        <f t="shared" si="784"/>
        <v>0</v>
      </c>
    </row>
    <row r="1048" spans="1:20" hidden="1" x14ac:dyDescent="0.4">
      <c r="A1048">
        <v>1127</v>
      </c>
      <c r="B1048" t="s">
        <v>2991</v>
      </c>
      <c r="C1048" t="s">
        <v>12</v>
      </c>
      <c r="D1048" t="s">
        <v>19</v>
      </c>
      <c r="E1048" t="s">
        <v>14</v>
      </c>
      <c r="F1048">
        <v>108</v>
      </c>
      <c r="G1048">
        <v>7</v>
      </c>
      <c r="H1048">
        <v>5</v>
      </c>
      <c r="I1048">
        <v>3</v>
      </c>
      <c r="J1048" t="s">
        <v>300</v>
      </c>
      <c r="K1048" t="s">
        <v>2992</v>
      </c>
      <c r="L1048" t="b">
        <f t="shared" si="784"/>
        <v>0</v>
      </c>
    </row>
    <row r="1049" spans="1:20" hidden="1" x14ac:dyDescent="0.4">
      <c r="A1049">
        <v>1128</v>
      </c>
      <c r="B1049" t="s">
        <v>2993</v>
      </c>
      <c r="C1049" t="s">
        <v>12</v>
      </c>
      <c r="D1049" t="s">
        <v>13</v>
      </c>
      <c r="E1049" t="s">
        <v>14</v>
      </c>
      <c r="F1049">
        <v>108</v>
      </c>
      <c r="G1049">
        <v>8</v>
      </c>
      <c r="H1049">
        <v>5</v>
      </c>
      <c r="I1049">
        <v>3</v>
      </c>
      <c r="J1049" t="s">
        <v>2994</v>
      </c>
      <c r="K1049" t="s">
        <v>2995</v>
      </c>
      <c r="L1049" t="b">
        <f t="shared" si="784"/>
        <v>0</v>
      </c>
    </row>
    <row r="1050" spans="1:20" hidden="1" x14ac:dyDescent="0.4">
      <c r="A1050">
        <v>1129</v>
      </c>
      <c r="B1050" t="s">
        <v>2996</v>
      </c>
      <c r="C1050" t="s">
        <v>23</v>
      </c>
      <c r="D1050" t="s">
        <v>24</v>
      </c>
      <c r="E1050" t="s">
        <v>24</v>
      </c>
      <c r="F1050">
        <v>108</v>
      </c>
      <c r="G1050">
        <v>9</v>
      </c>
      <c r="H1050">
        <v>5</v>
      </c>
      <c r="I1050">
        <v>3</v>
      </c>
      <c r="J1050" t="s">
        <v>2997</v>
      </c>
      <c r="K1050" t="s">
        <v>356</v>
      </c>
      <c r="L1050" t="b">
        <f t="shared" si="784"/>
        <v>0</v>
      </c>
    </row>
    <row r="1051" spans="1:20" hidden="1" x14ac:dyDescent="0.4">
      <c r="A1051">
        <v>1131</v>
      </c>
      <c r="B1051" t="s">
        <v>2998</v>
      </c>
      <c r="C1051" t="s">
        <v>390</v>
      </c>
      <c r="D1051" t="s">
        <v>29</v>
      </c>
      <c r="E1051" t="s">
        <v>30</v>
      </c>
      <c r="F1051">
        <v>108</v>
      </c>
      <c r="G1051">
        <v>10</v>
      </c>
      <c r="H1051">
        <v>5</v>
      </c>
      <c r="I1051">
        <v>3</v>
      </c>
      <c r="J1051" t="s">
        <v>2999</v>
      </c>
      <c r="K1051" t="s">
        <v>3000</v>
      </c>
      <c r="L1051" t="b">
        <f t="shared" si="784"/>
        <v>0</v>
      </c>
    </row>
    <row r="1052" spans="1:20" hidden="1" x14ac:dyDescent="0.4">
      <c r="A1052">
        <v>1132</v>
      </c>
      <c r="B1052" t="s">
        <v>2099</v>
      </c>
      <c r="C1052" t="s">
        <v>50</v>
      </c>
      <c r="D1052" t="s">
        <v>29</v>
      </c>
      <c r="E1052" t="s">
        <v>30</v>
      </c>
      <c r="F1052">
        <v>108</v>
      </c>
      <c r="G1052">
        <v>11</v>
      </c>
      <c r="H1052">
        <v>5</v>
      </c>
      <c r="I1052">
        <v>3</v>
      </c>
      <c r="J1052" t="s">
        <v>3001</v>
      </c>
      <c r="K1052" t="s">
        <v>3002</v>
      </c>
      <c r="L1052" t="b">
        <f t="shared" si="784"/>
        <v>0</v>
      </c>
    </row>
    <row r="1053" spans="1:20" x14ac:dyDescent="0.4">
      <c r="A1053">
        <v>1133</v>
      </c>
      <c r="B1053" t="s">
        <v>3003</v>
      </c>
      <c r="C1053" t="s">
        <v>390</v>
      </c>
      <c r="D1053" t="s">
        <v>312</v>
      </c>
      <c r="E1053" t="s">
        <v>14</v>
      </c>
      <c r="F1053">
        <v>108</v>
      </c>
      <c r="G1053">
        <v>12</v>
      </c>
      <c r="H1053">
        <v>5</v>
      </c>
      <c r="I1053">
        <v>3</v>
      </c>
      <c r="J1053" t="s">
        <v>3004</v>
      </c>
      <c r="K1053" t="s">
        <v>3005</v>
      </c>
      <c r="L1053" t="b">
        <f t="shared" si="784"/>
        <v>1</v>
      </c>
      <c r="M1053">
        <f t="shared" ref="M1053:M1055" si="793">$A1051</f>
        <v>1131</v>
      </c>
      <c r="N1053">
        <f t="shared" ref="N1053:N1055" si="794">$A1052</f>
        <v>1132</v>
      </c>
      <c r="O1053">
        <f t="shared" ref="O1053:O1055" si="795">$A1053</f>
        <v>1133</v>
      </c>
      <c r="P1053" t="str">
        <f t="shared" ref="P1053:P1055" si="796">B1051</f>
        <v>Yeah, I love you. Okay, bye!  Hi!</v>
      </c>
      <c r="Q1053" t="str">
        <f t="shared" ref="Q1053:Q1055" si="797">B1052</f>
        <v>Hi!</v>
      </c>
      <c r="R1053" t="str">
        <f t="shared" ref="R1053:R1055" si="798">B1053</f>
        <v>That was Alice's mom, she said she left five hours ago. She should be here by now!</v>
      </c>
      <c r="S1053" t="str">
        <f t="shared" ref="S1053:S1055" si="799">E1051</f>
        <v>positive</v>
      </c>
      <c r="T1053" t="str">
        <f t="shared" ref="T1053:T1055" si="800">E1053</f>
        <v>negative</v>
      </c>
    </row>
    <row r="1054" spans="1:20" x14ac:dyDescent="0.4">
      <c r="A1054">
        <v>1134</v>
      </c>
      <c r="B1054" t="s">
        <v>3006</v>
      </c>
      <c r="C1054" t="s">
        <v>50</v>
      </c>
      <c r="D1054" t="s">
        <v>24</v>
      </c>
      <c r="E1054" t="s">
        <v>24</v>
      </c>
      <c r="F1054">
        <v>108</v>
      </c>
      <c r="G1054">
        <v>13</v>
      </c>
      <c r="H1054">
        <v>5</v>
      </c>
      <c r="I1054">
        <v>3</v>
      </c>
      <c r="J1054" t="s">
        <v>3007</v>
      </c>
      <c r="K1054" t="s">
        <v>3008</v>
      </c>
      <c r="L1054" t="b">
        <f t="shared" si="784"/>
        <v>1</v>
      </c>
      <c r="M1054">
        <f t="shared" si="793"/>
        <v>1132</v>
      </c>
      <c r="N1054">
        <f t="shared" si="794"/>
        <v>1133</v>
      </c>
      <c r="O1054">
        <f t="shared" si="795"/>
        <v>1134</v>
      </c>
      <c r="P1054" t="str">
        <f t="shared" si="796"/>
        <v>Hi!</v>
      </c>
      <c r="Q1054" t="str">
        <f t="shared" si="797"/>
        <v>That was Alice's mom, she said she left five hours ago. She should be here by now!</v>
      </c>
      <c r="R1054" t="str">
        <f t="shared" si="798"/>
        <v>Oh, honey, don? worry. She's gonna make it on time.</v>
      </c>
      <c r="S1054" t="str">
        <f t="shared" si="799"/>
        <v>positive</v>
      </c>
      <c r="T1054" t="str">
        <f t="shared" si="800"/>
        <v>neutral</v>
      </c>
    </row>
    <row r="1055" spans="1:20" x14ac:dyDescent="0.4">
      <c r="A1055">
        <v>1135</v>
      </c>
      <c r="B1055" t="s">
        <v>440</v>
      </c>
      <c r="C1055" t="s">
        <v>390</v>
      </c>
      <c r="D1055" t="s">
        <v>24</v>
      </c>
      <c r="E1055" t="s">
        <v>24</v>
      </c>
      <c r="F1055">
        <v>108</v>
      </c>
      <c r="G1055">
        <v>14</v>
      </c>
      <c r="H1055">
        <v>5</v>
      </c>
      <c r="I1055">
        <v>3</v>
      </c>
      <c r="J1055" t="s">
        <v>3009</v>
      </c>
      <c r="K1055" t="s">
        <v>3010</v>
      </c>
      <c r="L1055" t="b">
        <f t="shared" si="784"/>
        <v>1</v>
      </c>
      <c r="M1055">
        <f t="shared" si="793"/>
        <v>1133</v>
      </c>
      <c r="N1055">
        <f t="shared" si="794"/>
        <v>1134</v>
      </c>
      <c r="O1055">
        <f t="shared" si="795"/>
        <v>1135</v>
      </c>
      <c r="P1055" t="str">
        <f t="shared" si="796"/>
        <v>That was Alice's mom, she said she left five hours ago. She should be here by now!</v>
      </c>
      <c r="Q1055" t="str">
        <f t="shared" si="797"/>
        <v>Oh, honey, don? worry. She's gonna make it on time.</v>
      </c>
      <c r="R1055" t="str">
        <f t="shared" si="798"/>
        <v>Yeah.</v>
      </c>
      <c r="S1055" t="str">
        <f t="shared" si="799"/>
        <v>negative</v>
      </c>
      <c r="T1055" t="str">
        <f t="shared" si="800"/>
        <v>neutral</v>
      </c>
    </row>
    <row r="1056" spans="1:20" hidden="1" x14ac:dyDescent="0.4">
      <c r="A1056">
        <v>1136</v>
      </c>
      <c r="B1056" t="s">
        <v>3011</v>
      </c>
      <c r="C1056" t="s">
        <v>18</v>
      </c>
      <c r="D1056" t="s">
        <v>24</v>
      </c>
      <c r="E1056" t="s">
        <v>24</v>
      </c>
      <c r="F1056">
        <v>109</v>
      </c>
      <c r="G1056">
        <v>0</v>
      </c>
      <c r="H1056">
        <v>5</v>
      </c>
      <c r="I1056">
        <v>9</v>
      </c>
      <c r="J1056" t="s">
        <v>3012</v>
      </c>
      <c r="K1056" t="s">
        <v>3013</v>
      </c>
      <c r="L1056" t="b">
        <f t="shared" si="784"/>
        <v>0</v>
      </c>
    </row>
    <row r="1057" spans="1:20" hidden="1" x14ac:dyDescent="0.4">
      <c r="A1057">
        <v>1137</v>
      </c>
      <c r="B1057" t="s">
        <v>3014</v>
      </c>
      <c r="C1057" t="s">
        <v>34</v>
      </c>
      <c r="D1057" t="s">
        <v>29</v>
      </c>
      <c r="E1057" t="s">
        <v>30</v>
      </c>
      <c r="F1057">
        <v>109</v>
      </c>
      <c r="G1057">
        <v>1</v>
      </c>
      <c r="H1057">
        <v>5</v>
      </c>
      <c r="I1057">
        <v>9</v>
      </c>
      <c r="J1057" t="s">
        <v>3015</v>
      </c>
      <c r="K1057" t="s">
        <v>3016</v>
      </c>
      <c r="L1057" t="b">
        <f t="shared" si="784"/>
        <v>0</v>
      </c>
    </row>
    <row r="1058" spans="1:20" hidden="1" x14ac:dyDescent="0.4">
      <c r="A1058">
        <v>1138</v>
      </c>
      <c r="B1058" t="s">
        <v>3017</v>
      </c>
      <c r="C1058" t="s">
        <v>23</v>
      </c>
      <c r="D1058" t="s">
        <v>230</v>
      </c>
      <c r="E1058" t="s">
        <v>14</v>
      </c>
      <c r="F1058">
        <v>109</v>
      </c>
      <c r="G1058">
        <v>2</v>
      </c>
      <c r="H1058">
        <v>5</v>
      </c>
      <c r="I1058">
        <v>9</v>
      </c>
      <c r="J1058" t="s">
        <v>3018</v>
      </c>
      <c r="K1058" t="s">
        <v>3019</v>
      </c>
      <c r="L1058" t="b">
        <f t="shared" si="784"/>
        <v>0</v>
      </c>
    </row>
    <row r="1059" spans="1:20" hidden="1" x14ac:dyDescent="0.4">
      <c r="A1059">
        <v>1139</v>
      </c>
      <c r="B1059" t="s">
        <v>3020</v>
      </c>
      <c r="C1059" t="s">
        <v>18</v>
      </c>
      <c r="D1059" t="s">
        <v>13</v>
      </c>
      <c r="E1059" t="s">
        <v>14</v>
      </c>
      <c r="F1059">
        <v>109</v>
      </c>
      <c r="G1059">
        <v>3</v>
      </c>
      <c r="H1059">
        <v>5</v>
      </c>
      <c r="I1059">
        <v>9</v>
      </c>
      <c r="J1059" t="s">
        <v>3021</v>
      </c>
      <c r="K1059" t="s">
        <v>3022</v>
      </c>
      <c r="L1059" t="b">
        <f t="shared" si="784"/>
        <v>0</v>
      </c>
    </row>
    <row r="1060" spans="1:20" hidden="1" x14ac:dyDescent="0.4">
      <c r="A1060">
        <v>1140</v>
      </c>
      <c r="B1060" t="s">
        <v>3023</v>
      </c>
      <c r="C1060" t="s">
        <v>34</v>
      </c>
      <c r="D1060" t="s">
        <v>62</v>
      </c>
      <c r="E1060" t="s">
        <v>14</v>
      </c>
      <c r="F1060">
        <v>109</v>
      </c>
      <c r="G1060">
        <v>4</v>
      </c>
      <c r="H1060">
        <v>5</v>
      </c>
      <c r="I1060">
        <v>9</v>
      </c>
      <c r="J1060" t="s">
        <v>3024</v>
      </c>
      <c r="K1060" t="s">
        <v>3025</v>
      </c>
      <c r="L1060" t="b">
        <f t="shared" si="784"/>
        <v>0</v>
      </c>
    </row>
    <row r="1061" spans="1:20" hidden="1" x14ac:dyDescent="0.4">
      <c r="A1061">
        <v>1141</v>
      </c>
      <c r="B1061" t="s">
        <v>3026</v>
      </c>
      <c r="C1061" t="s">
        <v>34</v>
      </c>
      <c r="D1061" t="s">
        <v>24</v>
      </c>
      <c r="E1061" t="s">
        <v>24</v>
      </c>
      <c r="F1061">
        <v>109</v>
      </c>
      <c r="G1061">
        <v>5</v>
      </c>
      <c r="H1061">
        <v>5</v>
      </c>
      <c r="I1061">
        <v>9</v>
      </c>
      <c r="J1061" t="s">
        <v>3027</v>
      </c>
      <c r="K1061" t="s">
        <v>3028</v>
      </c>
      <c r="L1061" t="b">
        <f t="shared" si="784"/>
        <v>0</v>
      </c>
    </row>
    <row r="1062" spans="1:20" hidden="1" x14ac:dyDescent="0.4">
      <c r="A1062">
        <v>1142</v>
      </c>
      <c r="B1062" t="s">
        <v>3029</v>
      </c>
      <c r="C1062" t="s">
        <v>34</v>
      </c>
      <c r="D1062" t="s">
        <v>24</v>
      </c>
      <c r="E1062" t="s">
        <v>24</v>
      </c>
      <c r="F1062">
        <v>109</v>
      </c>
      <c r="G1062">
        <v>6</v>
      </c>
      <c r="H1062">
        <v>5</v>
      </c>
      <c r="I1062">
        <v>9</v>
      </c>
      <c r="J1062" t="s">
        <v>3030</v>
      </c>
      <c r="K1062" t="s">
        <v>3031</v>
      </c>
      <c r="L1062" t="b">
        <f t="shared" si="784"/>
        <v>0</v>
      </c>
    </row>
    <row r="1063" spans="1:20" hidden="1" x14ac:dyDescent="0.4">
      <c r="A1063">
        <v>1143</v>
      </c>
      <c r="B1063" t="s">
        <v>3032</v>
      </c>
      <c r="C1063" t="s">
        <v>34</v>
      </c>
      <c r="D1063" t="s">
        <v>24</v>
      </c>
      <c r="E1063" t="s">
        <v>24</v>
      </c>
      <c r="F1063">
        <v>109</v>
      </c>
      <c r="G1063">
        <v>7</v>
      </c>
      <c r="H1063">
        <v>5</v>
      </c>
      <c r="I1063">
        <v>9</v>
      </c>
      <c r="J1063" t="s">
        <v>3033</v>
      </c>
      <c r="K1063" t="s">
        <v>3034</v>
      </c>
      <c r="L1063" t="b">
        <f t="shared" si="784"/>
        <v>0</v>
      </c>
    </row>
    <row r="1064" spans="1:20" hidden="1" x14ac:dyDescent="0.4">
      <c r="A1064">
        <v>1145</v>
      </c>
      <c r="B1064" t="s">
        <v>3035</v>
      </c>
      <c r="C1064" t="s">
        <v>12</v>
      </c>
      <c r="D1064" t="s">
        <v>24</v>
      </c>
      <c r="E1064" t="s">
        <v>24</v>
      </c>
      <c r="F1064">
        <v>110</v>
      </c>
      <c r="G1064">
        <v>0</v>
      </c>
      <c r="H1064">
        <v>6</v>
      </c>
      <c r="I1064">
        <v>11</v>
      </c>
      <c r="J1064" t="s">
        <v>3036</v>
      </c>
      <c r="K1064" t="s">
        <v>3037</v>
      </c>
      <c r="L1064" t="b">
        <f t="shared" si="784"/>
        <v>0</v>
      </c>
    </row>
    <row r="1065" spans="1:20" hidden="1" x14ac:dyDescent="0.4">
      <c r="A1065">
        <v>1146</v>
      </c>
      <c r="B1065" t="s">
        <v>440</v>
      </c>
      <c r="C1065" t="s">
        <v>50</v>
      </c>
      <c r="D1065" t="s">
        <v>24</v>
      </c>
      <c r="E1065" t="s">
        <v>24</v>
      </c>
      <c r="F1065">
        <v>110</v>
      </c>
      <c r="G1065">
        <v>1</v>
      </c>
      <c r="H1065">
        <v>6</v>
      </c>
      <c r="I1065">
        <v>11</v>
      </c>
      <c r="J1065" t="s">
        <v>3037</v>
      </c>
      <c r="K1065" t="s">
        <v>3038</v>
      </c>
      <c r="L1065" t="b">
        <f t="shared" si="784"/>
        <v>0</v>
      </c>
    </row>
    <row r="1066" spans="1:20" x14ac:dyDescent="0.4">
      <c r="A1066">
        <v>1147</v>
      </c>
      <c r="B1066" t="s">
        <v>3039</v>
      </c>
      <c r="C1066" t="s">
        <v>12</v>
      </c>
      <c r="D1066" t="s">
        <v>24</v>
      </c>
      <c r="E1066" t="s">
        <v>24</v>
      </c>
      <c r="F1066">
        <v>110</v>
      </c>
      <c r="G1066">
        <v>2</v>
      </c>
      <c r="H1066">
        <v>6</v>
      </c>
      <c r="I1066">
        <v>11</v>
      </c>
      <c r="J1066" t="s">
        <v>3040</v>
      </c>
      <c r="K1066" t="s">
        <v>3041</v>
      </c>
      <c r="L1066" t="b">
        <f t="shared" si="784"/>
        <v>1</v>
      </c>
      <c r="M1066">
        <f t="shared" ref="M1066:M1068" si="801">$A1064</f>
        <v>1145</v>
      </c>
      <c r="N1066">
        <f t="shared" ref="N1066:N1068" si="802">$A1065</f>
        <v>1146</v>
      </c>
      <c r="O1066">
        <f t="shared" ref="O1066:O1068" si="803">$A1066</f>
        <v>1147</v>
      </c>
      <c r="P1066" t="str">
        <f t="shared" ref="P1066:P1068" si="804">B1064</f>
        <v>Ohh, okay, they gave you the old time pricing.</v>
      </c>
      <c r="Q1066" t="str">
        <f t="shared" ref="Q1066:Q1068" si="805">B1065</f>
        <v>Yeah.</v>
      </c>
      <c r="R1066" t="str">
        <f t="shared" ref="R1066:R1068" si="806">B1066</f>
        <v>Well, what period is it from?</v>
      </c>
      <c r="S1066" t="str">
        <f t="shared" ref="S1066:S1068" si="807">E1064</f>
        <v>neutral</v>
      </c>
      <c r="T1066" t="str">
        <f t="shared" ref="T1066:T1068" si="808">E1066</f>
        <v>neutral</v>
      </c>
    </row>
    <row r="1067" spans="1:20" x14ac:dyDescent="0.4">
      <c r="A1067">
        <v>1148</v>
      </c>
      <c r="B1067" t="s">
        <v>3042</v>
      </c>
      <c r="C1067" t="s">
        <v>50</v>
      </c>
      <c r="D1067" t="s">
        <v>24</v>
      </c>
      <c r="E1067" t="s">
        <v>24</v>
      </c>
      <c r="F1067">
        <v>110</v>
      </c>
      <c r="G1067">
        <v>3</v>
      </c>
      <c r="H1067">
        <v>6</v>
      </c>
      <c r="I1067">
        <v>11</v>
      </c>
      <c r="J1067" t="s">
        <v>3043</v>
      </c>
      <c r="K1067" t="s">
        <v>3044</v>
      </c>
      <c r="L1067" t="b">
        <f t="shared" si="784"/>
        <v>1</v>
      </c>
      <c r="M1067">
        <f t="shared" si="801"/>
        <v>1146</v>
      </c>
      <c r="N1067">
        <f t="shared" si="802"/>
        <v>1147</v>
      </c>
      <c r="O1067">
        <f t="shared" si="803"/>
        <v>1148</v>
      </c>
      <c r="P1067" t="str">
        <f t="shared" si="804"/>
        <v>Yeah.</v>
      </c>
      <c r="Q1067" t="str">
        <f t="shared" si="805"/>
        <v>Well, what period is it from?</v>
      </c>
      <c r="R1067" t="str">
        <f t="shared" si="806"/>
        <v>Uh, it? from yore. Like the days of yore. Y?now?</v>
      </c>
      <c r="S1067" t="str">
        <f t="shared" si="807"/>
        <v>neutral</v>
      </c>
      <c r="T1067" t="str">
        <f t="shared" si="808"/>
        <v>neutral</v>
      </c>
    </row>
    <row r="1068" spans="1:20" x14ac:dyDescent="0.4">
      <c r="A1068">
        <v>1149</v>
      </c>
      <c r="B1068" t="s">
        <v>3045</v>
      </c>
      <c r="C1068" t="s">
        <v>12</v>
      </c>
      <c r="D1068" t="s">
        <v>24</v>
      </c>
      <c r="E1068" t="s">
        <v>24</v>
      </c>
      <c r="F1068">
        <v>110</v>
      </c>
      <c r="G1068">
        <v>4</v>
      </c>
      <c r="H1068">
        <v>6</v>
      </c>
      <c r="I1068">
        <v>11</v>
      </c>
      <c r="J1068" t="s">
        <v>3046</v>
      </c>
      <c r="K1068" t="s">
        <v>3047</v>
      </c>
      <c r="L1068" t="b">
        <f t="shared" si="784"/>
        <v>1</v>
      </c>
      <c r="M1068">
        <f t="shared" si="801"/>
        <v>1147</v>
      </c>
      <c r="N1068">
        <f t="shared" si="802"/>
        <v>1148</v>
      </c>
      <c r="O1068">
        <f t="shared" si="803"/>
        <v>1149</v>
      </c>
      <c r="P1068" t="str">
        <f t="shared" si="804"/>
        <v>Well, what period is it from?</v>
      </c>
      <c r="Q1068" t="str">
        <f t="shared" si="805"/>
        <v>Uh, it? from yore. Like the days of yore. Y?now?</v>
      </c>
      <c r="R1068" t="str">
        <f t="shared" si="806"/>
        <v>Yes, yes I do.</v>
      </c>
      <c r="S1068" t="str">
        <f t="shared" si="807"/>
        <v>neutral</v>
      </c>
      <c r="T1068" t="str">
        <f t="shared" si="808"/>
        <v>neutral</v>
      </c>
    </row>
    <row r="1069" spans="1:20" hidden="1" x14ac:dyDescent="0.4">
      <c r="A1069">
        <v>1150</v>
      </c>
      <c r="B1069" t="s">
        <v>3048</v>
      </c>
      <c r="C1069" t="s">
        <v>12</v>
      </c>
      <c r="D1069" t="s">
        <v>29</v>
      </c>
      <c r="E1069" t="s">
        <v>30</v>
      </c>
      <c r="F1069">
        <v>110</v>
      </c>
      <c r="G1069">
        <v>5</v>
      </c>
      <c r="H1069">
        <v>6</v>
      </c>
      <c r="I1069">
        <v>11</v>
      </c>
      <c r="J1069" t="s">
        <v>3049</v>
      </c>
      <c r="K1069" t="s">
        <v>3050</v>
      </c>
      <c r="L1069" t="b">
        <f t="shared" si="784"/>
        <v>0</v>
      </c>
    </row>
    <row r="1070" spans="1:20" hidden="1" x14ac:dyDescent="0.4">
      <c r="A1070">
        <v>1152</v>
      </c>
      <c r="B1070" t="s">
        <v>3051</v>
      </c>
      <c r="C1070" t="s">
        <v>12</v>
      </c>
      <c r="D1070" t="s">
        <v>29</v>
      </c>
      <c r="E1070" t="s">
        <v>30</v>
      </c>
      <c r="F1070">
        <v>110</v>
      </c>
      <c r="G1070">
        <v>6</v>
      </c>
      <c r="H1070">
        <v>6</v>
      </c>
      <c r="I1070">
        <v>11</v>
      </c>
      <c r="J1070" t="s">
        <v>3052</v>
      </c>
      <c r="K1070" t="s">
        <v>3053</v>
      </c>
      <c r="L1070" t="b">
        <f t="shared" si="784"/>
        <v>0</v>
      </c>
    </row>
    <row r="1071" spans="1:20" hidden="1" x14ac:dyDescent="0.4">
      <c r="A1071">
        <v>1153</v>
      </c>
      <c r="B1071" t="s">
        <v>3054</v>
      </c>
      <c r="C1071" t="s">
        <v>12</v>
      </c>
      <c r="D1071" t="s">
        <v>24</v>
      </c>
      <c r="E1071" t="s">
        <v>24</v>
      </c>
      <c r="F1071">
        <v>110</v>
      </c>
      <c r="G1071">
        <v>7</v>
      </c>
      <c r="H1071">
        <v>6</v>
      </c>
      <c r="I1071">
        <v>11</v>
      </c>
      <c r="J1071" t="s">
        <v>3055</v>
      </c>
      <c r="K1071" t="s">
        <v>3056</v>
      </c>
      <c r="L1071" t="b">
        <f t="shared" si="784"/>
        <v>0</v>
      </c>
    </row>
    <row r="1072" spans="1:20" hidden="1" x14ac:dyDescent="0.4">
      <c r="A1072">
        <v>1155</v>
      </c>
      <c r="B1072" t="s">
        <v>3057</v>
      </c>
      <c r="C1072" t="s">
        <v>50</v>
      </c>
      <c r="D1072" t="s">
        <v>29</v>
      </c>
      <c r="E1072" t="s">
        <v>30</v>
      </c>
      <c r="F1072">
        <v>110</v>
      </c>
      <c r="G1072">
        <v>8</v>
      </c>
      <c r="H1072">
        <v>6</v>
      </c>
      <c r="I1072">
        <v>11</v>
      </c>
      <c r="J1072" t="s">
        <v>3058</v>
      </c>
      <c r="K1072" t="s">
        <v>3059</v>
      </c>
      <c r="L1072" t="b">
        <f t="shared" si="784"/>
        <v>0</v>
      </c>
    </row>
    <row r="1073" spans="1:20" x14ac:dyDescent="0.4">
      <c r="A1073">
        <v>1156</v>
      </c>
      <c r="B1073" t="s">
        <v>3060</v>
      </c>
      <c r="C1073" t="s">
        <v>12</v>
      </c>
      <c r="D1073" t="s">
        <v>29</v>
      </c>
      <c r="E1073" t="s">
        <v>30</v>
      </c>
      <c r="F1073">
        <v>110</v>
      </c>
      <c r="G1073">
        <v>9</v>
      </c>
      <c r="H1073">
        <v>6</v>
      </c>
      <c r="I1073">
        <v>11</v>
      </c>
      <c r="J1073" t="s">
        <v>3061</v>
      </c>
      <c r="K1073" t="s">
        <v>3062</v>
      </c>
      <c r="L1073" t="b">
        <f t="shared" si="784"/>
        <v>1</v>
      </c>
      <c r="M1073">
        <f>$A1071</f>
        <v>1153</v>
      </c>
      <c r="N1073">
        <f>$A1072</f>
        <v>1155</v>
      </c>
      <c r="O1073">
        <f>$A1073</f>
        <v>1156</v>
      </c>
      <c r="P1073" t="str">
        <f t="shared" ref="P1073" si="809">B1071</f>
        <v>Did they tell you anything?</v>
      </c>
      <c r="Q1073" t="str">
        <f>B1072</f>
        <v>Yes! That I know, this is from White Plains.</v>
      </c>
      <c r="R1073" t="str">
        <f>B1073</f>
        <v>White Plains. Oh, it sounds like such a magical place.</v>
      </c>
      <c r="S1073" t="str">
        <f>E1071</f>
        <v>neutral</v>
      </c>
      <c r="T1073" t="str">
        <f>E1073</f>
        <v>positive</v>
      </c>
    </row>
    <row r="1074" spans="1:20" hidden="1" x14ac:dyDescent="0.4">
      <c r="A1074">
        <v>1157</v>
      </c>
      <c r="B1074" t="s">
        <v>3063</v>
      </c>
      <c r="C1074" t="s">
        <v>28</v>
      </c>
      <c r="D1074" t="s">
        <v>62</v>
      </c>
      <c r="E1074" t="s">
        <v>14</v>
      </c>
      <c r="F1074">
        <v>111</v>
      </c>
      <c r="G1074">
        <v>0</v>
      </c>
      <c r="H1074">
        <v>3</v>
      </c>
      <c r="I1074">
        <v>25</v>
      </c>
      <c r="J1074" t="s">
        <v>3064</v>
      </c>
      <c r="K1074" t="s">
        <v>3065</v>
      </c>
      <c r="L1074" t="b">
        <f t="shared" si="784"/>
        <v>0</v>
      </c>
    </row>
    <row r="1075" spans="1:20" hidden="1" x14ac:dyDescent="0.4">
      <c r="A1075">
        <v>1158</v>
      </c>
      <c r="B1075" t="s">
        <v>3066</v>
      </c>
      <c r="C1075" t="s">
        <v>18</v>
      </c>
      <c r="D1075" t="s">
        <v>24</v>
      </c>
      <c r="E1075" t="s">
        <v>24</v>
      </c>
      <c r="F1075">
        <v>111</v>
      </c>
      <c r="G1075">
        <v>1</v>
      </c>
      <c r="H1075">
        <v>3</v>
      </c>
      <c r="I1075">
        <v>25</v>
      </c>
      <c r="J1075" t="s">
        <v>3067</v>
      </c>
      <c r="K1075" t="s">
        <v>3068</v>
      </c>
      <c r="L1075" t="b">
        <f t="shared" si="784"/>
        <v>0</v>
      </c>
    </row>
    <row r="1076" spans="1:20" x14ac:dyDescent="0.4">
      <c r="A1076">
        <v>1159</v>
      </c>
      <c r="B1076" t="s">
        <v>3069</v>
      </c>
      <c r="C1076" t="s">
        <v>28</v>
      </c>
      <c r="D1076" t="s">
        <v>24</v>
      </c>
      <c r="E1076" t="s">
        <v>24</v>
      </c>
      <c r="F1076">
        <v>111</v>
      </c>
      <c r="G1076">
        <v>2</v>
      </c>
      <c r="H1076">
        <v>3</v>
      </c>
      <c r="I1076">
        <v>25</v>
      </c>
      <c r="J1076" t="s">
        <v>3070</v>
      </c>
      <c r="K1076" t="s">
        <v>3071</v>
      </c>
      <c r="L1076" t="b">
        <f t="shared" si="784"/>
        <v>1</v>
      </c>
      <c r="M1076">
        <f>$A1074</f>
        <v>1157</v>
      </c>
      <c r="N1076">
        <f>$A1075</f>
        <v>1158</v>
      </c>
      <c r="O1076">
        <f>$A1076</f>
        <v>1159</v>
      </c>
      <c r="P1076" t="str">
        <f t="shared" ref="P1076" si="810">B1074</f>
        <v>So, you still don? think I? boyfriend material?</v>
      </c>
      <c r="Q1076" t="str">
        <f>B1075</f>
        <v>Huh?</v>
      </c>
      <c r="R1076" t="str">
        <f>B1076</f>
        <v>I saw you checking me out during the game last night.</v>
      </c>
      <c r="S1076" t="str">
        <f>E1074</f>
        <v>negative</v>
      </c>
      <c r="T1076" t="str">
        <f>E1076</f>
        <v>neutral</v>
      </c>
    </row>
    <row r="1077" spans="1:20" hidden="1" x14ac:dyDescent="0.4">
      <c r="A1077">
        <v>1160</v>
      </c>
      <c r="B1077" t="s">
        <v>3072</v>
      </c>
      <c r="C1077" t="s">
        <v>12</v>
      </c>
      <c r="D1077" t="s">
        <v>62</v>
      </c>
      <c r="E1077" t="s">
        <v>14</v>
      </c>
      <c r="F1077">
        <v>112</v>
      </c>
      <c r="G1077">
        <v>0</v>
      </c>
      <c r="H1077">
        <v>4</v>
      </c>
      <c r="I1077">
        <v>1</v>
      </c>
      <c r="J1077" t="s">
        <v>3073</v>
      </c>
      <c r="K1077" t="s">
        <v>3074</v>
      </c>
      <c r="L1077" t="b">
        <f t="shared" si="784"/>
        <v>0</v>
      </c>
    </row>
    <row r="1078" spans="1:20" hidden="1" x14ac:dyDescent="0.4">
      <c r="A1078">
        <v>1161</v>
      </c>
      <c r="B1078" t="s">
        <v>3075</v>
      </c>
      <c r="C1078" t="s">
        <v>12</v>
      </c>
      <c r="D1078" t="s">
        <v>13</v>
      </c>
      <c r="E1078" t="s">
        <v>14</v>
      </c>
      <c r="F1078">
        <v>112</v>
      </c>
      <c r="G1078">
        <v>1</v>
      </c>
      <c r="H1078">
        <v>4</v>
      </c>
      <c r="I1078">
        <v>1</v>
      </c>
      <c r="J1078" t="s">
        <v>3076</v>
      </c>
      <c r="K1078" t="s">
        <v>3077</v>
      </c>
      <c r="L1078" t="b">
        <f t="shared" si="784"/>
        <v>0</v>
      </c>
    </row>
    <row r="1079" spans="1:20" hidden="1" x14ac:dyDescent="0.4">
      <c r="A1079">
        <v>1162</v>
      </c>
      <c r="B1079" t="s">
        <v>3078</v>
      </c>
      <c r="C1079" t="s">
        <v>3079</v>
      </c>
      <c r="D1079" t="s">
        <v>24</v>
      </c>
      <c r="E1079" t="s">
        <v>24</v>
      </c>
      <c r="F1079">
        <v>112</v>
      </c>
      <c r="G1079">
        <v>2</v>
      </c>
      <c r="H1079">
        <v>4</v>
      </c>
      <c r="I1079">
        <v>1</v>
      </c>
      <c r="J1079" t="s">
        <v>3080</v>
      </c>
      <c r="K1079" t="s">
        <v>3081</v>
      </c>
      <c r="L1079" t="b">
        <f t="shared" si="784"/>
        <v>0</v>
      </c>
    </row>
    <row r="1080" spans="1:20" x14ac:dyDescent="0.4">
      <c r="A1080">
        <v>1163</v>
      </c>
      <c r="B1080" t="s">
        <v>3082</v>
      </c>
      <c r="C1080" t="s">
        <v>12</v>
      </c>
      <c r="D1080" t="s">
        <v>13</v>
      </c>
      <c r="E1080" t="s">
        <v>14</v>
      </c>
      <c r="F1080">
        <v>112</v>
      </c>
      <c r="G1080">
        <v>3</v>
      </c>
      <c r="H1080">
        <v>4</v>
      </c>
      <c r="I1080">
        <v>1</v>
      </c>
      <c r="J1080" t="s">
        <v>3083</v>
      </c>
      <c r="K1080" t="s">
        <v>3084</v>
      </c>
      <c r="L1080" t="b">
        <f t="shared" si="784"/>
        <v>1</v>
      </c>
      <c r="M1080">
        <f t="shared" ref="M1080:M1081" si="811">$A1078</f>
        <v>1161</v>
      </c>
      <c r="N1080">
        <f t="shared" ref="N1080:N1081" si="812">$A1079</f>
        <v>1162</v>
      </c>
      <c r="O1080">
        <f t="shared" ref="O1080:O1081" si="813">$A1080</f>
        <v>1163</v>
      </c>
      <c r="P1080" t="str">
        <f t="shared" ref="P1080:P1081" si="814">B1078</f>
        <v>?ood-bye Phoebe and Ursula. I?l miss you. P.S. Your Mom lives in Montauk.??You just wrote this!</v>
      </c>
      <c r="Q1080" t="str">
        <f t="shared" ref="Q1080:Q1081" si="815">B1079</f>
        <v>Well, it? pretty much the gist. Well, except for the poem. You read the poem, right?</v>
      </c>
      <c r="R1080" t="str">
        <f t="shared" ref="R1080:R1081" si="816">B1080</f>
        <v>Noooo!!</v>
      </c>
      <c r="S1080" t="str">
        <f t="shared" ref="S1080:S1081" si="817">E1078</f>
        <v>negative</v>
      </c>
      <c r="T1080" t="str">
        <f t="shared" ref="T1080:T1081" si="818">E1080</f>
        <v>negative</v>
      </c>
    </row>
    <row r="1081" spans="1:20" x14ac:dyDescent="0.4">
      <c r="A1081">
        <v>1164</v>
      </c>
      <c r="B1081" t="s">
        <v>3085</v>
      </c>
      <c r="C1081" t="s">
        <v>3079</v>
      </c>
      <c r="D1081" t="s">
        <v>24</v>
      </c>
      <c r="E1081" t="s">
        <v>24</v>
      </c>
      <c r="F1081">
        <v>112</v>
      </c>
      <c r="G1081">
        <v>4</v>
      </c>
      <c r="H1081">
        <v>4</v>
      </c>
      <c r="I1081">
        <v>1</v>
      </c>
      <c r="J1081" t="s">
        <v>3086</v>
      </c>
      <c r="K1081" t="s">
        <v>3087</v>
      </c>
      <c r="L1081" t="b">
        <f t="shared" si="784"/>
        <v>1</v>
      </c>
      <c r="M1081">
        <f t="shared" si="811"/>
        <v>1162</v>
      </c>
      <c r="N1081">
        <f t="shared" si="812"/>
        <v>1163</v>
      </c>
      <c r="O1081">
        <f t="shared" si="813"/>
        <v>1164</v>
      </c>
      <c r="P1081" t="str">
        <f t="shared" si="814"/>
        <v>Well, it? pretty much the gist. Well, except for the poem. You read the poem, right?</v>
      </c>
      <c r="Q1081" t="str">
        <f t="shared" si="815"/>
        <v>Noooo!!</v>
      </c>
      <c r="R1081" t="str">
        <f t="shared" si="816"/>
        <v>All right, hang on!</v>
      </c>
      <c r="S1081" t="str">
        <f t="shared" si="817"/>
        <v>neutral</v>
      </c>
      <c r="T1081" t="str">
        <f t="shared" si="818"/>
        <v>neutral</v>
      </c>
    </row>
    <row r="1082" spans="1:20" hidden="1" x14ac:dyDescent="0.4">
      <c r="A1082">
        <v>1165</v>
      </c>
      <c r="B1082" t="s">
        <v>3088</v>
      </c>
      <c r="C1082" t="s">
        <v>18</v>
      </c>
      <c r="D1082" t="s">
        <v>24</v>
      </c>
      <c r="E1082" t="s">
        <v>24</v>
      </c>
      <c r="F1082">
        <v>113</v>
      </c>
      <c r="G1082">
        <v>0</v>
      </c>
      <c r="H1082">
        <v>6</v>
      </c>
      <c r="I1082">
        <v>2</v>
      </c>
      <c r="J1082" t="s">
        <v>3089</v>
      </c>
      <c r="K1082" t="s">
        <v>3090</v>
      </c>
      <c r="L1082" t="b">
        <f t="shared" si="784"/>
        <v>0</v>
      </c>
    </row>
    <row r="1083" spans="1:20" hidden="1" x14ac:dyDescent="0.4">
      <c r="A1083">
        <v>1166</v>
      </c>
      <c r="B1083" t="s">
        <v>3091</v>
      </c>
      <c r="C1083" t="s">
        <v>50</v>
      </c>
      <c r="D1083" t="s">
        <v>13</v>
      </c>
      <c r="E1083" t="s">
        <v>14</v>
      </c>
      <c r="F1083">
        <v>113</v>
      </c>
      <c r="G1083">
        <v>1</v>
      </c>
      <c r="H1083">
        <v>6</v>
      </c>
      <c r="I1083">
        <v>2</v>
      </c>
      <c r="J1083" t="s">
        <v>3092</v>
      </c>
      <c r="K1083" t="s">
        <v>3093</v>
      </c>
      <c r="L1083" t="b">
        <f t="shared" si="784"/>
        <v>0</v>
      </c>
    </row>
    <row r="1084" spans="1:20" x14ac:dyDescent="0.4">
      <c r="A1084">
        <v>1167</v>
      </c>
      <c r="B1084" t="s">
        <v>3094</v>
      </c>
      <c r="C1084" t="s">
        <v>18</v>
      </c>
      <c r="D1084" t="s">
        <v>24</v>
      </c>
      <c r="E1084" t="s">
        <v>24</v>
      </c>
      <c r="F1084">
        <v>113</v>
      </c>
      <c r="G1084">
        <v>2</v>
      </c>
      <c r="H1084">
        <v>6</v>
      </c>
      <c r="I1084">
        <v>2</v>
      </c>
      <c r="J1084" t="s">
        <v>3093</v>
      </c>
      <c r="K1084" t="s">
        <v>3095</v>
      </c>
      <c r="L1084" t="b">
        <f t="shared" si="784"/>
        <v>1</v>
      </c>
      <c r="M1084">
        <f>$A1082</f>
        <v>1165</v>
      </c>
      <c r="N1084">
        <f>$A1083</f>
        <v>1166</v>
      </c>
      <c r="O1084">
        <f>$A1084</f>
        <v>1167</v>
      </c>
      <c r="P1084" t="str">
        <f t="shared" ref="P1084" si="819">B1082</f>
        <v>Rachel, it? going to happen. Chandler is gonna move in here.</v>
      </c>
      <c r="Q1084" t="str">
        <f>B1083</f>
        <v>But I</v>
      </c>
      <c r="R1084" t="str">
        <f>B1084</f>
        <v>No-no, wait!</v>
      </c>
      <c r="S1084" t="str">
        <f>E1082</f>
        <v>neutral</v>
      </c>
      <c r="T1084" t="str">
        <f>E1084</f>
        <v>neutral</v>
      </c>
    </row>
    <row r="1085" spans="1:20" hidden="1" x14ac:dyDescent="0.4">
      <c r="A1085">
        <v>1168</v>
      </c>
      <c r="B1085" t="s">
        <v>3096</v>
      </c>
      <c r="C1085" t="s">
        <v>18</v>
      </c>
      <c r="D1085" t="s">
        <v>13</v>
      </c>
      <c r="E1085" t="s">
        <v>14</v>
      </c>
      <c r="F1085">
        <v>113</v>
      </c>
      <c r="G1085">
        <v>3</v>
      </c>
      <c r="H1085">
        <v>6</v>
      </c>
      <c r="I1085">
        <v>2</v>
      </c>
      <c r="J1085" t="s">
        <v>3095</v>
      </c>
      <c r="K1085" t="s">
        <v>3097</v>
      </c>
      <c r="L1085" t="b">
        <f t="shared" si="784"/>
        <v>0</v>
      </c>
    </row>
    <row r="1086" spans="1:20" hidden="1" x14ac:dyDescent="0.4">
      <c r="A1086">
        <v>1169</v>
      </c>
      <c r="B1086" t="s">
        <v>3098</v>
      </c>
      <c r="C1086" t="s">
        <v>18</v>
      </c>
      <c r="D1086" t="s">
        <v>24</v>
      </c>
      <c r="E1086" t="s">
        <v>24</v>
      </c>
      <c r="F1086">
        <v>113</v>
      </c>
      <c r="G1086">
        <v>4</v>
      </c>
      <c r="H1086">
        <v>6</v>
      </c>
      <c r="I1086">
        <v>2</v>
      </c>
      <c r="J1086" t="s">
        <v>3099</v>
      </c>
      <c r="K1086" t="s">
        <v>3100</v>
      </c>
      <c r="L1086" t="b">
        <f t="shared" si="784"/>
        <v>0</v>
      </c>
    </row>
    <row r="1087" spans="1:20" hidden="1" x14ac:dyDescent="0.4">
      <c r="A1087">
        <v>1170</v>
      </c>
      <c r="B1087" t="s">
        <v>3101</v>
      </c>
      <c r="C1087" t="s">
        <v>18</v>
      </c>
      <c r="D1087" t="s">
        <v>24</v>
      </c>
      <c r="E1087" t="s">
        <v>24</v>
      </c>
      <c r="F1087">
        <v>113</v>
      </c>
      <c r="G1087">
        <v>5</v>
      </c>
      <c r="H1087">
        <v>6</v>
      </c>
      <c r="I1087">
        <v>2</v>
      </c>
      <c r="J1087" t="s">
        <v>3102</v>
      </c>
      <c r="K1087" t="s">
        <v>3103</v>
      </c>
      <c r="L1087" t="b">
        <f t="shared" si="784"/>
        <v>0</v>
      </c>
    </row>
    <row r="1088" spans="1:20" hidden="1" x14ac:dyDescent="0.4">
      <c r="A1088">
        <v>1171</v>
      </c>
      <c r="B1088" t="s">
        <v>3104</v>
      </c>
      <c r="C1088" t="s">
        <v>50</v>
      </c>
      <c r="D1088" t="s">
        <v>19</v>
      </c>
      <c r="E1088" t="s">
        <v>14</v>
      </c>
      <c r="F1088">
        <v>113</v>
      </c>
      <c r="G1088">
        <v>6</v>
      </c>
      <c r="H1088">
        <v>6</v>
      </c>
      <c r="I1088">
        <v>2</v>
      </c>
      <c r="J1088" t="s">
        <v>3105</v>
      </c>
      <c r="K1088" t="s">
        <v>3106</v>
      </c>
      <c r="L1088" t="b">
        <f t="shared" si="784"/>
        <v>0</v>
      </c>
    </row>
    <row r="1089" spans="1:20" x14ac:dyDescent="0.4">
      <c r="A1089">
        <v>1172</v>
      </c>
      <c r="B1089" t="s">
        <v>3107</v>
      </c>
      <c r="C1089" t="s">
        <v>18</v>
      </c>
      <c r="D1089" t="s">
        <v>24</v>
      </c>
      <c r="E1089" t="s">
        <v>24</v>
      </c>
      <c r="F1089">
        <v>113</v>
      </c>
      <c r="G1089">
        <v>7</v>
      </c>
      <c r="H1089">
        <v>6</v>
      </c>
      <c r="I1089">
        <v>2</v>
      </c>
      <c r="J1089" t="s">
        <v>3108</v>
      </c>
      <c r="K1089" t="s">
        <v>3109</v>
      </c>
      <c r="L1089" t="b">
        <f t="shared" si="784"/>
        <v>1</v>
      </c>
      <c r="M1089">
        <f t="shared" ref="M1089:M1095" si="820">$A1087</f>
        <v>1170</v>
      </c>
      <c r="N1089">
        <f t="shared" ref="N1089:N1095" si="821">$A1088</f>
        <v>1171</v>
      </c>
      <c r="O1089">
        <f t="shared" ref="O1089:O1095" si="822">$A1089</f>
        <v>1172</v>
      </c>
      <c r="P1089" t="str">
        <f t="shared" ref="P1089:P1095" si="823">B1087</f>
        <v>And it</v>
      </c>
      <c r="Q1089" t="str">
        <f t="shared" ref="Q1089:Q1095" si="824">B1088</f>
        <v>It is? Really?</v>
      </c>
      <c r="R1089" t="str">
        <f t="shared" ref="R1089:R1095" si="825">B1089</f>
        <v>Yeah, sweetie.</v>
      </c>
      <c r="S1089" t="str">
        <f t="shared" ref="S1089:S1095" si="826">E1087</f>
        <v>neutral</v>
      </c>
      <c r="T1089" t="str">
        <f t="shared" ref="T1089:T1095" si="827">E1089</f>
        <v>neutral</v>
      </c>
    </row>
    <row r="1090" spans="1:20" x14ac:dyDescent="0.4">
      <c r="A1090">
        <v>1173</v>
      </c>
      <c r="B1090" t="s">
        <v>3110</v>
      </c>
      <c r="C1090" t="s">
        <v>50</v>
      </c>
      <c r="D1090" t="s">
        <v>13</v>
      </c>
      <c r="E1090" t="s">
        <v>14</v>
      </c>
      <c r="F1090">
        <v>113</v>
      </c>
      <c r="G1090">
        <v>8</v>
      </c>
      <c r="H1090">
        <v>6</v>
      </c>
      <c r="I1090">
        <v>2</v>
      </c>
      <c r="J1090" t="s">
        <v>3111</v>
      </c>
      <c r="K1090" t="s">
        <v>3112</v>
      </c>
      <c r="L1090" t="b">
        <f t="shared" si="784"/>
        <v>1</v>
      </c>
      <c r="M1090">
        <f t="shared" si="820"/>
        <v>1171</v>
      </c>
      <c r="N1090">
        <f t="shared" si="821"/>
        <v>1172</v>
      </c>
      <c r="O1090">
        <f t="shared" si="822"/>
        <v>1173</v>
      </c>
      <c r="P1090" t="str">
        <f t="shared" si="823"/>
        <v>It is? Really?</v>
      </c>
      <c r="Q1090" t="str">
        <f t="shared" si="824"/>
        <v>Yeah, sweetie.</v>
      </c>
      <c r="R1090" t="str">
        <f t="shared" si="825"/>
        <v>I mean we?e not, we?e not gonna live together anymore?</v>
      </c>
      <c r="S1090" t="str">
        <f t="shared" si="826"/>
        <v>negative</v>
      </c>
      <c r="T1090" t="str">
        <f t="shared" si="827"/>
        <v>negative</v>
      </c>
    </row>
    <row r="1091" spans="1:20" x14ac:dyDescent="0.4">
      <c r="A1091">
        <v>1174</v>
      </c>
      <c r="B1091" t="s">
        <v>953</v>
      </c>
      <c r="C1091" t="s">
        <v>18</v>
      </c>
      <c r="D1091" t="s">
        <v>13</v>
      </c>
      <c r="E1091" t="s">
        <v>14</v>
      </c>
      <c r="F1091">
        <v>113</v>
      </c>
      <c r="G1091">
        <v>9</v>
      </c>
      <c r="H1091">
        <v>6</v>
      </c>
      <c r="I1091">
        <v>2</v>
      </c>
      <c r="J1091" t="s">
        <v>3113</v>
      </c>
      <c r="K1091" t="s">
        <v>3114</v>
      </c>
      <c r="L1091" t="b">
        <f t="shared" si="784"/>
        <v>1</v>
      </c>
      <c r="M1091">
        <f t="shared" si="820"/>
        <v>1172</v>
      </c>
      <c r="N1091">
        <f t="shared" si="821"/>
        <v>1173</v>
      </c>
      <c r="O1091">
        <f t="shared" si="822"/>
        <v>1174</v>
      </c>
      <c r="P1091" t="str">
        <f t="shared" si="823"/>
        <v>Yeah, sweetie.</v>
      </c>
      <c r="Q1091" t="str">
        <f t="shared" si="824"/>
        <v>I mean we?e not, we?e not gonna live together anymore?</v>
      </c>
      <c r="R1091" t="str">
        <f t="shared" si="825"/>
        <v>No.</v>
      </c>
      <c r="S1091" t="str">
        <f t="shared" si="826"/>
        <v>neutral</v>
      </c>
      <c r="T1091" t="str">
        <f t="shared" si="827"/>
        <v>negative</v>
      </c>
    </row>
    <row r="1092" spans="1:20" x14ac:dyDescent="0.4">
      <c r="A1092">
        <v>1175</v>
      </c>
      <c r="B1092" t="s">
        <v>3115</v>
      </c>
      <c r="C1092" t="s">
        <v>50</v>
      </c>
      <c r="D1092" t="s">
        <v>13</v>
      </c>
      <c r="E1092" t="s">
        <v>14</v>
      </c>
      <c r="F1092">
        <v>113</v>
      </c>
      <c r="G1092">
        <v>10</v>
      </c>
      <c r="H1092">
        <v>6</v>
      </c>
      <c r="I1092">
        <v>2</v>
      </c>
      <c r="J1092" t="s">
        <v>3116</v>
      </c>
      <c r="K1092" t="s">
        <v>3117</v>
      </c>
      <c r="L1092" t="b">
        <f t="shared" si="784"/>
        <v>1</v>
      </c>
      <c r="M1092">
        <f t="shared" si="820"/>
        <v>1173</v>
      </c>
      <c r="N1092">
        <f t="shared" si="821"/>
        <v>1174</v>
      </c>
      <c r="O1092">
        <f t="shared" si="822"/>
        <v>1175</v>
      </c>
      <c r="P1092" t="str">
        <f t="shared" si="823"/>
        <v>I mean we?e not, we?e not gonna live together anymore?</v>
      </c>
      <c r="Q1092" t="str">
        <f t="shared" si="824"/>
        <v>No.</v>
      </c>
      <c r="R1092" t="str">
        <f t="shared" si="825"/>
        <v>What? Oh my God! I? gonna miss you so much!</v>
      </c>
      <c r="S1092" t="str">
        <f t="shared" si="826"/>
        <v>negative</v>
      </c>
      <c r="T1092" t="str">
        <f t="shared" si="827"/>
        <v>negative</v>
      </c>
    </row>
    <row r="1093" spans="1:20" x14ac:dyDescent="0.4">
      <c r="A1093">
        <v>1176</v>
      </c>
      <c r="B1093" t="s">
        <v>3118</v>
      </c>
      <c r="C1093" t="s">
        <v>18</v>
      </c>
      <c r="D1093" t="s">
        <v>13</v>
      </c>
      <c r="E1093" t="s">
        <v>14</v>
      </c>
      <c r="F1093">
        <v>113</v>
      </c>
      <c r="G1093">
        <v>11</v>
      </c>
      <c r="H1093">
        <v>6</v>
      </c>
      <c r="I1093">
        <v>2</v>
      </c>
      <c r="J1093" t="s">
        <v>3119</v>
      </c>
      <c r="K1093" t="s">
        <v>3120</v>
      </c>
      <c r="L1093" t="b">
        <f t="shared" ref="L1093:L1105" si="828">AND($C1093=$C1091,$C1092&lt;&gt;$C1091)</f>
        <v>1</v>
      </c>
      <c r="M1093">
        <f t="shared" si="820"/>
        <v>1174</v>
      </c>
      <c r="N1093">
        <f t="shared" si="821"/>
        <v>1175</v>
      </c>
      <c r="O1093">
        <f t="shared" si="822"/>
        <v>1176</v>
      </c>
      <c r="P1093" t="str">
        <f t="shared" si="823"/>
        <v>No.</v>
      </c>
      <c r="Q1093" t="str">
        <f t="shared" si="824"/>
        <v>What? Oh my God! I? gonna miss you so much!</v>
      </c>
      <c r="R1093" t="str">
        <f t="shared" si="825"/>
        <v>I? gonna miss you!</v>
      </c>
      <c r="S1093" t="str">
        <f t="shared" si="826"/>
        <v>negative</v>
      </c>
      <c r="T1093" t="str">
        <f t="shared" si="827"/>
        <v>negative</v>
      </c>
    </row>
    <row r="1094" spans="1:20" x14ac:dyDescent="0.4">
      <c r="A1094">
        <v>1177</v>
      </c>
      <c r="B1094" t="s">
        <v>3121</v>
      </c>
      <c r="C1094" t="s">
        <v>50</v>
      </c>
      <c r="D1094" t="s">
        <v>13</v>
      </c>
      <c r="E1094" t="s">
        <v>14</v>
      </c>
      <c r="F1094">
        <v>113</v>
      </c>
      <c r="G1094">
        <v>12</v>
      </c>
      <c r="H1094">
        <v>6</v>
      </c>
      <c r="I1094">
        <v>2</v>
      </c>
      <c r="J1094" t="s">
        <v>3122</v>
      </c>
      <c r="K1094" t="s">
        <v>3123</v>
      </c>
      <c r="L1094" t="b">
        <f t="shared" si="828"/>
        <v>1</v>
      </c>
      <c r="M1094">
        <f t="shared" si="820"/>
        <v>1175</v>
      </c>
      <c r="N1094">
        <f t="shared" si="821"/>
        <v>1176</v>
      </c>
      <c r="O1094">
        <f t="shared" si="822"/>
        <v>1177</v>
      </c>
      <c r="P1094" t="str">
        <f t="shared" si="823"/>
        <v>What? Oh my God! I? gonna miss you so much!</v>
      </c>
      <c r="Q1094" t="str">
        <f t="shared" si="824"/>
        <v>I? gonna miss you!</v>
      </c>
      <c r="R1094" t="str">
        <f t="shared" si="825"/>
        <v>I mean it? the end of an era!</v>
      </c>
      <c r="S1094" t="str">
        <f t="shared" si="826"/>
        <v>negative</v>
      </c>
      <c r="T1094" t="str">
        <f t="shared" si="827"/>
        <v>negative</v>
      </c>
    </row>
    <row r="1095" spans="1:20" x14ac:dyDescent="0.4">
      <c r="A1095">
        <v>1178</v>
      </c>
      <c r="B1095" t="s">
        <v>582</v>
      </c>
      <c r="C1095" t="s">
        <v>18</v>
      </c>
      <c r="D1095" t="s">
        <v>13</v>
      </c>
      <c r="E1095" t="s">
        <v>14</v>
      </c>
      <c r="F1095">
        <v>113</v>
      </c>
      <c r="G1095">
        <v>13</v>
      </c>
      <c r="H1095">
        <v>6</v>
      </c>
      <c r="I1095">
        <v>2</v>
      </c>
      <c r="J1095" t="s">
        <v>3124</v>
      </c>
      <c r="K1095" t="s">
        <v>3125</v>
      </c>
      <c r="L1095" t="b">
        <f t="shared" si="828"/>
        <v>1</v>
      </c>
      <c r="M1095">
        <f t="shared" si="820"/>
        <v>1176</v>
      </c>
      <c r="N1095">
        <f t="shared" si="821"/>
        <v>1177</v>
      </c>
      <c r="O1095">
        <f t="shared" si="822"/>
        <v>1178</v>
      </c>
      <c r="P1095" t="str">
        <f t="shared" si="823"/>
        <v>I? gonna miss you!</v>
      </c>
      <c r="Q1095" t="str">
        <f t="shared" si="824"/>
        <v>I mean it? the end of an era!</v>
      </c>
      <c r="R1095" t="str">
        <f t="shared" si="825"/>
        <v>I know!</v>
      </c>
      <c r="S1095" t="str">
        <f t="shared" si="826"/>
        <v>negative</v>
      </c>
      <c r="T1095" t="str">
        <f t="shared" si="827"/>
        <v>negative</v>
      </c>
    </row>
    <row r="1096" spans="1:20" hidden="1" x14ac:dyDescent="0.4">
      <c r="L1096" t="b">
        <f t="shared" si="828"/>
        <v>0</v>
      </c>
    </row>
    <row r="1097" spans="1:20" hidden="1" x14ac:dyDescent="0.4">
      <c r="L1097" t="b">
        <f t="shared" si="828"/>
        <v>0</v>
      </c>
    </row>
    <row r="1098" spans="1:20" hidden="1" x14ac:dyDescent="0.4">
      <c r="L1098" t="b">
        <f t="shared" si="828"/>
        <v>0</v>
      </c>
    </row>
    <row r="1099" spans="1:20" hidden="1" x14ac:dyDescent="0.4">
      <c r="L1099" t="b">
        <f t="shared" si="828"/>
        <v>0</v>
      </c>
    </row>
    <row r="1100" spans="1:20" hidden="1" x14ac:dyDescent="0.4">
      <c r="L1100" t="b">
        <f t="shared" si="828"/>
        <v>0</v>
      </c>
    </row>
    <row r="1101" spans="1:20" hidden="1" x14ac:dyDescent="0.4">
      <c r="L1101" t="b">
        <f t="shared" si="828"/>
        <v>0</v>
      </c>
    </row>
    <row r="1102" spans="1:20" hidden="1" x14ac:dyDescent="0.4">
      <c r="L1102" t="b">
        <f t="shared" si="828"/>
        <v>0</v>
      </c>
    </row>
    <row r="1103" spans="1:20" hidden="1" x14ac:dyDescent="0.4">
      <c r="L1103" t="b">
        <f t="shared" si="828"/>
        <v>0</v>
      </c>
    </row>
    <row r="1104" spans="1:20" hidden="1" x14ac:dyDescent="0.4">
      <c r="L1104" t="b">
        <f t="shared" si="828"/>
        <v>0</v>
      </c>
    </row>
    <row r="1105" spans="12:12" hidden="1" x14ac:dyDescent="0.4">
      <c r="L1105" t="b">
        <f t="shared" si="828"/>
        <v>0</v>
      </c>
    </row>
    <row r="1106" spans="12:12" hidden="1" x14ac:dyDescent="0.4"/>
    <row r="1107" spans="12:12" hidden="1" x14ac:dyDescent="0.4"/>
    <row r="1108" spans="12:12" hidden="1" x14ac:dyDescent="0.4"/>
    <row r="1109" spans="12:12" hidden="1" x14ac:dyDescent="0.4"/>
    <row r="1110" spans="12:12" hidden="1" x14ac:dyDescent="0.4"/>
  </sheetData>
  <autoFilter ref="L1:L1110" xr:uid="{00000000-0009-0000-0000-000001000000}">
    <filterColumn colId="0">
      <filters>
        <filter val="TRUE"/>
      </filters>
    </filterColumn>
  </autoFilter>
  <phoneticPr fontId="18" type="noConversion"/>
  <conditionalFormatting sqref="L1:L1048576 M1:T1">
    <cfRule type="cellIs" dxfId="5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115"/>
  <sheetViews>
    <sheetView workbookViewId="0">
      <selection activeCell="A57" sqref="A57"/>
    </sheetView>
  </sheetViews>
  <sheetFormatPr defaultRowHeight="17" x14ac:dyDescent="0.4"/>
  <cols>
    <col min="2" max="2" width="9.90625" bestFit="1" customWidth="1"/>
  </cols>
  <sheetData>
    <row r="1" spans="1:2" x14ac:dyDescent="0.4">
      <c r="A1" t="s">
        <v>3126</v>
      </c>
      <c r="B1" t="s">
        <v>3128</v>
      </c>
    </row>
    <row r="2" spans="1:2" x14ac:dyDescent="0.4">
      <c r="A2">
        <v>0</v>
      </c>
      <c r="B2">
        <f>COUNTIF(meld_dev_sent_emo_modified!F:F, 工作表2!$A2)</f>
        <v>0</v>
      </c>
    </row>
    <row r="3" spans="1:2" hidden="1" x14ac:dyDescent="0.4">
      <c r="A3">
        <v>1</v>
      </c>
      <c r="B3">
        <f>COUNTIF(meld_dev_sent_emo_modified!F:F, 工作表2!$A3)</f>
        <v>16</v>
      </c>
    </row>
    <row r="4" spans="1:2" hidden="1" x14ac:dyDescent="0.4">
      <c r="A4">
        <v>2</v>
      </c>
      <c r="B4">
        <f>COUNTIF(meld_dev_sent_emo_modified!F:F, 工作表2!$A4)</f>
        <v>6</v>
      </c>
    </row>
    <row r="5" spans="1:2" hidden="1" x14ac:dyDescent="0.4">
      <c r="A5">
        <v>3</v>
      </c>
      <c r="B5">
        <f>COUNTIF(meld_dev_sent_emo_modified!F:F, 工作表2!$A5)</f>
        <v>3</v>
      </c>
    </row>
    <row r="6" spans="1:2" hidden="1" x14ac:dyDescent="0.4">
      <c r="A6">
        <v>4</v>
      </c>
      <c r="B6">
        <f>COUNTIF(meld_dev_sent_emo_modified!F:F, 工作表2!$A6)</f>
        <v>15</v>
      </c>
    </row>
    <row r="7" spans="1:2" hidden="1" x14ac:dyDescent="0.4">
      <c r="A7">
        <v>5</v>
      </c>
      <c r="B7">
        <f>COUNTIF(meld_dev_sent_emo_modified!F:F, 工作表2!$A7)</f>
        <v>13</v>
      </c>
    </row>
    <row r="8" spans="1:2" hidden="1" x14ac:dyDescent="0.4">
      <c r="A8">
        <v>6</v>
      </c>
      <c r="B8">
        <f>COUNTIF(meld_dev_sent_emo_modified!F:F, 工作表2!$A8)</f>
        <v>10</v>
      </c>
    </row>
    <row r="9" spans="1:2" hidden="1" x14ac:dyDescent="0.4">
      <c r="A9">
        <v>7</v>
      </c>
      <c r="B9">
        <f>COUNTIF(meld_dev_sent_emo_modified!F:F, 工作表2!$A9)</f>
        <v>11</v>
      </c>
    </row>
    <row r="10" spans="1:2" hidden="1" x14ac:dyDescent="0.4">
      <c r="A10">
        <v>8</v>
      </c>
      <c r="B10">
        <f>COUNTIF(meld_dev_sent_emo_modified!F:F, 工作表2!$A10)</f>
        <v>15</v>
      </c>
    </row>
    <row r="11" spans="1:2" hidden="1" x14ac:dyDescent="0.4">
      <c r="A11">
        <v>9</v>
      </c>
      <c r="B11">
        <f>COUNTIF(meld_dev_sent_emo_modified!F:F, 工作表2!$A11)</f>
        <v>8</v>
      </c>
    </row>
    <row r="12" spans="1:2" hidden="1" x14ac:dyDescent="0.4">
      <c r="A12">
        <v>10</v>
      </c>
      <c r="B12">
        <f>COUNTIF(meld_dev_sent_emo_modified!F:F, 工作表2!$A12)</f>
        <v>10</v>
      </c>
    </row>
    <row r="13" spans="1:2" hidden="1" x14ac:dyDescent="0.4">
      <c r="A13">
        <v>11</v>
      </c>
      <c r="B13">
        <f>COUNTIF(meld_dev_sent_emo_modified!F:F, 工作表2!$A13)</f>
        <v>13</v>
      </c>
    </row>
    <row r="14" spans="1:2" hidden="1" x14ac:dyDescent="0.4">
      <c r="A14">
        <v>12</v>
      </c>
      <c r="B14">
        <f>COUNTIF(meld_dev_sent_emo_modified!F:F, 工作表2!$A14)</f>
        <v>5</v>
      </c>
    </row>
    <row r="15" spans="1:2" hidden="1" x14ac:dyDescent="0.4">
      <c r="A15">
        <v>13</v>
      </c>
      <c r="B15">
        <f>COUNTIF(meld_dev_sent_emo_modified!F:F, 工作表2!$A15)</f>
        <v>22</v>
      </c>
    </row>
    <row r="16" spans="1:2" hidden="1" x14ac:dyDescent="0.4">
      <c r="A16">
        <v>14</v>
      </c>
      <c r="B16">
        <f>COUNTIF(meld_dev_sent_emo_modified!F:F, 工作表2!$A16)</f>
        <v>9</v>
      </c>
    </row>
    <row r="17" spans="1:2" hidden="1" x14ac:dyDescent="0.4">
      <c r="A17">
        <v>15</v>
      </c>
      <c r="B17">
        <f>COUNTIF(meld_dev_sent_emo_modified!F:F, 工作表2!$A17)</f>
        <v>10</v>
      </c>
    </row>
    <row r="18" spans="1:2" hidden="1" x14ac:dyDescent="0.4">
      <c r="A18">
        <v>16</v>
      </c>
      <c r="B18">
        <f>COUNTIF(meld_dev_sent_emo_modified!F:F, 工作表2!$A18)</f>
        <v>19</v>
      </c>
    </row>
    <row r="19" spans="1:2" hidden="1" x14ac:dyDescent="0.4">
      <c r="A19">
        <v>17</v>
      </c>
      <c r="B19">
        <f>COUNTIF(meld_dev_sent_emo_modified!F:F, 工作表2!$A19)</f>
        <v>5</v>
      </c>
    </row>
    <row r="20" spans="1:2" hidden="1" x14ac:dyDescent="0.4">
      <c r="A20">
        <v>18</v>
      </c>
      <c r="B20">
        <f>COUNTIF(meld_dev_sent_emo_modified!F:F, 工作表2!$A20)</f>
        <v>14</v>
      </c>
    </row>
    <row r="21" spans="1:2" hidden="1" x14ac:dyDescent="0.4">
      <c r="A21">
        <v>19</v>
      </c>
      <c r="B21">
        <f>COUNTIF(meld_dev_sent_emo_modified!F:F, 工作表2!$A21)</f>
        <v>23</v>
      </c>
    </row>
    <row r="22" spans="1:2" hidden="1" x14ac:dyDescent="0.4">
      <c r="A22">
        <v>20</v>
      </c>
      <c r="B22">
        <f>COUNTIF(meld_dev_sent_emo_modified!F:F, 工作表2!$A22)</f>
        <v>8</v>
      </c>
    </row>
    <row r="23" spans="1:2" hidden="1" x14ac:dyDescent="0.4">
      <c r="A23">
        <v>21</v>
      </c>
      <c r="B23">
        <f>COUNTIF(meld_dev_sent_emo_modified!F:F, 工作表2!$A23)</f>
        <v>7</v>
      </c>
    </row>
    <row r="24" spans="1:2" hidden="1" x14ac:dyDescent="0.4">
      <c r="A24">
        <v>22</v>
      </c>
      <c r="B24">
        <f>COUNTIF(meld_dev_sent_emo_modified!F:F, 工作表2!$A24)</f>
        <v>14</v>
      </c>
    </row>
    <row r="25" spans="1:2" hidden="1" x14ac:dyDescent="0.4">
      <c r="A25">
        <v>23</v>
      </c>
      <c r="B25">
        <f>COUNTIF(meld_dev_sent_emo_modified!F:F, 工作表2!$A25)</f>
        <v>14</v>
      </c>
    </row>
    <row r="26" spans="1:2" hidden="1" x14ac:dyDescent="0.4">
      <c r="A26">
        <v>24</v>
      </c>
      <c r="B26">
        <f>COUNTIF(meld_dev_sent_emo_modified!F:F, 工作表2!$A26)</f>
        <v>9</v>
      </c>
    </row>
    <row r="27" spans="1:2" hidden="1" x14ac:dyDescent="0.4">
      <c r="A27">
        <v>25</v>
      </c>
      <c r="B27">
        <f>COUNTIF(meld_dev_sent_emo_modified!F:F, 工作表2!$A27)</f>
        <v>6</v>
      </c>
    </row>
    <row r="28" spans="1:2" hidden="1" x14ac:dyDescent="0.4">
      <c r="A28">
        <v>26</v>
      </c>
      <c r="B28">
        <f>COUNTIF(meld_dev_sent_emo_modified!F:F, 工作表2!$A28)</f>
        <v>17</v>
      </c>
    </row>
    <row r="29" spans="1:2" hidden="1" x14ac:dyDescent="0.4">
      <c r="A29">
        <v>27</v>
      </c>
      <c r="B29">
        <f>COUNTIF(meld_dev_sent_emo_modified!F:F, 工作表2!$A29)</f>
        <v>10</v>
      </c>
    </row>
    <row r="30" spans="1:2" hidden="1" x14ac:dyDescent="0.4">
      <c r="A30">
        <v>28</v>
      </c>
      <c r="B30">
        <f>COUNTIF(meld_dev_sent_emo_modified!F:F, 工作表2!$A30)</f>
        <v>11</v>
      </c>
    </row>
    <row r="31" spans="1:2" hidden="1" x14ac:dyDescent="0.4">
      <c r="A31">
        <v>29</v>
      </c>
      <c r="B31">
        <f>COUNTIF(meld_dev_sent_emo_modified!F:F, 工作表2!$A31)</f>
        <v>11</v>
      </c>
    </row>
    <row r="32" spans="1:2" hidden="1" x14ac:dyDescent="0.4">
      <c r="A32">
        <v>30</v>
      </c>
      <c r="B32">
        <f>COUNTIF(meld_dev_sent_emo_modified!F:F, 工作表2!$A32)</f>
        <v>19</v>
      </c>
    </row>
    <row r="33" spans="1:2" hidden="1" x14ac:dyDescent="0.4">
      <c r="A33">
        <v>31</v>
      </c>
      <c r="B33">
        <f>COUNTIF(meld_dev_sent_emo_modified!F:F, 工作表2!$A33)</f>
        <v>13</v>
      </c>
    </row>
    <row r="34" spans="1:2" hidden="1" x14ac:dyDescent="0.4">
      <c r="A34">
        <v>32</v>
      </c>
      <c r="B34">
        <f>COUNTIF(meld_dev_sent_emo_modified!F:F, 工作表2!$A34)</f>
        <v>14</v>
      </c>
    </row>
    <row r="35" spans="1:2" x14ac:dyDescent="0.4">
      <c r="A35">
        <v>33</v>
      </c>
      <c r="B35">
        <f>COUNTIF(meld_dev_sent_emo_modified!F:F, 工作表2!$A35)</f>
        <v>0</v>
      </c>
    </row>
    <row r="36" spans="1:2" hidden="1" x14ac:dyDescent="0.4">
      <c r="A36">
        <v>34</v>
      </c>
      <c r="B36">
        <f>COUNTIF(meld_dev_sent_emo_modified!F:F, 工作表2!$A36)</f>
        <v>11</v>
      </c>
    </row>
    <row r="37" spans="1:2" x14ac:dyDescent="0.4">
      <c r="A37">
        <v>35</v>
      </c>
      <c r="B37">
        <f>COUNTIF(meld_dev_sent_emo_modified!F:F, 工作表2!$A37)</f>
        <v>0</v>
      </c>
    </row>
    <row r="38" spans="1:2" hidden="1" x14ac:dyDescent="0.4">
      <c r="A38">
        <v>36</v>
      </c>
      <c r="B38">
        <f>COUNTIF(meld_dev_sent_emo_modified!F:F, 工作表2!$A38)</f>
        <v>12</v>
      </c>
    </row>
    <row r="39" spans="1:2" hidden="1" x14ac:dyDescent="0.4">
      <c r="A39">
        <v>37</v>
      </c>
      <c r="B39">
        <f>COUNTIF(meld_dev_sent_emo_modified!F:F, 工作表2!$A39)</f>
        <v>11</v>
      </c>
    </row>
    <row r="40" spans="1:2" x14ac:dyDescent="0.4">
      <c r="A40">
        <v>38</v>
      </c>
      <c r="B40">
        <f>COUNTIF(meld_dev_sent_emo_modified!F:F, 工作表2!$A40)</f>
        <v>0</v>
      </c>
    </row>
    <row r="41" spans="1:2" hidden="1" x14ac:dyDescent="0.4">
      <c r="A41">
        <v>39</v>
      </c>
      <c r="B41">
        <f>COUNTIF(meld_dev_sent_emo_modified!F:F, 工作表2!$A41)</f>
        <v>3</v>
      </c>
    </row>
    <row r="42" spans="1:2" hidden="1" x14ac:dyDescent="0.4">
      <c r="A42">
        <v>40</v>
      </c>
      <c r="B42">
        <f>COUNTIF(meld_dev_sent_emo_modified!F:F, 工作表2!$A42)</f>
        <v>11</v>
      </c>
    </row>
    <row r="43" spans="1:2" hidden="1" x14ac:dyDescent="0.4">
      <c r="A43">
        <v>41</v>
      </c>
      <c r="B43">
        <f>COUNTIF(meld_dev_sent_emo_modified!F:F, 工作表2!$A43)</f>
        <v>3</v>
      </c>
    </row>
    <row r="44" spans="1:2" hidden="1" x14ac:dyDescent="0.4">
      <c r="A44">
        <v>42</v>
      </c>
      <c r="B44">
        <f>COUNTIF(meld_dev_sent_emo_modified!F:F, 工作表2!$A44)</f>
        <v>5</v>
      </c>
    </row>
    <row r="45" spans="1:2" x14ac:dyDescent="0.4">
      <c r="A45">
        <v>43</v>
      </c>
      <c r="B45">
        <f>COUNTIF(meld_dev_sent_emo_modified!F:F, 工作表2!$A45)</f>
        <v>0</v>
      </c>
    </row>
    <row r="46" spans="1:2" hidden="1" x14ac:dyDescent="0.4">
      <c r="A46">
        <v>44</v>
      </c>
      <c r="B46">
        <f>COUNTIF(meld_dev_sent_emo_modified!F:F, 工作表2!$A46)</f>
        <v>12</v>
      </c>
    </row>
    <row r="47" spans="1:2" hidden="1" x14ac:dyDescent="0.4">
      <c r="A47">
        <v>45</v>
      </c>
      <c r="B47">
        <f>COUNTIF(meld_dev_sent_emo_modified!F:F, 工作表2!$A47)</f>
        <v>12</v>
      </c>
    </row>
    <row r="48" spans="1:2" hidden="1" x14ac:dyDescent="0.4">
      <c r="A48">
        <v>46</v>
      </c>
      <c r="B48">
        <f>COUNTIF(meld_dev_sent_emo_modified!F:F, 工作表2!$A48)</f>
        <v>10</v>
      </c>
    </row>
    <row r="49" spans="1:2" hidden="1" x14ac:dyDescent="0.4">
      <c r="A49">
        <v>47</v>
      </c>
      <c r="B49">
        <f>COUNTIF(meld_dev_sent_emo_modified!F:F, 工作表2!$A49)</f>
        <v>11</v>
      </c>
    </row>
    <row r="50" spans="1:2" hidden="1" x14ac:dyDescent="0.4">
      <c r="A50">
        <v>48</v>
      </c>
      <c r="B50">
        <f>COUNTIF(meld_dev_sent_emo_modified!F:F, 工作表2!$A50)</f>
        <v>8</v>
      </c>
    </row>
    <row r="51" spans="1:2" hidden="1" x14ac:dyDescent="0.4">
      <c r="A51">
        <v>49</v>
      </c>
      <c r="B51">
        <f>COUNTIF(meld_dev_sent_emo_modified!F:F, 工作表2!$A51)</f>
        <v>13</v>
      </c>
    </row>
    <row r="52" spans="1:2" hidden="1" x14ac:dyDescent="0.4">
      <c r="A52">
        <v>50</v>
      </c>
      <c r="B52">
        <f>COUNTIF(meld_dev_sent_emo_modified!F:F, 工作表2!$A52)</f>
        <v>4</v>
      </c>
    </row>
    <row r="53" spans="1:2" hidden="1" x14ac:dyDescent="0.4">
      <c r="A53">
        <v>51</v>
      </c>
      <c r="B53">
        <f>COUNTIF(meld_dev_sent_emo_modified!F:F, 工作表2!$A53)</f>
        <v>7</v>
      </c>
    </row>
    <row r="54" spans="1:2" hidden="1" x14ac:dyDescent="0.4">
      <c r="A54">
        <v>52</v>
      </c>
      <c r="B54">
        <f>COUNTIF(meld_dev_sent_emo_modified!F:F, 工作表2!$A54)</f>
        <v>3</v>
      </c>
    </row>
    <row r="55" spans="1:2" hidden="1" x14ac:dyDescent="0.4">
      <c r="A55">
        <v>53</v>
      </c>
      <c r="B55">
        <f>COUNTIF(meld_dev_sent_emo_modified!F:F, 工作表2!$A55)</f>
        <v>9</v>
      </c>
    </row>
    <row r="56" spans="1:2" hidden="1" x14ac:dyDescent="0.4">
      <c r="A56">
        <v>54</v>
      </c>
      <c r="B56">
        <f>COUNTIF(meld_dev_sent_emo_modified!F:F, 工作表2!$A56)</f>
        <v>13</v>
      </c>
    </row>
    <row r="57" spans="1:2" x14ac:dyDescent="0.4">
      <c r="A57">
        <v>55</v>
      </c>
      <c r="B57">
        <f>COUNTIF(meld_dev_sent_emo_modified!F:F, 工作表2!$A57)</f>
        <v>0</v>
      </c>
    </row>
    <row r="58" spans="1:2" hidden="1" x14ac:dyDescent="0.4">
      <c r="A58">
        <v>56</v>
      </c>
      <c r="B58">
        <f>COUNTIF(meld_dev_sent_emo_modified!F:F, 工作表2!$A58)</f>
        <v>17</v>
      </c>
    </row>
    <row r="59" spans="1:2" hidden="1" x14ac:dyDescent="0.4">
      <c r="A59">
        <v>57</v>
      </c>
      <c r="B59">
        <f>COUNTIF(meld_dev_sent_emo_modified!F:F, 工作表2!$A59)</f>
        <v>13</v>
      </c>
    </row>
    <row r="60" spans="1:2" hidden="1" x14ac:dyDescent="0.4">
      <c r="A60">
        <v>58</v>
      </c>
      <c r="B60">
        <f>COUNTIF(meld_dev_sent_emo_modified!F:F, 工作表2!$A60)</f>
        <v>12</v>
      </c>
    </row>
    <row r="61" spans="1:2" hidden="1" x14ac:dyDescent="0.4">
      <c r="A61">
        <v>59</v>
      </c>
      <c r="B61">
        <f>COUNTIF(meld_dev_sent_emo_modified!F:F, 工作表2!$A61)</f>
        <v>5</v>
      </c>
    </row>
    <row r="62" spans="1:2" hidden="1" x14ac:dyDescent="0.4">
      <c r="A62">
        <v>60</v>
      </c>
      <c r="B62">
        <f>COUNTIF(meld_dev_sent_emo_modified!F:F, 工作表2!$A62)</f>
        <v>7</v>
      </c>
    </row>
    <row r="63" spans="1:2" hidden="1" x14ac:dyDescent="0.4">
      <c r="A63">
        <v>61</v>
      </c>
      <c r="B63">
        <f>COUNTIF(meld_dev_sent_emo_modified!F:F, 工作表2!$A63)</f>
        <v>6</v>
      </c>
    </row>
    <row r="64" spans="1:2" hidden="1" x14ac:dyDescent="0.4">
      <c r="A64">
        <v>62</v>
      </c>
      <c r="B64">
        <f>COUNTIF(meld_dev_sent_emo_modified!F:F, 工作表2!$A64)</f>
        <v>6</v>
      </c>
    </row>
    <row r="65" spans="1:2" hidden="1" x14ac:dyDescent="0.4">
      <c r="A65">
        <v>63</v>
      </c>
      <c r="B65">
        <f>COUNTIF(meld_dev_sent_emo_modified!F:F, 工作表2!$A65)</f>
        <v>20</v>
      </c>
    </row>
    <row r="66" spans="1:2" hidden="1" x14ac:dyDescent="0.4">
      <c r="A66">
        <v>64</v>
      </c>
      <c r="B66">
        <f>COUNTIF(meld_dev_sent_emo_modified!F:F, 工作表2!$A66)</f>
        <v>5</v>
      </c>
    </row>
    <row r="67" spans="1:2" hidden="1" x14ac:dyDescent="0.4">
      <c r="A67">
        <v>65</v>
      </c>
      <c r="B67">
        <f>COUNTIF(meld_dev_sent_emo_modified!F:F, 工作表2!$A67)</f>
        <v>11</v>
      </c>
    </row>
    <row r="68" spans="1:2" hidden="1" x14ac:dyDescent="0.4">
      <c r="A68">
        <v>66</v>
      </c>
      <c r="B68">
        <f>COUNTIF(meld_dev_sent_emo_modified!F:F, 工作表2!$A68)</f>
        <v>10</v>
      </c>
    </row>
    <row r="69" spans="1:2" hidden="1" x14ac:dyDescent="0.4">
      <c r="A69">
        <v>67</v>
      </c>
      <c r="B69">
        <f>COUNTIF(meld_dev_sent_emo_modified!F:F, 工作表2!$A69)</f>
        <v>11</v>
      </c>
    </row>
    <row r="70" spans="1:2" hidden="1" x14ac:dyDescent="0.4">
      <c r="A70">
        <v>68</v>
      </c>
      <c r="B70">
        <f>COUNTIF(meld_dev_sent_emo_modified!F:F, 工作表2!$A70)</f>
        <v>12</v>
      </c>
    </row>
    <row r="71" spans="1:2" hidden="1" x14ac:dyDescent="0.4">
      <c r="A71">
        <v>69</v>
      </c>
      <c r="B71">
        <f>COUNTIF(meld_dev_sent_emo_modified!F:F, 工作表2!$A71)</f>
        <v>20</v>
      </c>
    </row>
    <row r="72" spans="1:2" hidden="1" x14ac:dyDescent="0.4">
      <c r="A72">
        <v>70</v>
      </c>
      <c r="B72">
        <f>COUNTIF(meld_dev_sent_emo_modified!F:F, 工作表2!$A72)</f>
        <v>6</v>
      </c>
    </row>
    <row r="73" spans="1:2" hidden="1" x14ac:dyDescent="0.4">
      <c r="A73">
        <v>71</v>
      </c>
      <c r="B73">
        <f>COUNTIF(meld_dev_sent_emo_modified!F:F, 工作表2!$A73)</f>
        <v>6</v>
      </c>
    </row>
    <row r="74" spans="1:2" hidden="1" x14ac:dyDescent="0.4">
      <c r="A74">
        <v>72</v>
      </c>
      <c r="B74">
        <f>COUNTIF(meld_dev_sent_emo_modified!F:F, 工作表2!$A74)</f>
        <v>19</v>
      </c>
    </row>
    <row r="75" spans="1:2" hidden="1" x14ac:dyDescent="0.4">
      <c r="A75">
        <v>73</v>
      </c>
      <c r="B75">
        <f>COUNTIF(meld_dev_sent_emo_modified!F:F, 工作表2!$A75)</f>
        <v>3</v>
      </c>
    </row>
    <row r="76" spans="1:2" hidden="1" x14ac:dyDescent="0.4">
      <c r="A76">
        <v>74</v>
      </c>
      <c r="B76">
        <f>COUNTIF(meld_dev_sent_emo_modified!F:F, 工作表2!$A76)</f>
        <v>20</v>
      </c>
    </row>
    <row r="77" spans="1:2" x14ac:dyDescent="0.4">
      <c r="A77">
        <v>75</v>
      </c>
      <c r="B77">
        <f>COUNTIF(meld_dev_sent_emo_modified!F:F, 工作表2!$A77)</f>
        <v>0</v>
      </c>
    </row>
    <row r="78" spans="1:2" hidden="1" x14ac:dyDescent="0.4">
      <c r="A78">
        <v>76</v>
      </c>
      <c r="B78">
        <f>COUNTIF(meld_dev_sent_emo_modified!F:F, 工作表2!$A78)</f>
        <v>17</v>
      </c>
    </row>
    <row r="79" spans="1:2" hidden="1" x14ac:dyDescent="0.4">
      <c r="A79">
        <v>77</v>
      </c>
      <c r="B79">
        <f>COUNTIF(meld_dev_sent_emo_modified!F:F, 工作表2!$A79)</f>
        <v>20</v>
      </c>
    </row>
    <row r="80" spans="1:2" hidden="1" x14ac:dyDescent="0.4">
      <c r="A80">
        <v>78</v>
      </c>
      <c r="B80">
        <f>COUNTIF(meld_dev_sent_emo_modified!F:F, 工作表2!$A80)</f>
        <v>9</v>
      </c>
    </row>
    <row r="81" spans="1:2" hidden="1" x14ac:dyDescent="0.4">
      <c r="A81">
        <v>79</v>
      </c>
      <c r="B81">
        <f>COUNTIF(meld_dev_sent_emo_modified!F:F, 工作表2!$A81)</f>
        <v>11</v>
      </c>
    </row>
    <row r="82" spans="1:2" hidden="1" x14ac:dyDescent="0.4">
      <c r="A82">
        <v>80</v>
      </c>
      <c r="B82">
        <f>COUNTIF(meld_dev_sent_emo_modified!F:F, 工作表2!$A82)</f>
        <v>10</v>
      </c>
    </row>
    <row r="83" spans="1:2" hidden="1" x14ac:dyDescent="0.4">
      <c r="A83">
        <v>81</v>
      </c>
      <c r="B83">
        <f>COUNTIF(meld_dev_sent_emo_modified!F:F, 工作表2!$A83)</f>
        <v>3</v>
      </c>
    </row>
    <row r="84" spans="1:2" hidden="1" x14ac:dyDescent="0.4">
      <c r="A84">
        <v>82</v>
      </c>
      <c r="B84">
        <f>COUNTIF(meld_dev_sent_emo_modified!F:F, 工作表2!$A84)</f>
        <v>19</v>
      </c>
    </row>
    <row r="85" spans="1:2" hidden="1" x14ac:dyDescent="0.4">
      <c r="A85">
        <v>83</v>
      </c>
      <c r="B85">
        <f>COUNTIF(meld_dev_sent_emo_modified!F:F, 工作表2!$A85)</f>
        <v>8</v>
      </c>
    </row>
    <row r="86" spans="1:2" hidden="1" x14ac:dyDescent="0.4">
      <c r="A86">
        <v>84</v>
      </c>
      <c r="B86">
        <f>COUNTIF(meld_dev_sent_emo_modified!F:F, 工作表2!$A86)</f>
        <v>8</v>
      </c>
    </row>
    <row r="87" spans="1:2" hidden="1" x14ac:dyDescent="0.4">
      <c r="A87">
        <v>85</v>
      </c>
      <c r="B87">
        <f>COUNTIF(meld_dev_sent_emo_modified!F:F, 工作表2!$A87)</f>
        <v>17</v>
      </c>
    </row>
    <row r="88" spans="1:2" hidden="1" x14ac:dyDescent="0.4">
      <c r="A88">
        <v>86</v>
      </c>
      <c r="B88">
        <f>COUNTIF(meld_dev_sent_emo_modified!F:F, 工作表2!$A88)</f>
        <v>4</v>
      </c>
    </row>
    <row r="89" spans="1:2" hidden="1" x14ac:dyDescent="0.4">
      <c r="A89">
        <v>87</v>
      </c>
      <c r="B89">
        <f>COUNTIF(meld_dev_sent_emo_modified!F:F, 工作表2!$A89)</f>
        <v>5</v>
      </c>
    </row>
    <row r="90" spans="1:2" hidden="1" x14ac:dyDescent="0.4">
      <c r="A90">
        <v>88</v>
      </c>
      <c r="B90">
        <f>COUNTIF(meld_dev_sent_emo_modified!F:F, 工作表2!$A90)</f>
        <v>6</v>
      </c>
    </row>
    <row r="91" spans="1:2" hidden="1" x14ac:dyDescent="0.4">
      <c r="A91">
        <v>89</v>
      </c>
      <c r="B91">
        <f>COUNTIF(meld_dev_sent_emo_modified!F:F, 工作表2!$A91)</f>
        <v>11</v>
      </c>
    </row>
    <row r="92" spans="1:2" hidden="1" x14ac:dyDescent="0.4">
      <c r="A92">
        <v>90</v>
      </c>
      <c r="B92">
        <f>COUNTIF(meld_dev_sent_emo_modified!F:F, 工作表2!$A92)</f>
        <v>7</v>
      </c>
    </row>
    <row r="93" spans="1:2" hidden="1" x14ac:dyDescent="0.4">
      <c r="A93">
        <v>91</v>
      </c>
      <c r="B93">
        <f>COUNTIF(meld_dev_sent_emo_modified!F:F, 工作表2!$A93)</f>
        <v>11</v>
      </c>
    </row>
    <row r="94" spans="1:2" hidden="1" x14ac:dyDescent="0.4">
      <c r="A94">
        <v>92</v>
      </c>
      <c r="B94">
        <f>COUNTIF(meld_dev_sent_emo_modified!F:F, 工作表2!$A94)</f>
        <v>12</v>
      </c>
    </row>
    <row r="95" spans="1:2" hidden="1" x14ac:dyDescent="0.4">
      <c r="A95">
        <v>93</v>
      </c>
      <c r="B95">
        <f>COUNTIF(meld_dev_sent_emo_modified!F:F, 工作表2!$A95)</f>
        <v>8</v>
      </c>
    </row>
    <row r="96" spans="1:2" hidden="1" x14ac:dyDescent="0.4">
      <c r="A96">
        <v>94</v>
      </c>
      <c r="B96">
        <f>COUNTIF(meld_dev_sent_emo_modified!F:F, 工作表2!$A96)</f>
        <v>12</v>
      </c>
    </row>
    <row r="97" spans="1:2" hidden="1" x14ac:dyDescent="0.4">
      <c r="A97">
        <v>95</v>
      </c>
      <c r="B97">
        <f>COUNTIF(meld_dev_sent_emo_modified!F:F, 工作表2!$A97)</f>
        <v>11</v>
      </c>
    </row>
    <row r="98" spans="1:2" hidden="1" x14ac:dyDescent="0.4">
      <c r="A98">
        <v>96</v>
      </c>
      <c r="B98">
        <f>COUNTIF(meld_dev_sent_emo_modified!F:F, 工作表2!$A98)</f>
        <v>4</v>
      </c>
    </row>
    <row r="99" spans="1:2" hidden="1" x14ac:dyDescent="0.4">
      <c r="A99">
        <v>97</v>
      </c>
      <c r="B99">
        <f>COUNTIF(meld_dev_sent_emo_modified!F:F, 工作表2!$A99)</f>
        <v>22</v>
      </c>
    </row>
    <row r="100" spans="1:2" hidden="1" x14ac:dyDescent="0.4">
      <c r="A100">
        <v>98</v>
      </c>
      <c r="B100">
        <f>COUNTIF(meld_dev_sent_emo_modified!F:F, 工作表2!$A100)</f>
        <v>5</v>
      </c>
    </row>
    <row r="101" spans="1:2" hidden="1" x14ac:dyDescent="0.4">
      <c r="A101">
        <v>99</v>
      </c>
      <c r="B101">
        <f>COUNTIF(meld_dev_sent_emo_modified!F:F, 工作表2!$A101)</f>
        <v>9</v>
      </c>
    </row>
    <row r="102" spans="1:2" x14ac:dyDescent="0.4">
      <c r="A102">
        <v>100</v>
      </c>
      <c r="B102">
        <f>COUNTIF(meld_dev_sent_emo_modified!F:F, 工作表2!$A102)</f>
        <v>0</v>
      </c>
    </row>
    <row r="103" spans="1:2" x14ac:dyDescent="0.4">
      <c r="A103">
        <v>101</v>
      </c>
      <c r="B103">
        <f>COUNTIF(meld_dev_sent_emo_modified!F:F, 工作表2!$A103)</f>
        <v>0</v>
      </c>
    </row>
    <row r="104" spans="1:2" x14ac:dyDescent="0.4">
      <c r="A104">
        <v>102</v>
      </c>
      <c r="B104">
        <f>COUNTIF(meld_dev_sent_emo_modified!F:F, 工作表2!$A104)</f>
        <v>0</v>
      </c>
    </row>
    <row r="105" spans="1:2" hidden="1" x14ac:dyDescent="0.4">
      <c r="A105">
        <v>103</v>
      </c>
      <c r="B105">
        <f>COUNTIF(meld_dev_sent_emo_modified!F:F, 工作表2!$A105)</f>
        <v>5</v>
      </c>
    </row>
    <row r="106" spans="1:2" hidden="1" x14ac:dyDescent="0.4">
      <c r="A106">
        <v>104</v>
      </c>
      <c r="B106">
        <f>COUNTIF(meld_dev_sent_emo_modified!F:F, 工作表2!$A106)</f>
        <v>16</v>
      </c>
    </row>
    <row r="107" spans="1:2" hidden="1" x14ac:dyDescent="0.4">
      <c r="A107">
        <v>105</v>
      </c>
      <c r="B107">
        <f>COUNTIF(meld_dev_sent_emo_modified!F:F, 工作表2!$A107)</f>
        <v>12</v>
      </c>
    </row>
    <row r="108" spans="1:2" hidden="1" x14ac:dyDescent="0.4">
      <c r="A108">
        <v>106</v>
      </c>
      <c r="B108">
        <f>COUNTIF(meld_dev_sent_emo_modified!F:F, 工作表2!$A108)</f>
        <v>6</v>
      </c>
    </row>
    <row r="109" spans="1:2" hidden="1" x14ac:dyDescent="0.4">
      <c r="A109">
        <v>107</v>
      </c>
      <c r="B109">
        <f>COUNTIF(meld_dev_sent_emo_modified!F:F, 工作表2!$A109)</f>
        <v>4</v>
      </c>
    </row>
    <row r="110" spans="1:2" hidden="1" x14ac:dyDescent="0.4">
      <c r="A110">
        <v>108</v>
      </c>
      <c r="B110">
        <f>COUNTIF(meld_dev_sent_emo_modified!F:F, 工作表2!$A110)</f>
        <v>15</v>
      </c>
    </row>
    <row r="111" spans="1:2" hidden="1" x14ac:dyDescent="0.4">
      <c r="A111">
        <v>109</v>
      </c>
      <c r="B111">
        <f>COUNTIF(meld_dev_sent_emo_modified!F:F, 工作表2!$A111)</f>
        <v>8</v>
      </c>
    </row>
    <row r="112" spans="1:2" hidden="1" x14ac:dyDescent="0.4">
      <c r="A112">
        <v>110</v>
      </c>
      <c r="B112">
        <f>COUNTIF(meld_dev_sent_emo_modified!F:F, 工作表2!$A112)</f>
        <v>10</v>
      </c>
    </row>
    <row r="113" spans="1:2" hidden="1" x14ac:dyDescent="0.4">
      <c r="A113">
        <v>111</v>
      </c>
      <c r="B113">
        <f>COUNTIF(meld_dev_sent_emo_modified!F:F, 工作表2!$A113)</f>
        <v>3</v>
      </c>
    </row>
    <row r="114" spans="1:2" hidden="1" x14ac:dyDescent="0.4">
      <c r="A114">
        <v>112</v>
      </c>
      <c r="B114">
        <f>COUNTIF(meld_dev_sent_emo_modified!F:F, 工作表2!$A114)</f>
        <v>5</v>
      </c>
    </row>
    <row r="115" spans="1:2" hidden="1" x14ac:dyDescent="0.4">
      <c r="A115">
        <v>113</v>
      </c>
      <c r="B115">
        <f>COUNTIF(meld_dev_sent_emo_modified!F:F, 工作表2!$A115)</f>
        <v>14</v>
      </c>
    </row>
  </sheetData>
  <autoFilter ref="B1:B115" xr:uid="{00000000-0009-0000-0000-000002000000}">
    <filterColumn colId="0">
      <customFilters>
        <customFilter operator="lessThanOrEqual" val="2"/>
      </customFilters>
    </filterColumn>
  </autoFilter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59"/>
  <sheetViews>
    <sheetView tabSelected="1" zoomScale="98" zoomScaleNormal="102" workbookViewId="0">
      <selection activeCell="F1" sqref="F1:F1047925"/>
    </sheetView>
  </sheetViews>
  <sheetFormatPr defaultRowHeight="17" x14ac:dyDescent="0.4"/>
  <cols>
    <col min="3" max="3" width="8.7265625" customWidth="1"/>
    <col min="4" max="4" width="103.08984375" customWidth="1"/>
    <col min="7" max="7" width="127.453125" bestFit="1" customWidth="1"/>
    <col min="8" max="8" width="168.26953125" hidden="1" customWidth="1"/>
    <col min="9" max="9" width="8.26953125" hidden="1" customWidth="1"/>
    <col min="10" max="10" width="12.54296875" bestFit="1" customWidth="1"/>
  </cols>
  <sheetData>
    <row r="1" spans="1:11" x14ac:dyDescent="0.4">
      <c r="A1" t="s">
        <v>3213</v>
      </c>
      <c r="B1" t="s">
        <v>3214</v>
      </c>
      <c r="C1" t="s">
        <v>3213</v>
      </c>
      <c r="D1" t="s">
        <v>3130</v>
      </c>
      <c r="E1" t="s">
        <v>3133</v>
      </c>
      <c r="F1" t="s">
        <v>3133</v>
      </c>
      <c r="G1" t="s">
        <v>3131</v>
      </c>
      <c r="H1" t="s">
        <v>3132</v>
      </c>
      <c r="I1" t="s">
        <v>3133</v>
      </c>
      <c r="J1" t="s">
        <v>3134</v>
      </c>
      <c r="K1" t="s">
        <v>3134</v>
      </c>
    </row>
    <row r="2" spans="1:11" x14ac:dyDescent="0.4">
      <c r="A2">
        <v>4</v>
      </c>
      <c r="B2">
        <v>5</v>
      </c>
      <c r="C2">
        <v>6</v>
      </c>
      <c r="D2" t="s">
        <v>3136</v>
      </c>
      <c r="E2" t="s">
        <v>29</v>
      </c>
      <c r="F2" t="s">
        <v>30</v>
      </c>
      <c r="G2" t="s">
        <v>3208</v>
      </c>
      <c r="H2" t="s">
        <v>37</v>
      </c>
      <c r="I2" t="s">
        <v>29</v>
      </c>
      <c r="J2" t="s">
        <v>24</v>
      </c>
      <c r="K2" t="s">
        <v>24</v>
      </c>
    </row>
    <row r="3" spans="1:11" x14ac:dyDescent="0.4">
      <c r="A3">
        <v>7</v>
      </c>
      <c r="B3">
        <v>8</v>
      </c>
      <c r="C3">
        <v>9</v>
      </c>
      <c r="D3" t="s">
        <v>40</v>
      </c>
      <c r="E3" t="s">
        <v>24</v>
      </c>
      <c r="F3" t="s">
        <v>24</v>
      </c>
      <c r="G3" t="s">
        <v>43</v>
      </c>
      <c r="H3" t="s">
        <v>46</v>
      </c>
      <c r="I3" t="s">
        <v>24</v>
      </c>
      <c r="J3" t="s">
        <v>24</v>
      </c>
      <c r="K3" t="s">
        <v>24</v>
      </c>
    </row>
    <row r="4" spans="1:11" x14ac:dyDescent="0.4">
      <c r="A4">
        <v>9</v>
      </c>
      <c r="B4">
        <v>10</v>
      </c>
      <c r="C4">
        <v>11</v>
      </c>
      <c r="D4" t="s">
        <v>46</v>
      </c>
      <c r="E4" t="s">
        <v>24</v>
      </c>
      <c r="F4" t="s">
        <v>24</v>
      </c>
      <c r="G4" t="s">
        <v>49</v>
      </c>
      <c r="H4" t="s">
        <v>53</v>
      </c>
      <c r="I4" t="s">
        <v>24</v>
      </c>
      <c r="J4" t="s">
        <v>24</v>
      </c>
      <c r="K4" t="s">
        <v>24</v>
      </c>
    </row>
    <row r="5" spans="1:11" x14ac:dyDescent="0.4">
      <c r="A5">
        <v>11</v>
      </c>
      <c r="B5">
        <v>12</v>
      </c>
      <c r="C5">
        <v>13</v>
      </c>
      <c r="D5" t="s">
        <v>53</v>
      </c>
      <c r="E5" t="s">
        <v>24</v>
      </c>
      <c r="F5" t="s">
        <v>24</v>
      </c>
      <c r="G5" t="s">
        <v>55</v>
      </c>
      <c r="H5" t="s">
        <v>58</v>
      </c>
      <c r="I5" t="s">
        <v>24</v>
      </c>
      <c r="J5" t="s">
        <v>19</v>
      </c>
      <c r="K5" t="s">
        <v>14</v>
      </c>
    </row>
    <row r="6" spans="1:11" x14ac:dyDescent="0.4">
      <c r="A6">
        <v>16</v>
      </c>
      <c r="B6">
        <v>17</v>
      </c>
      <c r="C6">
        <v>18</v>
      </c>
      <c r="D6" t="s">
        <v>3168</v>
      </c>
      <c r="E6" t="s">
        <v>29</v>
      </c>
      <c r="F6" t="s">
        <v>30</v>
      </c>
      <c r="G6" t="s">
        <v>70</v>
      </c>
      <c r="H6" t="s">
        <v>73</v>
      </c>
      <c r="I6" t="s">
        <v>29</v>
      </c>
      <c r="J6" t="s">
        <v>24</v>
      </c>
      <c r="K6" t="s">
        <v>24</v>
      </c>
    </row>
    <row r="7" spans="1:11" x14ac:dyDescent="0.4">
      <c r="A7">
        <v>19</v>
      </c>
      <c r="B7">
        <v>20</v>
      </c>
      <c r="C7">
        <v>21</v>
      </c>
      <c r="D7" t="s">
        <v>75</v>
      </c>
      <c r="E7" t="s">
        <v>24</v>
      </c>
      <c r="F7" t="s">
        <v>24</v>
      </c>
      <c r="G7" t="s">
        <v>78</v>
      </c>
      <c r="H7" t="s">
        <v>81</v>
      </c>
      <c r="I7" t="s">
        <v>24</v>
      </c>
      <c r="J7" t="s">
        <v>19</v>
      </c>
      <c r="K7" t="s">
        <v>14</v>
      </c>
    </row>
    <row r="8" spans="1:11" x14ac:dyDescent="0.4">
      <c r="A8">
        <v>20</v>
      </c>
      <c r="B8">
        <v>21</v>
      </c>
      <c r="C8">
        <v>22</v>
      </c>
      <c r="D8" t="s">
        <v>78</v>
      </c>
      <c r="E8" t="s">
        <v>19</v>
      </c>
      <c r="F8" t="s">
        <v>30</v>
      </c>
      <c r="G8" t="s">
        <v>81</v>
      </c>
      <c r="H8" t="s">
        <v>84</v>
      </c>
      <c r="I8" t="s">
        <v>19</v>
      </c>
      <c r="J8" t="s">
        <v>19</v>
      </c>
      <c r="K8" t="s">
        <v>30</v>
      </c>
    </row>
    <row r="9" spans="1:11" x14ac:dyDescent="0.4">
      <c r="A9">
        <v>21</v>
      </c>
      <c r="B9">
        <v>22</v>
      </c>
      <c r="C9">
        <v>23</v>
      </c>
      <c r="D9" t="s">
        <v>81</v>
      </c>
      <c r="E9" t="s">
        <v>19</v>
      </c>
      <c r="F9" t="s">
        <v>14</v>
      </c>
      <c r="G9" t="s">
        <v>84</v>
      </c>
      <c r="H9" t="s">
        <v>87</v>
      </c>
      <c r="I9" t="s">
        <v>19</v>
      </c>
      <c r="J9" t="s">
        <v>29</v>
      </c>
      <c r="K9" t="s">
        <v>30</v>
      </c>
    </row>
    <row r="10" spans="1:11" x14ac:dyDescent="0.4">
      <c r="A10">
        <v>22</v>
      </c>
      <c r="B10">
        <v>23</v>
      </c>
      <c r="C10">
        <v>24</v>
      </c>
      <c r="D10" t="s">
        <v>84</v>
      </c>
      <c r="E10" t="s">
        <v>19</v>
      </c>
      <c r="F10" t="s">
        <v>30</v>
      </c>
      <c r="G10" t="s">
        <v>87</v>
      </c>
      <c r="H10" t="s">
        <v>89</v>
      </c>
      <c r="I10" t="s">
        <v>19</v>
      </c>
      <c r="J10" t="s">
        <v>24</v>
      </c>
      <c r="K10" t="s">
        <v>24</v>
      </c>
    </row>
    <row r="11" spans="1:11" x14ac:dyDescent="0.4">
      <c r="A11">
        <v>26</v>
      </c>
      <c r="B11">
        <v>27</v>
      </c>
      <c r="C11">
        <v>28</v>
      </c>
      <c r="D11" t="s">
        <v>96</v>
      </c>
      <c r="E11" t="s">
        <v>29</v>
      </c>
      <c r="F11" t="s">
        <v>30</v>
      </c>
      <c r="G11" t="s">
        <v>98</v>
      </c>
      <c r="H11" t="s">
        <v>101</v>
      </c>
      <c r="I11" t="s">
        <v>29</v>
      </c>
      <c r="J11" t="s">
        <v>24</v>
      </c>
      <c r="K11" t="s">
        <v>24</v>
      </c>
    </row>
    <row r="12" spans="1:11" x14ac:dyDescent="0.4">
      <c r="A12">
        <v>28</v>
      </c>
      <c r="B12">
        <v>29</v>
      </c>
      <c r="C12">
        <v>30</v>
      </c>
      <c r="D12" t="s">
        <v>101</v>
      </c>
      <c r="E12" t="s">
        <v>24</v>
      </c>
      <c r="F12" t="s">
        <v>24</v>
      </c>
      <c r="G12" t="s">
        <v>3167</v>
      </c>
      <c r="H12" t="s">
        <v>3137</v>
      </c>
      <c r="I12" t="s">
        <v>24</v>
      </c>
      <c r="J12" t="s">
        <v>19</v>
      </c>
      <c r="K12" t="s">
        <v>14</v>
      </c>
    </row>
    <row r="13" spans="1:11" x14ac:dyDescent="0.4">
      <c r="A13">
        <v>32</v>
      </c>
      <c r="B13">
        <v>33</v>
      </c>
      <c r="C13">
        <v>34</v>
      </c>
      <c r="D13" t="s">
        <v>114</v>
      </c>
      <c r="E13" t="s">
        <v>24</v>
      </c>
      <c r="F13" t="s">
        <v>24</v>
      </c>
      <c r="G13" t="s">
        <v>117</v>
      </c>
      <c r="H13" t="s">
        <v>3135</v>
      </c>
      <c r="I13" t="s">
        <v>24</v>
      </c>
      <c r="J13" t="s">
        <v>62</v>
      </c>
      <c r="K13" t="s">
        <v>14</v>
      </c>
    </row>
    <row r="14" spans="1:11" x14ac:dyDescent="0.4">
      <c r="A14">
        <v>34</v>
      </c>
      <c r="B14">
        <v>35</v>
      </c>
      <c r="C14">
        <v>36</v>
      </c>
      <c r="D14" t="s">
        <v>3203</v>
      </c>
      <c r="E14" t="s">
        <v>62</v>
      </c>
      <c r="F14" t="s">
        <v>14</v>
      </c>
      <c r="G14" t="s">
        <v>122</v>
      </c>
      <c r="H14" t="s">
        <v>126</v>
      </c>
      <c r="I14" t="s">
        <v>62</v>
      </c>
      <c r="J14" t="s">
        <v>24</v>
      </c>
      <c r="K14" t="s">
        <v>24</v>
      </c>
    </row>
    <row r="15" spans="1:11" x14ac:dyDescent="0.4">
      <c r="A15">
        <v>35</v>
      </c>
      <c r="B15">
        <v>36</v>
      </c>
      <c r="C15">
        <v>37</v>
      </c>
      <c r="D15" t="s">
        <v>122</v>
      </c>
      <c r="E15" t="s">
        <v>24</v>
      </c>
      <c r="F15" t="s">
        <v>24</v>
      </c>
      <c r="G15" t="s">
        <v>126</v>
      </c>
      <c r="H15" t="s">
        <v>3169</v>
      </c>
      <c r="I15" t="s">
        <v>24</v>
      </c>
      <c r="J15" t="s">
        <v>19</v>
      </c>
      <c r="K15" t="s">
        <v>30</v>
      </c>
    </row>
    <row r="16" spans="1:11" x14ac:dyDescent="0.4">
      <c r="A16">
        <v>36</v>
      </c>
      <c r="B16">
        <v>37</v>
      </c>
      <c r="C16">
        <v>38</v>
      </c>
      <c r="D16" t="s">
        <v>126</v>
      </c>
      <c r="E16" t="s">
        <v>24</v>
      </c>
      <c r="F16" t="s">
        <v>24</v>
      </c>
      <c r="G16" t="s">
        <v>3169</v>
      </c>
      <c r="H16" t="s">
        <v>3204</v>
      </c>
      <c r="I16" t="s">
        <v>24</v>
      </c>
      <c r="J16" t="s">
        <v>24</v>
      </c>
      <c r="K16" t="s">
        <v>24</v>
      </c>
    </row>
    <row r="17" spans="1:11" x14ac:dyDescent="0.4">
      <c r="A17">
        <v>37</v>
      </c>
      <c r="B17">
        <v>38</v>
      </c>
      <c r="C17">
        <v>39</v>
      </c>
      <c r="D17" t="s">
        <v>3169</v>
      </c>
      <c r="E17" t="s">
        <v>19</v>
      </c>
      <c r="F17" t="s">
        <v>30</v>
      </c>
      <c r="G17" t="s">
        <v>3204</v>
      </c>
      <c r="H17" t="s">
        <v>135</v>
      </c>
      <c r="I17" t="s">
        <v>19</v>
      </c>
      <c r="J17" t="s">
        <v>19</v>
      </c>
      <c r="K17" t="s">
        <v>30</v>
      </c>
    </row>
    <row r="18" spans="1:11" x14ac:dyDescent="0.4">
      <c r="A18">
        <v>38</v>
      </c>
      <c r="B18">
        <v>39</v>
      </c>
      <c r="C18">
        <v>40</v>
      </c>
      <c r="D18" t="s">
        <v>3205</v>
      </c>
      <c r="E18" t="s">
        <v>24</v>
      </c>
      <c r="F18" t="s">
        <v>24</v>
      </c>
      <c r="G18" t="s">
        <v>135</v>
      </c>
      <c r="H18" t="s">
        <v>3138</v>
      </c>
      <c r="I18" t="s">
        <v>24</v>
      </c>
      <c r="J18" t="s">
        <v>19</v>
      </c>
      <c r="K18" t="s">
        <v>30</v>
      </c>
    </row>
    <row r="19" spans="1:11" x14ac:dyDescent="0.4">
      <c r="A19">
        <v>39</v>
      </c>
      <c r="B19">
        <v>40</v>
      </c>
      <c r="C19">
        <v>41</v>
      </c>
      <c r="D19" t="s">
        <v>135</v>
      </c>
      <c r="E19" t="s">
        <v>19</v>
      </c>
      <c r="F19" t="s">
        <v>30</v>
      </c>
      <c r="G19" t="s">
        <v>3138</v>
      </c>
      <c r="H19" t="s">
        <v>3206</v>
      </c>
      <c r="I19" t="s">
        <v>19</v>
      </c>
      <c r="J19" t="s">
        <v>19</v>
      </c>
      <c r="K19" t="s">
        <v>30</v>
      </c>
    </row>
    <row r="20" spans="1:11" x14ac:dyDescent="0.4">
      <c r="A20">
        <v>40</v>
      </c>
      <c r="B20">
        <v>41</v>
      </c>
      <c r="C20">
        <v>42</v>
      </c>
      <c r="D20" t="s">
        <v>3138</v>
      </c>
      <c r="E20" t="s">
        <v>19</v>
      </c>
      <c r="F20" t="s">
        <v>30</v>
      </c>
      <c r="G20" t="s">
        <v>3206</v>
      </c>
      <c r="H20" t="s">
        <v>144</v>
      </c>
      <c r="I20" t="s">
        <v>19</v>
      </c>
      <c r="J20" t="s">
        <v>24</v>
      </c>
      <c r="K20" t="s">
        <v>24</v>
      </c>
    </row>
    <row r="21" spans="1:11" x14ac:dyDescent="0.4">
      <c r="A21">
        <v>43</v>
      </c>
      <c r="B21">
        <v>44</v>
      </c>
      <c r="C21">
        <v>45</v>
      </c>
      <c r="D21" t="s">
        <v>147</v>
      </c>
      <c r="E21" t="s">
        <v>62</v>
      </c>
      <c r="F21" t="s">
        <v>14</v>
      </c>
      <c r="G21" t="s">
        <v>17</v>
      </c>
      <c r="H21" t="s">
        <v>152</v>
      </c>
      <c r="I21" t="s">
        <v>62</v>
      </c>
      <c r="J21" t="s">
        <v>62</v>
      </c>
      <c r="K21" t="s">
        <v>14</v>
      </c>
    </row>
    <row r="22" spans="1:11" x14ac:dyDescent="0.4">
      <c r="A22">
        <v>44</v>
      </c>
      <c r="B22">
        <v>45</v>
      </c>
      <c r="C22">
        <v>46</v>
      </c>
      <c r="D22" t="s">
        <v>17</v>
      </c>
      <c r="E22" t="s">
        <v>19</v>
      </c>
      <c r="F22" t="s">
        <v>14</v>
      </c>
      <c r="G22" t="s">
        <v>152</v>
      </c>
      <c r="H22" t="s">
        <v>154</v>
      </c>
      <c r="I22" t="s">
        <v>19</v>
      </c>
      <c r="J22" t="s">
        <v>62</v>
      </c>
      <c r="K22" t="s">
        <v>14</v>
      </c>
    </row>
    <row r="23" spans="1:11" x14ac:dyDescent="0.4">
      <c r="A23">
        <v>45</v>
      </c>
      <c r="B23">
        <v>46</v>
      </c>
      <c r="C23">
        <v>47</v>
      </c>
      <c r="D23" t="s">
        <v>152</v>
      </c>
      <c r="E23" t="s">
        <v>62</v>
      </c>
      <c r="F23" t="s">
        <v>14</v>
      </c>
      <c r="G23" t="s">
        <v>154</v>
      </c>
      <c r="H23" t="s">
        <v>157</v>
      </c>
      <c r="I23" t="s">
        <v>62</v>
      </c>
      <c r="J23" t="s">
        <v>62</v>
      </c>
      <c r="K23" t="s">
        <v>14</v>
      </c>
    </row>
    <row r="24" spans="1:11" x14ac:dyDescent="0.4">
      <c r="A24">
        <v>50</v>
      </c>
      <c r="B24">
        <v>51</v>
      </c>
      <c r="C24">
        <v>52</v>
      </c>
      <c r="D24" t="s">
        <v>165</v>
      </c>
      <c r="E24" t="s">
        <v>62</v>
      </c>
      <c r="F24" t="s">
        <v>14</v>
      </c>
      <c r="G24" t="s">
        <v>167</v>
      </c>
      <c r="H24" t="s">
        <v>170</v>
      </c>
      <c r="I24" t="s">
        <v>62</v>
      </c>
      <c r="J24" t="s">
        <v>62</v>
      </c>
      <c r="K24" t="s">
        <v>14</v>
      </c>
    </row>
    <row r="25" spans="1:11" x14ac:dyDescent="0.4">
      <c r="A25">
        <v>51</v>
      </c>
      <c r="B25">
        <v>52</v>
      </c>
      <c r="C25">
        <v>53</v>
      </c>
      <c r="D25" t="s">
        <v>167</v>
      </c>
      <c r="E25" t="s">
        <v>62</v>
      </c>
      <c r="F25" t="s">
        <v>14</v>
      </c>
      <c r="G25" t="s">
        <v>170</v>
      </c>
      <c r="H25" t="s">
        <v>172</v>
      </c>
      <c r="I25" t="s">
        <v>62</v>
      </c>
      <c r="J25" t="s">
        <v>62</v>
      </c>
      <c r="K25" t="s">
        <v>14</v>
      </c>
    </row>
    <row r="26" spans="1:11" x14ac:dyDescent="0.4">
      <c r="A26">
        <v>52</v>
      </c>
      <c r="B26">
        <v>53</v>
      </c>
      <c r="C26">
        <v>54</v>
      </c>
      <c r="D26" t="s">
        <v>170</v>
      </c>
      <c r="E26" t="s">
        <v>62</v>
      </c>
      <c r="F26" t="s">
        <v>14</v>
      </c>
      <c r="G26" t="s">
        <v>172</v>
      </c>
      <c r="H26" t="s">
        <v>175</v>
      </c>
      <c r="I26" t="s">
        <v>62</v>
      </c>
      <c r="J26" t="s">
        <v>62</v>
      </c>
      <c r="K26" t="s">
        <v>14</v>
      </c>
    </row>
    <row r="27" spans="1:11" x14ac:dyDescent="0.4">
      <c r="A27">
        <v>53</v>
      </c>
      <c r="B27">
        <v>54</v>
      </c>
      <c r="C27">
        <v>55</v>
      </c>
      <c r="D27" t="s">
        <v>172</v>
      </c>
      <c r="E27" t="s">
        <v>62</v>
      </c>
      <c r="F27" t="s">
        <v>14</v>
      </c>
      <c r="G27" t="s">
        <v>175</v>
      </c>
      <c r="H27" t="s">
        <v>175</v>
      </c>
      <c r="I27" t="s">
        <v>62</v>
      </c>
      <c r="J27" t="s">
        <v>62</v>
      </c>
      <c r="K27" t="s">
        <v>14</v>
      </c>
    </row>
    <row r="28" spans="1:11" x14ac:dyDescent="0.4">
      <c r="A28">
        <v>56</v>
      </c>
      <c r="B28">
        <v>57</v>
      </c>
      <c r="C28">
        <v>58</v>
      </c>
      <c r="D28" t="s">
        <v>179</v>
      </c>
      <c r="E28" t="s">
        <v>29</v>
      </c>
      <c r="F28" t="s">
        <v>30</v>
      </c>
      <c r="G28" t="s">
        <v>182</v>
      </c>
      <c r="H28" t="s">
        <v>185</v>
      </c>
      <c r="I28" t="s">
        <v>29</v>
      </c>
      <c r="J28" t="s">
        <v>24</v>
      </c>
      <c r="K28" t="s">
        <v>24</v>
      </c>
    </row>
    <row r="29" spans="1:11" x14ac:dyDescent="0.4">
      <c r="A29">
        <v>62</v>
      </c>
      <c r="B29">
        <v>63</v>
      </c>
      <c r="C29">
        <v>64</v>
      </c>
      <c r="D29" t="s">
        <v>195</v>
      </c>
      <c r="E29" t="s">
        <v>24</v>
      </c>
      <c r="F29" t="s">
        <v>24</v>
      </c>
      <c r="G29" t="s">
        <v>197</v>
      </c>
      <c r="H29" t="s">
        <v>200</v>
      </c>
      <c r="I29" t="s">
        <v>24</v>
      </c>
      <c r="J29" t="s">
        <v>19</v>
      </c>
      <c r="K29" t="s">
        <v>14</v>
      </c>
    </row>
    <row r="30" spans="1:11" x14ac:dyDescent="0.4">
      <c r="A30">
        <v>63</v>
      </c>
      <c r="B30">
        <v>64</v>
      </c>
      <c r="C30">
        <v>65</v>
      </c>
      <c r="D30" t="s">
        <v>197</v>
      </c>
      <c r="E30" t="s">
        <v>24</v>
      </c>
      <c r="F30" t="s">
        <v>24</v>
      </c>
      <c r="G30" t="s">
        <v>200</v>
      </c>
      <c r="H30" t="s">
        <v>202</v>
      </c>
      <c r="I30" t="s">
        <v>24</v>
      </c>
      <c r="J30" t="s">
        <v>19</v>
      </c>
      <c r="K30" t="s">
        <v>14</v>
      </c>
    </row>
    <row r="31" spans="1:11" x14ac:dyDescent="0.4">
      <c r="A31">
        <v>66</v>
      </c>
      <c r="B31">
        <v>67</v>
      </c>
      <c r="C31">
        <v>68</v>
      </c>
      <c r="D31" t="s">
        <v>205</v>
      </c>
      <c r="E31" t="s">
        <v>29</v>
      </c>
      <c r="F31" t="s">
        <v>30</v>
      </c>
      <c r="G31" t="s">
        <v>208</v>
      </c>
      <c r="H31" t="s">
        <v>211</v>
      </c>
      <c r="I31" t="s">
        <v>29</v>
      </c>
      <c r="J31" t="s">
        <v>24</v>
      </c>
      <c r="K31" t="s">
        <v>24</v>
      </c>
    </row>
    <row r="32" spans="1:11" x14ac:dyDescent="0.4">
      <c r="A32">
        <v>67</v>
      </c>
      <c r="B32">
        <v>68</v>
      </c>
      <c r="C32">
        <v>69</v>
      </c>
      <c r="D32" t="s">
        <v>208</v>
      </c>
      <c r="E32" t="s">
        <v>29</v>
      </c>
      <c r="F32" t="s">
        <v>30</v>
      </c>
      <c r="G32" t="s">
        <v>211</v>
      </c>
      <c r="H32" t="s">
        <v>214</v>
      </c>
      <c r="I32" t="s">
        <v>29</v>
      </c>
      <c r="J32" t="s">
        <v>24</v>
      </c>
      <c r="K32" t="s">
        <v>24</v>
      </c>
    </row>
    <row r="33" spans="1:11" x14ac:dyDescent="0.4">
      <c r="A33">
        <v>68</v>
      </c>
      <c r="B33">
        <v>69</v>
      </c>
      <c r="C33">
        <v>70</v>
      </c>
      <c r="D33" t="s">
        <v>211</v>
      </c>
      <c r="E33" t="s">
        <v>24</v>
      </c>
      <c r="F33" t="s">
        <v>24</v>
      </c>
      <c r="G33" t="s">
        <v>214</v>
      </c>
      <c r="H33" t="s">
        <v>217</v>
      </c>
      <c r="I33" t="s">
        <v>24</v>
      </c>
      <c r="J33" t="s">
        <v>19</v>
      </c>
      <c r="K33" t="s">
        <v>30</v>
      </c>
    </row>
    <row r="34" spans="1:11" x14ac:dyDescent="0.4">
      <c r="A34">
        <v>69</v>
      </c>
      <c r="B34">
        <v>70</v>
      </c>
      <c r="C34">
        <v>71</v>
      </c>
      <c r="D34" t="s">
        <v>214</v>
      </c>
      <c r="E34" t="s">
        <v>24</v>
      </c>
      <c r="F34" t="s">
        <v>24</v>
      </c>
      <c r="G34" t="s">
        <v>217</v>
      </c>
      <c r="H34" t="s">
        <v>220</v>
      </c>
      <c r="I34" t="s">
        <v>24</v>
      </c>
      <c r="J34" t="s">
        <v>29</v>
      </c>
      <c r="K34" t="s">
        <v>30</v>
      </c>
    </row>
    <row r="35" spans="1:11" x14ac:dyDescent="0.4">
      <c r="A35">
        <v>70</v>
      </c>
      <c r="B35">
        <v>71</v>
      </c>
      <c r="C35">
        <v>72</v>
      </c>
      <c r="D35" t="s">
        <v>217</v>
      </c>
      <c r="E35" t="s">
        <v>19</v>
      </c>
      <c r="F35" t="s">
        <v>30</v>
      </c>
      <c r="G35" t="s">
        <v>220</v>
      </c>
      <c r="H35" t="s">
        <v>3139</v>
      </c>
      <c r="I35" t="s">
        <v>19</v>
      </c>
      <c r="J35" t="s">
        <v>19</v>
      </c>
      <c r="K35" t="s">
        <v>14</v>
      </c>
    </row>
    <row r="36" spans="1:11" x14ac:dyDescent="0.4">
      <c r="A36">
        <v>74</v>
      </c>
      <c r="B36">
        <v>75</v>
      </c>
      <c r="C36">
        <v>76</v>
      </c>
      <c r="D36" t="s">
        <v>229</v>
      </c>
      <c r="E36" t="s">
        <v>230</v>
      </c>
      <c r="F36" t="s">
        <v>14</v>
      </c>
      <c r="G36" t="s">
        <v>233</v>
      </c>
      <c r="H36" t="s">
        <v>236</v>
      </c>
      <c r="I36" t="s">
        <v>230</v>
      </c>
      <c r="J36" t="s">
        <v>29</v>
      </c>
      <c r="K36" t="s">
        <v>30</v>
      </c>
    </row>
    <row r="37" spans="1:11" x14ac:dyDescent="0.4">
      <c r="A37">
        <v>82</v>
      </c>
      <c r="B37">
        <v>83</v>
      </c>
      <c r="C37">
        <v>84</v>
      </c>
      <c r="D37" t="s">
        <v>250</v>
      </c>
      <c r="E37" t="s">
        <v>24</v>
      </c>
      <c r="F37" t="s">
        <v>24</v>
      </c>
      <c r="G37" t="s">
        <v>253</v>
      </c>
      <c r="H37" t="s">
        <v>3140</v>
      </c>
      <c r="I37" t="s">
        <v>24</v>
      </c>
      <c r="J37" t="s">
        <v>24</v>
      </c>
      <c r="K37" t="s">
        <v>24</v>
      </c>
    </row>
    <row r="38" spans="1:11" x14ac:dyDescent="0.4">
      <c r="A38">
        <v>83</v>
      </c>
      <c r="B38">
        <v>84</v>
      </c>
      <c r="C38">
        <v>85</v>
      </c>
      <c r="D38" t="s">
        <v>253</v>
      </c>
      <c r="E38" t="s">
        <v>24</v>
      </c>
      <c r="F38" t="s">
        <v>24</v>
      </c>
      <c r="G38" t="s">
        <v>3140</v>
      </c>
      <c r="H38" t="s">
        <v>259</v>
      </c>
      <c r="I38" t="s">
        <v>24</v>
      </c>
      <c r="J38" t="s">
        <v>29</v>
      </c>
      <c r="K38" t="s">
        <v>30</v>
      </c>
    </row>
    <row r="39" spans="1:11" x14ac:dyDescent="0.4">
      <c r="A39">
        <v>84</v>
      </c>
      <c r="B39">
        <v>85</v>
      </c>
      <c r="C39">
        <v>86</v>
      </c>
      <c r="D39" t="s">
        <v>3140</v>
      </c>
      <c r="E39" t="s">
        <v>24</v>
      </c>
      <c r="F39" t="s">
        <v>24</v>
      </c>
      <c r="G39" t="s">
        <v>259</v>
      </c>
      <c r="H39" t="s">
        <v>262</v>
      </c>
      <c r="I39" t="s">
        <v>24</v>
      </c>
      <c r="J39" t="s">
        <v>24</v>
      </c>
      <c r="K39" t="s">
        <v>24</v>
      </c>
    </row>
    <row r="40" spans="1:11" x14ac:dyDescent="0.4">
      <c r="A40">
        <v>93</v>
      </c>
      <c r="B40">
        <v>94</v>
      </c>
      <c r="C40">
        <v>95</v>
      </c>
      <c r="D40" t="s">
        <v>281</v>
      </c>
      <c r="E40" t="s">
        <v>24</v>
      </c>
      <c r="F40" t="s">
        <v>24</v>
      </c>
      <c r="G40" t="s">
        <v>284</v>
      </c>
      <c r="H40" t="s">
        <v>3141</v>
      </c>
      <c r="I40" t="s">
        <v>24</v>
      </c>
      <c r="J40" t="s">
        <v>24</v>
      </c>
      <c r="K40" t="s">
        <v>24</v>
      </c>
    </row>
    <row r="41" spans="1:11" x14ac:dyDescent="0.4">
      <c r="A41">
        <v>94</v>
      </c>
      <c r="B41">
        <v>95</v>
      </c>
      <c r="C41">
        <v>96</v>
      </c>
      <c r="D41" t="s">
        <v>284</v>
      </c>
      <c r="E41" t="s">
        <v>13</v>
      </c>
      <c r="F41" t="s">
        <v>14</v>
      </c>
      <c r="G41" t="s">
        <v>3141</v>
      </c>
      <c r="H41" t="s">
        <v>290</v>
      </c>
      <c r="I41" t="s">
        <v>13</v>
      </c>
      <c r="J41" t="s">
        <v>29</v>
      </c>
      <c r="K41" t="s">
        <v>30</v>
      </c>
    </row>
    <row r="42" spans="1:11" x14ac:dyDescent="0.4">
      <c r="A42">
        <v>95</v>
      </c>
      <c r="B42">
        <v>96</v>
      </c>
      <c r="C42">
        <v>97</v>
      </c>
      <c r="D42" t="s">
        <v>3141</v>
      </c>
      <c r="E42" t="s">
        <v>24</v>
      </c>
      <c r="F42" t="s">
        <v>24</v>
      </c>
      <c r="G42" t="s">
        <v>290</v>
      </c>
      <c r="H42" t="s">
        <v>293</v>
      </c>
      <c r="I42" t="s">
        <v>24</v>
      </c>
      <c r="J42" t="s">
        <v>24</v>
      </c>
      <c r="K42" t="s">
        <v>24</v>
      </c>
    </row>
    <row r="43" spans="1:11" x14ac:dyDescent="0.4">
      <c r="A43">
        <v>106</v>
      </c>
      <c r="B43">
        <v>107</v>
      </c>
      <c r="C43">
        <v>108</v>
      </c>
      <c r="D43" t="s">
        <v>321</v>
      </c>
      <c r="E43" t="s">
        <v>62</v>
      </c>
      <c r="F43" t="s">
        <v>14</v>
      </c>
      <c r="G43" t="s">
        <v>323</v>
      </c>
      <c r="H43" t="s">
        <v>326</v>
      </c>
      <c r="I43" t="s">
        <v>62</v>
      </c>
      <c r="J43" t="s">
        <v>62</v>
      </c>
      <c r="K43" t="s">
        <v>14</v>
      </c>
    </row>
    <row r="44" spans="1:11" x14ac:dyDescent="0.4">
      <c r="A44">
        <v>108</v>
      </c>
      <c r="B44">
        <v>109</v>
      </c>
      <c r="C44">
        <v>110</v>
      </c>
      <c r="D44" t="s">
        <v>326</v>
      </c>
      <c r="E44" t="s">
        <v>62</v>
      </c>
      <c r="F44" t="s">
        <v>14</v>
      </c>
      <c r="G44" t="s">
        <v>328</v>
      </c>
      <c r="H44" t="s">
        <v>331</v>
      </c>
      <c r="I44" t="s">
        <v>62</v>
      </c>
      <c r="J44" t="s">
        <v>24</v>
      </c>
      <c r="K44" t="s">
        <v>24</v>
      </c>
    </row>
    <row r="45" spans="1:11" x14ac:dyDescent="0.4">
      <c r="A45">
        <v>111</v>
      </c>
      <c r="B45">
        <v>112</v>
      </c>
      <c r="C45">
        <v>113</v>
      </c>
      <c r="D45" t="s">
        <v>334</v>
      </c>
      <c r="E45" t="s">
        <v>24</v>
      </c>
      <c r="F45" t="s">
        <v>24</v>
      </c>
      <c r="G45" t="s">
        <v>337</v>
      </c>
      <c r="H45" t="s">
        <v>340</v>
      </c>
      <c r="I45" t="s">
        <v>24</v>
      </c>
      <c r="J45" t="s">
        <v>24</v>
      </c>
      <c r="K45" t="s">
        <v>24</v>
      </c>
    </row>
    <row r="46" spans="1:11" x14ac:dyDescent="0.4">
      <c r="A46">
        <v>112</v>
      </c>
      <c r="B46">
        <v>113</v>
      </c>
      <c r="C46">
        <v>114</v>
      </c>
      <c r="D46" t="s">
        <v>337</v>
      </c>
      <c r="E46" t="s">
        <v>24</v>
      </c>
      <c r="F46" t="s">
        <v>24</v>
      </c>
      <c r="G46" t="s">
        <v>340</v>
      </c>
      <c r="H46" t="s">
        <v>342</v>
      </c>
      <c r="I46" t="s">
        <v>24</v>
      </c>
      <c r="J46" t="s">
        <v>19</v>
      </c>
      <c r="K46" t="s">
        <v>30</v>
      </c>
    </row>
    <row r="47" spans="1:11" x14ac:dyDescent="0.4">
      <c r="A47">
        <v>113</v>
      </c>
      <c r="B47">
        <v>114</v>
      </c>
      <c r="C47">
        <v>115</v>
      </c>
      <c r="D47" t="s">
        <v>340</v>
      </c>
      <c r="E47" t="s">
        <v>24</v>
      </c>
      <c r="F47" t="s">
        <v>24</v>
      </c>
      <c r="G47" t="s">
        <v>342</v>
      </c>
      <c r="H47" t="s">
        <v>345</v>
      </c>
      <c r="I47" t="s">
        <v>24</v>
      </c>
      <c r="J47" t="s">
        <v>62</v>
      </c>
      <c r="K47" t="s">
        <v>14</v>
      </c>
    </row>
    <row r="48" spans="1:11" x14ac:dyDescent="0.4">
      <c r="A48">
        <v>114</v>
      </c>
      <c r="B48">
        <v>115</v>
      </c>
      <c r="C48">
        <v>116</v>
      </c>
      <c r="D48" t="s">
        <v>342</v>
      </c>
      <c r="E48" t="s">
        <v>19</v>
      </c>
      <c r="F48" t="s">
        <v>30</v>
      </c>
      <c r="G48" t="s">
        <v>345</v>
      </c>
      <c r="H48" t="s">
        <v>348</v>
      </c>
      <c r="I48" t="s">
        <v>19</v>
      </c>
      <c r="J48" t="s">
        <v>312</v>
      </c>
      <c r="K48" t="s">
        <v>14</v>
      </c>
    </row>
    <row r="49" spans="1:11" x14ac:dyDescent="0.4">
      <c r="A49">
        <v>117</v>
      </c>
      <c r="B49">
        <v>118</v>
      </c>
      <c r="C49">
        <v>119</v>
      </c>
      <c r="D49" t="s">
        <v>351</v>
      </c>
      <c r="E49" t="s">
        <v>24</v>
      </c>
      <c r="F49" t="s">
        <v>24</v>
      </c>
      <c r="G49" t="s">
        <v>354</v>
      </c>
      <c r="H49" t="s">
        <v>357</v>
      </c>
      <c r="I49" t="s">
        <v>24</v>
      </c>
      <c r="J49" t="s">
        <v>62</v>
      </c>
      <c r="K49" t="s">
        <v>14</v>
      </c>
    </row>
    <row r="50" spans="1:11" x14ac:dyDescent="0.4">
      <c r="A50">
        <v>118</v>
      </c>
      <c r="B50">
        <v>119</v>
      </c>
      <c r="C50">
        <v>120</v>
      </c>
      <c r="D50" t="s">
        <v>354</v>
      </c>
      <c r="E50" t="s">
        <v>312</v>
      </c>
      <c r="F50" t="s">
        <v>14</v>
      </c>
      <c r="G50" t="s">
        <v>357</v>
      </c>
      <c r="H50" t="s">
        <v>360</v>
      </c>
      <c r="I50" t="s">
        <v>312</v>
      </c>
      <c r="J50" t="s">
        <v>24</v>
      </c>
      <c r="K50" t="s">
        <v>24</v>
      </c>
    </row>
    <row r="51" spans="1:11" x14ac:dyDescent="0.4">
      <c r="A51">
        <v>119</v>
      </c>
      <c r="B51">
        <v>120</v>
      </c>
      <c r="C51">
        <v>121</v>
      </c>
      <c r="D51" t="s">
        <v>357</v>
      </c>
      <c r="E51" t="s">
        <v>62</v>
      </c>
      <c r="F51" t="s">
        <v>14</v>
      </c>
      <c r="G51" t="s">
        <v>360</v>
      </c>
      <c r="H51" t="s">
        <v>362</v>
      </c>
      <c r="I51" t="s">
        <v>62</v>
      </c>
      <c r="J51" t="s">
        <v>62</v>
      </c>
      <c r="K51" t="s">
        <v>14</v>
      </c>
    </row>
    <row r="52" spans="1:11" x14ac:dyDescent="0.4">
      <c r="A52">
        <v>120</v>
      </c>
      <c r="B52">
        <v>121</v>
      </c>
      <c r="C52">
        <v>122</v>
      </c>
      <c r="D52" t="s">
        <v>360</v>
      </c>
      <c r="E52" t="s">
        <v>24</v>
      </c>
      <c r="F52" t="s">
        <v>24</v>
      </c>
      <c r="G52" t="s">
        <v>362</v>
      </c>
      <c r="H52" t="s">
        <v>365</v>
      </c>
      <c r="I52" t="s">
        <v>24</v>
      </c>
      <c r="J52" t="s">
        <v>24</v>
      </c>
      <c r="K52" t="s">
        <v>24</v>
      </c>
    </row>
    <row r="53" spans="1:11" x14ac:dyDescent="0.4">
      <c r="A53">
        <v>121</v>
      </c>
      <c r="B53">
        <v>122</v>
      </c>
      <c r="C53">
        <v>123</v>
      </c>
      <c r="D53" t="s">
        <v>362</v>
      </c>
      <c r="E53" t="s">
        <v>62</v>
      </c>
      <c r="F53" t="s">
        <v>14</v>
      </c>
      <c r="G53" t="s">
        <v>365</v>
      </c>
      <c r="H53" t="s">
        <v>368</v>
      </c>
      <c r="I53" t="s">
        <v>62</v>
      </c>
      <c r="J53" t="s">
        <v>62</v>
      </c>
      <c r="K53" t="s">
        <v>14</v>
      </c>
    </row>
    <row r="54" spans="1:11" x14ac:dyDescent="0.4">
      <c r="A54">
        <v>129</v>
      </c>
      <c r="B54">
        <v>130</v>
      </c>
      <c r="C54">
        <v>131</v>
      </c>
      <c r="D54" t="s">
        <v>374</v>
      </c>
      <c r="E54" t="s">
        <v>24</v>
      </c>
      <c r="F54" t="s">
        <v>24</v>
      </c>
      <c r="G54" t="s">
        <v>377</v>
      </c>
      <c r="H54" t="s">
        <v>379</v>
      </c>
      <c r="I54" t="s">
        <v>24</v>
      </c>
      <c r="J54" t="s">
        <v>13</v>
      </c>
      <c r="K54" t="s">
        <v>14</v>
      </c>
    </row>
    <row r="55" spans="1:11" x14ac:dyDescent="0.4">
      <c r="A55">
        <v>131</v>
      </c>
      <c r="B55">
        <v>132</v>
      </c>
      <c r="C55">
        <v>133</v>
      </c>
      <c r="D55" t="s">
        <v>379</v>
      </c>
      <c r="E55" t="s">
        <v>13</v>
      </c>
      <c r="F55" t="s">
        <v>14</v>
      </c>
      <c r="G55" t="s">
        <v>382</v>
      </c>
      <c r="H55" t="s">
        <v>386</v>
      </c>
      <c r="I55" t="s">
        <v>13</v>
      </c>
      <c r="J55" t="s">
        <v>62</v>
      </c>
      <c r="K55" t="s">
        <v>14</v>
      </c>
    </row>
    <row r="56" spans="1:11" x14ac:dyDescent="0.4">
      <c r="A56">
        <v>140</v>
      </c>
      <c r="B56">
        <v>141</v>
      </c>
      <c r="C56">
        <v>142</v>
      </c>
      <c r="D56" t="s">
        <v>406</v>
      </c>
      <c r="E56" t="s">
        <v>29</v>
      </c>
      <c r="F56" t="s">
        <v>30</v>
      </c>
      <c r="G56" t="s">
        <v>409</v>
      </c>
      <c r="H56" t="s">
        <v>412</v>
      </c>
      <c r="I56" t="s">
        <v>29</v>
      </c>
      <c r="J56" t="s">
        <v>19</v>
      </c>
      <c r="K56" t="s">
        <v>14</v>
      </c>
    </row>
    <row r="57" spans="1:11" x14ac:dyDescent="0.4">
      <c r="A57">
        <v>143</v>
      </c>
      <c r="B57">
        <v>144</v>
      </c>
      <c r="C57">
        <v>145</v>
      </c>
      <c r="D57" t="s">
        <v>415</v>
      </c>
      <c r="E57" t="s">
        <v>19</v>
      </c>
      <c r="F57" t="s">
        <v>30</v>
      </c>
      <c r="G57" t="s">
        <v>418</v>
      </c>
      <c r="H57" t="s">
        <v>421</v>
      </c>
      <c r="I57" t="s">
        <v>19</v>
      </c>
      <c r="J57" t="s">
        <v>19</v>
      </c>
      <c r="K57" t="s">
        <v>14</v>
      </c>
    </row>
    <row r="58" spans="1:11" x14ac:dyDescent="0.4">
      <c r="A58">
        <v>149</v>
      </c>
      <c r="B58">
        <v>150</v>
      </c>
      <c r="C58">
        <v>151</v>
      </c>
      <c r="D58" t="s">
        <v>430</v>
      </c>
      <c r="E58" t="s">
        <v>24</v>
      </c>
      <c r="F58" t="s">
        <v>24</v>
      </c>
      <c r="G58" t="s">
        <v>434</v>
      </c>
      <c r="H58" t="s">
        <v>437</v>
      </c>
      <c r="I58" t="s">
        <v>24</v>
      </c>
      <c r="J58" t="s">
        <v>19</v>
      </c>
      <c r="K58" t="s">
        <v>30</v>
      </c>
    </row>
    <row r="59" spans="1:11" x14ac:dyDescent="0.4">
      <c r="A59">
        <v>150</v>
      </c>
      <c r="B59">
        <v>151</v>
      </c>
      <c r="C59">
        <v>152</v>
      </c>
      <c r="D59" t="s">
        <v>434</v>
      </c>
      <c r="E59" t="s">
        <v>29</v>
      </c>
      <c r="F59" t="s">
        <v>30</v>
      </c>
      <c r="G59" t="s">
        <v>437</v>
      </c>
      <c r="H59" t="s">
        <v>440</v>
      </c>
      <c r="I59" t="s">
        <v>29</v>
      </c>
      <c r="J59" t="s">
        <v>29</v>
      </c>
      <c r="K59" t="s">
        <v>30</v>
      </c>
    </row>
    <row r="60" spans="1:11" x14ac:dyDescent="0.4">
      <c r="A60">
        <v>151</v>
      </c>
      <c r="B60">
        <v>152</v>
      </c>
      <c r="C60">
        <v>153</v>
      </c>
      <c r="D60" t="s">
        <v>437</v>
      </c>
      <c r="E60" t="s">
        <v>19</v>
      </c>
      <c r="F60" t="s">
        <v>30</v>
      </c>
      <c r="G60" t="s">
        <v>440</v>
      </c>
      <c r="H60" t="s">
        <v>443</v>
      </c>
      <c r="I60" t="s">
        <v>19</v>
      </c>
      <c r="J60" t="s">
        <v>29</v>
      </c>
      <c r="K60" t="s">
        <v>30</v>
      </c>
    </row>
    <row r="61" spans="1:11" x14ac:dyDescent="0.4">
      <c r="A61">
        <v>154</v>
      </c>
      <c r="B61">
        <v>155</v>
      </c>
      <c r="C61">
        <v>156</v>
      </c>
      <c r="D61" t="s">
        <v>446</v>
      </c>
      <c r="E61" t="s">
        <v>29</v>
      </c>
      <c r="F61" t="s">
        <v>30</v>
      </c>
      <c r="G61" t="s">
        <v>450</v>
      </c>
      <c r="H61" t="s">
        <v>452</v>
      </c>
      <c r="I61" t="s">
        <v>29</v>
      </c>
      <c r="J61" t="s">
        <v>24</v>
      </c>
      <c r="K61" t="s">
        <v>24</v>
      </c>
    </row>
    <row r="62" spans="1:11" x14ac:dyDescent="0.4">
      <c r="A62">
        <v>155</v>
      </c>
      <c r="B62">
        <v>156</v>
      </c>
      <c r="C62">
        <v>157</v>
      </c>
      <c r="D62" t="s">
        <v>450</v>
      </c>
      <c r="E62" t="s">
        <v>24</v>
      </c>
      <c r="F62" t="s">
        <v>24</v>
      </c>
      <c r="G62" t="s">
        <v>452</v>
      </c>
      <c r="H62" t="s">
        <v>455</v>
      </c>
      <c r="I62" t="s">
        <v>24</v>
      </c>
      <c r="J62" t="s">
        <v>24</v>
      </c>
      <c r="K62" t="s">
        <v>24</v>
      </c>
    </row>
    <row r="63" spans="1:11" x14ac:dyDescent="0.4">
      <c r="A63">
        <v>156</v>
      </c>
      <c r="B63">
        <v>157</v>
      </c>
      <c r="C63">
        <v>158</v>
      </c>
      <c r="D63" t="s">
        <v>452</v>
      </c>
      <c r="E63" t="s">
        <v>24</v>
      </c>
      <c r="F63" t="s">
        <v>24</v>
      </c>
      <c r="G63" t="s">
        <v>455</v>
      </c>
      <c r="H63" t="s">
        <v>458</v>
      </c>
      <c r="I63" t="s">
        <v>24</v>
      </c>
      <c r="J63" t="s">
        <v>62</v>
      </c>
      <c r="K63" t="s">
        <v>14</v>
      </c>
    </row>
    <row r="64" spans="1:11" x14ac:dyDescent="0.4">
      <c r="A64">
        <v>157</v>
      </c>
      <c r="B64">
        <v>158</v>
      </c>
      <c r="C64">
        <v>159</v>
      </c>
      <c r="D64" t="s">
        <v>455</v>
      </c>
      <c r="E64" t="s">
        <v>24</v>
      </c>
      <c r="F64" t="s">
        <v>24</v>
      </c>
      <c r="G64" t="s">
        <v>458</v>
      </c>
      <c r="H64" t="s">
        <v>3170</v>
      </c>
      <c r="I64" t="s">
        <v>24</v>
      </c>
      <c r="J64" t="s">
        <v>13</v>
      </c>
      <c r="K64" t="s">
        <v>14</v>
      </c>
    </row>
    <row r="65" spans="1:11" x14ac:dyDescent="0.4">
      <c r="A65">
        <v>158</v>
      </c>
      <c r="B65">
        <v>159</v>
      </c>
      <c r="C65">
        <v>160</v>
      </c>
      <c r="D65" t="s">
        <v>458</v>
      </c>
      <c r="E65" t="s">
        <v>62</v>
      </c>
      <c r="F65" t="s">
        <v>14</v>
      </c>
      <c r="G65" t="s">
        <v>3170</v>
      </c>
      <c r="H65" t="s">
        <v>464</v>
      </c>
      <c r="I65" t="s">
        <v>62</v>
      </c>
      <c r="J65" t="s">
        <v>13</v>
      </c>
      <c r="K65" t="s">
        <v>14</v>
      </c>
    </row>
    <row r="66" spans="1:11" x14ac:dyDescent="0.4">
      <c r="A66">
        <v>159</v>
      </c>
      <c r="B66">
        <v>160</v>
      </c>
      <c r="C66">
        <v>161</v>
      </c>
      <c r="D66" t="s">
        <v>3170</v>
      </c>
      <c r="E66" t="s">
        <v>13</v>
      </c>
      <c r="F66" t="s">
        <v>14</v>
      </c>
      <c r="G66" t="s">
        <v>464</v>
      </c>
      <c r="H66" t="s">
        <v>467</v>
      </c>
      <c r="I66" t="s">
        <v>13</v>
      </c>
      <c r="J66" t="s">
        <v>13</v>
      </c>
      <c r="K66" t="s">
        <v>14</v>
      </c>
    </row>
    <row r="67" spans="1:11" x14ac:dyDescent="0.4">
      <c r="A67">
        <v>160</v>
      </c>
      <c r="B67">
        <v>161</v>
      </c>
      <c r="C67">
        <v>162</v>
      </c>
      <c r="D67" t="s">
        <v>464</v>
      </c>
      <c r="E67" t="s">
        <v>13</v>
      </c>
      <c r="F67" t="s">
        <v>14</v>
      </c>
      <c r="G67" t="s">
        <v>467</v>
      </c>
      <c r="H67" t="s">
        <v>3171</v>
      </c>
      <c r="I67" t="s">
        <v>13</v>
      </c>
      <c r="J67" t="s">
        <v>62</v>
      </c>
      <c r="K67" t="s">
        <v>14</v>
      </c>
    </row>
    <row r="68" spans="1:11" x14ac:dyDescent="0.4">
      <c r="A68">
        <v>164</v>
      </c>
      <c r="B68">
        <v>165</v>
      </c>
      <c r="C68">
        <v>166</v>
      </c>
      <c r="D68" t="s">
        <v>472</v>
      </c>
      <c r="E68" t="s">
        <v>29</v>
      </c>
      <c r="F68" t="s">
        <v>30</v>
      </c>
      <c r="G68" t="s">
        <v>475</v>
      </c>
      <c r="H68" t="s">
        <v>478</v>
      </c>
      <c r="I68" t="s">
        <v>29</v>
      </c>
      <c r="J68" t="s">
        <v>19</v>
      </c>
      <c r="K68" t="s">
        <v>30</v>
      </c>
    </row>
    <row r="69" spans="1:11" x14ac:dyDescent="0.4">
      <c r="A69">
        <v>165</v>
      </c>
      <c r="B69">
        <v>166</v>
      </c>
      <c r="C69">
        <v>167</v>
      </c>
      <c r="D69" t="s">
        <v>475</v>
      </c>
      <c r="E69" t="s">
        <v>29</v>
      </c>
      <c r="F69" t="s">
        <v>30</v>
      </c>
      <c r="G69" t="s">
        <v>478</v>
      </c>
      <c r="H69" t="s">
        <v>440</v>
      </c>
      <c r="I69" t="s">
        <v>29</v>
      </c>
      <c r="J69" t="s">
        <v>24</v>
      </c>
      <c r="K69" t="s">
        <v>24</v>
      </c>
    </row>
    <row r="70" spans="1:11" x14ac:dyDescent="0.4">
      <c r="A70">
        <v>166</v>
      </c>
      <c r="B70">
        <v>167</v>
      </c>
      <c r="C70">
        <v>168</v>
      </c>
      <c r="D70" t="s">
        <v>478</v>
      </c>
      <c r="E70" t="s">
        <v>19</v>
      </c>
      <c r="F70" t="s">
        <v>30</v>
      </c>
      <c r="G70" t="s">
        <v>440</v>
      </c>
      <c r="H70" t="s">
        <v>482</v>
      </c>
      <c r="I70" t="s">
        <v>19</v>
      </c>
      <c r="J70" t="s">
        <v>19</v>
      </c>
      <c r="K70" t="s">
        <v>14</v>
      </c>
    </row>
    <row r="71" spans="1:11" x14ac:dyDescent="0.4">
      <c r="A71">
        <v>167</v>
      </c>
      <c r="B71">
        <v>168</v>
      </c>
      <c r="C71">
        <v>169</v>
      </c>
      <c r="D71" t="s">
        <v>440</v>
      </c>
      <c r="E71" t="s">
        <v>24</v>
      </c>
      <c r="F71" t="s">
        <v>24</v>
      </c>
      <c r="G71" t="s">
        <v>482</v>
      </c>
      <c r="H71" t="s">
        <v>485</v>
      </c>
      <c r="I71" t="s">
        <v>24</v>
      </c>
      <c r="J71" t="s">
        <v>24</v>
      </c>
      <c r="K71" t="s">
        <v>24</v>
      </c>
    </row>
    <row r="72" spans="1:11" x14ac:dyDescent="0.4">
      <c r="A72">
        <v>168</v>
      </c>
      <c r="B72">
        <v>169</v>
      </c>
      <c r="C72">
        <v>170</v>
      </c>
      <c r="D72" t="s">
        <v>482</v>
      </c>
      <c r="E72" t="s">
        <v>19</v>
      </c>
      <c r="F72" t="s">
        <v>14</v>
      </c>
      <c r="G72" t="s">
        <v>485</v>
      </c>
      <c r="H72" t="s">
        <v>488</v>
      </c>
      <c r="I72" t="s">
        <v>19</v>
      </c>
      <c r="J72" t="s">
        <v>312</v>
      </c>
      <c r="K72" t="s">
        <v>14</v>
      </c>
    </row>
    <row r="73" spans="1:11" x14ac:dyDescent="0.4">
      <c r="A73">
        <v>169</v>
      </c>
      <c r="B73">
        <v>170</v>
      </c>
      <c r="C73">
        <v>171</v>
      </c>
      <c r="D73" t="s">
        <v>485</v>
      </c>
      <c r="E73" t="s">
        <v>24</v>
      </c>
      <c r="F73" t="s">
        <v>24</v>
      </c>
      <c r="G73" t="s">
        <v>488</v>
      </c>
      <c r="H73" t="s">
        <v>490</v>
      </c>
      <c r="I73" t="s">
        <v>24</v>
      </c>
      <c r="J73" t="s">
        <v>230</v>
      </c>
      <c r="K73" t="s">
        <v>14</v>
      </c>
    </row>
    <row r="74" spans="1:11" x14ac:dyDescent="0.4">
      <c r="A74">
        <v>170</v>
      </c>
      <c r="B74">
        <v>171</v>
      </c>
      <c r="C74">
        <v>172</v>
      </c>
      <c r="D74" t="s">
        <v>488</v>
      </c>
      <c r="E74" t="s">
        <v>312</v>
      </c>
      <c r="F74" t="s">
        <v>14</v>
      </c>
      <c r="G74" t="s">
        <v>490</v>
      </c>
      <c r="H74" t="s">
        <v>493</v>
      </c>
      <c r="I74" t="s">
        <v>312</v>
      </c>
      <c r="J74" t="s">
        <v>312</v>
      </c>
      <c r="K74" t="s">
        <v>14</v>
      </c>
    </row>
    <row r="75" spans="1:11" x14ac:dyDescent="0.4">
      <c r="A75">
        <v>171</v>
      </c>
      <c r="B75">
        <v>172</v>
      </c>
      <c r="C75">
        <v>173</v>
      </c>
      <c r="D75" t="s">
        <v>490</v>
      </c>
      <c r="E75" t="s">
        <v>230</v>
      </c>
      <c r="F75" t="s">
        <v>14</v>
      </c>
      <c r="G75" t="s">
        <v>493</v>
      </c>
      <c r="H75" t="s">
        <v>496</v>
      </c>
      <c r="I75" t="s">
        <v>230</v>
      </c>
      <c r="J75" t="s">
        <v>312</v>
      </c>
      <c r="K75" t="s">
        <v>14</v>
      </c>
    </row>
    <row r="76" spans="1:11" x14ac:dyDescent="0.4">
      <c r="A76">
        <v>175</v>
      </c>
      <c r="B76">
        <v>176</v>
      </c>
      <c r="C76">
        <v>177</v>
      </c>
      <c r="D76" t="s">
        <v>502</v>
      </c>
      <c r="E76" t="s">
        <v>13</v>
      </c>
      <c r="F76" t="s">
        <v>14</v>
      </c>
      <c r="G76" t="s">
        <v>506</v>
      </c>
      <c r="H76" t="s">
        <v>3142</v>
      </c>
      <c r="I76" t="s">
        <v>13</v>
      </c>
      <c r="J76" t="s">
        <v>29</v>
      </c>
      <c r="K76" t="s">
        <v>30</v>
      </c>
    </row>
    <row r="77" spans="1:11" x14ac:dyDescent="0.4">
      <c r="A77">
        <v>178</v>
      </c>
      <c r="B77">
        <v>179</v>
      </c>
      <c r="C77">
        <v>180</v>
      </c>
      <c r="D77" t="s">
        <v>512</v>
      </c>
      <c r="E77" t="s">
        <v>62</v>
      </c>
      <c r="F77" t="s">
        <v>14</v>
      </c>
      <c r="G77" t="s">
        <v>3172</v>
      </c>
      <c r="H77" t="s">
        <v>3143</v>
      </c>
      <c r="I77" t="s">
        <v>62</v>
      </c>
      <c r="J77" t="s">
        <v>62</v>
      </c>
      <c r="K77" t="s">
        <v>14</v>
      </c>
    </row>
    <row r="78" spans="1:11" x14ac:dyDescent="0.4">
      <c r="A78">
        <v>181</v>
      </c>
      <c r="B78">
        <v>182</v>
      </c>
      <c r="C78">
        <v>183</v>
      </c>
      <c r="D78" t="s">
        <v>3209</v>
      </c>
      <c r="E78" t="s">
        <v>62</v>
      </c>
      <c r="F78" t="s">
        <v>14</v>
      </c>
      <c r="G78" t="s">
        <v>524</v>
      </c>
      <c r="H78" t="s">
        <v>527</v>
      </c>
      <c r="I78" t="s">
        <v>62</v>
      </c>
      <c r="J78" t="s">
        <v>230</v>
      </c>
      <c r="K78" t="s">
        <v>14</v>
      </c>
    </row>
    <row r="79" spans="1:11" x14ac:dyDescent="0.4">
      <c r="A79">
        <v>182</v>
      </c>
      <c r="B79">
        <v>183</v>
      </c>
      <c r="C79">
        <v>184</v>
      </c>
      <c r="D79" t="s">
        <v>524</v>
      </c>
      <c r="E79" t="s">
        <v>24</v>
      </c>
      <c r="F79" t="s">
        <v>24</v>
      </c>
      <c r="G79" t="s">
        <v>527</v>
      </c>
      <c r="H79" t="s">
        <v>3144</v>
      </c>
      <c r="I79" t="s">
        <v>24</v>
      </c>
      <c r="J79" t="s">
        <v>13</v>
      </c>
      <c r="K79" t="s">
        <v>14</v>
      </c>
    </row>
    <row r="80" spans="1:11" x14ac:dyDescent="0.4">
      <c r="A80">
        <v>183</v>
      </c>
      <c r="B80">
        <v>184</v>
      </c>
      <c r="C80">
        <v>185</v>
      </c>
      <c r="D80" t="s">
        <v>527</v>
      </c>
      <c r="E80" t="s">
        <v>230</v>
      </c>
      <c r="F80" t="s">
        <v>14</v>
      </c>
      <c r="G80" t="s">
        <v>3144</v>
      </c>
      <c r="H80" t="s">
        <v>3173</v>
      </c>
      <c r="I80" t="s">
        <v>230</v>
      </c>
      <c r="J80" t="s">
        <v>62</v>
      </c>
      <c r="K80" t="s">
        <v>14</v>
      </c>
    </row>
    <row r="81" spans="1:11" x14ac:dyDescent="0.4">
      <c r="A81">
        <v>188</v>
      </c>
      <c r="B81">
        <v>189</v>
      </c>
      <c r="C81">
        <v>190</v>
      </c>
      <c r="D81" t="s">
        <v>3174</v>
      </c>
      <c r="E81" t="s">
        <v>13</v>
      </c>
      <c r="F81" t="s">
        <v>14</v>
      </c>
      <c r="G81" t="s">
        <v>544</v>
      </c>
      <c r="H81" t="s">
        <v>547</v>
      </c>
      <c r="I81" t="s">
        <v>13</v>
      </c>
      <c r="J81" t="s">
        <v>62</v>
      </c>
      <c r="K81" t="s">
        <v>14</v>
      </c>
    </row>
    <row r="82" spans="1:11" x14ac:dyDescent="0.4">
      <c r="A82">
        <v>189</v>
      </c>
      <c r="B82">
        <v>190</v>
      </c>
      <c r="C82">
        <v>191</v>
      </c>
      <c r="D82" t="s">
        <v>544</v>
      </c>
      <c r="E82" t="s">
        <v>24</v>
      </c>
      <c r="F82" t="s">
        <v>24</v>
      </c>
      <c r="G82" t="s">
        <v>547</v>
      </c>
      <c r="H82" t="s">
        <v>550</v>
      </c>
      <c r="I82" t="s">
        <v>24</v>
      </c>
      <c r="J82" t="s">
        <v>62</v>
      </c>
      <c r="K82" t="s">
        <v>14</v>
      </c>
    </row>
    <row r="83" spans="1:11" x14ac:dyDescent="0.4">
      <c r="A83">
        <v>190</v>
      </c>
      <c r="B83">
        <v>191</v>
      </c>
      <c r="C83">
        <v>192</v>
      </c>
      <c r="D83" t="s">
        <v>547</v>
      </c>
      <c r="E83" t="s">
        <v>62</v>
      </c>
      <c r="F83" t="s">
        <v>14</v>
      </c>
      <c r="G83" t="s">
        <v>550</v>
      </c>
      <c r="H83" t="s">
        <v>553</v>
      </c>
      <c r="I83" t="s">
        <v>62</v>
      </c>
      <c r="J83" t="s">
        <v>13</v>
      </c>
      <c r="K83" t="s">
        <v>14</v>
      </c>
    </row>
    <row r="84" spans="1:11" x14ac:dyDescent="0.4">
      <c r="A84">
        <v>197</v>
      </c>
      <c r="B84">
        <v>198</v>
      </c>
      <c r="C84">
        <v>199</v>
      </c>
      <c r="D84" t="s">
        <v>562</v>
      </c>
      <c r="E84" t="s">
        <v>62</v>
      </c>
      <c r="F84" t="s">
        <v>14</v>
      </c>
      <c r="G84" t="s">
        <v>565</v>
      </c>
      <c r="H84" t="s">
        <v>567</v>
      </c>
      <c r="I84" t="s">
        <v>62</v>
      </c>
      <c r="J84" t="s">
        <v>62</v>
      </c>
      <c r="K84" t="s">
        <v>14</v>
      </c>
    </row>
    <row r="85" spans="1:11" x14ac:dyDescent="0.4">
      <c r="A85">
        <v>206</v>
      </c>
      <c r="B85">
        <v>207</v>
      </c>
      <c r="C85">
        <v>208</v>
      </c>
      <c r="D85" t="s">
        <v>570</v>
      </c>
      <c r="E85" t="s">
        <v>24</v>
      </c>
      <c r="F85" t="s">
        <v>24</v>
      </c>
      <c r="G85" t="s">
        <v>293</v>
      </c>
      <c r="H85" t="s">
        <v>574</v>
      </c>
      <c r="I85" t="s">
        <v>24</v>
      </c>
      <c r="J85" t="s">
        <v>24</v>
      </c>
      <c r="K85" t="s">
        <v>24</v>
      </c>
    </row>
    <row r="86" spans="1:11" x14ac:dyDescent="0.4">
      <c r="A86">
        <v>207</v>
      </c>
      <c r="B86">
        <v>208</v>
      </c>
      <c r="C86">
        <v>209</v>
      </c>
      <c r="D86" t="s">
        <v>293</v>
      </c>
      <c r="E86" t="s">
        <v>24</v>
      </c>
      <c r="F86" t="s">
        <v>24</v>
      </c>
      <c r="G86" t="s">
        <v>574</v>
      </c>
      <c r="H86" t="s">
        <v>577</v>
      </c>
      <c r="I86" t="s">
        <v>24</v>
      </c>
      <c r="J86" t="s">
        <v>24</v>
      </c>
      <c r="K86" t="s">
        <v>24</v>
      </c>
    </row>
    <row r="87" spans="1:11" x14ac:dyDescent="0.4">
      <c r="A87">
        <v>208</v>
      </c>
      <c r="B87">
        <v>209</v>
      </c>
      <c r="C87">
        <v>210</v>
      </c>
      <c r="D87" t="s">
        <v>574</v>
      </c>
      <c r="E87" t="s">
        <v>24</v>
      </c>
      <c r="F87" t="s">
        <v>24</v>
      </c>
      <c r="G87" t="s">
        <v>577</v>
      </c>
      <c r="H87" t="s">
        <v>579</v>
      </c>
      <c r="I87" t="s">
        <v>24</v>
      </c>
      <c r="J87" t="s">
        <v>312</v>
      </c>
      <c r="K87" t="s">
        <v>14</v>
      </c>
    </row>
    <row r="88" spans="1:11" x14ac:dyDescent="0.4">
      <c r="A88">
        <v>212</v>
      </c>
      <c r="B88">
        <v>214</v>
      </c>
      <c r="C88">
        <v>215</v>
      </c>
      <c r="D88" t="s">
        <v>585</v>
      </c>
      <c r="E88" t="s">
        <v>312</v>
      </c>
      <c r="F88" t="s">
        <v>14</v>
      </c>
      <c r="G88" t="s">
        <v>587</v>
      </c>
      <c r="H88" t="s">
        <v>590</v>
      </c>
      <c r="I88" t="s">
        <v>312</v>
      </c>
      <c r="J88" t="s">
        <v>312</v>
      </c>
      <c r="K88" t="s">
        <v>14</v>
      </c>
    </row>
    <row r="89" spans="1:11" x14ac:dyDescent="0.4">
      <c r="A89">
        <v>214</v>
      </c>
      <c r="B89">
        <v>215</v>
      </c>
      <c r="C89">
        <v>216</v>
      </c>
      <c r="D89" t="s">
        <v>587</v>
      </c>
      <c r="E89" t="s">
        <v>312</v>
      </c>
      <c r="F89" t="s">
        <v>14</v>
      </c>
      <c r="G89" t="s">
        <v>590</v>
      </c>
      <c r="H89" t="s">
        <v>593</v>
      </c>
      <c r="I89" t="s">
        <v>312</v>
      </c>
      <c r="J89" t="s">
        <v>24</v>
      </c>
      <c r="K89" t="s">
        <v>24</v>
      </c>
    </row>
    <row r="90" spans="1:11" x14ac:dyDescent="0.4">
      <c r="A90">
        <v>215</v>
      </c>
      <c r="B90">
        <v>216</v>
      </c>
      <c r="C90">
        <v>217</v>
      </c>
      <c r="D90" t="s">
        <v>590</v>
      </c>
      <c r="E90" t="s">
        <v>312</v>
      </c>
      <c r="F90" t="s">
        <v>14</v>
      </c>
      <c r="G90" t="s">
        <v>593</v>
      </c>
      <c r="H90" t="s">
        <v>3175</v>
      </c>
      <c r="I90" t="s">
        <v>312</v>
      </c>
      <c r="J90" t="s">
        <v>62</v>
      </c>
      <c r="K90" t="s">
        <v>14</v>
      </c>
    </row>
    <row r="91" spans="1:11" x14ac:dyDescent="0.4">
      <c r="A91">
        <v>218</v>
      </c>
      <c r="B91">
        <v>219</v>
      </c>
      <c r="C91">
        <v>220</v>
      </c>
      <c r="D91" t="s">
        <v>598</v>
      </c>
      <c r="E91" t="s">
        <v>24</v>
      </c>
      <c r="F91" t="s">
        <v>24</v>
      </c>
      <c r="G91" t="s">
        <v>601</v>
      </c>
      <c r="H91" t="s">
        <v>604</v>
      </c>
      <c r="I91" t="s">
        <v>24</v>
      </c>
      <c r="J91" t="s">
        <v>62</v>
      </c>
      <c r="K91" t="s">
        <v>14</v>
      </c>
    </row>
    <row r="92" spans="1:11" x14ac:dyDescent="0.4">
      <c r="A92">
        <v>225</v>
      </c>
      <c r="B92">
        <v>226</v>
      </c>
      <c r="C92">
        <v>227</v>
      </c>
      <c r="D92" t="s">
        <v>617</v>
      </c>
      <c r="E92" t="s">
        <v>62</v>
      </c>
      <c r="F92" t="s">
        <v>14</v>
      </c>
      <c r="G92" t="s">
        <v>620</v>
      </c>
      <c r="H92" t="s">
        <v>624</v>
      </c>
      <c r="I92" t="s">
        <v>62</v>
      </c>
      <c r="J92" t="s">
        <v>62</v>
      </c>
      <c r="K92" t="s">
        <v>14</v>
      </c>
    </row>
    <row r="93" spans="1:11" x14ac:dyDescent="0.4">
      <c r="A93">
        <v>236</v>
      </c>
      <c r="B93">
        <v>237</v>
      </c>
      <c r="C93">
        <v>238</v>
      </c>
      <c r="D93" t="s">
        <v>648</v>
      </c>
      <c r="E93" t="s">
        <v>24</v>
      </c>
      <c r="F93" t="s">
        <v>24</v>
      </c>
      <c r="G93" t="s">
        <v>651</v>
      </c>
      <c r="H93" t="s">
        <v>654</v>
      </c>
      <c r="I93" t="s">
        <v>24</v>
      </c>
      <c r="J93" t="s">
        <v>24</v>
      </c>
      <c r="K93" t="s">
        <v>24</v>
      </c>
    </row>
    <row r="94" spans="1:11" x14ac:dyDescent="0.4">
      <c r="A94">
        <v>237</v>
      </c>
      <c r="B94">
        <v>238</v>
      </c>
      <c r="C94">
        <v>239</v>
      </c>
      <c r="D94" t="s">
        <v>651</v>
      </c>
      <c r="E94" t="s">
        <v>29</v>
      </c>
      <c r="F94" t="s">
        <v>30</v>
      </c>
      <c r="G94" t="s">
        <v>654</v>
      </c>
      <c r="H94" t="s">
        <v>657</v>
      </c>
      <c r="I94" t="s">
        <v>29</v>
      </c>
      <c r="J94" t="s">
        <v>13</v>
      </c>
      <c r="K94" t="s">
        <v>14</v>
      </c>
    </row>
    <row r="95" spans="1:11" x14ac:dyDescent="0.4">
      <c r="A95">
        <v>245</v>
      </c>
      <c r="B95">
        <v>246</v>
      </c>
      <c r="C95">
        <v>247</v>
      </c>
      <c r="D95" t="s">
        <v>674</v>
      </c>
      <c r="E95" t="s">
        <v>24</v>
      </c>
      <c r="F95" t="s">
        <v>24</v>
      </c>
      <c r="G95" t="s">
        <v>677</v>
      </c>
      <c r="H95" t="s">
        <v>680</v>
      </c>
      <c r="I95" t="s">
        <v>24</v>
      </c>
      <c r="J95" t="s">
        <v>24</v>
      </c>
      <c r="K95" t="s">
        <v>24</v>
      </c>
    </row>
    <row r="96" spans="1:11" x14ac:dyDescent="0.4">
      <c r="A96">
        <v>246</v>
      </c>
      <c r="B96">
        <v>247</v>
      </c>
      <c r="C96">
        <v>248</v>
      </c>
      <c r="D96" t="s">
        <v>677</v>
      </c>
      <c r="E96" t="s">
        <v>29</v>
      </c>
      <c r="F96" t="s">
        <v>30</v>
      </c>
      <c r="G96" t="s">
        <v>680</v>
      </c>
      <c r="H96" t="s">
        <v>683</v>
      </c>
      <c r="I96" t="s">
        <v>29</v>
      </c>
      <c r="J96" t="s">
        <v>230</v>
      </c>
      <c r="K96" t="s">
        <v>14</v>
      </c>
    </row>
    <row r="97" spans="1:11" x14ac:dyDescent="0.4">
      <c r="A97">
        <v>247</v>
      </c>
      <c r="B97">
        <v>248</v>
      </c>
      <c r="C97">
        <v>249</v>
      </c>
      <c r="D97" t="s">
        <v>680</v>
      </c>
      <c r="E97" t="s">
        <v>24</v>
      </c>
      <c r="F97" t="s">
        <v>24</v>
      </c>
      <c r="G97" t="s">
        <v>683</v>
      </c>
      <c r="H97" t="s">
        <v>686</v>
      </c>
      <c r="I97" t="s">
        <v>24</v>
      </c>
      <c r="J97" t="s">
        <v>230</v>
      </c>
      <c r="K97" t="s">
        <v>14</v>
      </c>
    </row>
    <row r="98" spans="1:11" x14ac:dyDescent="0.4">
      <c r="A98">
        <v>248</v>
      </c>
      <c r="B98">
        <v>249</v>
      </c>
      <c r="C98">
        <v>250</v>
      </c>
      <c r="D98" t="s">
        <v>683</v>
      </c>
      <c r="E98" t="s">
        <v>230</v>
      </c>
      <c r="F98" t="s">
        <v>14</v>
      </c>
      <c r="G98" t="s">
        <v>686</v>
      </c>
      <c r="H98" t="s">
        <v>688</v>
      </c>
      <c r="I98" t="s">
        <v>230</v>
      </c>
      <c r="J98" t="s">
        <v>230</v>
      </c>
      <c r="K98" t="s">
        <v>14</v>
      </c>
    </row>
    <row r="99" spans="1:11" x14ac:dyDescent="0.4">
      <c r="A99">
        <v>256</v>
      </c>
      <c r="B99">
        <v>257</v>
      </c>
      <c r="C99">
        <v>258</v>
      </c>
      <c r="D99" t="s">
        <v>706</v>
      </c>
      <c r="E99" t="s">
        <v>24</v>
      </c>
      <c r="F99" t="s">
        <v>24</v>
      </c>
      <c r="G99" t="s">
        <v>709</v>
      </c>
      <c r="H99" t="s">
        <v>712</v>
      </c>
      <c r="I99" t="s">
        <v>24</v>
      </c>
      <c r="J99" t="s">
        <v>19</v>
      </c>
      <c r="K99" t="s">
        <v>30</v>
      </c>
    </row>
    <row r="100" spans="1:11" x14ac:dyDescent="0.4">
      <c r="A100">
        <v>264</v>
      </c>
      <c r="B100">
        <v>265</v>
      </c>
      <c r="C100">
        <v>266</v>
      </c>
      <c r="D100" t="s">
        <v>725</v>
      </c>
      <c r="E100" t="s">
        <v>24</v>
      </c>
      <c r="F100" t="s">
        <v>24</v>
      </c>
      <c r="G100" t="s">
        <v>728</v>
      </c>
      <c r="H100" t="s">
        <v>731</v>
      </c>
      <c r="I100" t="s">
        <v>24</v>
      </c>
      <c r="J100" t="s">
        <v>24</v>
      </c>
      <c r="K100" t="s">
        <v>24</v>
      </c>
    </row>
    <row r="101" spans="1:11" x14ac:dyDescent="0.4">
      <c r="A101">
        <v>265</v>
      </c>
      <c r="B101">
        <v>266</v>
      </c>
      <c r="C101">
        <v>267</v>
      </c>
      <c r="D101" t="s">
        <v>728</v>
      </c>
      <c r="E101" t="s">
        <v>62</v>
      </c>
      <c r="F101" t="s">
        <v>14</v>
      </c>
      <c r="G101" t="s">
        <v>731</v>
      </c>
      <c r="H101" t="s">
        <v>734</v>
      </c>
      <c r="I101" t="s">
        <v>62</v>
      </c>
      <c r="J101" t="s">
        <v>24</v>
      </c>
      <c r="K101" t="s">
        <v>24</v>
      </c>
    </row>
    <row r="102" spans="1:11" x14ac:dyDescent="0.4">
      <c r="A102">
        <v>267</v>
      </c>
      <c r="B102">
        <v>268</v>
      </c>
      <c r="C102">
        <v>269</v>
      </c>
      <c r="D102" t="s">
        <v>734</v>
      </c>
      <c r="E102" t="s">
        <v>24</v>
      </c>
      <c r="F102" t="s">
        <v>24</v>
      </c>
      <c r="G102" t="s">
        <v>17</v>
      </c>
      <c r="H102" t="s">
        <v>739</v>
      </c>
      <c r="I102" t="s">
        <v>24</v>
      </c>
      <c r="J102" t="s">
        <v>24</v>
      </c>
      <c r="K102" t="s">
        <v>24</v>
      </c>
    </row>
    <row r="103" spans="1:11" x14ac:dyDescent="0.4">
      <c r="A103">
        <v>268</v>
      </c>
      <c r="B103">
        <v>269</v>
      </c>
      <c r="C103">
        <v>270</v>
      </c>
      <c r="D103" t="s">
        <v>17</v>
      </c>
      <c r="E103" t="s">
        <v>24</v>
      </c>
      <c r="F103" t="s">
        <v>24</v>
      </c>
      <c r="G103" t="s">
        <v>739</v>
      </c>
      <c r="H103" t="s">
        <v>742</v>
      </c>
      <c r="I103" t="s">
        <v>24</v>
      </c>
      <c r="J103" t="s">
        <v>19</v>
      </c>
      <c r="K103" t="s">
        <v>14</v>
      </c>
    </row>
    <row r="104" spans="1:11" x14ac:dyDescent="0.4">
      <c r="A104">
        <v>270</v>
      </c>
      <c r="B104">
        <v>271</v>
      </c>
      <c r="C104">
        <v>272</v>
      </c>
      <c r="D104" t="s">
        <v>742</v>
      </c>
      <c r="E104" t="s">
        <v>19</v>
      </c>
      <c r="F104" t="s">
        <v>14</v>
      </c>
      <c r="G104" t="s">
        <v>745</v>
      </c>
      <c r="H104" t="s">
        <v>748</v>
      </c>
      <c r="I104" t="s">
        <v>19</v>
      </c>
      <c r="J104" t="s">
        <v>19</v>
      </c>
      <c r="K104" t="s">
        <v>14</v>
      </c>
    </row>
    <row r="105" spans="1:11" x14ac:dyDescent="0.4">
      <c r="A105">
        <v>273</v>
      </c>
      <c r="B105">
        <v>274</v>
      </c>
      <c r="C105">
        <v>275</v>
      </c>
      <c r="D105" t="s">
        <v>751</v>
      </c>
      <c r="E105" t="s">
        <v>24</v>
      </c>
      <c r="F105" t="s">
        <v>24</v>
      </c>
      <c r="G105" t="s">
        <v>754</v>
      </c>
      <c r="H105" t="s">
        <v>757</v>
      </c>
      <c r="I105" t="s">
        <v>24</v>
      </c>
      <c r="J105" t="s">
        <v>13</v>
      </c>
      <c r="K105" t="s">
        <v>14</v>
      </c>
    </row>
    <row r="106" spans="1:11" x14ac:dyDescent="0.4">
      <c r="A106">
        <v>274</v>
      </c>
      <c r="B106">
        <v>275</v>
      </c>
      <c r="C106">
        <v>276</v>
      </c>
      <c r="D106" t="s">
        <v>754</v>
      </c>
      <c r="E106" t="s">
        <v>13</v>
      </c>
      <c r="F106" t="s">
        <v>14</v>
      </c>
      <c r="G106" t="s">
        <v>757</v>
      </c>
      <c r="H106" t="s">
        <v>760</v>
      </c>
      <c r="I106" t="s">
        <v>13</v>
      </c>
      <c r="J106" t="s">
        <v>19</v>
      </c>
      <c r="K106" t="s">
        <v>14</v>
      </c>
    </row>
    <row r="107" spans="1:11" x14ac:dyDescent="0.4">
      <c r="A107">
        <v>275</v>
      </c>
      <c r="B107">
        <v>276</v>
      </c>
      <c r="C107">
        <v>277</v>
      </c>
      <c r="D107" t="s">
        <v>757</v>
      </c>
      <c r="E107" t="s">
        <v>13</v>
      </c>
      <c r="F107" t="s">
        <v>14</v>
      </c>
      <c r="G107" t="s">
        <v>760</v>
      </c>
      <c r="H107" t="s">
        <v>3176</v>
      </c>
      <c r="I107" t="s">
        <v>13</v>
      </c>
      <c r="J107" t="s">
        <v>13</v>
      </c>
      <c r="K107" t="s">
        <v>14</v>
      </c>
    </row>
    <row r="108" spans="1:11" x14ac:dyDescent="0.4">
      <c r="A108">
        <v>276</v>
      </c>
      <c r="B108">
        <v>277</v>
      </c>
      <c r="C108">
        <v>278</v>
      </c>
      <c r="D108" t="s">
        <v>760</v>
      </c>
      <c r="E108" t="s">
        <v>19</v>
      </c>
      <c r="F108" t="s">
        <v>14</v>
      </c>
      <c r="G108" t="s">
        <v>3176</v>
      </c>
      <c r="H108" t="s">
        <v>765</v>
      </c>
      <c r="I108" t="s">
        <v>19</v>
      </c>
      <c r="J108" t="s">
        <v>19</v>
      </c>
      <c r="K108" t="s">
        <v>14</v>
      </c>
    </row>
    <row r="109" spans="1:11" x14ac:dyDescent="0.4">
      <c r="A109">
        <v>277</v>
      </c>
      <c r="B109">
        <v>278</v>
      </c>
      <c r="C109">
        <v>279</v>
      </c>
      <c r="D109" t="s">
        <v>3211</v>
      </c>
      <c r="E109" t="s">
        <v>13</v>
      </c>
      <c r="F109" t="s">
        <v>14</v>
      </c>
      <c r="G109" t="s">
        <v>3210</v>
      </c>
      <c r="H109" t="s">
        <v>3177</v>
      </c>
      <c r="I109" t="s">
        <v>13</v>
      </c>
      <c r="J109" t="s">
        <v>230</v>
      </c>
      <c r="K109" t="s">
        <v>14</v>
      </c>
    </row>
    <row r="110" spans="1:11" x14ac:dyDescent="0.4">
      <c r="A110">
        <v>280</v>
      </c>
      <c r="B110">
        <v>281</v>
      </c>
      <c r="C110">
        <v>282</v>
      </c>
      <c r="D110" t="s">
        <v>771</v>
      </c>
      <c r="E110" t="s">
        <v>13</v>
      </c>
      <c r="F110" t="s">
        <v>14</v>
      </c>
      <c r="G110" t="s">
        <v>774</v>
      </c>
      <c r="H110" t="s">
        <v>777</v>
      </c>
      <c r="I110" t="s">
        <v>13</v>
      </c>
      <c r="J110" t="s">
        <v>19</v>
      </c>
      <c r="K110" t="s">
        <v>14</v>
      </c>
    </row>
    <row r="111" spans="1:11" x14ac:dyDescent="0.4">
      <c r="A111">
        <v>281</v>
      </c>
      <c r="B111">
        <v>282</v>
      </c>
      <c r="C111">
        <v>283</v>
      </c>
      <c r="D111" t="s">
        <v>774</v>
      </c>
      <c r="E111" t="s">
        <v>24</v>
      </c>
      <c r="F111" t="s">
        <v>24</v>
      </c>
      <c r="G111" t="s">
        <v>777</v>
      </c>
      <c r="H111" t="s">
        <v>3178</v>
      </c>
      <c r="I111" t="s">
        <v>24</v>
      </c>
      <c r="J111" t="s">
        <v>13</v>
      </c>
      <c r="K111" t="s">
        <v>14</v>
      </c>
    </row>
    <row r="112" spans="1:11" x14ac:dyDescent="0.4">
      <c r="A112">
        <v>282</v>
      </c>
      <c r="B112">
        <v>283</v>
      </c>
      <c r="C112">
        <v>284</v>
      </c>
      <c r="D112" t="s">
        <v>777</v>
      </c>
      <c r="E112" t="s">
        <v>19</v>
      </c>
      <c r="F112" t="s">
        <v>14</v>
      </c>
      <c r="G112" t="s">
        <v>3178</v>
      </c>
      <c r="H112" t="s">
        <v>783</v>
      </c>
      <c r="I112" t="s">
        <v>19</v>
      </c>
      <c r="J112" t="s">
        <v>13</v>
      </c>
      <c r="K112" t="s">
        <v>14</v>
      </c>
    </row>
    <row r="113" spans="1:11" x14ac:dyDescent="0.4">
      <c r="A113">
        <v>290</v>
      </c>
      <c r="B113">
        <v>291</v>
      </c>
      <c r="C113">
        <v>292</v>
      </c>
      <c r="D113" t="s">
        <v>3212</v>
      </c>
      <c r="E113" t="s">
        <v>24</v>
      </c>
      <c r="F113" t="s">
        <v>24</v>
      </c>
      <c r="G113" t="s">
        <v>804</v>
      </c>
      <c r="H113" t="s">
        <v>807</v>
      </c>
      <c r="I113" t="s">
        <v>24</v>
      </c>
      <c r="J113" t="s">
        <v>24</v>
      </c>
      <c r="K113" t="s">
        <v>24</v>
      </c>
    </row>
    <row r="114" spans="1:11" x14ac:dyDescent="0.4">
      <c r="A114">
        <v>291</v>
      </c>
      <c r="B114">
        <v>292</v>
      </c>
      <c r="C114">
        <v>293</v>
      </c>
      <c r="D114" t="s">
        <v>804</v>
      </c>
      <c r="E114" t="s">
        <v>29</v>
      </c>
      <c r="F114" t="s">
        <v>30</v>
      </c>
      <c r="G114" t="s">
        <v>807</v>
      </c>
      <c r="H114" t="s">
        <v>809</v>
      </c>
      <c r="I114" t="s">
        <v>29</v>
      </c>
      <c r="J114" t="s">
        <v>24</v>
      </c>
      <c r="K114" t="s">
        <v>24</v>
      </c>
    </row>
    <row r="115" spans="1:11" x14ac:dyDescent="0.4">
      <c r="A115">
        <v>292</v>
      </c>
      <c r="B115">
        <v>293</v>
      </c>
      <c r="C115">
        <v>294</v>
      </c>
      <c r="D115" t="s">
        <v>807</v>
      </c>
      <c r="E115" t="s">
        <v>24</v>
      </c>
      <c r="F115" t="s">
        <v>24</v>
      </c>
      <c r="G115" t="s">
        <v>809</v>
      </c>
      <c r="H115" t="s">
        <v>811</v>
      </c>
      <c r="I115" t="s">
        <v>24</v>
      </c>
      <c r="J115" t="s">
        <v>62</v>
      </c>
      <c r="K115" t="s">
        <v>14</v>
      </c>
    </row>
    <row r="116" spans="1:11" x14ac:dyDescent="0.4">
      <c r="A116">
        <v>293</v>
      </c>
      <c r="B116">
        <v>294</v>
      </c>
      <c r="C116">
        <v>295</v>
      </c>
      <c r="D116" t="s">
        <v>809</v>
      </c>
      <c r="E116" t="s">
        <v>24</v>
      </c>
      <c r="F116" t="s">
        <v>24</v>
      </c>
      <c r="G116" t="s">
        <v>811</v>
      </c>
      <c r="H116" t="s">
        <v>814</v>
      </c>
      <c r="I116" t="s">
        <v>24</v>
      </c>
      <c r="J116" t="s">
        <v>19</v>
      </c>
      <c r="K116" t="s">
        <v>14</v>
      </c>
    </row>
    <row r="117" spans="1:11" x14ac:dyDescent="0.4">
      <c r="A117">
        <v>296</v>
      </c>
      <c r="B117">
        <v>297</v>
      </c>
      <c r="C117">
        <v>298</v>
      </c>
      <c r="D117" t="s">
        <v>816</v>
      </c>
      <c r="E117" t="s">
        <v>62</v>
      </c>
      <c r="F117" t="s">
        <v>14</v>
      </c>
      <c r="G117" t="s">
        <v>819</v>
      </c>
      <c r="H117" t="s">
        <v>821</v>
      </c>
      <c r="I117" t="s">
        <v>62</v>
      </c>
      <c r="J117" t="s">
        <v>62</v>
      </c>
      <c r="K117" t="s">
        <v>14</v>
      </c>
    </row>
    <row r="118" spans="1:11" x14ac:dyDescent="0.4">
      <c r="A118">
        <v>299</v>
      </c>
      <c r="B118">
        <v>300</v>
      </c>
      <c r="C118">
        <v>301</v>
      </c>
      <c r="D118" t="s">
        <v>824</v>
      </c>
      <c r="E118" t="s">
        <v>62</v>
      </c>
      <c r="F118" t="s">
        <v>14</v>
      </c>
      <c r="G118" t="s">
        <v>827</v>
      </c>
      <c r="H118" t="s">
        <v>830</v>
      </c>
      <c r="I118" t="s">
        <v>62</v>
      </c>
      <c r="J118" t="s">
        <v>62</v>
      </c>
      <c r="K118" t="s">
        <v>14</v>
      </c>
    </row>
    <row r="119" spans="1:11" x14ac:dyDescent="0.4">
      <c r="A119">
        <v>300</v>
      </c>
      <c r="B119">
        <v>301</v>
      </c>
      <c r="C119">
        <v>302</v>
      </c>
      <c r="D119" t="s">
        <v>827</v>
      </c>
      <c r="E119" t="s">
        <v>13</v>
      </c>
      <c r="F119" t="s">
        <v>14</v>
      </c>
      <c r="G119" t="s">
        <v>830</v>
      </c>
      <c r="H119" t="s">
        <v>833</v>
      </c>
      <c r="I119" t="s">
        <v>13</v>
      </c>
      <c r="J119" t="s">
        <v>24</v>
      </c>
      <c r="K119" t="s">
        <v>24</v>
      </c>
    </row>
    <row r="120" spans="1:11" x14ac:dyDescent="0.4">
      <c r="A120">
        <v>302</v>
      </c>
      <c r="B120">
        <v>303</v>
      </c>
      <c r="C120">
        <v>304</v>
      </c>
      <c r="D120" t="s">
        <v>833</v>
      </c>
      <c r="E120" t="s">
        <v>24</v>
      </c>
      <c r="F120" t="s">
        <v>24</v>
      </c>
      <c r="G120" t="s">
        <v>814</v>
      </c>
      <c r="H120" t="s">
        <v>837</v>
      </c>
      <c r="I120" t="s">
        <v>24</v>
      </c>
      <c r="J120" t="s">
        <v>19</v>
      </c>
      <c r="K120" t="s">
        <v>14</v>
      </c>
    </row>
    <row r="121" spans="1:11" x14ac:dyDescent="0.4">
      <c r="A121">
        <v>303</v>
      </c>
      <c r="B121">
        <v>304</v>
      </c>
      <c r="C121">
        <v>305</v>
      </c>
      <c r="D121" t="s">
        <v>814</v>
      </c>
      <c r="E121" t="s">
        <v>19</v>
      </c>
      <c r="F121" t="s">
        <v>14</v>
      </c>
      <c r="G121" t="s">
        <v>837</v>
      </c>
      <c r="H121" t="s">
        <v>839</v>
      </c>
      <c r="I121" t="s">
        <v>19</v>
      </c>
      <c r="J121" t="s">
        <v>24</v>
      </c>
      <c r="K121" t="s">
        <v>24</v>
      </c>
    </row>
    <row r="122" spans="1:11" x14ac:dyDescent="0.4">
      <c r="A122">
        <v>304</v>
      </c>
      <c r="B122">
        <v>305</v>
      </c>
      <c r="C122">
        <v>306</v>
      </c>
      <c r="D122" t="s">
        <v>837</v>
      </c>
      <c r="E122" t="s">
        <v>19</v>
      </c>
      <c r="F122" t="s">
        <v>14</v>
      </c>
      <c r="G122" t="s">
        <v>839</v>
      </c>
      <c r="H122" t="s">
        <v>842</v>
      </c>
      <c r="I122" t="s">
        <v>19</v>
      </c>
      <c r="J122" t="s">
        <v>24</v>
      </c>
      <c r="K122" t="s">
        <v>24</v>
      </c>
    </row>
    <row r="123" spans="1:11" x14ac:dyDescent="0.4">
      <c r="A123">
        <v>307</v>
      </c>
      <c r="B123">
        <v>308</v>
      </c>
      <c r="C123">
        <v>309</v>
      </c>
      <c r="D123" t="s">
        <v>845</v>
      </c>
      <c r="E123" t="s">
        <v>24</v>
      </c>
      <c r="F123" t="s">
        <v>24</v>
      </c>
      <c r="G123" t="s">
        <v>848</v>
      </c>
      <c r="H123" t="s">
        <v>851</v>
      </c>
      <c r="I123" t="s">
        <v>24</v>
      </c>
      <c r="J123" t="s">
        <v>13</v>
      </c>
      <c r="K123" t="s">
        <v>14</v>
      </c>
    </row>
    <row r="124" spans="1:11" x14ac:dyDescent="0.4">
      <c r="A124">
        <v>308</v>
      </c>
      <c r="B124">
        <v>309</v>
      </c>
      <c r="C124">
        <v>310</v>
      </c>
      <c r="D124" t="s">
        <v>848</v>
      </c>
      <c r="E124" t="s">
        <v>19</v>
      </c>
      <c r="F124" t="s">
        <v>14</v>
      </c>
      <c r="G124" t="s">
        <v>851</v>
      </c>
      <c r="H124" t="s">
        <v>854</v>
      </c>
      <c r="I124" t="s">
        <v>19</v>
      </c>
      <c r="J124" t="s">
        <v>62</v>
      </c>
      <c r="K124" t="s">
        <v>14</v>
      </c>
    </row>
    <row r="125" spans="1:11" x14ac:dyDescent="0.4">
      <c r="A125">
        <v>309</v>
      </c>
      <c r="B125">
        <v>310</v>
      </c>
      <c r="C125">
        <v>311</v>
      </c>
      <c r="D125" t="s">
        <v>851</v>
      </c>
      <c r="E125" t="s">
        <v>13</v>
      </c>
      <c r="F125" t="s">
        <v>14</v>
      </c>
      <c r="G125" t="s">
        <v>854</v>
      </c>
      <c r="H125" t="s">
        <v>857</v>
      </c>
      <c r="I125" t="s">
        <v>13</v>
      </c>
      <c r="J125" t="s">
        <v>13</v>
      </c>
      <c r="K125" t="s">
        <v>14</v>
      </c>
    </row>
    <row r="126" spans="1:11" x14ac:dyDescent="0.4">
      <c r="A126">
        <v>313</v>
      </c>
      <c r="B126">
        <v>314</v>
      </c>
      <c r="C126">
        <v>315</v>
      </c>
      <c r="D126" t="s">
        <v>863</v>
      </c>
      <c r="E126" t="s">
        <v>13</v>
      </c>
      <c r="F126" t="s">
        <v>14</v>
      </c>
      <c r="G126" t="s">
        <v>865</v>
      </c>
      <c r="H126" t="s">
        <v>868</v>
      </c>
      <c r="I126" t="s">
        <v>13</v>
      </c>
      <c r="J126" t="s">
        <v>62</v>
      </c>
      <c r="K126" t="s">
        <v>14</v>
      </c>
    </row>
    <row r="127" spans="1:11" x14ac:dyDescent="0.4">
      <c r="A127">
        <v>314</v>
      </c>
      <c r="B127">
        <v>315</v>
      </c>
      <c r="C127">
        <v>316</v>
      </c>
      <c r="D127" t="s">
        <v>865</v>
      </c>
      <c r="E127" t="s">
        <v>62</v>
      </c>
      <c r="F127" t="s">
        <v>14</v>
      </c>
      <c r="G127" t="s">
        <v>868</v>
      </c>
      <c r="H127" t="s">
        <v>871</v>
      </c>
      <c r="I127" t="s">
        <v>62</v>
      </c>
      <c r="J127" t="s">
        <v>62</v>
      </c>
      <c r="K127" t="s">
        <v>14</v>
      </c>
    </row>
    <row r="128" spans="1:11" x14ac:dyDescent="0.4">
      <c r="A128">
        <v>315</v>
      </c>
      <c r="B128">
        <v>316</v>
      </c>
      <c r="C128">
        <v>317</v>
      </c>
      <c r="D128" t="s">
        <v>868</v>
      </c>
      <c r="E128" t="s">
        <v>62</v>
      </c>
      <c r="F128" t="s">
        <v>14</v>
      </c>
      <c r="G128" t="s">
        <v>871</v>
      </c>
      <c r="H128" t="s">
        <v>874</v>
      </c>
      <c r="I128" t="s">
        <v>62</v>
      </c>
      <c r="J128" t="s">
        <v>62</v>
      </c>
      <c r="K128" t="s">
        <v>14</v>
      </c>
    </row>
    <row r="129" spans="1:11" x14ac:dyDescent="0.4">
      <c r="A129">
        <v>316</v>
      </c>
      <c r="B129">
        <v>317</v>
      </c>
      <c r="C129">
        <v>318</v>
      </c>
      <c r="D129" t="s">
        <v>871</v>
      </c>
      <c r="E129" t="s">
        <v>62</v>
      </c>
      <c r="F129" t="s">
        <v>14</v>
      </c>
      <c r="G129" t="s">
        <v>874</v>
      </c>
      <c r="H129" t="s">
        <v>877</v>
      </c>
      <c r="I129" t="s">
        <v>62</v>
      </c>
      <c r="J129" t="s">
        <v>13</v>
      </c>
      <c r="K129" t="s">
        <v>14</v>
      </c>
    </row>
    <row r="130" spans="1:11" x14ac:dyDescent="0.4">
      <c r="A130">
        <v>317</v>
      </c>
      <c r="B130">
        <v>318</v>
      </c>
      <c r="C130">
        <v>320</v>
      </c>
      <c r="D130" t="s">
        <v>874</v>
      </c>
      <c r="E130" t="s">
        <v>62</v>
      </c>
      <c r="F130" t="s">
        <v>14</v>
      </c>
      <c r="G130" t="s">
        <v>877</v>
      </c>
      <c r="H130" t="s">
        <v>87</v>
      </c>
      <c r="I130" t="s">
        <v>62</v>
      </c>
      <c r="J130" t="s">
        <v>19</v>
      </c>
      <c r="K130" t="s">
        <v>14</v>
      </c>
    </row>
    <row r="131" spans="1:11" x14ac:dyDescent="0.4">
      <c r="A131">
        <v>320</v>
      </c>
      <c r="B131">
        <v>321</v>
      </c>
      <c r="C131">
        <v>322</v>
      </c>
      <c r="D131" t="s">
        <v>87</v>
      </c>
      <c r="E131" t="s">
        <v>19</v>
      </c>
      <c r="F131" t="s">
        <v>14</v>
      </c>
      <c r="G131" t="s">
        <v>882</v>
      </c>
      <c r="H131" t="s">
        <v>885</v>
      </c>
      <c r="I131" t="s">
        <v>19</v>
      </c>
      <c r="J131" t="s">
        <v>19</v>
      </c>
      <c r="K131" t="s">
        <v>14</v>
      </c>
    </row>
    <row r="132" spans="1:11" x14ac:dyDescent="0.4">
      <c r="A132">
        <v>327</v>
      </c>
      <c r="B132">
        <v>328</v>
      </c>
      <c r="C132">
        <v>329</v>
      </c>
      <c r="D132" t="s">
        <v>898</v>
      </c>
      <c r="E132" t="s">
        <v>24</v>
      </c>
      <c r="F132" t="s">
        <v>24</v>
      </c>
      <c r="G132" t="s">
        <v>901</v>
      </c>
      <c r="H132" t="s">
        <v>904</v>
      </c>
      <c r="I132" t="s">
        <v>24</v>
      </c>
      <c r="J132" t="s">
        <v>19</v>
      </c>
      <c r="K132" t="s">
        <v>14</v>
      </c>
    </row>
    <row r="133" spans="1:11" x14ac:dyDescent="0.4">
      <c r="A133">
        <v>329</v>
      </c>
      <c r="B133">
        <v>330</v>
      </c>
      <c r="C133">
        <v>331</v>
      </c>
      <c r="D133" t="s">
        <v>904</v>
      </c>
      <c r="E133" t="s">
        <v>19</v>
      </c>
      <c r="F133" t="s">
        <v>14</v>
      </c>
      <c r="G133" t="s">
        <v>907</v>
      </c>
      <c r="H133" t="s">
        <v>910</v>
      </c>
      <c r="I133" t="s">
        <v>19</v>
      </c>
      <c r="J133" t="s">
        <v>13</v>
      </c>
      <c r="K133" t="s">
        <v>14</v>
      </c>
    </row>
    <row r="134" spans="1:11" x14ac:dyDescent="0.4">
      <c r="A134">
        <v>331</v>
      </c>
      <c r="B134">
        <v>332</v>
      </c>
      <c r="C134">
        <v>333</v>
      </c>
      <c r="D134" t="s">
        <v>910</v>
      </c>
      <c r="E134" t="s">
        <v>13</v>
      </c>
      <c r="F134" t="s">
        <v>14</v>
      </c>
      <c r="G134" t="s">
        <v>913</v>
      </c>
      <c r="H134" t="s">
        <v>916</v>
      </c>
      <c r="I134" t="s">
        <v>13</v>
      </c>
      <c r="J134" t="s">
        <v>24</v>
      </c>
      <c r="K134" t="s">
        <v>24</v>
      </c>
    </row>
    <row r="135" spans="1:11" x14ac:dyDescent="0.4">
      <c r="A135">
        <v>341</v>
      </c>
      <c r="B135">
        <v>342</v>
      </c>
      <c r="C135">
        <v>343</v>
      </c>
      <c r="D135" t="s">
        <v>938</v>
      </c>
      <c r="E135" t="s">
        <v>62</v>
      </c>
      <c r="F135" t="s">
        <v>14</v>
      </c>
      <c r="G135" t="s">
        <v>941</v>
      </c>
      <c r="H135" t="s">
        <v>944</v>
      </c>
      <c r="I135" t="s">
        <v>62</v>
      </c>
      <c r="J135" t="s">
        <v>13</v>
      </c>
      <c r="K135" t="s">
        <v>14</v>
      </c>
    </row>
    <row r="136" spans="1:11" x14ac:dyDescent="0.4">
      <c r="A136">
        <v>342</v>
      </c>
      <c r="B136">
        <v>343</v>
      </c>
      <c r="C136">
        <v>344</v>
      </c>
      <c r="D136" t="s">
        <v>941</v>
      </c>
      <c r="E136" t="s">
        <v>24</v>
      </c>
      <c r="F136" t="s">
        <v>24</v>
      </c>
      <c r="G136" t="s">
        <v>944</v>
      </c>
      <c r="H136" t="s">
        <v>947</v>
      </c>
      <c r="I136" t="s">
        <v>24</v>
      </c>
      <c r="J136" t="s">
        <v>13</v>
      </c>
      <c r="K136" t="s">
        <v>14</v>
      </c>
    </row>
    <row r="137" spans="1:11" x14ac:dyDescent="0.4">
      <c r="A137">
        <v>343</v>
      </c>
      <c r="B137">
        <v>344</v>
      </c>
      <c r="C137">
        <v>345</v>
      </c>
      <c r="D137" t="s">
        <v>944</v>
      </c>
      <c r="E137" t="s">
        <v>13</v>
      </c>
      <c r="F137" t="s">
        <v>14</v>
      </c>
      <c r="G137" t="s">
        <v>947</v>
      </c>
      <c r="H137" t="s">
        <v>950</v>
      </c>
      <c r="I137" t="s">
        <v>13</v>
      </c>
      <c r="J137" t="s">
        <v>24</v>
      </c>
      <c r="K137" t="s">
        <v>24</v>
      </c>
    </row>
    <row r="138" spans="1:11" x14ac:dyDescent="0.4">
      <c r="A138">
        <v>344</v>
      </c>
      <c r="B138">
        <v>345</v>
      </c>
      <c r="C138">
        <v>346</v>
      </c>
      <c r="D138" t="s">
        <v>947</v>
      </c>
      <c r="E138" t="s">
        <v>13</v>
      </c>
      <c r="F138" t="s">
        <v>14</v>
      </c>
      <c r="G138" t="s">
        <v>950</v>
      </c>
      <c r="H138" t="s">
        <v>953</v>
      </c>
      <c r="I138" t="s">
        <v>13</v>
      </c>
      <c r="J138" t="s">
        <v>24</v>
      </c>
      <c r="K138" t="s">
        <v>24</v>
      </c>
    </row>
    <row r="139" spans="1:11" x14ac:dyDescent="0.4">
      <c r="A139">
        <v>345</v>
      </c>
      <c r="B139">
        <v>346</v>
      </c>
      <c r="C139">
        <v>347</v>
      </c>
      <c r="D139" t="s">
        <v>950</v>
      </c>
      <c r="E139" t="s">
        <v>24</v>
      </c>
      <c r="F139" t="s">
        <v>24</v>
      </c>
      <c r="G139" t="s">
        <v>953</v>
      </c>
      <c r="H139" t="s">
        <v>955</v>
      </c>
      <c r="I139" t="s">
        <v>24</v>
      </c>
      <c r="J139" t="s">
        <v>24</v>
      </c>
      <c r="K139" t="s">
        <v>24</v>
      </c>
    </row>
    <row r="140" spans="1:11" x14ac:dyDescent="0.4">
      <c r="A140">
        <v>346</v>
      </c>
      <c r="B140">
        <v>347</v>
      </c>
      <c r="C140">
        <v>348</v>
      </c>
      <c r="D140" t="s">
        <v>953</v>
      </c>
      <c r="E140" t="s">
        <v>24</v>
      </c>
      <c r="F140" t="s">
        <v>24</v>
      </c>
      <c r="G140" t="s">
        <v>955</v>
      </c>
      <c r="H140" t="s">
        <v>958</v>
      </c>
      <c r="I140" t="s">
        <v>24</v>
      </c>
      <c r="J140" t="s">
        <v>24</v>
      </c>
      <c r="K140" t="s">
        <v>24</v>
      </c>
    </row>
    <row r="141" spans="1:11" x14ac:dyDescent="0.4">
      <c r="A141">
        <v>347</v>
      </c>
      <c r="B141">
        <v>348</v>
      </c>
      <c r="C141">
        <v>349</v>
      </c>
      <c r="D141" t="s">
        <v>955</v>
      </c>
      <c r="E141" t="s">
        <v>24</v>
      </c>
      <c r="F141" t="s">
        <v>24</v>
      </c>
      <c r="G141" t="s">
        <v>958</v>
      </c>
      <c r="H141" t="s">
        <v>961</v>
      </c>
      <c r="I141" t="s">
        <v>24</v>
      </c>
      <c r="J141" t="s">
        <v>62</v>
      </c>
      <c r="K141" t="s">
        <v>14</v>
      </c>
    </row>
    <row r="142" spans="1:11" x14ac:dyDescent="0.4">
      <c r="A142">
        <v>352</v>
      </c>
      <c r="B142">
        <v>353</v>
      </c>
      <c r="C142">
        <v>354</v>
      </c>
      <c r="D142" t="s">
        <v>3145</v>
      </c>
      <c r="E142" t="s">
        <v>312</v>
      </c>
      <c r="F142" t="s">
        <v>14</v>
      </c>
      <c r="G142" t="s">
        <v>972</v>
      </c>
      <c r="H142" t="s">
        <v>975</v>
      </c>
      <c r="I142" t="s">
        <v>312</v>
      </c>
      <c r="J142" t="s">
        <v>312</v>
      </c>
      <c r="K142" t="s">
        <v>14</v>
      </c>
    </row>
    <row r="143" spans="1:11" x14ac:dyDescent="0.4">
      <c r="A143">
        <v>353</v>
      </c>
      <c r="B143">
        <v>354</v>
      </c>
      <c r="C143">
        <v>355</v>
      </c>
      <c r="D143" t="s">
        <v>972</v>
      </c>
      <c r="E143" t="s">
        <v>312</v>
      </c>
      <c r="F143" t="s">
        <v>14</v>
      </c>
      <c r="G143" t="s">
        <v>975</v>
      </c>
      <c r="H143" t="s">
        <v>3179</v>
      </c>
      <c r="I143" t="s">
        <v>312</v>
      </c>
      <c r="J143" t="s">
        <v>13</v>
      </c>
      <c r="K143" t="s">
        <v>14</v>
      </c>
    </row>
    <row r="144" spans="1:11" x14ac:dyDescent="0.4">
      <c r="A144">
        <v>354</v>
      </c>
      <c r="B144">
        <v>355</v>
      </c>
      <c r="C144">
        <v>356</v>
      </c>
      <c r="D144" t="s">
        <v>975</v>
      </c>
      <c r="E144" t="s">
        <v>312</v>
      </c>
      <c r="F144" t="s">
        <v>14</v>
      </c>
      <c r="G144" t="s">
        <v>3179</v>
      </c>
      <c r="H144" t="s">
        <v>3146</v>
      </c>
      <c r="I144" t="s">
        <v>312</v>
      </c>
      <c r="J144" t="s">
        <v>62</v>
      </c>
      <c r="K144" t="s">
        <v>14</v>
      </c>
    </row>
    <row r="145" spans="1:11" x14ac:dyDescent="0.4">
      <c r="A145">
        <v>355</v>
      </c>
      <c r="B145">
        <v>356</v>
      </c>
      <c r="C145">
        <v>357</v>
      </c>
      <c r="D145" t="s">
        <v>3179</v>
      </c>
      <c r="E145" t="s">
        <v>13</v>
      </c>
      <c r="F145" t="s">
        <v>14</v>
      </c>
      <c r="G145" t="s">
        <v>3146</v>
      </c>
      <c r="H145" t="s">
        <v>984</v>
      </c>
      <c r="I145" t="s">
        <v>13</v>
      </c>
      <c r="J145" t="s">
        <v>19</v>
      </c>
      <c r="K145" t="s">
        <v>30</v>
      </c>
    </row>
    <row r="146" spans="1:11" x14ac:dyDescent="0.4">
      <c r="A146">
        <v>356</v>
      </c>
      <c r="B146">
        <v>357</v>
      </c>
      <c r="C146">
        <v>358</v>
      </c>
      <c r="D146" t="s">
        <v>3146</v>
      </c>
      <c r="E146" t="s">
        <v>62</v>
      </c>
      <c r="F146" t="s">
        <v>14</v>
      </c>
      <c r="G146" t="s">
        <v>984</v>
      </c>
      <c r="H146" t="s">
        <v>17</v>
      </c>
      <c r="I146" t="s">
        <v>62</v>
      </c>
      <c r="J146" t="s">
        <v>24</v>
      </c>
      <c r="K146" t="s">
        <v>24</v>
      </c>
    </row>
    <row r="147" spans="1:11" x14ac:dyDescent="0.4">
      <c r="A147">
        <v>357</v>
      </c>
      <c r="B147">
        <v>358</v>
      </c>
      <c r="C147">
        <v>359</v>
      </c>
      <c r="D147" t="s">
        <v>984</v>
      </c>
      <c r="E147" t="s">
        <v>19</v>
      </c>
      <c r="F147" t="s">
        <v>30</v>
      </c>
      <c r="G147" t="s">
        <v>17</v>
      </c>
      <c r="H147" t="s">
        <v>988</v>
      </c>
      <c r="I147" t="s">
        <v>19</v>
      </c>
      <c r="J147" t="s">
        <v>24</v>
      </c>
      <c r="K147" t="s">
        <v>24</v>
      </c>
    </row>
    <row r="148" spans="1:11" x14ac:dyDescent="0.4">
      <c r="A148">
        <v>358</v>
      </c>
      <c r="B148">
        <v>359</v>
      </c>
      <c r="C148">
        <v>360</v>
      </c>
      <c r="D148" t="s">
        <v>17</v>
      </c>
      <c r="E148" t="s">
        <v>24</v>
      </c>
      <c r="F148" t="s">
        <v>24</v>
      </c>
      <c r="G148" t="s">
        <v>988</v>
      </c>
      <c r="H148" t="s">
        <v>3147</v>
      </c>
      <c r="I148" t="s">
        <v>24</v>
      </c>
      <c r="J148" t="s">
        <v>29</v>
      </c>
      <c r="K148" t="s">
        <v>30</v>
      </c>
    </row>
    <row r="149" spans="1:11" x14ac:dyDescent="0.4">
      <c r="A149">
        <v>359</v>
      </c>
      <c r="B149">
        <v>360</v>
      </c>
      <c r="C149">
        <v>361</v>
      </c>
      <c r="D149" t="s">
        <v>988</v>
      </c>
      <c r="E149" t="s">
        <v>24</v>
      </c>
      <c r="F149" t="s">
        <v>24</v>
      </c>
      <c r="G149" t="s">
        <v>3147</v>
      </c>
      <c r="H149" t="s">
        <v>993</v>
      </c>
      <c r="I149" t="s">
        <v>24</v>
      </c>
      <c r="J149" t="s">
        <v>29</v>
      </c>
      <c r="K149" t="s">
        <v>30</v>
      </c>
    </row>
    <row r="150" spans="1:11" x14ac:dyDescent="0.4">
      <c r="A150">
        <v>360</v>
      </c>
      <c r="B150">
        <v>361</v>
      </c>
      <c r="C150">
        <v>362</v>
      </c>
      <c r="D150" t="s">
        <v>3147</v>
      </c>
      <c r="E150" t="s">
        <v>29</v>
      </c>
      <c r="F150" t="s">
        <v>30</v>
      </c>
      <c r="G150" t="s">
        <v>993</v>
      </c>
      <c r="H150" t="s">
        <v>995</v>
      </c>
      <c r="I150" t="s">
        <v>29</v>
      </c>
      <c r="J150" t="s">
        <v>29</v>
      </c>
      <c r="K150" t="s">
        <v>30</v>
      </c>
    </row>
    <row r="151" spans="1:11" x14ac:dyDescent="0.4">
      <c r="A151">
        <v>361</v>
      </c>
      <c r="B151">
        <v>362</v>
      </c>
      <c r="C151">
        <v>363</v>
      </c>
      <c r="D151" t="s">
        <v>993</v>
      </c>
      <c r="E151" t="s">
        <v>29</v>
      </c>
      <c r="F151" t="s">
        <v>30</v>
      </c>
      <c r="G151" t="s">
        <v>995</v>
      </c>
      <c r="H151" t="s">
        <v>3148</v>
      </c>
      <c r="I151" t="s">
        <v>29</v>
      </c>
      <c r="J151" t="s">
        <v>24</v>
      </c>
      <c r="K151" t="s">
        <v>24</v>
      </c>
    </row>
    <row r="152" spans="1:11" x14ac:dyDescent="0.4">
      <c r="A152">
        <v>362</v>
      </c>
      <c r="B152">
        <v>363</v>
      </c>
      <c r="C152">
        <v>364</v>
      </c>
      <c r="D152" t="s">
        <v>995</v>
      </c>
      <c r="E152" t="s">
        <v>29</v>
      </c>
      <c r="F152" t="s">
        <v>30</v>
      </c>
      <c r="G152" t="s">
        <v>3148</v>
      </c>
      <c r="H152" t="s">
        <v>1001</v>
      </c>
      <c r="I152" t="s">
        <v>29</v>
      </c>
      <c r="J152" t="s">
        <v>24</v>
      </c>
      <c r="K152" t="s">
        <v>24</v>
      </c>
    </row>
    <row r="153" spans="1:11" x14ac:dyDescent="0.4">
      <c r="A153">
        <v>363</v>
      </c>
      <c r="B153">
        <v>364</v>
      </c>
      <c r="C153">
        <v>365</v>
      </c>
      <c r="D153" t="s">
        <v>3148</v>
      </c>
      <c r="E153" t="s">
        <v>24</v>
      </c>
      <c r="F153" t="s">
        <v>24</v>
      </c>
      <c r="G153" t="s">
        <v>1001</v>
      </c>
      <c r="H153" t="s">
        <v>1004</v>
      </c>
      <c r="I153" t="s">
        <v>24</v>
      </c>
      <c r="J153" t="s">
        <v>62</v>
      </c>
      <c r="K153" t="s">
        <v>14</v>
      </c>
    </row>
    <row r="154" spans="1:11" x14ac:dyDescent="0.4">
      <c r="A154">
        <v>371</v>
      </c>
      <c r="B154">
        <v>372</v>
      </c>
      <c r="C154">
        <v>373</v>
      </c>
      <c r="D154" t="s">
        <v>1020</v>
      </c>
      <c r="E154" t="s">
        <v>13</v>
      </c>
      <c r="F154" t="s">
        <v>14</v>
      </c>
      <c r="G154" t="s">
        <v>1024</v>
      </c>
      <c r="H154" t="s">
        <v>1027</v>
      </c>
      <c r="I154" t="s">
        <v>13</v>
      </c>
      <c r="J154" t="s">
        <v>13</v>
      </c>
      <c r="K154" t="s">
        <v>14</v>
      </c>
    </row>
    <row r="155" spans="1:11" x14ac:dyDescent="0.4">
      <c r="A155">
        <v>372</v>
      </c>
      <c r="B155">
        <v>373</v>
      </c>
      <c r="C155">
        <v>374</v>
      </c>
      <c r="D155" t="s">
        <v>1024</v>
      </c>
      <c r="E155" t="s">
        <v>19</v>
      </c>
      <c r="F155" t="s">
        <v>14</v>
      </c>
      <c r="G155" t="s">
        <v>1027</v>
      </c>
      <c r="H155" t="s">
        <v>1030</v>
      </c>
      <c r="I155" t="s">
        <v>19</v>
      </c>
      <c r="J155" t="s">
        <v>24</v>
      </c>
      <c r="K155" t="s">
        <v>24</v>
      </c>
    </row>
    <row r="156" spans="1:11" x14ac:dyDescent="0.4">
      <c r="A156">
        <v>381</v>
      </c>
      <c r="B156">
        <v>382</v>
      </c>
      <c r="C156">
        <v>383</v>
      </c>
      <c r="D156" t="s">
        <v>1050</v>
      </c>
      <c r="E156" t="s">
        <v>29</v>
      </c>
      <c r="F156" t="s">
        <v>30</v>
      </c>
      <c r="G156" t="s">
        <v>1053</v>
      </c>
      <c r="H156" t="s">
        <v>1056</v>
      </c>
      <c r="I156" t="s">
        <v>29</v>
      </c>
      <c r="J156" t="s">
        <v>29</v>
      </c>
      <c r="K156" t="s">
        <v>30</v>
      </c>
    </row>
    <row r="157" spans="1:11" x14ac:dyDescent="0.4">
      <c r="A157">
        <v>384</v>
      </c>
      <c r="B157">
        <v>385</v>
      </c>
      <c r="C157">
        <v>386</v>
      </c>
      <c r="D157" t="s">
        <v>1059</v>
      </c>
      <c r="E157" t="s">
        <v>24</v>
      </c>
      <c r="F157" t="s">
        <v>24</v>
      </c>
      <c r="G157" t="s">
        <v>1063</v>
      </c>
      <c r="H157" t="s">
        <v>1065</v>
      </c>
      <c r="I157" t="s">
        <v>24</v>
      </c>
      <c r="J157" t="s">
        <v>19</v>
      </c>
      <c r="K157" t="s">
        <v>30</v>
      </c>
    </row>
    <row r="158" spans="1:11" x14ac:dyDescent="0.4">
      <c r="A158">
        <v>385</v>
      </c>
      <c r="B158">
        <v>386</v>
      </c>
      <c r="C158">
        <v>387</v>
      </c>
      <c r="D158" t="s">
        <v>1063</v>
      </c>
      <c r="E158" t="s">
        <v>24</v>
      </c>
      <c r="F158" t="s">
        <v>24</v>
      </c>
      <c r="G158" t="s">
        <v>1065</v>
      </c>
      <c r="H158" t="s">
        <v>440</v>
      </c>
      <c r="I158" t="s">
        <v>24</v>
      </c>
      <c r="J158" t="s">
        <v>24</v>
      </c>
      <c r="K158" t="s">
        <v>24</v>
      </c>
    </row>
    <row r="159" spans="1:11" x14ac:dyDescent="0.4">
      <c r="A159">
        <v>386</v>
      </c>
      <c r="B159">
        <v>387</v>
      </c>
      <c r="C159">
        <v>388</v>
      </c>
      <c r="D159" t="s">
        <v>1065</v>
      </c>
      <c r="E159" t="s">
        <v>19</v>
      </c>
      <c r="F159" t="s">
        <v>30</v>
      </c>
      <c r="G159" t="s">
        <v>440</v>
      </c>
      <c r="H159" t="s">
        <v>1069</v>
      </c>
      <c r="I159" t="s">
        <v>19</v>
      </c>
      <c r="J159" t="s">
        <v>24</v>
      </c>
      <c r="K159" t="s">
        <v>24</v>
      </c>
    </row>
    <row r="160" spans="1:11" x14ac:dyDescent="0.4">
      <c r="A160">
        <v>387</v>
      </c>
      <c r="B160">
        <v>388</v>
      </c>
      <c r="C160">
        <v>389</v>
      </c>
      <c r="D160" t="s">
        <v>440</v>
      </c>
      <c r="E160" t="s">
        <v>24</v>
      </c>
      <c r="F160" t="s">
        <v>24</v>
      </c>
      <c r="G160" t="s">
        <v>1069</v>
      </c>
      <c r="H160" t="s">
        <v>1072</v>
      </c>
      <c r="I160" t="s">
        <v>24</v>
      </c>
      <c r="J160" t="s">
        <v>24</v>
      </c>
      <c r="K160" t="s">
        <v>24</v>
      </c>
    </row>
    <row r="161" spans="1:11" x14ac:dyDescent="0.4">
      <c r="A161">
        <v>388</v>
      </c>
      <c r="B161">
        <v>389</v>
      </c>
      <c r="C161">
        <v>390</v>
      </c>
      <c r="D161" t="s">
        <v>1069</v>
      </c>
      <c r="E161" t="s">
        <v>24</v>
      </c>
      <c r="F161" t="s">
        <v>24</v>
      </c>
      <c r="G161" t="s">
        <v>1072</v>
      </c>
      <c r="H161" t="s">
        <v>3149</v>
      </c>
      <c r="I161" t="s">
        <v>24</v>
      </c>
      <c r="J161" t="s">
        <v>24</v>
      </c>
      <c r="K161" t="s">
        <v>24</v>
      </c>
    </row>
    <row r="162" spans="1:11" x14ac:dyDescent="0.4">
      <c r="A162">
        <v>392</v>
      </c>
      <c r="B162">
        <v>393</v>
      </c>
      <c r="C162">
        <v>394</v>
      </c>
      <c r="D162" t="s">
        <v>3150</v>
      </c>
      <c r="E162" t="s">
        <v>24</v>
      </c>
      <c r="F162" t="s">
        <v>24</v>
      </c>
      <c r="G162" t="s">
        <v>1083</v>
      </c>
      <c r="H162" t="s">
        <v>3151</v>
      </c>
      <c r="I162" t="s">
        <v>24</v>
      </c>
      <c r="J162" t="s">
        <v>24</v>
      </c>
      <c r="K162" t="s">
        <v>24</v>
      </c>
    </row>
    <row r="163" spans="1:11" x14ac:dyDescent="0.4">
      <c r="A163">
        <v>394</v>
      </c>
      <c r="B163">
        <v>395</v>
      </c>
      <c r="C163">
        <v>396</v>
      </c>
      <c r="D163" t="s">
        <v>3151</v>
      </c>
      <c r="E163" t="s">
        <v>24</v>
      </c>
      <c r="F163" t="s">
        <v>24</v>
      </c>
      <c r="G163" t="s">
        <v>1088</v>
      </c>
      <c r="H163" t="s">
        <v>1091</v>
      </c>
      <c r="I163" t="s">
        <v>24</v>
      </c>
      <c r="J163" t="s">
        <v>24</v>
      </c>
      <c r="K163" t="s">
        <v>24</v>
      </c>
    </row>
    <row r="164" spans="1:11" x14ac:dyDescent="0.4">
      <c r="A164">
        <v>395</v>
      </c>
      <c r="B164">
        <v>396</v>
      </c>
      <c r="C164">
        <v>397</v>
      </c>
      <c r="D164" t="s">
        <v>1088</v>
      </c>
      <c r="E164" t="s">
        <v>24</v>
      </c>
      <c r="F164" t="s">
        <v>24</v>
      </c>
      <c r="G164" t="s">
        <v>1091</v>
      </c>
      <c r="H164" t="s">
        <v>1063</v>
      </c>
      <c r="I164" t="s">
        <v>24</v>
      </c>
      <c r="J164" t="s">
        <v>24</v>
      </c>
      <c r="K164" t="s">
        <v>24</v>
      </c>
    </row>
    <row r="165" spans="1:11" x14ac:dyDescent="0.4">
      <c r="A165">
        <v>403</v>
      </c>
      <c r="B165">
        <v>404</v>
      </c>
      <c r="C165">
        <v>405</v>
      </c>
      <c r="D165" t="s">
        <v>1110</v>
      </c>
      <c r="E165" t="s">
        <v>24</v>
      </c>
      <c r="F165" t="s">
        <v>24</v>
      </c>
      <c r="G165" t="s">
        <v>1113</v>
      </c>
      <c r="H165" t="s">
        <v>1116</v>
      </c>
      <c r="I165" t="s">
        <v>24</v>
      </c>
      <c r="J165" t="s">
        <v>24</v>
      </c>
      <c r="K165" t="s">
        <v>24</v>
      </c>
    </row>
    <row r="166" spans="1:11" x14ac:dyDescent="0.4">
      <c r="A166">
        <v>408</v>
      </c>
      <c r="B166">
        <v>409</v>
      </c>
      <c r="C166">
        <v>410</v>
      </c>
      <c r="D166" t="s">
        <v>1125</v>
      </c>
      <c r="E166" t="s">
        <v>13</v>
      </c>
      <c r="F166" t="s">
        <v>14</v>
      </c>
      <c r="G166" t="s">
        <v>1127</v>
      </c>
      <c r="H166" t="s">
        <v>1130</v>
      </c>
      <c r="I166" t="s">
        <v>13</v>
      </c>
      <c r="J166" t="s">
        <v>29</v>
      </c>
      <c r="K166" t="s">
        <v>30</v>
      </c>
    </row>
    <row r="167" spans="1:11" x14ac:dyDescent="0.4">
      <c r="A167">
        <v>418</v>
      </c>
      <c r="B167">
        <v>419</v>
      </c>
      <c r="C167">
        <v>420</v>
      </c>
      <c r="D167" t="s">
        <v>1137</v>
      </c>
      <c r="E167" t="s">
        <v>312</v>
      </c>
      <c r="F167" t="s">
        <v>14</v>
      </c>
      <c r="G167" t="s">
        <v>1140</v>
      </c>
      <c r="H167" t="s">
        <v>1063</v>
      </c>
      <c r="I167" t="s">
        <v>312</v>
      </c>
      <c r="J167" t="s">
        <v>24</v>
      </c>
      <c r="K167" t="s">
        <v>24</v>
      </c>
    </row>
    <row r="168" spans="1:11" x14ac:dyDescent="0.4">
      <c r="A168">
        <v>419</v>
      </c>
      <c r="B168">
        <v>420</v>
      </c>
      <c r="C168">
        <v>421</v>
      </c>
      <c r="D168" t="s">
        <v>1140</v>
      </c>
      <c r="E168" t="s">
        <v>24</v>
      </c>
      <c r="F168" t="s">
        <v>24</v>
      </c>
      <c r="G168" t="s">
        <v>1063</v>
      </c>
      <c r="H168" t="s">
        <v>1144</v>
      </c>
      <c r="I168" t="s">
        <v>24</v>
      </c>
      <c r="J168" t="s">
        <v>24</v>
      </c>
      <c r="K168" t="s">
        <v>24</v>
      </c>
    </row>
    <row r="169" spans="1:11" x14ac:dyDescent="0.4">
      <c r="A169">
        <v>420</v>
      </c>
      <c r="B169">
        <v>421</v>
      </c>
      <c r="C169">
        <v>422</v>
      </c>
      <c r="D169" t="s">
        <v>1063</v>
      </c>
      <c r="E169" t="s">
        <v>24</v>
      </c>
      <c r="F169" t="s">
        <v>24</v>
      </c>
      <c r="G169" t="s">
        <v>1144</v>
      </c>
      <c r="H169" t="s">
        <v>3180</v>
      </c>
      <c r="I169" t="s">
        <v>24</v>
      </c>
      <c r="J169" t="s">
        <v>24</v>
      </c>
      <c r="K169" t="s">
        <v>24</v>
      </c>
    </row>
    <row r="170" spans="1:11" x14ac:dyDescent="0.4">
      <c r="A170">
        <v>421</v>
      </c>
      <c r="B170">
        <v>422</v>
      </c>
      <c r="C170">
        <v>423</v>
      </c>
      <c r="D170" t="s">
        <v>1144</v>
      </c>
      <c r="E170" t="s">
        <v>24</v>
      </c>
      <c r="F170" t="s">
        <v>24</v>
      </c>
      <c r="G170" t="s">
        <v>3180</v>
      </c>
      <c r="H170" t="s">
        <v>3152</v>
      </c>
      <c r="I170" t="s">
        <v>24</v>
      </c>
      <c r="J170" t="s">
        <v>13</v>
      </c>
      <c r="K170" t="s">
        <v>14</v>
      </c>
    </row>
    <row r="171" spans="1:11" x14ac:dyDescent="0.4">
      <c r="A171">
        <v>422</v>
      </c>
      <c r="B171">
        <v>423</v>
      </c>
      <c r="C171">
        <v>424</v>
      </c>
      <c r="D171" t="s">
        <v>3180</v>
      </c>
      <c r="E171" t="s">
        <v>24</v>
      </c>
      <c r="F171" t="s">
        <v>24</v>
      </c>
      <c r="G171" t="s">
        <v>3152</v>
      </c>
      <c r="H171" t="s">
        <v>1152</v>
      </c>
      <c r="I171" t="s">
        <v>24</v>
      </c>
      <c r="J171" t="s">
        <v>19</v>
      </c>
      <c r="K171" t="s">
        <v>30</v>
      </c>
    </row>
    <row r="172" spans="1:11" x14ac:dyDescent="0.4">
      <c r="A172">
        <v>423</v>
      </c>
      <c r="B172">
        <v>424</v>
      </c>
      <c r="C172">
        <v>425</v>
      </c>
      <c r="D172" t="s">
        <v>3152</v>
      </c>
      <c r="E172" t="s">
        <v>13</v>
      </c>
      <c r="F172" t="s">
        <v>14</v>
      </c>
      <c r="G172" t="s">
        <v>1152</v>
      </c>
      <c r="H172" t="s">
        <v>1063</v>
      </c>
      <c r="I172" t="s">
        <v>13</v>
      </c>
      <c r="J172" t="s">
        <v>24</v>
      </c>
      <c r="K172" t="s">
        <v>24</v>
      </c>
    </row>
    <row r="173" spans="1:11" x14ac:dyDescent="0.4">
      <c r="A173">
        <v>424</v>
      </c>
      <c r="B173">
        <v>425</v>
      </c>
      <c r="C173">
        <v>426</v>
      </c>
      <c r="D173" t="s">
        <v>1152</v>
      </c>
      <c r="E173" t="s">
        <v>19</v>
      </c>
      <c r="F173" t="s">
        <v>30</v>
      </c>
      <c r="G173" t="s">
        <v>1063</v>
      </c>
      <c r="H173" t="s">
        <v>1157</v>
      </c>
      <c r="I173" t="s">
        <v>19</v>
      </c>
      <c r="J173" t="s">
        <v>24</v>
      </c>
      <c r="K173" t="s">
        <v>24</v>
      </c>
    </row>
    <row r="174" spans="1:11" x14ac:dyDescent="0.4">
      <c r="A174">
        <v>425</v>
      </c>
      <c r="B174">
        <v>426</v>
      </c>
      <c r="C174">
        <v>427</v>
      </c>
      <c r="D174" t="s">
        <v>1063</v>
      </c>
      <c r="E174" t="s">
        <v>24</v>
      </c>
      <c r="F174" t="s">
        <v>24</v>
      </c>
      <c r="G174" t="s">
        <v>1157</v>
      </c>
      <c r="H174" t="s">
        <v>1159</v>
      </c>
      <c r="I174" t="s">
        <v>24</v>
      </c>
      <c r="J174" t="s">
        <v>19</v>
      </c>
      <c r="K174" t="s">
        <v>14</v>
      </c>
    </row>
    <row r="175" spans="1:11" x14ac:dyDescent="0.4">
      <c r="A175">
        <v>426</v>
      </c>
      <c r="B175">
        <v>427</v>
      </c>
      <c r="C175">
        <v>428</v>
      </c>
      <c r="D175" t="s">
        <v>1157</v>
      </c>
      <c r="E175" t="s">
        <v>24</v>
      </c>
      <c r="F175" t="s">
        <v>24</v>
      </c>
      <c r="G175" t="s">
        <v>1159</v>
      </c>
      <c r="H175" t="s">
        <v>1162</v>
      </c>
      <c r="I175" t="s">
        <v>24</v>
      </c>
      <c r="J175" t="s">
        <v>312</v>
      </c>
      <c r="K175" t="s">
        <v>14</v>
      </c>
    </row>
    <row r="176" spans="1:11" x14ac:dyDescent="0.4">
      <c r="A176">
        <v>427</v>
      </c>
      <c r="B176">
        <v>428</v>
      </c>
      <c r="C176">
        <v>429</v>
      </c>
      <c r="D176" t="s">
        <v>1159</v>
      </c>
      <c r="E176" t="s">
        <v>19</v>
      </c>
      <c r="F176" t="s">
        <v>14</v>
      </c>
      <c r="G176" t="s">
        <v>1162</v>
      </c>
      <c r="H176" t="s">
        <v>3181</v>
      </c>
      <c r="I176" t="s">
        <v>19</v>
      </c>
      <c r="J176" t="s">
        <v>230</v>
      </c>
      <c r="K176" t="s">
        <v>14</v>
      </c>
    </row>
    <row r="177" spans="1:11" x14ac:dyDescent="0.4">
      <c r="A177">
        <v>433</v>
      </c>
      <c r="B177">
        <v>434</v>
      </c>
      <c r="C177">
        <v>435</v>
      </c>
      <c r="D177" t="s">
        <v>1178</v>
      </c>
      <c r="E177" t="s">
        <v>19</v>
      </c>
      <c r="F177" t="s">
        <v>30</v>
      </c>
      <c r="G177" t="s">
        <v>84</v>
      </c>
      <c r="H177" t="s">
        <v>1183</v>
      </c>
      <c r="I177" t="s">
        <v>19</v>
      </c>
      <c r="J177" t="s">
        <v>312</v>
      </c>
      <c r="K177" t="s">
        <v>14</v>
      </c>
    </row>
    <row r="178" spans="1:11" x14ac:dyDescent="0.4">
      <c r="A178">
        <v>442</v>
      </c>
      <c r="B178">
        <v>443</v>
      </c>
      <c r="C178">
        <v>444</v>
      </c>
      <c r="D178" t="s">
        <v>1203</v>
      </c>
      <c r="E178" t="s">
        <v>24</v>
      </c>
      <c r="F178" t="s">
        <v>24</v>
      </c>
      <c r="G178" t="s">
        <v>1206</v>
      </c>
      <c r="H178" t="s">
        <v>1209</v>
      </c>
      <c r="I178" t="s">
        <v>24</v>
      </c>
      <c r="J178" t="s">
        <v>29</v>
      </c>
      <c r="K178" t="s">
        <v>30</v>
      </c>
    </row>
    <row r="179" spans="1:11" x14ac:dyDescent="0.4">
      <c r="A179">
        <v>445</v>
      </c>
      <c r="B179">
        <v>446</v>
      </c>
      <c r="C179">
        <v>447</v>
      </c>
      <c r="D179" t="s">
        <v>1212</v>
      </c>
      <c r="E179" t="s">
        <v>19</v>
      </c>
      <c r="F179" t="s">
        <v>30</v>
      </c>
      <c r="G179" t="s">
        <v>3182</v>
      </c>
      <c r="H179" t="s">
        <v>3183</v>
      </c>
      <c r="I179" t="s">
        <v>19</v>
      </c>
      <c r="J179" t="s">
        <v>230</v>
      </c>
      <c r="K179" t="s">
        <v>14</v>
      </c>
    </row>
    <row r="180" spans="1:11" x14ac:dyDescent="0.4">
      <c r="A180">
        <v>446</v>
      </c>
      <c r="B180">
        <v>447</v>
      </c>
      <c r="C180">
        <v>448</v>
      </c>
      <c r="D180" t="s">
        <v>3182</v>
      </c>
      <c r="E180" t="s">
        <v>24</v>
      </c>
      <c r="F180" t="s">
        <v>24</v>
      </c>
      <c r="G180" t="s">
        <v>3183</v>
      </c>
      <c r="H180" t="s">
        <v>1220</v>
      </c>
      <c r="I180" t="s">
        <v>24</v>
      </c>
      <c r="J180" t="s">
        <v>24</v>
      </c>
      <c r="K180" t="s">
        <v>24</v>
      </c>
    </row>
    <row r="181" spans="1:11" x14ac:dyDescent="0.4">
      <c r="A181">
        <v>447</v>
      </c>
      <c r="B181">
        <v>448</v>
      </c>
      <c r="C181">
        <v>449</v>
      </c>
      <c r="D181" t="s">
        <v>3183</v>
      </c>
      <c r="E181" t="s">
        <v>230</v>
      </c>
      <c r="F181" t="s">
        <v>14</v>
      </c>
      <c r="G181" t="s">
        <v>1220</v>
      </c>
      <c r="H181" t="s">
        <v>814</v>
      </c>
      <c r="I181" t="s">
        <v>230</v>
      </c>
      <c r="J181" t="s">
        <v>19</v>
      </c>
      <c r="K181" t="s">
        <v>30</v>
      </c>
    </row>
    <row r="182" spans="1:11" x14ac:dyDescent="0.4">
      <c r="A182">
        <v>448</v>
      </c>
      <c r="B182">
        <v>449</v>
      </c>
      <c r="C182">
        <v>450</v>
      </c>
      <c r="D182" t="s">
        <v>1220</v>
      </c>
      <c r="E182" t="s">
        <v>24</v>
      </c>
      <c r="F182" t="s">
        <v>24</v>
      </c>
      <c r="G182" t="s">
        <v>814</v>
      </c>
      <c r="H182" t="s">
        <v>3207</v>
      </c>
      <c r="I182" t="s">
        <v>24</v>
      </c>
      <c r="J182" t="s">
        <v>19</v>
      </c>
      <c r="K182" t="s">
        <v>14</v>
      </c>
    </row>
    <row r="183" spans="1:11" x14ac:dyDescent="0.4">
      <c r="A183">
        <v>449</v>
      </c>
      <c r="B183">
        <v>450</v>
      </c>
      <c r="C183">
        <v>451</v>
      </c>
      <c r="D183" t="s">
        <v>814</v>
      </c>
      <c r="E183" t="s">
        <v>19</v>
      </c>
      <c r="F183" t="s">
        <v>30</v>
      </c>
      <c r="G183" t="s">
        <v>3207</v>
      </c>
      <c r="H183" t="s">
        <v>1227</v>
      </c>
      <c r="I183" t="s">
        <v>19</v>
      </c>
      <c r="J183" t="s">
        <v>62</v>
      </c>
      <c r="K183" t="s">
        <v>14</v>
      </c>
    </row>
    <row r="184" spans="1:11" x14ac:dyDescent="0.4">
      <c r="A184">
        <v>450</v>
      </c>
      <c r="B184">
        <v>451</v>
      </c>
      <c r="C184">
        <v>452</v>
      </c>
      <c r="D184" t="s">
        <v>3207</v>
      </c>
      <c r="E184" t="s">
        <v>19</v>
      </c>
      <c r="F184" t="s">
        <v>14</v>
      </c>
      <c r="G184" t="s">
        <v>1227</v>
      </c>
      <c r="H184" t="s">
        <v>1230</v>
      </c>
      <c r="I184" t="s">
        <v>19</v>
      </c>
      <c r="J184" t="s">
        <v>24</v>
      </c>
      <c r="K184" t="s">
        <v>24</v>
      </c>
    </row>
    <row r="185" spans="1:11" x14ac:dyDescent="0.4">
      <c r="A185">
        <v>451</v>
      </c>
      <c r="B185">
        <v>452</v>
      </c>
      <c r="C185">
        <v>453</v>
      </c>
      <c r="D185" t="s">
        <v>1227</v>
      </c>
      <c r="E185" t="s">
        <v>62</v>
      </c>
      <c r="F185" t="s">
        <v>14</v>
      </c>
      <c r="G185" t="s">
        <v>1230</v>
      </c>
      <c r="H185" t="s">
        <v>1233</v>
      </c>
      <c r="I185" t="s">
        <v>62</v>
      </c>
      <c r="J185" t="s">
        <v>312</v>
      </c>
      <c r="K185" t="s">
        <v>14</v>
      </c>
    </row>
    <row r="186" spans="1:11" x14ac:dyDescent="0.4">
      <c r="A186">
        <v>452</v>
      </c>
      <c r="B186">
        <v>453</v>
      </c>
      <c r="C186">
        <v>454</v>
      </c>
      <c r="D186" t="s">
        <v>1230</v>
      </c>
      <c r="E186" t="s">
        <v>24</v>
      </c>
      <c r="F186" t="s">
        <v>24</v>
      </c>
      <c r="G186" t="s">
        <v>1233</v>
      </c>
      <c r="H186" t="s">
        <v>1236</v>
      </c>
      <c r="I186" t="s">
        <v>24</v>
      </c>
      <c r="J186" t="s">
        <v>13</v>
      </c>
      <c r="K186" t="s">
        <v>14</v>
      </c>
    </row>
    <row r="187" spans="1:11" x14ac:dyDescent="0.4">
      <c r="A187">
        <v>453</v>
      </c>
      <c r="B187">
        <v>454</v>
      </c>
      <c r="C187">
        <v>455</v>
      </c>
      <c r="D187" t="s">
        <v>1233</v>
      </c>
      <c r="E187" t="s">
        <v>312</v>
      </c>
      <c r="F187" t="s">
        <v>14</v>
      </c>
      <c r="G187" t="s">
        <v>1236</v>
      </c>
      <c r="H187" t="s">
        <v>1238</v>
      </c>
      <c r="I187" t="s">
        <v>312</v>
      </c>
      <c r="J187" t="s">
        <v>29</v>
      </c>
      <c r="K187" t="s">
        <v>30</v>
      </c>
    </row>
    <row r="188" spans="1:11" x14ac:dyDescent="0.4">
      <c r="A188">
        <v>461</v>
      </c>
      <c r="B188">
        <v>462</v>
      </c>
      <c r="C188">
        <v>463</v>
      </c>
      <c r="D188" t="s">
        <v>1253</v>
      </c>
      <c r="E188" t="s">
        <v>62</v>
      </c>
      <c r="F188" t="s">
        <v>14</v>
      </c>
      <c r="G188" t="s">
        <v>1256</v>
      </c>
      <c r="H188" t="s">
        <v>1259</v>
      </c>
      <c r="I188" t="s">
        <v>62</v>
      </c>
      <c r="J188" t="s">
        <v>24</v>
      </c>
      <c r="K188" t="s">
        <v>24</v>
      </c>
    </row>
    <row r="189" spans="1:11" x14ac:dyDescent="0.4">
      <c r="A189">
        <v>464</v>
      </c>
      <c r="B189">
        <v>467</v>
      </c>
      <c r="C189">
        <v>468</v>
      </c>
      <c r="D189" t="s">
        <v>1262</v>
      </c>
      <c r="E189" t="s">
        <v>62</v>
      </c>
      <c r="F189" t="s">
        <v>14</v>
      </c>
      <c r="G189" t="s">
        <v>1269</v>
      </c>
      <c r="H189" t="s">
        <v>1273</v>
      </c>
      <c r="I189" t="s">
        <v>62</v>
      </c>
      <c r="J189" t="s">
        <v>62</v>
      </c>
      <c r="K189" t="s">
        <v>14</v>
      </c>
    </row>
    <row r="190" spans="1:11" x14ac:dyDescent="0.4">
      <c r="A190">
        <v>467</v>
      </c>
      <c r="B190">
        <v>468</v>
      </c>
      <c r="C190">
        <v>469</v>
      </c>
      <c r="D190" t="s">
        <v>1269</v>
      </c>
      <c r="E190" t="s">
        <v>13</v>
      </c>
      <c r="F190" t="s">
        <v>14</v>
      </c>
      <c r="G190" t="s">
        <v>1273</v>
      </c>
      <c r="H190" t="s">
        <v>1276</v>
      </c>
      <c r="I190" t="s">
        <v>13</v>
      </c>
      <c r="J190" t="s">
        <v>24</v>
      </c>
      <c r="K190" t="s">
        <v>24</v>
      </c>
    </row>
    <row r="191" spans="1:11" x14ac:dyDescent="0.4">
      <c r="A191">
        <v>472</v>
      </c>
      <c r="B191">
        <v>473</v>
      </c>
      <c r="C191">
        <v>474</v>
      </c>
      <c r="D191" t="s">
        <v>1282</v>
      </c>
      <c r="E191" t="s">
        <v>24</v>
      </c>
      <c r="F191" t="s">
        <v>24</v>
      </c>
      <c r="G191" t="s">
        <v>1284</v>
      </c>
      <c r="H191" t="s">
        <v>1288</v>
      </c>
      <c r="I191" t="s">
        <v>24</v>
      </c>
      <c r="J191" t="s">
        <v>24</v>
      </c>
      <c r="K191" t="s">
        <v>24</v>
      </c>
    </row>
    <row r="192" spans="1:11" x14ac:dyDescent="0.4">
      <c r="A192">
        <v>473</v>
      </c>
      <c r="B192">
        <v>474</v>
      </c>
      <c r="C192">
        <v>475</v>
      </c>
      <c r="D192" t="s">
        <v>1284</v>
      </c>
      <c r="E192" t="s">
        <v>29</v>
      </c>
      <c r="F192" t="s">
        <v>30</v>
      </c>
      <c r="G192" t="s">
        <v>1288</v>
      </c>
      <c r="H192" t="s">
        <v>1291</v>
      </c>
      <c r="I192" t="s">
        <v>29</v>
      </c>
      <c r="J192" t="s">
        <v>29</v>
      </c>
      <c r="K192" t="s">
        <v>30</v>
      </c>
    </row>
    <row r="193" spans="1:11" x14ac:dyDescent="0.4">
      <c r="A193">
        <v>474</v>
      </c>
      <c r="B193">
        <v>475</v>
      </c>
      <c r="C193">
        <v>476</v>
      </c>
      <c r="D193" t="s">
        <v>1288</v>
      </c>
      <c r="E193" t="s">
        <v>24</v>
      </c>
      <c r="F193" t="s">
        <v>24</v>
      </c>
      <c r="G193" t="s">
        <v>1291</v>
      </c>
      <c r="H193" t="s">
        <v>1294</v>
      </c>
      <c r="I193" t="s">
        <v>24</v>
      </c>
      <c r="J193" t="s">
        <v>24</v>
      </c>
      <c r="K193" t="s">
        <v>24</v>
      </c>
    </row>
    <row r="194" spans="1:11" x14ac:dyDescent="0.4">
      <c r="A194">
        <v>475</v>
      </c>
      <c r="B194">
        <v>476</v>
      </c>
      <c r="C194">
        <v>477</v>
      </c>
      <c r="D194" t="s">
        <v>1291</v>
      </c>
      <c r="E194" t="s">
        <v>29</v>
      </c>
      <c r="F194" t="s">
        <v>30</v>
      </c>
      <c r="G194" t="s">
        <v>1294</v>
      </c>
      <c r="H194" t="s">
        <v>1297</v>
      </c>
      <c r="I194" t="s">
        <v>29</v>
      </c>
      <c r="J194" t="s">
        <v>24</v>
      </c>
      <c r="K194" t="s">
        <v>24</v>
      </c>
    </row>
    <row r="195" spans="1:11" x14ac:dyDescent="0.4">
      <c r="A195">
        <v>476</v>
      </c>
      <c r="B195">
        <v>477</v>
      </c>
      <c r="C195">
        <v>478</v>
      </c>
      <c r="D195" t="s">
        <v>1294</v>
      </c>
      <c r="E195" t="s">
        <v>24</v>
      </c>
      <c r="F195" t="s">
        <v>24</v>
      </c>
      <c r="G195" t="s">
        <v>1297</v>
      </c>
      <c r="H195" t="s">
        <v>1300</v>
      </c>
      <c r="I195" t="s">
        <v>24</v>
      </c>
      <c r="J195" t="s">
        <v>29</v>
      </c>
      <c r="K195" t="s">
        <v>30</v>
      </c>
    </row>
    <row r="196" spans="1:11" x14ac:dyDescent="0.4">
      <c r="A196">
        <v>477</v>
      </c>
      <c r="B196">
        <v>478</v>
      </c>
      <c r="C196">
        <v>479</v>
      </c>
      <c r="D196" t="s">
        <v>1297</v>
      </c>
      <c r="E196" t="s">
        <v>24</v>
      </c>
      <c r="F196" t="s">
        <v>24</v>
      </c>
      <c r="G196" t="s">
        <v>1300</v>
      </c>
      <c r="H196" t="s">
        <v>1302</v>
      </c>
      <c r="I196" t="s">
        <v>24</v>
      </c>
      <c r="J196" t="s">
        <v>24</v>
      </c>
      <c r="K196" t="s">
        <v>24</v>
      </c>
    </row>
    <row r="197" spans="1:11" x14ac:dyDescent="0.4">
      <c r="A197">
        <v>481</v>
      </c>
      <c r="B197">
        <v>482</v>
      </c>
      <c r="C197">
        <v>483</v>
      </c>
      <c r="D197" t="s">
        <v>17</v>
      </c>
      <c r="E197" t="s">
        <v>24</v>
      </c>
      <c r="F197" t="s">
        <v>24</v>
      </c>
      <c r="G197" t="s">
        <v>1063</v>
      </c>
      <c r="H197" t="s">
        <v>1311</v>
      </c>
      <c r="I197" t="s">
        <v>24</v>
      </c>
      <c r="J197" t="s">
        <v>19</v>
      </c>
      <c r="K197" t="s">
        <v>30</v>
      </c>
    </row>
    <row r="198" spans="1:11" x14ac:dyDescent="0.4">
      <c r="A198">
        <v>485</v>
      </c>
      <c r="B198">
        <v>486</v>
      </c>
      <c r="C198">
        <v>487</v>
      </c>
      <c r="D198" t="s">
        <v>1316</v>
      </c>
      <c r="E198" t="s">
        <v>24</v>
      </c>
      <c r="F198" t="s">
        <v>24</v>
      </c>
      <c r="G198" t="s">
        <v>1318</v>
      </c>
      <c r="H198" t="s">
        <v>1321</v>
      </c>
      <c r="I198" t="s">
        <v>24</v>
      </c>
      <c r="J198" t="s">
        <v>24</v>
      </c>
      <c r="K198" t="s">
        <v>24</v>
      </c>
    </row>
    <row r="199" spans="1:11" x14ac:dyDescent="0.4">
      <c r="A199">
        <v>489</v>
      </c>
      <c r="B199">
        <v>490</v>
      </c>
      <c r="C199">
        <v>491</v>
      </c>
      <c r="D199" t="s">
        <v>1327</v>
      </c>
      <c r="E199" t="s">
        <v>312</v>
      </c>
      <c r="F199" t="s">
        <v>14</v>
      </c>
      <c r="G199" t="s">
        <v>374</v>
      </c>
      <c r="H199" t="s">
        <v>1332</v>
      </c>
      <c r="I199" t="s">
        <v>312</v>
      </c>
      <c r="J199" t="s">
        <v>312</v>
      </c>
      <c r="K199" t="s">
        <v>14</v>
      </c>
    </row>
    <row r="200" spans="1:11" x14ac:dyDescent="0.4">
      <c r="A200">
        <v>495</v>
      </c>
      <c r="B200">
        <v>496</v>
      </c>
      <c r="C200">
        <v>497</v>
      </c>
      <c r="D200" t="s">
        <v>1343</v>
      </c>
      <c r="E200" t="s">
        <v>24</v>
      </c>
      <c r="F200" t="s">
        <v>24</v>
      </c>
      <c r="G200" t="s">
        <v>1346</v>
      </c>
      <c r="H200" t="s">
        <v>1349</v>
      </c>
      <c r="I200" t="s">
        <v>24</v>
      </c>
      <c r="J200" t="s">
        <v>19</v>
      </c>
      <c r="K200" t="s">
        <v>14</v>
      </c>
    </row>
    <row r="201" spans="1:11" x14ac:dyDescent="0.4">
      <c r="A201">
        <v>498</v>
      </c>
      <c r="B201">
        <v>499</v>
      </c>
      <c r="C201">
        <v>500</v>
      </c>
      <c r="D201" t="s">
        <v>1352</v>
      </c>
      <c r="E201" t="s">
        <v>24</v>
      </c>
      <c r="F201" t="s">
        <v>24</v>
      </c>
      <c r="G201" t="s">
        <v>1355</v>
      </c>
      <c r="H201" t="s">
        <v>1358</v>
      </c>
      <c r="I201" t="s">
        <v>24</v>
      </c>
      <c r="J201" t="s">
        <v>312</v>
      </c>
      <c r="K201" t="s">
        <v>14</v>
      </c>
    </row>
    <row r="202" spans="1:11" x14ac:dyDescent="0.4">
      <c r="A202">
        <v>504</v>
      </c>
      <c r="B202">
        <v>505</v>
      </c>
      <c r="C202">
        <v>506</v>
      </c>
      <c r="D202" t="s">
        <v>1364</v>
      </c>
      <c r="E202" t="s">
        <v>24</v>
      </c>
      <c r="F202" t="s">
        <v>24</v>
      </c>
      <c r="G202" t="s">
        <v>1367</v>
      </c>
      <c r="H202" t="s">
        <v>1370</v>
      </c>
      <c r="I202" t="s">
        <v>24</v>
      </c>
      <c r="J202" t="s">
        <v>24</v>
      </c>
      <c r="K202" t="s">
        <v>24</v>
      </c>
    </row>
    <row r="203" spans="1:11" x14ac:dyDescent="0.4">
      <c r="A203">
        <v>505</v>
      </c>
      <c r="B203">
        <v>506</v>
      </c>
      <c r="C203">
        <v>507</v>
      </c>
      <c r="D203" t="s">
        <v>1367</v>
      </c>
      <c r="E203" t="s">
        <v>24</v>
      </c>
      <c r="F203" t="s">
        <v>24</v>
      </c>
      <c r="G203" t="s">
        <v>1370</v>
      </c>
      <c r="H203" t="s">
        <v>1373</v>
      </c>
      <c r="I203" t="s">
        <v>24</v>
      </c>
      <c r="J203" t="s">
        <v>24</v>
      </c>
      <c r="K203" t="s">
        <v>24</v>
      </c>
    </row>
    <row r="204" spans="1:11" x14ac:dyDescent="0.4">
      <c r="A204">
        <v>506</v>
      </c>
      <c r="B204">
        <v>507</v>
      </c>
      <c r="C204">
        <v>508</v>
      </c>
      <c r="D204" t="s">
        <v>1370</v>
      </c>
      <c r="E204" t="s">
        <v>24</v>
      </c>
      <c r="F204" t="s">
        <v>24</v>
      </c>
      <c r="G204" t="s">
        <v>1373</v>
      </c>
      <c r="H204" t="s">
        <v>1376</v>
      </c>
      <c r="I204" t="s">
        <v>24</v>
      </c>
      <c r="J204" t="s">
        <v>24</v>
      </c>
      <c r="K204" t="s">
        <v>24</v>
      </c>
    </row>
    <row r="205" spans="1:11" x14ac:dyDescent="0.4">
      <c r="A205">
        <v>507</v>
      </c>
      <c r="B205">
        <v>508</v>
      </c>
      <c r="C205">
        <v>509</v>
      </c>
      <c r="D205" t="s">
        <v>1373</v>
      </c>
      <c r="E205" t="s">
        <v>24</v>
      </c>
      <c r="F205" t="s">
        <v>24</v>
      </c>
      <c r="G205" t="s">
        <v>1376</v>
      </c>
      <c r="H205" t="s">
        <v>1379</v>
      </c>
      <c r="I205" t="s">
        <v>24</v>
      </c>
      <c r="J205" t="s">
        <v>19</v>
      </c>
      <c r="K205" t="s">
        <v>30</v>
      </c>
    </row>
    <row r="206" spans="1:11" x14ac:dyDescent="0.4">
      <c r="A206">
        <v>508</v>
      </c>
      <c r="B206">
        <v>509</v>
      </c>
      <c r="C206">
        <v>510</v>
      </c>
      <c r="D206" t="s">
        <v>1376</v>
      </c>
      <c r="E206" t="s">
        <v>24</v>
      </c>
      <c r="F206" t="s">
        <v>24</v>
      </c>
      <c r="G206" t="s">
        <v>1379</v>
      </c>
      <c r="H206" t="s">
        <v>1382</v>
      </c>
      <c r="I206" t="s">
        <v>24</v>
      </c>
      <c r="J206" t="s">
        <v>29</v>
      </c>
      <c r="K206" t="s">
        <v>30</v>
      </c>
    </row>
    <row r="207" spans="1:11" x14ac:dyDescent="0.4">
      <c r="A207">
        <v>509</v>
      </c>
      <c r="B207">
        <v>510</v>
      </c>
      <c r="C207">
        <v>511</v>
      </c>
      <c r="D207" t="s">
        <v>1379</v>
      </c>
      <c r="E207" t="s">
        <v>19</v>
      </c>
      <c r="F207" t="s">
        <v>30</v>
      </c>
      <c r="G207" t="s">
        <v>1382</v>
      </c>
      <c r="H207" t="s">
        <v>1385</v>
      </c>
      <c r="I207" t="s">
        <v>19</v>
      </c>
      <c r="J207" t="s">
        <v>19</v>
      </c>
      <c r="K207" t="s">
        <v>14</v>
      </c>
    </row>
    <row r="208" spans="1:11" x14ac:dyDescent="0.4">
      <c r="A208">
        <v>510</v>
      </c>
      <c r="B208">
        <v>511</v>
      </c>
      <c r="C208">
        <v>512</v>
      </c>
      <c r="D208" t="s">
        <v>1382</v>
      </c>
      <c r="E208" t="s">
        <v>29</v>
      </c>
      <c r="F208" t="s">
        <v>30</v>
      </c>
      <c r="G208" t="s">
        <v>1385</v>
      </c>
      <c r="H208" t="s">
        <v>1388</v>
      </c>
      <c r="I208" t="s">
        <v>29</v>
      </c>
      <c r="J208" t="s">
        <v>24</v>
      </c>
      <c r="K208" t="s">
        <v>24</v>
      </c>
    </row>
    <row r="209" spans="1:11" x14ac:dyDescent="0.4">
      <c r="A209">
        <v>511</v>
      </c>
      <c r="B209">
        <v>512</v>
      </c>
      <c r="C209">
        <v>513</v>
      </c>
      <c r="D209" t="s">
        <v>1385</v>
      </c>
      <c r="E209" t="s">
        <v>19</v>
      </c>
      <c r="F209" t="s">
        <v>14</v>
      </c>
      <c r="G209" t="s">
        <v>1388</v>
      </c>
      <c r="H209" t="s">
        <v>1391</v>
      </c>
      <c r="I209" t="s">
        <v>19</v>
      </c>
      <c r="J209" t="s">
        <v>19</v>
      </c>
      <c r="K209" t="s">
        <v>14</v>
      </c>
    </row>
    <row r="210" spans="1:11" x14ac:dyDescent="0.4">
      <c r="A210">
        <v>512</v>
      </c>
      <c r="B210">
        <v>513</v>
      </c>
      <c r="C210">
        <v>514</v>
      </c>
      <c r="D210" t="s">
        <v>1388</v>
      </c>
      <c r="E210" t="s">
        <v>24</v>
      </c>
      <c r="F210" t="s">
        <v>24</v>
      </c>
      <c r="G210" t="s">
        <v>1391</v>
      </c>
      <c r="H210" t="s">
        <v>1394</v>
      </c>
      <c r="I210" t="s">
        <v>24</v>
      </c>
      <c r="J210" t="s">
        <v>24</v>
      </c>
      <c r="K210" t="s">
        <v>24</v>
      </c>
    </row>
    <row r="211" spans="1:11" x14ac:dyDescent="0.4">
      <c r="A211">
        <v>515</v>
      </c>
      <c r="B211">
        <v>516</v>
      </c>
      <c r="C211">
        <v>517</v>
      </c>
      <c r="D211" t="s">
        <v>1397</v>
      </c>
      <c r="E211" t="s">
        <v>24</v>
      </c>
      <c r="F211" t="s">
        <v>24</v>
      </c>
      <c r="G211" t="s">
        <v>1400</v>
      </c>
      <c r="H211" t="s">
        <v>3153</v>
      </c>
      <c r="I211" t="s">
        <v>24</v>
      </c>
      <c r="J211" t="s">
        <v>29</v>
      </c>
      <c r="K211" t="s">
        <v>30</v>
      </c>
    </row>
    <row r="212" spans="1:11" x14ac:dyDescent="0.4">
      <c r="A212">
        <v>516</v>
      </c>
      <c r="B212">
        <v>517</v>
      </c>
      <c r="C212">
        <v>518</v>
      </c>
      <c r="D212" t="s">
        <v>1400</v>
      </c>
      <c r="E212" t="s">
        <v>29</v>
      </c>
      <c r="F212" t="s">
        <v>30</v>
      </c>
      <c r="G212" t="s">
        <v>3153</v>
      </c>
      <c r="H212" t="s">
        <v>1406</v>
      </c>
      <c r="I212" t="s">
        <v>29</v>
      </c>
      <c r="J212" t="s">
        <v>312</v>
      </c>
      <c r="K212" t="s">
        <v>14</v>
      </c>
    </row>
    <row r="213" spans="1:11" x14ac:dyDescent="0.4">
      <c r="A213">
        <v>517</v>
      </c>
      <c r="B213">
        <v>518</v>
      </c>
      <c r="C213">
        <v>519</v>
      </c>
      <c r="D213" t="s">
        <v>3153</v>
      </c>
      <c r="E213" t="s">
        <v>29</v>
      </c>
      <c r="F213" t="s">
        <v>30</v>
      </c>
      <c r="G213" t="s">
        <v>1406</v>
      </c>
      <c r="H213" t="s">
        <v>1409</v>
      </c>
      <c r="I213" t="s">
        <v>29</v>
      </c>
      <c r="J213" t="s">
        <v>24</v>
      </c>
      <c r="K213" t="s">
        <v>24</v>
      </c>
    </row>
    <row r="214" spans="1:11" x14ac:dyDescent="0.4">
      <c r="A214">
        <v>518</v>
      </c>
      <c r="B214">
        <v>519</v>
      </c>
      <c r="C214">
        <v>520</v>
      </c>
      <c r="D214" t="s">
        <v>1406</v>
      </c>
      <c r="E214" t="s">
        <v>312</v>
      </c>
      <c r="F214" t="s">
        <v>14</v>
      </c>
      <c r="G214" t="s">
        <v>1409</v>
      </c>
      <c r="H214" t="s">
        <v>1063</v>
      </c>
      <c r="I214" t="s">
        <v>312</v>
      </c>
      <c r="J214" t="s">
        <v>24</v>
      </c>
      <c r="K214" t="s">
        <v>24</v>
      </c>
    </row>
    <row r="215" spans="1:11" x14ac:dyDescent="0.4">
      <c r="A215">
        <v>520</v>
      </c>
      <c r="B215">
        <v>521</v>
      </c>
      <c r="C215">
        <v>522</v>
      </c>
      <c r="D215" t="s">
        <v>1063</v>
      </c>
      <c r="E215" t="s">
        <v>24</v>
      </c>
      <c r="F215" t="s">
        <v>24</v>
      </c>
      <c r="G215" t="s">
        <v>1413</v>
      </c>
      <c r="H215" t="s">
        <v>1417</v>
      </c>
      <c r="I215" t="s">
        <v>24</v>
      </c>
      <c r="J215" t="s">
        <v>13</v>
      </c>
      <c r="K215" t="s">
        <v>14</v>
      </c>
    </row>
    <row r="216" spans="1:11" x14ac:dyDescent="0.4">
      <c r="A216">
        <v>523</v>
      </c>
      <c r="B216">
        <v>524</v>
      </c>
      <c r="C216">
        <v>525</v>
      </c>
      <c r="D216" t="s">
        <v>1420</v>
      </c>
      <c r="E216" t="s">
        <v>62</v>
      </c>
      <c r="F216" t="s">
        <v>14</v>
      </c>
      <c r="G216" t="s">
        <v>1423</v>
      </c>
      <c r="H216" t="s">
        <v>1425</v>
      </c>
      <c r="I216" t="s">
        <v>62</v>
      </c>
      <c r="J216" t="s">
        <v>62</v>
      </c>
      <c r="K216" t="s">
        <v>14</v>
      </c>
    </row>
    <row r="217" spans="1:11" x14ac:dyDescent="0.4">
      <c r="A217">
        <v>524</v>
      </c>
      <c r="B217">
        <v>525</v>
      </c>
      <c r="C217">
        <v>526</v>
      </c>
      <c r="D217" t="s">
        <v>1423</v>
      </c>
      <c r="E217" t="s">
        <v>19</v>
      </c>
      <c r="F217" t="s">
        <v>14</v>
      </c>
      <c r="G217" t="s">
        <v>1425</v>
      </c>
      <c r="H217" t="s">
        <v>1428</v>
      </c>
      <c r="I217" t="s">
        <v>19</v>
      </c>
      <c r="J217" t="s">
        <v>62</v>
      </c>
      <c r="K217" t="s">
        <v>14</v>
      </c>
    </row>
    <row r="218" spans="1:11" x14ac:dyDescent="0.4">
      <c r="A218">
        <v>536</v>
      </c>
      <c r="B218">
        <v>537</v>
      </c>
      <c r="C218">
        <v>538</v>
      </c>
      <c r="D218" t="s">
        <v>1445</v>
      </c>
      <c r="E218" t="s">
        <v>62</v>
      </c>
      <c r="F218" t="s">
        <v>14</v>
      </c>
      <c r="G218" t="s">
        <v>1448</v>
      </c>
      <c r="H218" t="s">
        <v>1451</v>
      </c>
      <c r="I218" t="s">
        <v>62</v>
      </c>
      <c r="J218" t="s">
        <v>62</v>
      </c>
      <c r="K218" t="s">
        <v>14</v>
      </c>
    </row>
    <row r="219" spans="1:11" x14ac:dyDescent="0.4">
      <c r="A219">
        <v>544</v>
      </c>
      <c r="B219">
        <v>545</v>
      </c>
      <c r="C219">
        <v>546</v>
      </c>
      <c r="D219" t="s">
        <v>1469</v>
      </c>
      <c r="E219" t="s">
        <v>24</v>
      </c>
      <c r="F219" t="s">
        <v>24</v>
      </c>
      <c r="G219" t="s">
        <v>1472</v>
      </c>
      <c r="H219" t="s">
        <v>1475</v>
      </c>
      <c r="I219" t="s">
        <v>24</v>
      </c>
      <c r="J219" t="s">
        <v>24</v>
      </c>
      <c r="K219" t="s">
        <v>24</v>
      </c>
    </row>
    <row r="220" spans="1:11" x14ac:dyDescent="0.4">
      <c r="A220">
        <v>546</v>
      </c>
      <c r="B220">
        <v>547</v>
      </c>
      <c r="C220">
        <v>548</v>
      </c>
      <c r="D220" t="s">
        <v>1475</v>
      </c>
      <c r="E220" t="s">
        <v>24</v>
      </c>
      <c r="F220" t="s">
        <v>24</v>
      </c>
      <c r="G220" t="s">
        <v>1478</v>
      </c>
      <c r="H220" t="s">
        <v>1481</v>
      </c>
      <c r="I220" t="s">
        <v>24</v>
      </c>
      <c r="J220" t="s">
        <v>24</v>
      </c>
      <c r="K220" t="s">
        <v>24</v>
      </c>
    </row>
    <row r="221" spans="1:11" x14ac:dyDescent="0.4">
      <c r="A221">
        <v>548</v>
      </c>
      <c r="B221">
        <v>549</v>
      </c>
      <c r="C221">
        <v>550</v>
      </c>
      <c r="D221" t="s">
        <v>1481</v>
      </c>
      <c r="E221" t="s">
        <v>24</v>
      </c>
      <c r="F221" t="s">
        <v>24</v>
      </c>
      <c r="G221" t="s">
        <v>1484</v>
      </c>
      <c r="H221" t="s">
        <v>1488</v>
      </c>
      <c r="I221" t="s">
        <v>24</v>
      </c>
      <c r="J221" t="s">
        <v>62</v>
      </c>
      <c r="K221" t="s">
        <v>14</v>
      </c>
    </row>
    <row r="222" spans="1:11" x14ac:dyDescent="0.4">
      <c r="A222">
        <v>551</v>
      </c>
      <c r="B222">
        <v>552</v>
      </c>
      <c r="C222">
        <v>553</v>
      </c>
      <c r="D222" t="s">
        <v>1491</v>
      </c>
      <c r="E222" t="s">
        <v>24</v>
      </c>
      <c r="F222" t="s">
        <v>24</v>
      </c>
      <c r="G222" t="s">
        <v>1495</v>
      </c>
      <c r="H222" t="s">
        <v>1498</v>
      </c>
      <c r="I222" t="s">
        <v>24</v>
      </c>
      <c r="J222" t="s">
        <v>24</v>
      </c>
      <c r="K222" t="s">
        <v>24</v>
      </c>
    </row>
    <row r="223" spans="1:11" x14ac:dyDescent="0.4">
      <c r="A223">
        <v>554</v>
      </c>
      <c r="B223">
        <v>555</v>
      </c>
      <c r="C223">
        <v>556</v>
      </c>
      <c r="D223" t="s">
        <v>1501</v>
      </c>
      <c r="E223" t="s">
        <v>29</v>
      </c>
      <c r="F223" t="s">
        <v>30</v>
      </c>
      <c r="G223" t="s">
        <v>1504</v>
      </c>
      <c r="H223" t="s">
        <v>1508</v>
      </c>
      <c r="I223" t="s">
        <v>29</v>
      </c>
      <c r="J223" t="s">
        <v>29</v>
      </c>
      <c r="K223" t="s">
        <v>30</v>
      </c>
    </row>
    <row r="224" spans="1:11" x14ac:dyDescent="0.4">
      <c r="A224">
        <v>555</v>
      </c>
      <c r="B224">
        <v>556</v>
      </c>
      <c r="C224">
        <v>557</v>
      </c>
      <c r="D224" t="s">
        <v>1504</v>
      </c>
      <c r="E224" t="s">
        <v>24</v>
      </c>
      <c r="F224" t="s">
        <v>24</v>
      </c>
      <c r="G224" t="s">
        <v>1508</v>
      </c>
      <c r="H224" t="s">
        <v>1511</v>
      </c>
      <c r="I224" t="s">
        <v>24</v>
      </c>
      <c r="J224" t="s">
        <v>24</v>
      </c>
      <c r="K224" t="s">
        <v>24</v>
      </c>
    </row>
    <row r="225" spans="1:11" x14ac:dyDescent="0.4">
      <c r="A225">
        <v>556</v>
      </c>
      <c r="B225">
        <v>557</v>
      </c>
      <c r="C225">
        <v>558</v>
      </c>
      <c r="D225" t="s">
        <v>1508</v>
      </c>
      <c r="E225" t="s">
        <v>29</v>
      </c>
      <c r="F225" t="s">
        <v>30</v>
      </c>
      <c r="G225" t="s">
        <v>1511</v>
      </c>
      <c r="H225" t="s">
        <v>953</v>
      </c>
      <c r="I225" t="s">
        <v>29</v>
      </c>
      <c r="J225" t="s">
        <v>24</v>
      </c>
      <c r="K225" t="s">
        <v>24</v>
      </c>
    </row>
    <row r="226" spans="1:11" x14ac:dyDescent="0.4">
      <c r="A226">
        <v>557</v>
      </c>
      <c r="B226">
        <v>558</v>
      </c>
      <c r="C226">
        <v>559</v>
      </c>
      <c r="D226" t="s">
        <v>1511</v>
      </c>
      <c r="E226" t="s">
        <v>24</v>
      </c>
      <c r="F226" t="s">
        <v>24</v>
      </c>
      <c r="G226" t="s">
        <v>953</v>
      </c>
      <c r="H226" t="s">
        <v>1516</v>
      </c>
      <c r="I226" t="s">
        <v>24</v>
      </c>
      <c r="J226" t="s">
        <v>24</v>
      </c>
      <c r="K226" t="s">
        <v>24</v>
      </c>
    </row>
    <row r="227" spans="1:11" x14ac:dyDescent="0.4">
      <c r="A227">
        <v>558</v>
      </c>
      <c r="B227">
        <v>559</v>
      </c>
      <c r="C227">
        <v>560</v>
      </c>
      <c r="D227" t="s">
        <v>953</v>
      </c>
      <c r="E227" t="s">
        <v>24</v>
      </c>
      <c r="F227" t="s">
        <v>24</v>
      </c>
      <c r="G227" t="s">
        <v>1516</v>
      </c>
      <c r="H227" t="s">
        <v>1519</v>
      </c>
      <c r="I227" t="s">
        <v>24</v>
      </c>
      <c r="J227" t="s">
        <v>24</v>
      </c>
      <c r="K227" t="s">
        <v>24</v>
      </c>
    </row>
    <row r="228" spans="1:11" x14ac:dyDescent="0.4">
      <c r="A228">
        <v>559</v>
      </c>
      <c r="B228">
        <v>560</v>
      </c>
      <c r="C228">
        <v>561</v>
      </c>
      <c r="D228" t="s">
        <v>1516</v>
      </c>
      <c r="E228" t="s">
        <v>24</v>
      </c>
      <c r="F228" t="s">
        <v>24</v>
      </c>
      <c r="G228" t="s">
        <v>1519</v>
      </c>
      <c r="H228" t="s">
        <v>1522</v>
      </c>
      <c r="I228" t="s">
        <v>24</v>
      </c>
      <c r="J228" t="s">
        <v>29</v>
      </c>
      <c r="K228" t="s">
        <v>30</v>
      </c>
    </row>
    <row r="229" spans="1:11" x14ac:dyDescent="0.4">
      <c r="A229">
        <v>560</v>
      </c>
      <c r="B229">
        <v>561</v>
      </c>
      <c r="C229">
        <v>562</v>
      </c>
      <c r="D229" t="s">
        <v>1519</v>
      </c>
      <c r="E229" t="s">
        <v>24</v>
      </c>
      <c r="F229" t="s">
        <v>24</v>
      </c>
      <c r="G229" t="s">
        <v>1522</v>
      </c>
      <c r="H229" t="s">
        <v>1525</v>
      </c>
      <c r="I229" t="s">
        <v>24</v>
      </c>
      <c r="J229" t="s">
        <v>29</v>
      </c>
      <c r="K229" t="s">
        <v>30</v>
      </c>
    </row>
    <row r="230" spans="1:11" x14ac:dyDescent="0.4">
      <c r="A230">
        <v>572</v>
      </c>
      <c r="B230">
        <v>573</v>
      </c>
      <c r="C230">
        <v>574</v>
      </c>
      <c r="D230" t="s">
        <v>1548</v>
      </c>
      <c r="E230" t="s">
        <v>24</v>
      </c>
      <c r="F230" t="s">
        <v>24</v>
      </c>
      <c r="G230" t="s">
        <v>1551</v>
      </c>
      <c r="H230" t="s">
        <v>1554</v>
      </c>
      <c r="I230" t="s">
        <v>24</v>
      </c>
      <c r="J230" t="s">
        <v>19</v>
      </c>
      <c r="K230" t="s">
        <v>30</v>
      </c>
    </row>
    <row r="231" spans="1:11" x14ac:dyDescent="0.4">
      <c r="A231">
        <v>573</v>
      </c>
      <c r="B231">
        <v>574</v>
      </c>
      <c r="C231">
        <v>575</v>
      </c>
      <c r="D231" t="s">
        <v>1551</v>
      </c>
      <c r="E231" t="s">
        <v>13</v>
      </c>
      <c r="F231" t="s">
        <v>14</v>
      </c>
      <c r="G231" t="s">
        <v>1554</v>
      </c>
      <c r="H231" t="s">
        <v>1557</v>
      </c>
      <c r="I231" t="s">
        <v>13</v>
      </c>
      <c r="J231" t="s">
        <v>13</v>
      </c>
      <c r="K231" t="s">
        <v>14</v>
      </c>
    </row>
    <row r="232" spans="1:11" x14ac:dyDescent="0.4">
      <c r="A232">
        <v>575</v>
      </c>
      <c r="B232">
        <v>576</v>
      </c>
      <c r="C232">
        <v>577</v>
      </c>
      <c r="D232" t="s">
        <v>1557</v>
      </c>
      <c r="E232" t="s">
        <v>13</v>
      </c>
      <c r="F232" t="s">
        <v>14</v>
      </c>
      <c r="G232" t="s">
        <v>1560</v>
      </c>
      <c r="H232" t="s">
        <v>1563</v>
      </c>
      <c r="I232" t="s">
        <v>13</v>
      </c>
      <c r="J232" t="s">
        <v>24</v>
      </c>
      <c r="K232" t="s">
        <v>24</v>
      </c>
    </row>
    <row r="233" spans="1:11" x14ac:dyDescent="0.4">
      <c r="A233">
        <v>577</v>
      </c>
      <c r="B233">
        <v>579</v>
      </c>
      <c r="C233">
        <v>580</v>
      </c>
      <c r="D233" t="s">
        <v>1563</v>
      </c>
      <c r="E233" t="s">
        <v>24</v>
      </c>
      <c r="F233" t="s">
        <v>24</v>
      </c>
      <c r="G233" t="s">
        <v>1569</v>
      </c>
      <c r="H233" t="s">
        <v>1573</v>
      </c>
      <c r="I233" t="s">
        <v>24</v>
      </c>
      <c r="J233" t="s">
        <v>13</v>
      </c>
      <c r="K233" t="s">
        <v>14</v>
      </c>
    </row>
    <row r="234" spans="1:11" x14ac:dyDescent="0.4">
      <c r="A234">
        <v>582</v>
      </c>
      <c r="B234">
        <v>583</v>
      </c>
      <c r="C234">
        <v>584</v>
      </c>
      <c r="D234" t="s">
        <v>1579</v>
      </c>
      <c r="E234" t="s">
        <v>24</v>
      </c>
      <c r="F234" t="s">
        <v>24</v>
      </c>
      <c r="G234" t="s">
        <v>1583</v>
      </c>
      <c r="H234" t="s">
        <v>1586</v>
      </c>
      <c r="I234" t="s">
        <v>24</v>
      </c>
      <c r="J234" t="s">
        <v>62</v>
      </c>
      <c r="K234" t="s">
        <v>14</v>
      </c>
    </row>
    <row r="235" spans="1:11" x14ac:dyDescent="0.4">
      <c r="A235">
        <v>584</v>
      </c>
      <c r="B235">
        <v>585</v>
      </c>
      <c r="C235">
        <v>586</v>
      </c>
      <c r="D235" t="s">
        <v>1586</v>
      </c>
      <c r="E235" t="s">
        <v>62</v>
      </c>
      <c r="F235" t="s">
        <v>14</v>
      </c>
      <c r="G235" t="s">
        <v>1589</v>
      </c>
      <c r="H235" t="s">
        <v>1592</v>
      </c>
      <c r="I235" t="s">
        <v>62</v>
      </c>
      <c r="J235" t="s">
        <v>13</v>
      </c>
      <c r="K235" t="s">
        <v>14</v>
      </c>
    </row>
    <row r="236" spans="1:11" x14ac:dyDescent="0.4">
      <c r="A236">
        <v>585</v>
      </c>
      <c r="B236">
        <v>586</v>
      </c>
      <c r="C236">
        <v>587</v>
      </c>
      <c r="D236" t="s">
        <v>1589</v>
      </c>
      <c r="E236" t="s">
        <v>62</v>
      </c>
      <c r="F236" t="s">
        <v>14</v>
      </c>
      <c r="G236" t="s">
        <v>1592</v>
      </c>
      <c r="H236" t="s">
        <v>1594</v>
      </c>
      <c r="I236" t="s">
        <v>62</v>
      </c>
      <c r="J236" t="s">
        <v>13</v>
      </c>
      <c r="K236" t="s">
        <v>14</v>
      </c>
    </row>
    <row r="237" spans="1:11" x14ac:dyDescent="0.4">
      <c r="A237">
        <v>597</v>
      </c>
      <c r="B237">
        <v>598</v>
      </c>
      <c r="C237">
        <v>599</v>
      </c>
      <c r="D237" t="s">
        <v>1621</v>
      </c>
      <c r="E237" t="s">
        <v>24</v>
      </c>
      <c r="F237" t="s">
        <v>24</v>
      </c>
      <c r="G237" t="s">
        <v>1624</v>
      </c>
      <c r="H237" t="s">
        <v>1627</v>
      </c>
      <c r="I237" t="s">
        <v>24</v>
      </c>
      <c r="J237" t="s">
        <v>24</v>
      </c>
      <c r="K237" t="s">
        <v>24</v>
      </c>
    </row>
    <row r="238" spans="1:11" x14ac:dyDescent="0.4">
      <c r="A238">
        <v>598</v>
      </c>
      <c r="B238">
        <v>599</v>
      </c>
      <c r="C238">
        <v>600</v>
      </c>
      <c r="D238" t="s">
        <v>1624</v>
      </c>
      <c r="E238" t="s">
        <v>24</v>
      </c>
      <c r="F238" t="s">
        <v>24</v>
      </c>
      <c r="G238" t="s">
        <v>1627</v>
      </c>
      <c r="H238" t="s">
        <v>1630</v>
      </c>
      <c r="I238" t="s">
        <v>24</v>
      </c>
      <c r="J238" t="s">
        <v>29</v>
      </c>
      <c r="K238" t="s">
        <v>30</v>
      </c>
    </row>
    <row r="239" spans="1:11" x14ac:dyDescent="0.4">
      <c r="A239">
        <v>604</v>
      </c>
      <c r="B239">
        <v>605</v>
      </c>
      <c r="C239">
        <v>606</v>
      </c>
      <c r="D239" t="s">
        <v>1640</v>
      </c>
      <c r="E239" t="s">
        <v>24</v>
      </c>
      <c r="F239" t="s">
        <v>24</v>
      </c>
      <c r="G239" t="s">
        <v>1642</v>
      </c>
      <c r="H239" t="s">
        <v>1645</v>
      </c>
      <c r="I239" t="s">
        <v>24</v>
      </c>
      <c r="J239" t="s">
        <v>24</v>
      </c>
      <c r="K239" t="s">
        <v>24</v>
      </c>
    </row>
    <row r="240" spans="1:11" x14ac:dyDescent="0.4">
      <c r="A240">
        <v>610</v>
      </c>
      <c r="B240">
        <v>611</v>
      </c>
      <c r="C240">
        <v>612</v>
      </c>
      <c r="D240" t="s">
        <v>1656</v>
      </c>
      <c r="E240" t="s">
        <v>24</v>
      </c>
      <c r="F240" t="s">
        <v>24</v>
      </c>
      <c r="G240" t="s">
        <v>1659</v>
      </c>
      <c r="H240" t="s">
        <v>1662</v>
      </c>
      <c r="I240" t="s">
        <v>24</v>
      </c>
      <c r="J240" t="s">
        <v>24</v>
      </c>
      <c r="K240" t="s">
        <v>24</v>
      </c>
    </row>
    <row r="241" spans="1:11" x14ac:dyDescent="0.4">
      <c r="A241">
        <v>611</v>
      </c>
      <c r="B241">
        <v>612</v>
      </c>
      <c r="C241">
        <v>613</v>
      </c>
      <c r="D241" t="s">
        <v>1659</v>
      </c>
      <c r="E241" t="s">
        <v>230</v>
      </c>
      <c r="F241" t="s">
        <v>14</v>
      </c>
      <c r="G241" t="s">
        <v>1662</v>
      </c>
      <c r="H241" t="s">
        <v>3184</v>
      </c>
      <c r="I241" t="s">
        <v>230</v>
      </c>
      <c r="J241" t="s">
        <v>24</v>
      </c>
      <c r="K241" t="s">
        <v>24</v>
      </c>
    </row>
    <row r="242" spans="1:11" x14ac:dyDescent="0.4">
      <c r="A242">
        <v>614</v>
      </c>
      <c r="B242">
        <v>615</v>
      </c>
      <c r="C242">
        <v>616</v>
      </c>
      <c r="D242" t="s">
        <v>43</v>
      </c>
      <c r="E242" t="s">
        <v>19</v>
      </c>
      <c r="F242" t="s">
        <v>30</v>
      </c>
      <c r="G242" t="s">
        <v>1669</v>
      </c>
      <c r="H242" t="s">
        <v>1671</v>
      </c>
      <c r="I242" t="s">
        <v>19</v>
      </c>
      <c r="J242" t="s">
        <v>19</v>
      </c>
      <c r="K242" t="s">
        <v>30</v>
      </c>
    </row>
    <row r="243" spans="1:11" x14ac:dyDescent="0.4">
      <c r="A243">
        <v>615</v>
      </c>
      <c r="B243">
        <v>616</v>
      </c>
      <c r="C243">
        <v>617</v>
      </c>
      <c r="D243" t="s">
        <v>1669</v>
      </c>
      <c r="E243" t="s">
        <v>29</v>
      </c>
      <c r="F243" t="s">
        <v>30</v>
      </c>
      <c r="G243" t="s">
        <v>1671</v>
      </c>
      <c r="H243" t="s">
        <v>1673</v>
      </c>
      <c r="I243" t="s">
        <v>29</v>
      </c>
      <c r="J243" t="s">
        <v>29</v>
      </c>
      <c r="K243" t="s">
        <v>30</v>
      </c>
    </row>
    <row r="244" spans="1:11" x14ac:dyDescent="0.4">
      <c r="A244">
        <v>619</v>
      </c>
      <c r="B244">
        <v>620</v>
      </c>
      <c r="C244">
        <v>621</v>
      </c>
      <c r="D244" t="s">
        <v>1676</v>
      </c>
      <c r="E244" t="s">
        <v>24</v>
      </c>
      <c r="F244" t="s">
        <v>24</v>
      </c>
      <c r="G244" t="s">
        <v>1679</v>
      </c>
      <c r="H244" t="s">
        <v>3154</v>
      </c>
      <c r="I244" t="s">
        <v>24</v>
      </c>
      <c r="J244" t="s">
        <v>24</v>
      </c>
      <c r="K244" t="s">
        <v>24</v>
      </c>
    </row>
    <row r="245" spans="1:11" x14ac:dyDescent="0.4">
      <c r="A245">
        <v>629</v>
      </c>
      <c r="B245">
        <v>630</v>
      </c>
      <c r="C245">
        <v>631</v>
      </c>
      <c r="D245" t="s">
        <v>1702</v>
      </c>
      <c r="E245" t="s">
        <v>19</v>
      </c>
      <c r="F245" t="s">
        <v>30</v>
      </c>
      <c r="G245" t="s">
        <v>1705</v>
      </c>
      <c r="H245" t="s">
        <v>1708</v>
      </c>
      <c r="I245" t="s">
        <v>19</v>
      </c>
      <c r="J245" t="s">
        <v>62</v>
      </c>
      <c r="K245" t="s">
        <v>14</v>
      </c>
    </row>
    <row r="246" spans="1:11" x14ac:dyDescent="0.4">
      <c r="A246">
        <v>630</v>
      </c>
      <c r="B246">
        <v>631</v>
      </c>
      <c r="C246">
        <v>632</v>
      </c>
      <c r="D246" t="s">
        <v>1705</v>
      </c>
      <c r="E246" t="s">
        <v>24</v>
      </c>
      <c r="F246" t="s">
        <v>24</v>
      </c>
      <c r="G246" t="s">
        <v>1708</v>
      </c>
      <c r="H246" t="s">
        <v>1711</v>
      </c>
      <c r="I246" t="s">
        <v>24</v>
      </c>
      <c r="J246" t="s">
        <v>29</v>
      </c>
      <c r="K246" t="s">
        <v>30</v>
      </c>
    </row>
    <row r="247" spans="1:11" x14ac:dyDescent="0.4">
      <c r="A247">
        <v>631</v>
      </c>
      <c r="B247">
        <v>632</v>
      </c>
      <c r="C247">
        <v>633</v>
      </c>
      <c r="D247" t="s">
        <v>1708</v>
      </c>
      <c r="E247" t="s">
        <v>62</v>
      </c>
      <c r="F247" t="s">
        <v>14</v>
      </c>
      <c r="G247" t="s">
        <v>1711</v>
      </c>
      <c r="H247" t="s">
        <v>1714</v>
      </c>
      <c r="I247" t="s">
        <v>62</v>
      </c>
      <c r="J247" t="s">
        <v>24</v>
      </c>
      <c r="K247" t="s">
        <v>24</v>
      </c>
    </row>
    <row r="248" spans="1:11" x14ac:dyDescent="0.4">
      <c r="A248">
        <v>632</v>
      </c>
      <c r="B248">
        <v>633</v>
      </c>
      <c r="C248">
        <v>634</v>
      </c>
      <c r="D248" t="s">
        <v>1711</v>
      </c>
      <c r="E248" t="s">
        <v>29</v>
      </c>
      <c r="F248" t="s">
        <v>30</v>
      </c>
      <c r="G248" t="s">
        <v>1714</v>
      </c>
      <c r="H248" t="s">
        <v>1717</v>
      </c>
      <c r="I248" t="s">
        <v>29</v>
      </c>
      <c r="J248" t="s">
        <v>29</v>
      </c>
      <c r="K248" t="s">
        <v>30</v>
      </c>
    </row>
    <row r="249" spans="1:11" x14ac:dyDescent="0.4">
      <c r="A249">
        <v>637</v>
      </c>
      <c r="B249">
        <v>638</v>
      </c>
      <c r="C249">
        <v>639</v>
      </c>
      <c r="D249" t="s">
        <v>43</v>
      </c>
      <c r="E249" t="s">
        <v>29</v>
      </c>
      <c r="F249" t="s">
        <v>30</v>
      </c>
      <c r="G249" t="s">
        <v>43</v>
      </c>
      <c r="H249" t="s">
        <v>3185</v>
      </c>
      <c r="I249" t="s">
        <v>29</v>
      </c>
      <c r="J249" t="s">
        <v>24</v>
      </c>
      <c r="K249" t="s">
        <v>24</v>
      </c>
    </row>
    <row r="250" spans="1:11" x14ac:dyDescent="0.4">
      <c r="A250">
        <v>638</v>
      </c>
      <c r="B250">
        <v>639</v>
      </c>
      <c r="C250">
        <v>640</v>
      </c>
      <c r="D250" t="s">
        <v>43</v>
      </c>
      <c r="E250" t="s">
        <v>29</v>
      </c>
      <c r="F250" t="s">
        <v>30</v>
      </c>
      <c r="G250" t="s">
        <v>3185</v>
      </c>
      <c r="H250" t="s">
        <v>17</v>
      </c>
      <c r="I250" t="s">
        <v>29</v>
      </c>
      <c r="J250" t="s">
        <v>24</v>
      </c>
      <c r="K250" t="s">
        <v>24</v>
      </c>
    </row>
    <row r="251" spans="1:11" x14ac:dyDescent="0.4">
      <c r="A251">
        <v>639</v>
      </c>
      <c r="B251">
        <v>640</v>
      </c>
      <c r="C251">
        <v>641</v>
      </c>
      <c r="D251" t="s">
        <v>3185</v>
      </c>
      <c r="E251" t="s">
        <v>24</v>
      </c>
      <c r="F251" t="s">
        <v>24</v>
      </c>
      <c r="G251" t="s">
        <v>17</v>
      </c>
      <c r="H251" t="s">
        <v>3186</v>
      </c>
      <c r="I251" t="s">
        <v>24</v>
      </c>
      <c r="J251" t="s">
        <v>24</v>
      </c>
      <c r="K251" t="s">
        <v>24</v>
      </c>
    </row>
    <row r="252" spans="1:11" x14ac:dyDescent="0.4">
      <c r="A252">
        <v>640</v>
      </c>
      <c r="B252">
        <v>641</v>
      </c>
      <c r="C252">
        <v>642</v>
      </c>
      <c r="D252" t="s">
        <v>17</v>
      </c>
      <c r="E252" t="s">
        <v>24</v>
      </c>
      <c r="F252" t="s">
        <v>24</v>
      </c>
      <c r="G252" t="s">
        <v>3186</v>
      </c>
      <c r="H252" t="s">
        <v>1733</v>
      </c>
      <c r="I252" t="s">
        <v>24</v>
      </c>
      <c r="J252" t="s">
        <v>29</v>
      </c>
      <c r="K252" t="s">
        <v>30</v>
      </c>
    </row>
    <row r="253" spans="1:11" x14ac:dyDescent="0.4">
      <c r="A253">
        <v>644</v>
      </c>
      <c r="B253">
        <v>645</v>
      </c>
      <c r="C253">
        <v>646</v>
      </c>
      <c r="D253" t="s">
        <v>1736</v>
      </c>
      <c r="E253" t="s">
        <v>24</v>
      </c>
      <c r="F253" t="s">
        <v>24</v>
      </c>
      <c r="G253" t="s">
        <v>1739</v>
      </c>
      <c r="H253" t="s">
        <v>1742</v>
      </c>
      <c r="I253" t="s">
        <v>24</v>
      </c>
      <c r="J253" t="s">
        <v>19</v>
      </c>
      <c r="K253" t="s">
        <v>30</v>
      </c>
    </row>
    <row r="254" spans="1:11" x14ac:dyDescent="0.4">
      <c r="A254">
        <v>645</v>
      </c>
      <c r="B254">
        <v>646</v>
      </c>
      <c r="C254">
        <v>647</v>
      </c>
      <c r="D254" t="s">
        <v>1739</v>
      </c>
      <c r="E254" t="s">
        <v>29</v>
      </c>
      <c r="F254" t="s">
        <v>30</v>
      </c>
      <c r="G254" t="s">
        <v>1742</v>
      </c>
      <c r="H254" t="s">
        <v>1745</v>
      </c>
      <c r="I254" t="s">
        <v>29</v>
      </c>
      <c r="J254" t="s">
        <v>24</v>
      </c>
      <c r="K254" t="s">
        <v>24</v>
      </c>
    </row>
    <row r="255" spans="1:11" x14ac:dyDescent="0.4">
      <c r="A255">
        <v>646</v>
      </c>
      <c r="B255">
        <v>647</v>
      </c>
      <c r="C255">
        <v>648</v>
      </c>
      <c r="D255" t="s">
        <v>1742</v>
      </c>
      <c r="E255" t="s">
        <v>19</v>
      </c>
      <c r="F255" t="s">
        <v>30</v>
      </c>
      <c r="G255" t="s">
        <v>1745</v>
      </c>
      <c r="H255" t="s">
        <v>1748</v>
      </c>
      <c r="I255" t="s">
        <v>19</v>
      </c>
      <c r="J255" t="s">
        <v>24</v>
      </c>
      <c r="K255" t="s">
        <v>24</v>
      </c>
    </row>
    <row r="256" spans="1:11" x14ac:dyDescent="0.4">
      <c r="A256">
        <v>647</v>
      </c>
      <c r="B256">
        <v>648</v>
      </c>
      <c r="C256">
        <v>649</v>
      </c>
      <c r="D256" t="s">
        <v>1745</v>
      </c>
      <c r="E256" t="s">
        <v>24</v>
      </c>
      <c r="F256" t="s">
        <v>24</v>
      </c>
      <c r="G256" t="s">
        <v>1748</v>
      </c>
      <c r="H256" t="s">
        <v>1751</v>
      </c>
      <c r="I256" t="s">
        <v>24</v>
      </c>
      <c r="J256" t="s">
        <v>24</v>
      </c>
      <c r="K256" t="s">
        <v>24</v>
      </c>
    </row>
    <row r="257" spans="1:11" x14ac:dyDescent="0.4">
      <c r="A257">
        <v>648</v>
      </c>
      <c r="B257">
        <v>649</v>
      </c>
      <c r="C257">
        <v>650</v>
      </c>
      <c r="D257" t="s">
        <v>1748</v>
      </c>
      <c r="E257" t="s">
        <v>24</v>
      </c>
      <c r="F257" t="s">
        <v>24</v>
      </c>
      <c r="G257" t="s">
        <v>1751</v>
      </c>
      <c r="H257" t="s">
        <v>1754</v>
      </c>
      <c r="I257" t="s">
        <v>24</v>
      </c>
      <c r="J257" t="s">
        <v>29</v>
      </c>
      <c r="K257" t="s">
        <v>30</v>
      </c>
    </row>
    <row r="258" spans="1:11" x14ac:dyDescent="0.4">
      <c r="A258">
        <v>650</v>
      </c>
      <c r="B258">
        <v>651</v>
      </c>
      <c r="C258">
        <v>652</v>
      </c>
      <c r="D258" t="s">
        <v>1754</v>
      </c>
      <c r="E258" t="s">
        <v>29</v>
      </c>
      <c r="F258" t="s">
        <v>30</v>
      </c>
      <c r="G258" t="s">
        <v>1757</v>
      </c>
      <c r="H258" t="s">
        <v>1760</v>
      </c>
      <c r="I258" t="s">
        <v>29</v>
      </c>
      <c r="J258" t="s">
        <v>62</v>
      </c>
      <c r="K258" t="s">
        <v>14</v>
      </c>
    </row>
    <row r="259" spans="1:11" x14ac:dyDescent="0.4">
      <c r="A259">
        <v>651</v>
      </c>
      <c r="B259">
        <v>652</v>
      </c>
      <c r="C259">
        <v>653</v>
      </c>
      <c r="D259" t="s">
        <v>1757</v>
      </c>
      <c r="E259" t="s">
        <v>24</v>
      </c>
      <c r="F259" t="s">
        <v>24</v>
      </c>
      <c r="G259" t="s">
        <v>1760</v>
      </c>
      <c r="H259" t="s">
        <v>1763</v>
      </c>
      <c r="I259" t="s">
        <v>24</v>
      </c>
      <c r="J259" t="s">
        <v>29</v>
      </c>
      <c r="K259" t="s">
        <v>30</v>
      </c>
    </row>
    <row r="260" spans="1:11" x14ac:dyDescent="0.4">
      <c r="A260">
        <v>652</v>
      </c>
      <c r="B260">
        <v>653</v>
      </c>
      <c r="C260">
        <v>654</v>
      </c>
      <c r="D260" t="s">
        <v>1760</v>
      </c>
      <c r="E260" t="s">
        <v>62</v>
      </c>
      <c r="F260" t="s">
        <v>14</v>
      </c>
      <c r="G260" t="s">
        <v>1763</v>
      </c>
      <c r="H260" t="s">
        <v>1766</v>
      </c>
      <c r="I260" t="s">
        <v>62</v>
      </c>
      <c r="J260" t="s">
        <v>29</v>
      </c>
      <c r="K260" t="s">
        <v>30</v>
      </c>
    </row>
    <row r="261" spans="1:11" x14ac:dyDescent="0.4">
      <c r="A261">
        <v>653</v>
      </c>
      <c r="B261">
        <v>654</v>
      </c>
      <c r="C261">
        <v>655</v>
      </c>
      <c r="D261" t="s">
        <v>1763</v>
      </c>
      <c r="E261" t="s">
        <v>29</v>
      </c>
      <c r="F261" t="s">
        <v>30</v>
      </c>
      <c r="G261" t="s">
        <v>1766</v>
      </c>
      <c r="H261" t="s">
        <v>1769</v>
      </c>
      <c r="I261" t="s">
        <v>29</v>
      </c>
      <c r="J261" t="s">
        <v>13</v>
      </c>
      <c r="K261" t="s">
        <v>14</v>
      </c>
    </row>
    <row r="262" spans="1:11" x14ac:dyDescent="0.4">
      <c r="A262">
        <v>654</v>
      </c>
      <c r="B262">
        <v>655</v>
      </c>
      <c r="C262">
        <v>656</v>
      </c>
      <c r="D262" t="s">
        <v>1766</v>
      </c>
      <c r="E262" t="s">
        <v>29</v>
      </c>
      <c r="F262" t="s">
        <v>30</v>
      </c>
      <c r="G262" t="s">
        <v>1769</v>
      </c>
      <c r="H262" t="s">
        <v>440</v>
      </c>
      <c r="I262" t="s">
        <v>29</v>
      </c>
      <c r="J262" t="s">
        <v>24</v>
      </c>
      <c r="K262" t="s">
        <v>24</v>
      </c>
    </row>
    <row r="263" spans="1:11" x14ac:dyDescent="0.4">
      <c r="A263">
        <v>655</v>
      </c>
      <c r="B263">
        <v>656</v>
      </c>
      <c r="C263">
        <v>657</v>
      </c>
      <c r="D263" t="s">
        <v>1769</v>
      </c>
      <c r="E263" t="s">
        <v>13</v>
      </c>
      <c r="F263" t="s">
        <v>14</v>
      </c>
      <c r="G263" t="s">
        <v>440</v>
      </c>
      <c r="H263" t="s">
        <v>1773</v>
      </c>
      <c r="I263" t="s">
        <v>13</v>
      </c>
      <c r="J263" t="s">
        <v>24</v>
      </c>
      <c r="K263" t="s">
        <v>24</v>
      </c>
    </row>
    <row r="264" spans="1:11" x14ac:dyDescent="0.4">
      <c r="A264">
        <v>656</v>
      </c>
      <c r="B264">
        <v>657</v>
      </c>
      <c r="C264">
        <v>658</v>
      </c>
      <c r="D264" t="s">
        <v>440</v>
      </c>
      <c r="E264" t="s">
        <v>24</v>
      </c>
      <c r="F264" t="s">
        <v>24</v>
      </c>
      <c r="G264" t="s">
        <v>1773</v>
      </c>
      <c r="H264" t="s">
        <v>1776</v>
      </c>
      <c r="I264" t="s">
        <v>24</v>
      </c>
      <c r="J264" t="s">
        <v>13</v>
      </c>
      <c r="K264" t="s">
        <v>14</v>
      </c>
    </row>
    <row r="265" spans="1:11" x14ac:dyDescent="0.4">
      <c r="A265">
        <v>657</v>
      </c>
      <c r="B265">
        <v>658</v>
      </c>
      <c r="C265">
        <v>659</v>
      </c>
      <c r="D265" t="s">
        <v>1773</v>
      </c>
      <c r="E265" t="s">
        <v>24</v>
      </c>
      <c r="F265" t="s">
        <v>24</v>
      </c>
      <c r="G265" t="s">
        <v>1776</v>
      </c>
      <c r="H265" t="s">
        <v>1778</v>
      </c>
      <c r="I265" t="s">
        <v>24</v>
      </c>
      <c r="J265" t="s">
        <v>19</v>
      </c>
      <c r="K265" t="s">
        <v>30</v>
      </c>
    </row>
    <row r="266" spans="1:11" x14ac:dyDescent="0.4">
      <c r="A266">
        <v>664</v>
      </c>
      <c r="B266">
        <v>665</v>
      </c>
      <c r="C266">
        <v>666</v>
      </c>
      <c r="D266" t="s">
        <v>1791</v>
      </c>
      <c r="E266" t="s">
        <v>24</v>
      </c>
      <c r="F266" t="s">
        <v>24</v>
      </c>
      <c r="G266" t="s">
        <v>1794</v>
      </c>
      <c r="H266" t="s">
        <v>1797</v>
      </c>
      <c r="I266" t="s">
        <v>24</v>
      </c>
      <c r="J266" t="s">
        <v>24</v>
      </c>
      <c r="K266" t="s">
        <v>24</v>
      </c>
    </row>
    <row r="267" spans="1:11" x14ac:dyDescent="0.4">
      <c r="A267">
        <v>665</v>
      </c>
      <c r="B267">
        <v>666</v>
      </c>
      <c r="C267">
        <v>667</v>
      </c>
      <c r="D267" t="s">
        <v>1794</v>
      </c>
      <c r="E267" t="s">
        <v>24</v>
      </c>
      <c r="F267" t="s">
        <v>24</v>
      </c>
      <c r="G267" t="s">
        <v>1797</v>
      </c>
      <c r="H267" t="s">
        <v>1800</v>
      </c>
      <c r="I267" t="s">
        <v>24</v>
      </c>
      <c r="J267" t="s">
        <v>24</v>
      </c>
      <c r="K267" t="s">
        <v>24</v>
      </c>
    </row>
    <row r="268" spans="1:11" x14ac:dyDescent="0.4">
      <c r="A268">
        <v>666</v>
      </c>
      <c r="B268">
        <v>667</v>
      </c>
      <c r="C268">
        <v>668</v>
      </c>
      <c r="D268" t="s">
        <v>1797</v>
      </c>
      <c r="E268" t="s">
        <v>24</v>
      </c>
      <c r="F268" t="s">
        <v>24</v>
      </c>
      <c r="G268" t="s">
        <v>1800</v>
      </c>
      <c r="H268" t="s">
        <v>1802</v>
      </c>
      <c r="I268" t="s">
        <v>24</v>
      </c>
      <c r="J268" t="s">
        <v>24</v>
      </c>
      <c r="K268" t="s">
        <v>24</v>
      </c>
    </row>
    <row r="269" spans="1:11" x14ac:dyDescent="0.4">
      <c r="A269">
        <v>667</v>
      </c>
      <c r="B269">
        <v>668</v>
      </c>
      <c r="C269">
        <v>669</v>
      </c>
      <c r="D269" t="s">
        <v>1800</v>
      </c>
      <c r="E269" t="s">
        <v>24</v>
      </c>
      <c r="F269" t="s">
        <v>24</v>
      </c>
      <c r="G269" t="s">
        <v>1802</v>
      </c>
      <c r="H269" t="s">
        <v>1805</v>
      </c>
      <c r="I269" t="s">
        <v>24</v>
      </c>
      <c r="J269" t="s">
        <v>24</v>
      </c>
      <c r="K269" t="s">
        <v>24</v>
      </c>
    </row>
    <row r="270" spans="1:11" x14ac:dyDescent="0.4">
      <c r="A270">
        <v>673</v>
      </c>
      <c r="B270">
        <v>674</v>
      </c>
      <c r="C270">
        <v>675</v>
      </c>
      <c r="D270" t="s">
        <v>1816</v>
      </c>
      <c r="E270" t="s">
        <v>24</v>
      </c>
      <c r="F270" t="s">
        <v>24</v>
      </c>
      <c r="G270" t="s">
        <v>1819</v>
      </c>
      <c r="H270" t="s">
        <v>1823</v>
      </c>
      <c r="I270" t="s">
        <v>24</v>
      </c>
      <c r="J270" t="s">
        <v>24</v>
      </c>
      <c r="K270" t="s">
        <v>24</v>
      </c>
    </row>
    <row r="271" spans="1:11" x14ac:dyDescent="0.4">
      <c r="A271">
        <v>677</v>
      </c>
      <c r="B271">
        <v>678</v>
      </c>
      <c r="C271">
        <v>679</v>
      </c>
      <c r="D271" t="s">
        <v>3187</v>
      </c>
      <c r="E271" t="s">
        <v>29</v>
      </c>
      <c r="F271" t="s">
        <v>30</v>
      </c>
      <c r="G271" t="s">
        <v>3188</v>
      </c>
      <c r="H271" t="s">
        <v>1833</v>
      </c>
      <c r="I271" t="s">
        <v>29</v>
      </c>
      <c r="J271" t="s">
        <v>29</v>
      </c>
      <c r="K271" t="s">
        <v>30</v>
      </c>
    </row>
    <row r="272" spans="1:11" x14ac:dyDescent="0.4">
      <c r="A272">
        <v>678</v>
      </c>
      <c r="B272">
        <v>679</v>
      </c>
      <c r="C272">
        <v>680</v>
      </c>
      <c r="D272" t="s">
        <v>3188</v>
      </c>
      <c r="E272" t="s">
        <v>24</v>
      </c>
      <c r="F272" t="s">
        <v>24</v>
      </c>
      <c r="G272" t="s">
        <v>1833</v>
      </c>
      <c r="H272" t="s">
        <v>1836</v>
      </c>
      <c r="I272" t="s">
        <v>24</v>
      </c>
      <c r="J272" t="s">
        <v>24</v>
      </c>
      <c r="K272" t="s">
        <v>24</v>
      </c>
    </row>
    <row r="273" spans="1:11" x14ac:dyDescent="0.4">
      <c r="A273">
        <v>679</v>
      </c>
      <c r="B273">
        <v>680</v>
      </c>
      <c r="C273">
        <v>681</v>
      </c>
      <c r="D273" t="s">
        <v>1833</v>
      </c>
      <c r="E273" t="s">
        <v>29</v>
      </c>
      <c r="F273" t="s">
        <v>30</v>
      </c>
      <c r="G273" t="s">
        <v>1836</v>
      </c>
      <c r="H273" t="s">
        <v>84</v>
      </c>
      <c r="I273" t="s">
        <v>29</v>
      </c>
      <c r="J273" t="s">
        <v>19</v>
      </c>
      <c r="K273" t="s">
        <v>30</v>
      </c>
    </row>
    <row r="274" spans="1:11" x14ac:dyDescent="0.4">
      <c r="A274">
        <v>680</v>
      </c>
      <c r="B274">
        <v>681</v>
      </c>
      <c r="C274">
        <v>682</v>
      </c>
      <c r="D274" t="s">
        <v>1836</v>
      </c>
      <c r="E274" t="s">
        <v>24</v>
      </c>
      <c r="F274" t="s">
        <v>24</v>
      </c>
      <c r="G274" t="s">
        <v>84</v>
      </c>
      <c r="H274" t="s">
        <v>1841</v>
      </c>
      <c r="I274" t="s">
        <v>24</v>
      </c>
      <c r="J274" t="s">
        <v>29</v>
      </c>
      <c r="K274" t="s">
        <v>30</v>
      </c>
    </row>
    <row r="275" spans="1:11" x14ac:dyDescent="0.4">
      <c r="A275">
        <v>685</v>
      </c>
      <c r="B275">
        <v>686</v>
      </c>
      <c r="C275">
        <v>687</v>
      </c>
      <c r="D275" t="s">
        <v>1848</v>
      </c>
      <c r="E275" t="s">
        <v>24</v>
      </c>
      <c r="F275" t="s">
        <v>24</v>
      </c>
      <c r="G275" t="s">
        <v>1851</v>
      </c>
      <c r="H275" t="s">
        <v>1854</v>
      </c>
      <c r="I275" t="s">
        <v>24</v>
      </c>
      <c r="J275" t="s">
        <v>29</v>
      </c>
      <c r="K275" t="s">
        <v>30</v>
      </c>
    </row>
    <row r="276" spans="1:11" x14ac:dyDescent="0.4">
      <c r="A276">
        <v>688</v>
      </c>
      <c r="B276">
        <v>689</v>
      </c>
      <c r="C276">
        <v>690</v>
      </c>
      <c r="D276" t="s">
        <v>1856</v>
      </c>
      <c r="E276" t="s">
        <v>19</v>
      </c>
      <c r="F276" t="s">
        <v>14</v>
      </c>
      <c r="G276" t="s">
        <v>3189</v>
      </c>
      <c r="H276" t="s">
        <v>3190</v>
      </c>
      <c r="I276" t="s">
        <v>19</v>
      </c>
      <c r="J276" t="s">
        <v>24</v>
      </c>
      <c r="K276" t="s">
        <v>24</v>
      </c>
    </row>
    <row r="277" spans="1:11" x14ac:dyDescent="0.4">
      <c r="A277">
        <v>690</v>
      </c>
      <c r="B277">
        <v>691</v>
      </c>
      <c r="C277">
        <v>692</v>
      </c>
      <c r="D277" t="s">
        <v>3190</v>
      </c>
      <c r="E277" t="s">
        <v>24</v>
      </c>
      <c r="F277" t="s">
        <v>24</v>
      </c>
      <c r="G277" t="s">
        <v>1865</v>
      </c>
      <c r="H277" t="s">
        <v>1868</v>
      </c>
      <c r="I277" t="s">
        <v>24</v>
      </c>
      <c r="J277" t="s">
        <v>62</v>
      </c>
      <c r="K277" t="s">
        <v>14</v>
      </c>
    </row>
    <row r="278" spans="1:11" x14ac:dyDescent="0.4">
      <c r="A278">
        <v>700</v>
      </c>
      <c r="B278">
        <v>701</v>
      </c>
      <c r="C278">
        <v>702</v>
      </c>
      <c r="D278" t="s">
        <v>43</v>
      </c>
      <c r="E278" t="s">
        <v>29</v>
      </c>
      <c r="F278" t="s">
        <v>30</v>
      </c>
      <c r="G278" t="s">
        <v>1886</v>
      </c>
      <c r="H278" t="s">
        <v>1888</v>
      </c>
      <c r="I278" t="s">
        <v>29</v>
      </c>
      <c r="J278" t="s">
        <v>24</v>
      </c>
      <c r="K278" t="s">
        <v>24</v>
      </c>
    </row>
    <row r="279" spans="1:11" x14ac:dyDescent="0.4">
      <c r="A279">
        <v>705</v>
      </c>
      <c r="B279">
        <v>706</v>
      </c>
      <c r="C279">
        <v>707</v>
      </c>
      <c r="D279" t="s">
        <v>1897</v>
      </c>
      <c r="E279" t="s">
        <v>24</v>
      </c>
      <c r="F279" t="s">
        <v>24</v>
      </c>
      <c r="G279" t="s">
        <v>1900</v>
      </c>
      <c r="H279" t="s">
        <v>1903</v>
      </c>
      <c r="I279" t="s">
        <v>24</v>
      </c>
      <c r="J279" t="s">
        <v>24</v>
      </c>
      <c r="K279" t="s">
        <v>24</v>
      </c>
    </row>
    <row r="280" spans="1:11" x14ac:dyDescent="0.4">
      <c r="A280">
        <v>706</v>
      </c>
      <c r="B280">
        <v>707</v>
      </c>
      <c r="C280">
        <v>708</v>
      </c>
      <c r="D280" t="s">
        <v>1900</v>
      </c>
      <c r="E280" t="s">
        <v>24</v>
      </c>
      <c r="F280" t="s">
        <v>24</v>
      </c>
      <c r="G280" t="s">
        <v>1903</v>
      </c>
      <c r="H280" t="s">
        <v>3155</v>
      </c>
      <c r="I280" t="s">
        <v>24</v>
      </c>
      <c r="J280" t="s">
        <v>24</v>
      </c>
      <c r="K280" t="s">
        <v>24</v>
      </c>
    </row>
    <row r="281" spans="1:11" x14ac:dyDescent="0.4">
      <c r="A281">
        <v>707</v>
      </c>
      <c r="B281">
        <v>708</v>
      </c>
      <c r="C281">
        <v>709</v>
      </c>
      <c r="D281" t="s">
        <v>1903</v>
      </c>
      <c r="E281" t="s">
        <v>24</v>
      </c>
      <c r="F281" t="s">
        <v>24</v>
      </c>
      <c r="G281" t="s">
        <v>3155</v>
      </c>
      <c r="H281" t="s">
        <v>1909</v>
      </c>
      <c r="I281" t="s">
        <v>24</v>
      </c>
      <c r="J281" t="s">
        <v>19</v>
      </c>
      <c r="K281" t="s">
        <v>30</v>
      </c>
    </row>
    <row r="282" spans="1:11" x14ac:dyDescent="0.4">
      <c r="A282">
        <v>709</v>
      </c>
      <c r="B282">
        <v>710</v>
      </c>
      <c r="C282">
        <v>711</v>
      </c>
      <c r="D282" t="s">
        <v>1909</v>
      </c>
      <c r="E282" t="s">
        <v>19</v>
      </c>
      <c r="F282" t="s">
        <v>30</v>
      </c>
      <c r="G282" t="s">
        <v>1912</v>
      </c>
      <c r="H282" t="s">
        <v>43</v>
      </c>
      <c r="I282" t="s">
        <v>19</v>
      </c>
      <c r="J282" t="s">
        <v>29</v>
      </c>
      <c r="K282" t="s">
        <v>30</v>
      </c>
    </row>
    <row r="283" spans="1:11" x14ac:dyDescent="0.4">
      <c r="A283">
        <v>713</v>
      </c>
      <c r="B283">
        <v>714</v>
      </c>
      <c r="C283">
        <v>715</v>
      </c>
      <c r="D283" t="s">
        <v>1920</v>
      </c>
      <c r="E283" t="s">
        <v>24</v>
      </c>
      <c r="F283" t="s">
        <v>24</v>
      </c>
      <c r="G283" t="s">
        <v>1923</v>
      </c>
      <c r="H283" t="s">
        <v>1926</v>
      </c>
      <c r="I283" t="s">
        <v>24</v>
      </c>
      <c r="J283" t="s">
        <v>24</v>
      </c>
      <c r="K283" t="s">
        <v>24</v>
      </c>
    </row>
    <row r="284" spans="1:11" x14ac:dyDescent="0.4">
      <c r="A284">
        <v>717</v>
      </c>
      <c r="B284">
        <v>718</v>
      </c>
      <c r="C284">
        <v>719</v>
      </c>
      <c r="D284" t="s">
        <v>1928</v>
      </c>
      <c r="E284" t="s">
        <v>13</v>
      </c>
      <c r="F284" t="s">
        <v>14</v>
      </c>
      <c r="G284" t="s">
        <v>3156</v>
      </c>
      <c r="H284" t="s">
        <v>1934</v>
      </c>
      <c r="I284" t="s">
        <v>13</v>
      </c>
      <c r="J284" t="s">
        <v>312</v>
      </c>
      <c r="K284" t="s">
        <v>14</v>
      </c>
    </row>
    <row r="285" spans="1:11" x14ac:dyDescent="0.4">
      <c r="A285">
        <v>720</v>
      </c>
      <c r="B285">
        <v>721</v>
      </c>
      <c r="C285">
        <v>722</v>
      </c>
      <c r="D285" t="s">
        <v>1937</v>
      </c>
      <c r="E285" t="s">
        <v>13</v>
      </c>
      <c r="F285" t="s">
        <v>14</v>
      </c>
      <c r="G285" t="s">
        <v>1940</v>
      </c>
      <c r="H285" t="s">
        <v>1943</v>
      </c>
      <c r="I285" t="s">
        <v>13</v>
      </c>
      <c r="J285" t="s">
        <v>29</v>
      </c>
      <c r="K285" t="s">
        <v>30</v>
      </c>
    </row>
    <row r="286" spans="1:11" x14ac:dyDescent="0.4">
      <c r="A286">
        <v>732</v>
      </c>
      <c r="B286">
        <v>733</v>
      </c>
      <c r="C286">
        <v>734</v>
      </c>
      <c r="D286" t="s">
        <v>1966</v>
      </c>
      <c r="E286" t="s">
        <v>24</v>
      </c>
      <c r="F286" t="s">
        <v>24</v>
      </c>
      <c r="G286" t="s">
        <v>1969</v>
      </c>
      <c r="H286" t="s">
        <v>1972</v>
      </c>
      <c r="I286" t="s">
        <v>24</v>
      </c>
      <c r="J286" t="s">
        <v>24</v>
      </c>
      <c r="K286" t="s">
        <v>24</v>
      </c>
    </row>
    <row r="287" spans="1:11" x14ac:dyDescent="0.4">
      <c r="A287">
        <v>735</v>
      </c>
      <c r="B287">
        <v>736</v>
      </c>
      <c r="C287">
        <v>737</v>
      </c>
      <c r="D287" t="s">
        <v>1974</v>
      </c>
      <c r="E287" t="s">
        <v>24</v>
      </c>
      <c r="F287" t="s">
        <v>24</v>
      </c>
      <c r="G287" t="s">
        <v>1063</v>
      </c>
      <c r="H287" t="s">
        <v>1979</v>
      </c>
      <c r="I287" t="s">
        <v>24</v>
      </c>
      <c r="J287" t="s">
        <v>13</v>
      </c>
      <c r="K287" t="s">
        <v>14</v>
      </c>
    </row>
    <row r="288" spans="1:11" x14ac:dyDescent="0.4">
      <c r="A288">
        <v>740</v>
      </c>
      <c r="B288">
        <v>741</v>
      </c>
      <c r="C288">
        <v>742</v>
      </c>
      <c r="D288" t="s">
        <v>1987</v>
      </c>
      <c r="E288" t="s">
        <v>13</v>
      </c>
      <c r="F288" t="s">
        <v>14</v>
      </c>
      <c r="G288" t="s">
        <v>1990</v>
      </c>
      <c r="H288" t="s">
        <v>1993</v>
      </c>
      <c r="I288" t="s">
        <v>13</v>
      </c>
      <c r="J288" t="s">
        <v>13</v>
      </c>
      <c r="K288" t="s">
        <v>14</v>
      </c>
    </row>
    <row r="289" spans="1:11" x14ac:dyDescent="0.4">
      <c r="A289">
        <v>741</v>
      </c>
      <c r="B289">
        <v>742</v>
      </c>
      <c r="C289">
        <v>743</v>
      </c>
      <c r="D289" t="s">
        <v>1990</v>
      </c>
      <c r="E289" t="s">
        <v>24</v>
      </c>
      <c r="F289" t="s">
        <v>24</v>
      </c>
      <c r="G289" t="s">
        <v>1993</v>
      </c>
      <c r="H289" t="s">
        <v>1996</v>
      </c>
      <c r="I289" t="s">
        <v>24</v>
      </c>
      <c r="J289" t="s">
        <v>13</v>
      </c>
      <c r="K289" t="s">
        <v>14</v>
      </c>
    </row>
    <row r="290" spans="1:11" x14ac:dyDescent="0.4">
      <c r="A290">
        <v>742</v>
      </c>
      <c r="B290">
        <v>743</v>
      </c>
      <c r="C290">
        <v>744</v>
      </c>
      <c r="D290" t="s">
        <v>1993</v>
      </c>
      <c r="E290" t="s">
        <v>13</v>
      </c>
      <c r="F290" t="s">
        <v>14</v>
      </c>
      <c r="G290" t="s">
        <v>1996</v>
      </c>
      <c r="H290" t="s">
        <v>1999</v>
      </c>
      <c r="I290" t="s">
        <v>13</v>
      </c>
      <c r="J290" t="s">
        <v>19</v>
      </c>
      <c r="K290" t="s">
        <v>30</v>
      </c>
    </row>
    <row r="291" spans="1:11" x14ac:dyDescent="0.4">
      <c r="A291">
        <v>743</v>
      </c>
      <c r="B291">
        <v>744</v>
      </c>
      <c r="C291">
        <v>745</v>
      </c>
      <c r="D291" t="s">
        <v>1996</v>
      </c>
      <c r="E291" t="s">
        <v>13</v>
      </c>
      <c r="F291" t="s">
        <v>14</v>
      </c>
      <c r="G291" t="s">
        <v>1999</v>
      </c>
      <c r="H291" t="s">
        <v>2002</v>
      </c>
      <c r="I291" t="s">
        <v>13</v>
      </c>
      <c r="J291" t="s">
        <v>13</v>
      </c>
      <c r="K291" t="s">
        <v>14</v>
      </c>
    </row>
    <row r="292" spans="1:11" x14ac:dyDescent="0.4">
      <c r="A292">
        <v>746</v>
      </c>
      <c r="B292">
        <v>747</v>
      </c>
      <c r="C292">
        <v>748</v>
      </c>
      <c r="D292" t="s">
        <v>2004</v>
      </c>
      <c r="E292" t="s">
        <v>62</v>
      </c>
      <c r="F292" t="s">
        <v>14</v>
      </c>
      <c r="G292" t="s">
        <v>2007</v>
      </c>
      <c r="H292" t="s">
        <v>2009</v>
      </c>
      <c r="I292" t="s">
        <v>62</v>
      </c>
      <c r="J292" t="s">
        <v>29</v>
      </c>
      <c r="K292" t="s">
        <v>30</v>
      </c>
    </row>
    <row r="293" spans="1:11" x14ac:dyDescent="0.4">
      <c r="A293">
        <v>747</v>
      </c>
      <c r="B293">
        <v>748</v>
      </c>
      <c r="C293">
        <v>749</v>
      </c>
      <c r="D293" t="s">
        <v>2007</v>
      </c>
      <c r="E293" t="s">
        <v>24</v>
      </c>
      <c r="F293" t="s">
        <v>24</v>
      </c>
      <c r="G293" t="s">
        <v>2009</v>
      </c>
      <c r="H293" t="s">
        <v>2012</v>
      </c>
      <c r="I293" t="s">
        <v>24</v>
      </c>
      <c r="J293" t="s">
        <v>29</v>
      </c>
      <c r="K293" t="s">
        <v>30</v>
      </c>
    </row>
    <row r="294" spans="1:11" x14ac:dyDescent="0.4">
      <c r="A294">
        <v>749</v>
      </c>
      <c r="B294">
        <v>750</v>
      </c>
      <c r="C294">
        <v>751</v>
      </c>
      <c r="D294" t="s">
        <v>2012</v>
      </c>
      <c r="E294" t="s">
        <v>29</v>
      </c>
      <c r="F294" t="s">
        <v>30</v>
      </c>
      <c r="G294" t="s">
        <v>2015</v>
      </c>
      <c r="H294" t="s">
        <v>2017</v>
      </c>
      <c r="I294" t="s">
        <v>29</v>
      </c>
      <c r="J294" t="s">
        <v>19</v>
      </c>
      <c r="K294" t="s">
        <v>30</v>
      </c>
    </row>
    <row r="295" spans="1:11" x14ac:dyDescent="0.4">
      <c r="A295">
        <v>752</v>
      </c>
      <c r="B295">
        <v>753</v>
      </c>
      <c r="C295">
        <v>756</v>
      </c>
      <c r="D295" t="s">
        <v>2020</v>
      </c>
      <c r="E295" t="s">
        <v>29</v>
      </c>
      <c r="F295" t="s">
        <v>30</v>
      </c>
      <c r="G295" t="s">
        <v>2023</v>
      </c>
      <c r="H295" t="s">
        <v>2026</v>
      </c>
      <c r="I295" t="s">
        <v>29</v>
      </c>
      <c r="J295" t="s">
        <v>19</v>
      </c>
      <c r="K295" t="s">
        <v>30</v>
      </c>
    </row>
    <row r="296" spans="1:11" x14ac:dyDescent="0.4">
      <c r="A296">
        <v>753</v>
      </c>
      <c r="B296">
        <v>756</v>
      </c>
      <c r="C296">
        <v>757</v>
      </c>
      <c r="D296" t="s">
        <v>2023</v>
      </c>
      <c r="E296" t="s">
        <v>24</v>
      </c>
      <c r="F296" t="s">
        <v>24</v>
      </c>
      <c r="G296" t="s">
        <v>2026</v>
      </c>
      <c r="H296" t="s">
        <v>2029</v>
      </c>
      <c r="I296" t="s">
        <v>24</v>
      </c>
      <c r="J296" t="s">
        <v>19</v>
      </c>
      <c r="K296" t="s">
        <v>14</v>
      </c>
    </row>
    <row r="297" spans="1:11" x14ac:dyDescent="0.4">
      <c r="A297">
        <v>756</v>
      </c>
      <c r="B297">
        <v>757</v>
      </c>
      <c r="C297">
        <v>758</v>
      </c>
      <c r="D297" t="s">
        <v>2026</v>
      </c>
      <c r="E297" t="s">
        <v>19</v>
      </c>
      <c r="F297" t="s">
        <v>30</v>
      </c>
      <c r="G297" t="s">
        <v>2029</v>
      </c>
      <c r="H297" t="s">
        <v>2032</v>
      </c>
      <c r="I297" t="s">
        <v>19</v>
      </c>
      <c r="J297" t="s">
        <v>29</v>
      </c>
      <c r="K297" t="s">
        <v>30</v>
      </c>
    </row>
    <row r="298" spans="1:11" x14ac:dyDescent="0.4">
      <c r="A298">
        <v>757</v>
      </c>
      <c r="B298">
        <v>758</v>
      </c>
      <c r="C298">
        <v>759</v>
      </c>
      <c r="D298" t="s">
        <v>2029</v>
      </c>
      <c r="E298" t="s">
        <v>19</v>
      </c>
      <c r="F298" t="s">
        <v>14</v>
      </c>
      <c r="G298" t="s">
        <v>2032</v>
      </c>
      <c r="H298" t="s">
        <v>2035</v>
      </c>
      <c r="I298" t="s">
        <v>19</v>
      </c>
      <c r="J298" t="s">
        <v>24</v>
      </c>
      <c r="K298" t="s">
        <v>24</v>
      </c>
    </row>
    <row r="299" spans="1:11" x14ac:dyDescent="0.4">
      <c r="A299">
        <v>759</v>
      </c>
      <c r="B299">
        <v>760</v>
      </c>
      <c r="C299">
        <v>761</v>
      </c>
      <c r="D299" t="s">
        <v>2035</v>
      </c>
      <c r="E299" t="s">
        <v>24</v>
      </c>
      <c r="F299" t="s">
        <v>24</v>
      </c>
      <c r="G299" t="s">
        <v>2038</v>
      </c>
      <c r="H299" t="s">
        <v>2041</v>
      </c>
      <c r="I299" t="s">
        <v>24</v>
      </c>
      <c r="J299" t="s">
        <v>13</v>
      </c>
      <c r="K299" t="s">
        <v>14</v>
      </c>
    </row>
    <row r="300" spans="1:11" x14ac:dyDescent="0.4">
      <c r="A300">
        <v>760</v>
      </c>
      <c r="B300">
        <v>761</v>
      </c>
      <c r="C300">
        <v>762</v>
      </c>
      <c r="D300" t="s">
        <v>2038</v>
      </c>
      <c r="E300" t="s">
        <v>62</v>
      </c>
      <c r="F300" t="s">
        <v>14</v>
      </c>
      <c r="G300" t="s">
        <v>2041</v>
      </c>
      <c r="H300" t="s">
        <v>2044</v>
      </c>
      <c r="I300" t="s">
        <v>62</v>
      </c>
      <c r="J300" t="s">
        <v>62</v>
      </c>
      <c r="K300" t="s">
        <v>14</v>
      </c>
    </row>
    <row r="301" spans="1:11" x14ac:dyDescent="0.4">
      <c r="A301">
        <v>761</v>
      </c>
      <c r="B301">
        <v>762</v>
      </c>
      <c r="C301">
        <v>763</v>
      </c>
      <c r="D301" t="s">
        <v>2041</v>
      </c>
      <c r="E301" t="s">
        <v>13</v>
      </c>
      <c r="F301" t="s">
        <v>14</v>
      </c>
      <c r="G301" t="s">
        <v>2044</v>
      </c>
      <c r="H301" t="s">
        <v>2046</v>
      </c>
      <c r="I301" t="s">
        <v>13</v>
      </c>
      <c r="J301" t="s">
        <v>24</v>
      </c>
      <c r="K301" t="s">
        <v>24</v>
      </c>
    </row>
    <row r="302" spans="1:11" x14ac:dyDescent="0.4">
      <c r="A302">
        <v>762</v>
      </c>
      <c r="B302">
        <v>763</v>
      </c>
      <c r="C302">
        <v>764</v>
      </c>
      <c r="D302" t="s">
        <v>2044</v>
      </c>
      <c r="E302" t="s">
        <v>62</v>
      </c>
      <c r="F302" t="s">
        <v>14</v>
      </c>
      <c r="G302" t="s">
        <v>2046</v>
      </c>
      <c r="H302" t="s">
        <v>2049</v>
      </c>
      <c r="I302" t="s">
        <v>62</v>
      </c>
      <c r="J302" t="s">
        <v>24</v>
      </c>
      <c r="K302" t="s">
        <v>24</v>
      </c>
    </row>
    <row r="303" spans="1:11" x14ac:dyDescent="0.4">
      <c r="A303">
        <v>763</v>
      </c>
      <c r="B303">
        <v>764</v>
      </c>
      <c r="C303">
        <v>765</v>
      </c>
      <c r="D303" t="s">
        <v>2046</v>
      </c>
      <c r="E303" t="s">
        <v>24</v>
      </c>
      <c r="F303" t="s">
        <v>24</v>
      </c>
      <c r="G303" t="s">
        <v>2049</v>
      </c>
      <c r="H303" t="s">
        <v>2051</v>
      </c>
      <c r="I303" t="s">
        <v>24</v>
      </c>
      <c r="J303" t="s">
        <v>19</v>
      </c>
      <c r="K303" t="s">
        <v>14</v>
      </c>
    </row>
    <row r="304" spans="1:11" x14ac:dyDescent="0.4">
      <c r="A304">
        <v>764</v>
      </c>
      <c r="B304">
        <v>765</v>
      </c>
      <c r="C304">
        <v>766</v>
      </c>
      <c r="D304" t="s">
        <v>2049</v>
      </c>
      <c r="E304" t="s">
        <v>24</v>
      </c>
      <c r="F304" t="s">
        <v>24</v>
      </c>
      <c r="G304" t="s">
        <v>2051</v>
      </c>
      <c r="H304" t="s">
        <v>2054</v>
      </c>
      <c r="I304" t="s">
        <v>24</v>
      </c>
      <c r="J304" t="s">
        <v>62</v>
      </c>
      <c r="K304" t="s">
        <v>14</v>
      </c>
    </row>
    <row r="305" spans="1:11" x14ac:dyDescent="0.4">
      <c r="A305">
        <v>765</v>
      </c>
      <c r="B305">
        <v>766</v>
      </c>
      <c r="C305">
        <v>767</v>
      </c>
      <c r="D305" t="s">
        <v>2051</v>
      </c>
      <c r="E305" t="s">
        <v>19</v>
      </c>
      <c r="F305" t="s">
        <v>14</v>
      </c>
      <c r="G305" t="s">
        <v>2054</v>
      </c>
      <c r="H305" t="s">
        <v>2057</v>
      </c>
      <c r="I305" t="s">
        <v>19</v>
      </c>
      <c r="J305" t="s">
        <v>62</v>
      </c>
      <c r="K305" t="s">
        <v>14</v>
      </c>
    </row>
    <row r="306" spans="1:11" x14ac:dyDescent="0.4">
      <c r="A306">
        <v>769</v>
      </c>
      <c r="B306">
        <v>770</v>
      </c>
      <c r="C306">
        <v>771</v>
      </c>
      <c r="D306" t="s">
        <v>2063</v>
      </c>
      <c r="E306" t="s">
        <v>62</v>
      </c>
      <c r="F306" t="s">
        <v>14</v>
      </c>
      <c r="G306" t="s">
        <v>2066</v>
      </c>
      <c r="H306" t="s">
        <v>2069</v>
      </c>
      <c r="I306" t="s">
        <v>62</v>
      </c>
      <c r="J306" t="s">
        <v>62</v>
      </c>
      <c r="K306" t="s">
        <v>14</v>
      </c>
    </row>
    <row r="307" spans="1:11" x14ac:dyDescent="0.4">
      <c r="A307">
        <v>770</v>
      </c>
      <c r="B307">
        <v>771</v>
      </c>
      <c r="C307">
        <v>772</v>
      </c>
      <c r="D307" t="s">
        <v>2066</v>
      </c>
      <c r="E307" t="s">
        <v>62</v>
      </c>
      <c r="F307" t="s">
        <v>14</v>
      </c>
      <c r="G307" t="s">
        <v>2069</v>
      </c>
      <c r="H307" t="s">
        <v>2072</v>
      </c>
      <c r="I307" t="s">
        <v>62</v>
      </c>
      <c r="J307" t="s">
        <v>62</v>
      </c>
      <c r="K307" t="s">
        <v>14</v>
      </c>
    </row>
    <row r="308" spans="1:11" x14ac:dyDescent="0.4">
      <c r="A308">
        <v>776</v>
      </c>
      <c r="B308">
        <v>777</v>
      </c>
      <c r="C308">
        <v>778</v>
      </c>
      <c r="D308" t="s">
        <v>2083</v>
      </c>
      <c r="E308" t="s">
        <v>62</v>
      </c>
      <c r="F308" t="s">
        <v>14</v>
      </c>
      <c r="G308" t="s">
        <v>2086</v>
      </c>
      <c r="H308" t="s">
        <v>2089</v>
      </c>
      <c r="I308" t="s">
        <v>62</v>
      </c>
      <c r="J308" t="s">
        <v>62</v>
      </c>
      <c r="K308" t="s">
        <v>14</v>
      </c>
    </row>
    <row r="309" spans="1:11" x14ac:dyDescent="0.4">
      <c r="A309">
        <v>779</v>
      </c>
      <c r="B309">
        <v>780</v>
      </c>
      <c r="C309">
        <v>781</v>
      </c>
      <c r="D309" t="s">
        <v>2092</v>
      </c>
      <c r="E309" t="s">
        <v>62</v>
      </c>
      <c r="F309" t="s">
        <v>14</v>
      </c>
      <c r="G309" t="s">
        <v>43</v>
      </c>
      <c r="H309" t="s">
        <v>2096</v>
      </c>
      <c r="I309" t="s">
        <v>62</v>
      </c>
      <c r="J309" t="s">
        <v>62</v>
      </c>
      <c r="K309" t="s">
        <v>14</v>
      </c>
    </row>
    <row r="310" spans="1:11" x14ac:dyDescent="0.4">
      <c r="A310">
        <v>781</v>
      </c>
      <c r="B310">
        <v>782</v>
      </c>
      <c r="C310">
        <v>783</v>
      </c>
      <c r="D310" t="s">
        <v>2096</v>
      </c>
      <c r="E310" t="s">
        <v>62</v>
      </c>
      <c r="F310" t="s">
        <v>14</v>
      </c>
      <c r="G310" t="s">
        <v>2099</v>
      </c>
      <c r="H310" t="s">
        <v>2102</v>
      </c>
      <c r="I310" t="s">
        <v>62</v>
      </c>
      <c r="J310" t="s">
        <v>24</v>
      </c>
      <c r="K310" t="s">
        <v>24</v>
      </c>
    </row>
    <row r="311" spans="1:11" x14ac:dyDescent="0.4">
      <c r="A311">
        <v>782</v>
      </c>
      <c r="B311">
        <v>783</v>
      </c>
      <c r="C311">
        <v>784</v>
      </c>
      <c r="D311" t="s">
        <v>2099</v>
      </c>
      <c r="E311" t="s">
        <v>29</v>
      </c>
      <c r="F311" t="s">
        <v>30</v>
      </c>
      <c r="G311" t="s">
        <v>2102</v>
      </c>
      <c r="H311" t="s">
        <v>2104</v>
      </c>
      <c r="I311" t="s">
        <v>29</v>
      </c>
      <c r="J311" t="s">
        <v>29</v>
      </c>
      <c r="K311" t="s">
        <v>30</v>
      </c>
    </row>
    <row r="312" spans="1:11" x14ac:dyDescent="0.4">
      <c r="A312">
        <v>783</v>
      </c>
      <c r="B312">
        <v>784</v>
      </c>
      <c r="C312">
        <v>785</v>
      </c>
      <c r="D312" t="s">
        <v>2102</v>
      </c>
      <c r="E312" t="s">
        <v>24</v>
      </c>
      <c r="F312" t="s">
        <v>24</v>
      </c>
      <c r="G312" t="s">
        <v>2104</v>
      </c>
      <c r="H312" t="s">
        <v>3157</v>
      </c>
      <c r="I312" t="s">
        <v>24</v>
      </c>
      <c r="J312" t="s">
        <v>13</v>
      </c>
      <c r="K312" t="s">
        <v>14</v>
      </c>
    </row>
    <row r="313" spans="1:11" x14ac:dyDescent="0.4">
      <c r="A313">
        <v>784</v>
      </c>
      <c r="B313">
        <v>785</v>
      </c>
      <c r="C313">
        <v>786</v>
      </c>
      <c r="D313" t="s">
        <v>2104</v>
      </c>
      <c r="E313" t="s">
        <v>29</v>
      </c>
      <c r="F313" t="s">
        <v>30</v>
      </c>
      <c r="G313" t="s">
        <v>3157</v>
      </c>
      <c r="H313" t="s">
        <v>2110</v>
      </c>
      <c r="I313" t="s">
        <v>29</v>
      </c>
      <c r="J313" t="s">
        <v>19</v>
      </c>
      <c r="K313" t="s">
        <v>30</v>
      </c>
    </row>
    <row r="314" spans="1:11" x14ac:dyDescent="0.4">
      <c r="A314">
        <v>785</v>
      </c>
      <c r="B314">
        <v>786</v>
      </c>
      <c r="C314">
        <v>787</v>
      </c>
      <c r="D314" t="s">
        <v>3157</v>
      </c>
      <c r="E314" t="s">
        <v>13</v>
      </c>
      <c r="F314" t="s">
        <v>14</v>
      </c>
      <c r="G314" t="s">
        <v>2110</v>
      </c>
      <c r="H314" t="s">
        <v>2112</v>
      </c>
      <c r="I314" t="s">
        <v>13</v>
      </c>
      <c r="J314" t="s">
        <v>24</v>
      </c>
      <c r="K314" t="s">
        <v>24</v>
      </c>
    </row>
    <row r="315" spans="1:11" x14ac:dyDescent="0.4">
      <c r="A315">
        <v>786</v>
      </c>
      <c r="B315">
        <v>787</v>
      </c>
      <c r="C315">
        <v>788</v>
      </c>
      <c r="D315" t="s">
        <v>2110</v>
      </c>
      <c r="E315" t="s">
        <v>19</v>
      </c>
      <c r="F315" t="s">
        <v>30</v>
      </c>
      <c r="G315" t="s">
        <v>2112</v>
      </c>
      <c r="H315" t="s">
        <v>1063</v>
      </c>
      <c r="I315" t="s">
        <v>19</v>
      </c>
      <c r="J315" t="s">
        <v>24</v>
      </c>
      <c r="K315" t="s">
        <v>24</v>
      </c>
    </row>
    <row r="316" spans="1:11" x14ac:dyDescent="0.4">
      <c r="A316">
        <v>787</v>
      </c>
      <c r="B316">
        <v>788</v>
      </c>
      <c r="C316">
        <v>789</v>
      </c>
      <c r="D316" t="s">
        <v>2112</v>
      </c>
      <c r="E316" t="s">
        <v>24</v>
      </c>
      <c r="F316" t="s">
        <v>24</v>
      </c>
      <c r="G316" t="s">
        <v>1063</v>
      </c>
      <c r="H316" t="s">
        <v>2117</v>
      </c>
      <c r="I316" t="s">
        <v>24</v>
      </c>
      <c r="J316" t="s">
        <v>24</v>
      </c>
      <c r="K316" t="s">
        <v>24</v>
      </c>
    </row>
    <row r="317" spans="1:11" x14ac:dyDescent="0.4">
      <c r="A317">
        <v>788</v>
      </c>
      <c r="B317">
        <v>789</v>
      </c>
      <c r="C317">
        <v>790</v>
      </c>
      <c r="D317" t="s">
        <v>1063</v>
      </c>
      <c r="E317" t="s">
        <v>24</v>
      </c>
      <c r="F317" t="s">
        <v>24</v>
      </c>
      <c r="G317" t="s">
        <v>2117</v>
      </c>
      <c r="H317" t="s">
        <v>17</v>
      </c>
      <c r="I317" t="s">
        <v>24</v>
      </c>
      <c r="J317" t="s">
        <v>19</v>
      </c>
      <c r="K317" t="s">
        <v>14</v>
      </c>
    </row>
    <row r="318" spans="1:11" x14ac:dyDescent="0.4">
      <c r="A318">
        <v>789</v>
      </c>
      <c r="B318">
        <v>790</v>
      </c>
      <c r="C318">
        <v>791</v>
      </c>
      <c r="D318" t="s">
        <v>2117</v>
      </c>
      <c r="E318" t="s">
        <v>24</v>
      </c>
      <c r="F318" t="s">
        <v>24</v>
      </c>
      <c r="G318" t="s">
        <v>17</v>
      </c>
      <c r="H318" t="s">
        <v>2122</v>
      </c>
      <c r="I318" t="s">
        <v>24</v>
      </c>
      <c r="J318" t="s">
        <v>13</v>
      </c>
      <c r="K318" t="s">
        <v>14</v>
      </c>
    </row>
    <row r="319" spans="1:11" x14ac:dyDescent="0.4">
      <c r="A319">
        <v>790</v>
      </c>
      <c r="B319">
        <v>791</v>
      </c>
      <c r="C319">
        <v>792</v>
      </c>
      <c r="D319" t="s">
        <v>17</v>
      </c>
      <c r="E319" t="s">
        <v>19</v>
      </c>
      <c r="F319" t="s">
        <v>14</v>
      </c>
      <c r="G319" t="s">
        <v>2122</v>
      </c>
      <c r="H319" t="s">
        <v>2125</v>
      </c>
      <c r="I319" t="s">
        <v>19</v>
      </c>
      <c r="J319" t="s">
        <v>19</v>
      </c>
      <c r="K319" t="s">
        <v>14</v>
      </c>
    </row>
    <row r="320" spans="1:11" x14ac:dyDescent="0.4">
      <c r="A320">
        <v>791</v>
      </c>
      <c r="B320">
        <v>792</v>
      </c>
      <c r="C320">
        <v>793</v>
      </c>
      <c r="D320" t="s">
        <v>2122</v>
      </c>
      <c r="E320" t="s">
        <v>13</v>
      </c>
      <c r="F320" t="s">
        <v>14</v>
      </c>
      <c r="G320" t="s">
        <v>2125</v>
      </c>
      <c r="H320" t="s">
        <v>1063</v>
      </c>
      <c r="I320" t="s">
        <v>13</v>
      </c>
      <c r="J320" t="s">
        <v>24</v>
      </c>
      <c r="K320" t="s">
        <v>24</v>
      </c>
    </row>
    <row r="321" spans="1:11" x14ac:dyDescent="0.4">
      <c r="A321">
        <v>798</v>
      </c>
      <c r="B321">
        <v>799</v>
      </c>
      <c r="C321">
        <v>800</v>
      </c>
      <c r="D321" t="s">
        <v>2139</v>
      </c>
      <c r="E321" t="s">
        <v>24</v>
      </c>
      <c r="F321" t="s">
        <v>24</v>
      </c>
      <c r="G321" t="s">
        <v>2141</v>
      </c>
      <c r="H321" t="s">
        <v>2144</v>
      </c>
      <c r="I321" t="s">
        <v>24</v>
      </c>
      <c r="J321" t="s">
        <v>24</v>
      </c>
      <c r="K321" t="s">
        <v>24</v>
      </c>
    </row>
    <row r="322" spans="1:11" x14ac:dyDescent="0.4">
      <c r="A322">
        <v>799</v>
      </c>
      <c r="B322">
        <v>800</v>
      </c>
      <c r="C322">
        <v>801</v>
      </c>
      <c r="D322" t="s">
        <v>2141</v>
      </c>
      <c r="E322" t="s">
        <v>29</v>
      </c>
      <c r="F322" t="s">
        <v>30</v>
      </c>
      <c r="G322" t="s">
        <v>2144</v>
      </c>
      <c r="H322" t="s">
        <v>3191</v>
      </c>
      <c r="I322" t="s">
        <v>29</v>
      </c>
      <c r="J322" t="s">
        <v>62</v>
      </c>
      <c r="K322" t="s">
        <v>14</v>
      </c>
    </row>
    <row r="323" spans="1:11" x14ac:dyDescent="0.4">
      <c r="A323">
        <v>803</v>
      </c>
      <c r="B323">
        <v>804</v>
      </c>
      <c r="C323">
        <v>805</v>
      </c>
      <c r="D323" t="s">
        <v>582</v>
      </c>
      <c r="E323" t="s">
        <v>29</v>
      </c>
      <c r="F323" t="s">
        <v>30</v>
      </c>
      <c r="G323" t="s">
        <v>2154</v>
      </c>
      <c r="H323" t="s">
        <v>1063</v>
      </c>
      <c r="I323" t="s">
        <v>29</v>
      </c>
      <c r="J323" t="s">
        <v>24</v>
      </c>
      <c r="K323" t="s">
        <v>24</v>
      </c>
    </row>
    <row r="324" spans="1:11" x14ac:dyDescent="0.4">
      <c r="A324">
        <v>804</v>
      </c>
      <c r="B324">
        <v>805</v>
      </c>
      <c r="C324">
        <v>806</v>
      </c>
      <c r="D324" t="s">
        <v>2154</v>
      </c>
      <c r="E324" t="s">
        <v>19</v>
      </c>
      <c r="F324" t="s">
        <v>30</v>
      </c>
      <c r="G324" t="s">
        <v>1063</v>
      </c>
      <c r="H324" t="s">
        <v>1063</v>
      </c>
      <c r="I324" t="s">
        <v>19</v>
      </c>
      <c r="J324" t="s">
        <v>24</v>
      </c>
      <c r="K324" t="s">
        <v>24</v>
      </c>
    </row>
    <row r="325" spans="1:11" x14ac:dyDescent="0.4">
      <c r="A325">
        <v>805</v>
      </c>
      <c r="B325">
        <v>806</v>
      </c>
      <c r="C325">
        <v>807</v>
      </c>
      <c r="D325" t="s">
        <v>1063</v>
      </c>
      <c r="E325" t="s">
        <v>24</v>
      </c>
      <c r="F325" t="s">
        <v>24</v>
      </c>
      <c r="G325" t="s">
        <v>1063</v>
      </c>
      <c r="H325" t="s">
        <v>2160</v>
      </c>
      <c r="I325" t="s">
        <v>24</v>
      </c>
      <c r="J325" t="s">
        <v>29</v>
      </c>
      <c r="K325" t="s">
        <v>30</v>
      </c>
    </row>
    <row r="326" spans="1:11" x14ac:dyDescent="0.4">
      <c r="A326">
        <v>806</v>
      </c>
      <c r="B326">
        <v>807</v>
      </c>
      <c r="C326">
        <v>808</v>
      </c>
      <c r="D326" t="s">
        <v>1063</v>
      </c>
      <c r="E326" t="s">
        <v>24</v>
      </c>
      <c r="F326" t="s">
        <v>24</v>
      </c>
      <c r="G326" t="s">
        <v>2160</v>
      </c>
      <c r="H326" t="s">
        <v>2163</v>
      </c>
      <c r="I326" t="s">
        <v>24</v>
      </c>
      <c r="J326" t="s">
        <v>24</v>
      </c>
      <c r="K326" t="s">
        <v>24</v>
      </c>
    </row>
    <row r="327" spans="1:11" x14ac:dyDescent="0.4">
      <c r="A327">
        <v>807</v>
      </c>
      <c r="B327">
        <v>808</v>
      </c>
      <c r="C327">
        <v>809</v>
      </c>
      <c r="D327" t="s">
        <v>2160</v>
      </c>
      <c r="E327" t="s">
        <v>29</v>
      </c>
      <c r="F327" t="s">
        <v>30</v>
      </c>
      <c r="G327" t="s">
        <v>2163</v>
      </c>
      <c r="H327" t="s">
        <v>2166</v>
      </c>
      <c r="I327" t="s">
        <v>29</v>
      </c>
      <c r="J327" t="s">
        <v>29</v>
      </c>
      <c r="K327" t="s">
        <v>30</v>
      </c>
    </row>
    <row r="328" spans="1:11" x14ac:dyDescent="0.4">
      <c r="A328">
        <v>810</v>
      </c>
      <c r="B328">
        <v>811</v>
      </c>
      <c r="C328">
        <v>812</v>
      </c>
      <c r="D328" t="s">
        <v>2169</v>
      </c>
      <c r="E328" t="s">
        <v>29</v>
      </c>
      <c r="F328" t="s">
        <v>30</v>
      </c>
      <c r="G328" t="s">
        <v>2172</v>
      </c>
      <c r="H328" t="s">
        <v>2175</v>
      </c>
      <c r="I328" t="s">
        <v>29</v>
      </c>
      <c r="J328" t="s">
        <v>62</v>
      </c>
      <c r="K328" t="s">
        <v>14</v>
      </c>
    </row>
    <row r="329" spans="1:11" x14ac:dyDescent="0.4">
      <c r="A329">
        <v>816</v>
      </c>
      <c r="B329">
        <v>817</v>
      </c>
      <c r="C329">
        <v>818</v>
      </c>
      <c r="D329" t="s">
        <v>2187</v>
      </c>
      <c r="E329" t="s">
        <v>19</v>
      </c>
      <c r="F329" t="s">
        <v>14</v>
      </c>
      <c r="G329" t="s">
        <v>2190</v>
      </c>
      <c r="H329" t="s">
        <v>2193</v>
      </c>
      <c r="I329" t="s">
        <v>19</v>
      </c>
      <c r="J329" t="s">
        <v>24</v>
      </c>
      <c r="K329" t="s">
        <v>24</v>
      </c>
    </row>
    <row r="330" spans="1:11" x14ac:dyDescent="0.4">
      <c r="A330">
        <v>817</v>
      </c>
      <c r="B330">
        <v>818</v>
      </c>
      <c r="C330">
        <v>819</v>
      </c>
      <c r="D330" t="s">
        <v>2190</v>
      </c>
      <c r="E330" t="s">
        <v>230</v>
      </c>
      <c r="F330" t="s">
        <v>14</v>
      </c>
      <c r="G330" t="s">
        <v>2193</v>
      </c>
      <c r="H330" t="s">
        <v>2196</v>
      </c>
      <c r="I330" t="s">
        <v>230</v>
      </c>
      <c r="J330" t="s">
        <v>24</v>
      </c>
      <c r="K330" t="s">
        <v>24</v>
      </c>
    </row>
    <row r="331" spans="1:11" x14ac:dyDescent="0.4">
      <c r="A331">
        <v>819</v>
      </c>
      <c r="B331">
        <v>820</v>
      </c>
      <c r="C331">
        <v>821</v>
      </c>
      <c r="D331" t="s">
        <v>2196</v>
      </c>
      <c r="E331" t="s">
        <v>24</v>
      </c>
      <c r="F331" t="s">
        <v>24</v>
      </c>
      <c r="G331" t="s">
        <v>2198</v>
      </c>
      <c r="H331" t="s">
        <v>2201</v>
      </c>
      <c r="I331" t="s">
        <v>24</v>
      </c>
      <c r="J331" t="s">
        <v>19</v>
      </c>
      <c r="K331" t="s">
        <v>30</v>
      </c>
    </row>
    <row r="332" spans="1:11" x14ac:dyDescent="0.4">
      <c r="A332">
        <v>820</v>
      </c>
      <c r="B332">
        <v>821</v>
      </c>
      <c r="C332">
        <v>822</v>
      </c>
      <c r="D332" t="s">
        <v>2198</v>
      </c>
      <c r="E332" t="s">
        <v>19</v>
      </c>
      <c r="F332" t="s">
        <v>30</v>
      </c>
      <c r="G332" t="s">
        <v>2201</v>
      </c>
      <c r="H332" t="s">
        <v>2204</v>
      </c>
      <c r="I332" t="s">
        <v>19</v>
      </c>
      <c r="J332" t="s">
        <v>24</v>
      </c>
      <c r="K332" t="s">
        <v>24</v>
      </c>
    </row>
    <row r="333" spans="1:11" x14ac:dyDescent="0.4">
      <c r="A333">
        <v>821</v>
      </c>
      <c r="B333">
        <v>822</v>
      </c>
      <c r="C333">
        <v>823</v>
      </c>
      <c r="D333" t="s">
        <v>2201</v>
      </c>
      <c r="E333" t="s">
        <v>19</v>
      </c>
      <c r="F333" t="s">
        <v>30</v>
      </c>
      <c r="G333" t="s">
        <v>2204</v>
      </c>
      <c r="H333" t="s">
        <v>2206</v>
      </c>
      <c r="I333" t="s">
        <v>19</v>
      </c>
      <c r="J333" t="s">
        <v>29</v>
      </c>
      <c r="K333" t="s">
        <v>30</v>
      </c>
    </row>
    <row r="334" spans="1:11" x14ac:dyDescent="0.4">
      <c r="A334">
        <v>822</v>
      </c>
      <c r="B334">
        <v>823</v>
      </c>
      <c r="C334">
        <v>824</v>
      </c>
      <c r="D334" t="s">
        <v>2204</v>
      </c>
      <c r="E334" t="s">
        <v>24</v>
      </c>
      <c r="F334" t="s">
        <v>24</v>
      </c>
      <c r="G334" t="s">
        <v>2206</v>
      </c>
      <c r="H334" t="s">
        <v>3192</v>
      </c>
      <c r="I334" t="s">
        <v>24</v>
      </c>
      <c r="J334" t="s">
        <v>24</v>
      </c>
      <c r="K334" t="s">
        <v>24</v>
      </c>
    </row>
    <row r="335" spans="1:11" x14ac:dyDescent="0.4">
      <c r="A335">
        <v>827</v>
      </c>
      <c r="B335">
        <v>828</v>
      </c>
      <c r="C335">
        <v>829</v>
      </c>
      <c r="D335" t="s">
        <v>2217</v>
      </c>
      <c r="E335" t="s">
        <v>24</v>
      </c>
      <c r="F335" t="s">
        <v>24</v>
      </c>
      <c r="G335" t="s">
        <v>2220</v>
      </c>
      <c r="H335" t="s">
        <v>2223</v>
      </c>
      <c r="I335" t="s">
        <v>24</v>
      </c>
      <c r="J335" t="s">
        <v>24</v>
      </c>
      <c r="K335" t="s">
        <v>24</v>
      </c>
    </row>
    <row r="336" spans="1:11" x14ac:dyDescent="0.4">
      <c r="A336">
        <v>828</v>
      </c>
      <c r="B336">
        <v>829</v>
      </c>
      <c r="C336">
        <v>830</v>
      </c>
      <c r="D336" t="s">
        <v>2220</v>
      </c>
      <c r="E336" t="s">
        <v>13</v>
      </c>
      <c r="F336" t="s">
        <v>14</v>
      </c>
      <c r="G336" t="s">
        <v>2223</v>
      </c>
      <c r="H336" t="s">
        <v>2226</v>
      </c>
      <c r="I336" t="s">
        <v>13</v>
      </c>
      <c r="J336" t="s">
        <v>13</v>
      </c>
      <c r="K336" t="s">
        <v>14</v>
      </c>
    </row>
    <row r="337" spans="1:11" x14ac:dyDescent="0.4">
      <c r="A337">
        <v>836</v>
      </c>
      <c r="B337">
        <v>837</v>
      </c>
      <c r="C337">
        <v>838</v>
      </c>
      <c r="D337" t="s">
        <v>3158</v>
      </c>
      <c r="E337" t="s">
        <v>13</v>
      </c>
      <c r="F337" t="s">
        <v>14</v>
      </c>
      <c r="G337" t="s">
        <v>2245</v>
      </c>
      <c r="H337" t="s">
        <v>2248</v>
      </c>
      <c r="I337" t="s">
        <v>13</v>
      </c>
      <c r="J337" t="s">
        <v>24</v>
      </c>
      <c r="K337" t="s">
        <v>24</v>
      </c>
    </row>
    <row r="338" spans="1:11" x14ac:dyDescent="0.4">
      <c r="A338">
        <v>837</v>
      </c>
      <c r="B338">
        <v>838</v>
      </c>
      <c r="C338">
        <v>839</v>
      </c>
      <c r="D338" t="s">
        <v>2245</v>
      </c>
      <c r="E338" t="s">
        <v>24</v>
      </c>
      <c r="F338" t="s">
        <v>24</v>
      </c>
      <c r="G338" t="s">
        <v>2248</v>
      </c>
      <c r="H338" t="s">
        <v>2251</v>
      </c>
      <c r="I338" t="s">
        <v>24</v>
      </c>
      <c r="J338" t="s">
        <v>24</v>
      </c>
      <c r="K338" t="s">
        <v>24</v>
      </c>
    </row>
    <row r="339" spans="1:11" x14ac:dyDescent="0.4">
      <c r="A339">
        <v>840</v>
      </c>
      <c r="B339">
        <v>841</v>
      </c>
      <c r="C339">
        <v>842</v>
      </c>
      <c r="D339" t="s">
        <v>2254</v>
      </c>
      <c r="E339" t="s">
        <v>29</v>
      </c>
      <c r="F339" t="s">
        <v>30</v>
      </c>
      <c r="G339" t="s">
        <v>2257</v>
      </c>
      <c r="H339" t="s">
        <v>3159</v>
      </c>
      <c r="I339" t="s">
        <v>29</v>
      </c>
      <c r="J339" t="s">
        <v>24</v>
      </c>
      <c r="K339" t="s">
        <v>24</v>
      </c>
    </row>
    <row r="340" spans="1:11" x14ac:dyDescent="0.4">
      <c r="A340">
        <v>841</v>
      </c>
      <c r="B340">
        <v>842</v>
      </c>
      <c r="C340">
        <v>843</v>
      </c>
      <c r="D340" t="s">
        <v>2257</v>
      </c>
      <c r="E340" t="s">
        <v>24</v>
      </c>
      <c r="F340" t="s">
        <v>24</v>
      </c>
      <c r="G340" t="s">
        <v>3159</v>
      </c>
      <c r="H340" t="s">
        <v>2263</v>
      </c>
      <c r="I340" t="s">
        <v>24</v>
      </c>
      <c r="J340" t="s">
        <v>62</v>
      </c>
      <c r="K340" t="s">
        <v>14</v>
      </c>
    </row>
    <row r="341" spans="1:11" x14ac:dyDescent="0.4">
      <c r="A341">
        <v>842</v>
      </c>
      <c r="B341">
        <v>843</v>
      </c>
      <c r="C341">
        <v>844</v>
      </c>
      <c r="D341" t="s">
        <v>3159</v>
      </c>
      <c r="E341" t="s">
        <v>24</v>
      </c>
      <c r="F341" t="s">
        <v>24</v>
      </c>
      <c r="G341" t="s">
        <v>2263</v>
      </c>
      <c r="H341" t="s">
        <v>2266</v>
      </c>
      <c r="I341" t="s">
        <v>24</v>
      </c>
      <c r="J341" t="s">
        <v>29</v>
      </c>
      <c r="K341" t="s">
        <v>30</v>
      </c>
    </row>
    <row r="342" spans="1:11" x14ac:dyDescent="0.4">
      <c r="A342">
        <v>845</v>
      </c>
      <c r="B342">
        <v>846</v>
      </c>
      <c r="C342">
        <v>847</v>
      </c>
      <c r="D342" t="s">
        <v>2269</v>
      </c>
      <c r="E342" t="s">
        <v>312</v>
      </c>
      <c r="F342" t="s">
        <v>14</v>
      </c>
      <c r="G342" t="s">
        <v>2272</v>
      </c>
      <c r="H342" t="s">
        <v>2275</v>
      </c>
      <c r="I342" t="s">
        <v>312</v>
      </c>
      <c r="J342" t="s">
        <v>312</v>
      </c>
      <c r="K342" t="s">
        <v>14</v>
      </c>
    </row>
    <row r="343" spans="1:11" x14ac:dyDescent="0.4">
      <c r="A343">
        <v>846</v>
      </c>
      <c r="B343">
        <v>847</v>
      </c>
      <c r="C343">
        <v>848</v>
      </c>
      <c r="D343" t="s">
        <v>2272</v>
      </c>
      <c r="E343" t="s">
        <v>24</v>
      </c>
      <c r="F343" t="s">
        <v>24</v>
      </c>
      <c r="G343" t="s">
        <v>2275</v>
      </c>
      <c r="H343" t="s">
        <v>3160</v>
      </c>
      <c r="I343" t="s">
        <v>24</v>
      </c>
      <c r="J343" t="s">
        <v>62</v>
      </c>
      <c r="K343" t="s">
        <v>14</v>
      </c>
    </row>
    <row r="344" spans="1:11" x14ac:dyDescent="0.4">
      <c r="A344">
        <v>849</v>
      </c>
      <c r="B344">
        <v>850</v>
      </c>
      <c r="C344">
        <v>851</v>
      </c>
      <c r="D344" t="s">
        <v>2281</v>
      </c>
      <c r="E344" t="s">
        <v>29</v>
      </c>
      <c r="F344" t="s">
        <v>30</v>
      </c>
      <c r="G344" t="s">
        <v>2284</v>
      </c>
      <c r="H344" t="s">
        <v>2287</v>
      </c>
      <c r="I344" t="s">
        <v>29</v>
      </c>
      <c r="J344" t="s">
        <v>24</v>
      </c>
      <c r="K344" t="s">
        <v>24</v>
      </c>
    </row>
    <row r="345" spans="1:11" x14ac:dyDescent="0.4">
      <c r="A345">
        <v>850</v>
      </c>
      <c r="B345">
        <v>851</v>
      </c>
      <c r="C345">
        <v>852</v>
      </c>
      <c r="D345" t="s">
        <v>2284</v>
      </c>
      <c r="E345" t="s">
        <v>19</v>
      </c>
      <c r="F345" t="s">
        <v>30</v>
      </c>
      <c r="G345" t="s">
        <v>2287</v>
      </c>
      <c r="H345" t="s">
        <v>2290</v>
      </c>
      <c r="I345" t="s">
        <v>19</v>
      </c>
      <c r="J345" t="s">
        <v>24</v>
      </c>
      <c r="K345" t="s">
        <v>24</v>
      </c>
    </row>
    <row r="346" spans="1:11" x14ac:dyDescent="0.4">
      <c r="A346">
        <v>851</v>
      </c>
      <c r="B346">
        <v>852</v>
      </c>
      <c r="C346">
        <v>853</v>
      </c>
      <c r="D346" t="s">
        <v>2287</v>
      </c>
      <c r="E346" t="s">
        <v>24</v>
      </c>
      <c r="F346" t="s">
        <v>24</v>
      </c>
      <c r="G346" t="s">
        <v>2290</v>
      </c>
      <c r="H346" t="s">
        <v>2292</v>
      </c>
      <c r="I346" t="s">
        <v>24</v>
      </c>
      <c r="J346" t="s">
        <v>29</v>
      </c>
      <c r="K346" t="s">
        <v>30</v>
      </c>
    </row>
    <row r="347" spans="1:11" x14ac:dyDescent="0.4">
      <c r="A347">
        <v>855</v>
      </c>
      <c r="B347">
        <v>856</v>
      </c>
      <c r="C347">
        <v>857</v>
      </c>
      <c r="D347" t="s">
        <v>2297</v>
      </c>
      <c r="E347" t="s">
        <v>24</v>
      </c>
      <c r="F347" t="s">
        <v>24</v>
      </c>
      <c r="G347" t="s">
        <v>2300</v>
      </c>
      <c r="H347" t="s">
        <v>2303</v>
      </c>
      <c r="I347" t="s">
        <v>24</v>
      </c>
      <c r="J347" t="s">
        <v>24</v>
      </c>
      <c r="K347" t="s">
        <v>24</v>
      </c>
    </row>
    <row r="348" spans="1:11" x14ac:dyDescent="0.4">
      <c r="A348">
        <v>860</v>
      </c>
      <c r="B348">
        <v>861</v>
      </c>
      <c r="C348">
        <v>862</v>
      </c>
      <c r="D348" t="s">
        <v>2311</v>
      </c>
      <c r="E348" t="s">
        <v>24</v>
      </c>
      <c r="F348" t="s">
        <v>24</v>
      </c>
      <c r="G348" t="s">
        <v>2314</v>
      </c>
      <c r="H348" t="s">
        <v>2318</v>
      </c>
      <c r="I348" t="s">
        <v>24</v>
      </c>
      <c r="J348" t="s">
        <v>24</v>
      </c>
      <c r="K348" t="s">
        <v>24</v>
      </c>
    </row>
    <row r="349" spans="1:11" x14ac:dyDescent="0.4">
      <c r="A349">
        <v>861</v>
      </c>
      <c r="B349">
        <v>862</v>
      </c>
      <c r="C349">
        <v>863</v>
      </c>
      <c r="D349" t="s">
        <v>2314</v>
      </c>
      <c r="E349" t="s">
        <v>24</v>
      </c>
      <c r="F349" t="s">
        <v>24</v>
      </c>
      <c r="G349" t="s">
        <v>2318</v>
      </c>
      <c r="H349" t="s">
        <v>2321</v>
      </c>
      <c r="I349" t="s">
        <v>24</v>
      </c>
      <c r="J349" t="s">
        <v>24</v>
      </c>
      <c r="K349" t="s">
        <v>24</v>
      </c>
    </row>
    <row r="350" spans="1:11" x14ac:dyDescent="0.4">
      <c r="A350">
        <v>862</v>
      </c>
      <c r="B350">
        <v>863</v>
      </c>
      <c r="C350">
        <v>864</v>
      </c>
      <c r="D350" t="s">
        <v>2318</v>
      </c>
      <c r="E350" t="s">
        <v>24</v>
      </c>
      <c r="F350" t="s">
        <v>24</v>
      </c>
      <c r="G350" t="s">
        <v>2321</v>
      </c>
      <c r="H350" t="s">
        <v>2324</v>
      </c>
      <c r="I350" t="s">
        <v>24</v>
      </c>
      <c r="J350" t="s">
        <v>19</v>
      </c>
      <c r="K350" t="s">
        <v>14</v>
      </c>
    </row>
    <row r="351" spans="1:11" x14ac:dyDescent="0.4">
      <c r="A351">
        <v>863</v>
      </c>
      <c r="B351">
        <v>864</v>
      </c>
      <c r="C351">
        <v>865</v>
      </c>
      <c r="D351" t="s">
        <v>2321</v>
      </c>
      <c r="E351" t="s">
        <v>24</v>
      </c>
      <c r="F351" t="s">
        <v>24</v>
      </c>
      <c r="G351" t="s">
        <v>2324</v>
      </c>
      <c r="H351" t="s">
        <v>2327</v>
      </c>
      <c r="I351" t="s">
        <v>24</v>
      </c>
      <c r="J351" t="s">
        <v>24</v>
      </c>
      <c r="K351" t="s">
        <v>24</v>
      </c>
    </row>
    <row r="352" spans="1:11" x14ac:dyDescent="0.4">
      <c r="A352">
        <v>864</v>
      </c>
      <c r="B352">
        <v>865</v>
      </c>
      <c r="C352">
        <v>866</v>
      </c>
      <c r="D352" t="s">
        <v>2324</v>
      </c>
      <c r="E352" t="s">
        <v>19</v>
      </c>
      <c r="F352" t="s">
        <v>14</v>
      </c>
      <c r="G352" t="s">
        <v>2327</v>
      </c>
      <c r="H352" t="s">
        <v>2329</v>
      </c>
      <c r="I352" t="s">
        <v>19</v>
      </c>
      <c r="J352" t="s">
        <v>24</v>
      </c>
      <c r="K352" t="s">
        <v>24</v>
      </c>
    </row>
    <row r="353" spans="1:11" x14ac:dyDescent="0.4">
      <c r="A353">
        <v>865</v>
      </c>
      <c r="B353">
        <v>866</v>
      </c>
      <c r="C353">
        <v>867</v>
      </c>
      <c r="D353" t="s">
        <v>2327</v>
      </c>
      <c r="E353" t="s">
        <v>24</v>
      </c>
      <c r="F353" t="s">
        <v>24</v>
      </c>
      <c r="G353" t="s">
        <v>2329</v>
      </c>
      <c r="H353" t="s">
        <v>2332</v>
      </c>
      <c r="I353" t="s">
        <v>24</v>
      </c>
      <c r="J353" t="s">
        <v>29</v>
      </c>
      <c r="K353" t="s">
        <v>30</v>
      </c>
    </row>
    <row r="354" spans="1:11" x14ac:dyDescent="0.4">
      <c r="A354">
        <v>866</v>
      </c>
      <c r="B354">
        <v>867</v>
      </c>
      <c r="C354">
        <v>868</v>
      </c>
      <c r="D354" t="s">
        <v>2329</v>
      </c>
      <c r="E354" t="s">
        <v>24</v>
      </c>
      <c r="F354" t="s">
        <v>24</v>
      </c>
      <c r="G354" t="s">
        <v>2332</v>
      </c>
      <c r="H354" t="s">
        <v>2335</v>
      </c>
      <c r="I354" t="s">
        <v>24</v>
      </c>
      <c r="J354" t="s">
        <v>24</v>
      </c>
      <c r="K354" t="s">
        <v>24</v>
      </c>
    </row>
    <row r="355" spans="1:11" x14ac:dyDescent="0.4">
      <c r="A355">
        <v>867</v>
      </c>
      <c r="B355">
        <v>868</v>
      </c>
      <c r="C355">
        <v>869</v>
      </c>
      <c r="D355" t="s">
        <v>2332</v>
      </c>
      <c r="E355" t="s">
        <v>29</v>
      </c>
      <c r="F355" t="s">
        <v>30</v>
      </c>
      <c r="G355" t="s">
        <v>2335</v>
      </c>
      <c r="H355" t="s">
        <v>2338</v>
      </c>
      <c r="I355" t="s">
        <v>29</v>
      </c>
      <c r="J355" t="s">
        <v>24</v>
      </c>
      <c r="K355" t="s">
        <v>24</v>
      </c>
    </row>
    <row r="356" spans="1:11" x14ac:dyDescent="0.4">
      <c r="A356">
        <v>874</v>
      </c>
      <c r="B356">
        <v>875</v>
      </c>
      <c r="C356">
        <v>876</v>
      </c>
      <c r="D356" t="s">
        <v>2348</v>
      </c>
      <c r="E356" t="s">
        <v>29</v>
      </c>
      <c r="F356" t="s">
        <v>30</v>
      </c>
      <c r="G356" t="s">
        <v>3161</v>
      </c>
      <c r="H356" t="s">
        <v>2354</v>
      </c>
      <c r="I356" t="s">
        <v>29</v>
      </c>
      <c r="J356" t="s">
        <v>24</v>
      </c>
      <c r="K356" t="s">
        <v>24</v>
      </c>
    </row>
    <row r="357" spans="1:11" x14ac:dyDescent="0.4">
      <c r="A357">
        <v>880</v>
      </c>
      <c r="B357">
        <v>881</v>
      </c>
      <c r="C357">
        <v>882</v>
      </c>
      <c r="D357" t="s">
        <v>2365</v>
      </c>
      <c r="E357" t="s">
        <v>19</v>
      </c>
      <c r="F357" t="s">
        <v>30</v>
      </c>
      <c r="G357" t="s">
        <v>2367</v>
      </c>
      <c r="H357" t="s">
        <v>3193</v>
      </c>
      <c r="I357" t="s">
        <v>19</v>
      </c>
      <c r="J357" t="s">
        <v>62</v>
      </c>
      <c r="K357" t="s">
        <v>14</v>
      </c>
    </row>
    <row r="358" spans="1:11" x14ac:dyDescent="0.4">
      <c r="A358">
        <v>886</v>
      </c>
      <c r="B358">
        <v>887</v>
      </c>
      <c r="C358">
        <v>888</v>
      </c>
      <c r="D358" t="s">
        <v>2380</v>
      </c>
      <c r="E358" t="s">
        <v>24</v>
      </c>
      <c r="F358" t="s">
        <v>24</v>
      </c>
      <c r="G358" t="s">
        <v>3194</v>
      </c>
      <c r="H358" t="s">
        <v>2386</v>
      </c>
      <c r="I358" t="s">
        <v>24</v>
      </c>
      <c r="J358" t="s">
        <v>19</v>
      </c>
      <c r="K358" t="s">
        <v>30</v>
      </c>
    </row>
    <row r="359" spans="1:11" x14ac:dyDescent="0.4">
      <c r="A359">
        <v>887</v>
      </c>
      <c r="B359">
        <v>888</v>
      </c>
      <c r="C359">
        <v>889</v>
      </c>
      <c r="D359" t="s">
        <v>3194</v>
      </c>
      <c r="E359" t="s">
        <v>29</v>
      </c>
      <c r="F359" t="s">
        <v>30</v>
      </c>
      <c r="G359" t="s">
        <v>2386</v>
      </c>
      <c r="H359" t="s">
        <v>2389</v>
      </c>
      <c r="I359" t="s">
        <v>29</v>
      </c>
      <c r="J359" t="s">
        <v>24</v>
      </c>
      <c r="K359" t="s">
        <v>24</v>
      </c>
    </row>
    <row r="360" spans="1:11" x14ac:dyDescent="0.4">
      <c r="A360">
        <v>894</v>
      </c>
      <c r="B360">
        <v>895</v>
      </c>
      <c r="C360">
        <v>896</v>
      </c>
      <c r="D360" t="s">
        <v>2403</v>
      </c>
      <c r="E360" t="s">
        <v>19</v>
      </c>
      <c r="F360" t="s">
        <v>30</v>
      </c>
      <c r="G360" t="s">
        <v>3195</v>
      </c>
      <c r="H360" t="s">
        <v>17</v>
      </c>
      <c r="I360" t="s">
        <v>19</v>
      </c>
      <c r="J360" t="s">
        <v>19</v>
      </c>
      <c r="K360" t="s">
        <v>30</v>
      </c>
    </row>
    <row r="361" spans="1:11" x14ac:dyDescent="0.4">
      <c r="A361">
        <v>895</v>
      </c>
      <c r="B361">
        <v>896</v>
      </c>
      <c r="C361">
        <v>897</v>
      </c>
      <c r="D361" t="s">
        <v>3195</v>
      </c>
      <c r="E361" t="s">
        <v>29</v>
      </c>
      <c r="F361" t="s">
        <v>30</v>
      </c>
      <c r="G361" t="s">
        <v>17</v>
      </c>
      <c r="H361" t="s">
        <v>2411</v>
      </c>
      <c r="I361" t="s">
        <v>29</v>
      </c>
      <c r="J361" t="s">
        <v>24</v>
      </c>
      <c r="K361" t="s">
        <v>24</v>
      </c>
    </row>
    <row r="362" spans="1:11" x14ac:dyDescent="0.4">
      <c r="A362">
        <v>904</v>
      </c>
      <c r="B362">
        <v>905</v>
      </c>
      <c r="C362">
        <v>906</v>
      </c>
      <c r="D362" t="s">
        <v>2426</v>
      </c>
      <c r="E362" t="s">
        <v>24</v>
      </c>
      <c r="F362" t="s">
        <v>24</v>
      </c>
      <c r="G362" t="s">
        <v>2429</v>
      </c>
      <c r="H362" t="s">
        <v>2432</v>
      </c>
      <c r="I362" t="s">
        <v>24</v>
      </c>
      <c r="J362" t="s">
        <v>13</v>
      </c>
      <c r="K362" t="s">
        <v>14</v>
      </c>
    </row>
    <row r="363" spans="1:11" x14ac:dyDescent="0.4">
      <c r="A363">
        <v>908</v>
      </c>
      <c r="B363">
        <v>909</v>
      </c>
      <c r="C363">
        <v>910</v>
      </c>
      <c r="D363" t="s">
        <v>2435</v>
      </c>
      <c r="E363" t="s">
        <v>13</v>
      </c>
      <c r="F363" t="s">
        <v>14</v>
      </c>
      <c r="G363" t="s">
        <v>2438</v>
      </c>
      <c r="H363" t="s">
        <v>2441</v>
      </c>
      <c r="I363" t="s">
        <v>13</v>
      </c>
      <c r="J363" t="s">
        <v>24</v>
      </c>
      <c r="K363" t="s">
        <v>24</v>
      </c>
    </row>
    <row r="364" spans="1:11" x14ac:dyDescent="0.4">
      <c r="A364">
        <v>912</v>
      </c>
      <c r="B364">
        <v>913</v>
      </c>
      <c r="C364">
        <v>914</v>
      </c>
      <c r="D364" t="s">
        <v>3162</v>
      </c>
      <c r="E364" t="s">
        <v>29</v>
      </c>
      <c r="F364" t="s">
        <v>30</v>
      </c>
      <c r="G364" t="s">
        <v>3163</v>
      </c>
      <c r="H364" t="s">
        <v>2453</v>
      </c>
      <c r="I364" t="s">
        <v>29</v>
      </c>
      <c r="J364" t="s">
        <v>24</v>
      </c>
      <c r="K364" t="s">
        <v>24</v>
      </c>
    </row>
    <row r="365" spans="1:11" x14ac:dyDescent="0.4">
      <c r="A365">
        <v>915</v>
      </c>
      <c r="B365">
        <v>916</v>
      </c>
      <c r="C365">
        <v>917</v>
      </c>
      <c r="D365" t="s">
        <v>2456</v>
      </c>
      <c r="E365" t="s">
        <v>29</v>
      </c>
      <c r="F365" t="s">
        <v>30</v>
      </c>
      <c r="G365" t="s">
        <v>2459</v>
      </c>
      <c r="H365" t="s">
        <v>814</v>
      </c>
      <c r="I365" t="s">
        <v>29</v>
      </c>
      <c r="J365" t="s">
        <v>19</v>
      </c>
      <c r="K365" t="s">
        <v>14</v>
      </c>
    </row>
    <row r="366" spans="1:11" x14ac:dyDescent="0.4">
      <c r="A366">
        <v>917</v>
      </c>
      <c r="B366">
        <v>918</v>
      </c>
      <c r="C366">
        <v>919</v>
      </c>
      <c r="D366" t="s">
        <v>814</v>
      </c>
      <c r="E366" t="s">
        <v>19</v>
      </c>
      <c r="F366" t="s">
        <v>14</v>
      </c>
      <c r="G366" t="s">
        <v>3196</v>
      </c>
      <c r="H366" t="s">
        <v>2466</v>
      </c>
      <c r="I366" t="s">
        <v>19</v>
      </c>
      <c r="J366" t="s">
        <v>19</v>
      </c>
      <c r="K366" t="s">
        <v>14</v>
      </c>
    </row>
    <row r="367" spans="1:11" x14ac:dyDescent="0.4">
      <c r="A367">
        <v>922</v>
      </c>
      <c r="B367">
        <v>923</v>
      </c>
      <c r="C367">
        <v>924</v>
      </c>
      <c r="D367" t="s">
        <v>2474</v>
      </c>
      <c r="E367" t="s">
        <v>19</v>
      </c>
      <c r="F367" t="s">
        <v>14</v>
      </c>
      <c r="G367" t="s">
        <v>2477</v>
      </c>
      <c r="H367" t="s">
        <v>2479</v>
      </c>
      <c r="I367" t="s">
        <v>19</v>
      </c>
      <c r="J367" t="s">
        <v>24</v>
      </c>
      <c r="K367" t="s">
        <v>24</v>
      </c>
    </row>
    <row r="368" spans="1:11" x14ac:dyDescent="0.4">
      <c r="A368">
        <v>923</v>
      </c>
      <c r="B368">
        <v>924</v>
      </c>
      <c r="C368">
        <v>925</v>
      </c>
      <c r="D368" t="s">
        <v>2477</v>
      </c>
      <c r="E368" t="s">
        <v>24</v>
      </c>
      <c r="F368" t="s">
        <v>24</v>
      </c>
      <c r="G368" t="s">
        <v>2479</v>
      </c>
      <c r="H368" t="s">
        <v>2482</v>
      </c>
      <c r="I368" t="s">
        <v>24</v>
      </c>
      <c r="J368" t="s">
        <v>19</v>
      </c>
      <c r="K368" t="s">
        <v>30</v>
      </c>
    </row>
    <row r="369" spans="1:11" x14ac:dyDescent="0.4">
      <c r="A369">
        <v>924</v>
      </c>
      <c r="B369">
        <v>925</v>
      </c>
      <c r="C369">
        <v>926</v>
      </c>
      <c r="D369" t="s">
        <v>2479</v>
      </c>
      <c r="E369" t="s">
        <v>24</v>
      </c>
      <c r="F369" t="s">
        <v>24</v>
      </c>
      <c r="G369" t="s">
        <v>2482</v>
      </c>
      <c r="H369" t="s">
        <v>2485</v>
      </c>
      <c r="I369" t="s">
        <v>24</v>
      </c>
      <c r="J369" t="s">
        <v>24</v>
      </c>
      <c r="K369" t="s">
        <v>24</v>
      </c>
    </row>
    <row r="370" spans="1:11" x14ac:dyDescent="0.4">
      <c r="A370">
        <v>925</v>
      </c>
      <c r="B370">
        <v>926</v>
      </c>
      <c r="C370">
        <v>927</v>
      </c>
      <c r="D370" t="s">
        <v>2482</v>
      </c>
      <c r="E370" t="s">
        <v>19</v>
      </c>
      <c r="F370" t="s">
        <v>30</v>
      </c>
      <c r="G370" t="s">
        <v>2485</v>
      </c>
      <c r="H370" t="s">
        <v>2488</v>
      </c>
      <c r="I370" t="s">
        <v>19</v>
      </c>
      <c r="J370" t="s">
        <v>19</v>
      </c>
      <c r="K370" t="s">
        <v>30</v>
      </c>
    </row>
    <row r="371" spans="1:11" x14ac:dyDescent="0.4">
      <c r="A371">
        <v>928</v>
      </c>
      <c r="B371">
        <v>929</v>
      </c>
      <c r="C371">
        <v>930</v>
      </c>
      <c r="D371" t="s">
        <v>2491</v>
      </c>
      <c r="E371" t="s">
        <v>24</v>
      </c>
      <c r="F371" t="s">
        <v>24</v>
      </c>
      <c r="G371" t="s">
        <v>2494</v>
      </c>
      <c r="H371" t="s">
        <v>2497</v>
      </c>
      <c r="I371" t="s">
        <v>24</v>
      </c>
      <c r="J371" t="s">
        <v>24</v>
      </c>
      <c r="K371" t="s">
        <v>24</v>
      </c>
    </row>
    <row r="372" spans="1:11" x14ac:dyDescent="0.4">
      <c r="A372">
        <v>930</v>
      </c>
      <c r="B372">
        <v>931</v>
      </c>
      <c r="C372">
        <v>932</v>
      </c>
      <c r="D372" t="s">
        <v>2497</v>
      </c>
      <c r="E372" t="s">
        <v>24</v>
      </c>
      <c r="F372" t="s">
        <v>24</v>
      </c>
      <c r="G372" t="s">
        <v>2499</v>
      </c>
      <c r="H372" t="s">
        <v>2501</v>
      </c>
      <c r="I372" t="s">
        <v>24</v>
      </c>
      <c r="J372" t="s">
        <v>24</v>
      </c>
      <c r="K372" t="s">
        <v>24</v>
      </c>
    </row>
    <row r="373" spans="1:11" x14ac:dyDescent="0.4">
      <c r="A373">
        <v>937</v>
      </c>
      <c r="B373">
        <v>938</v>
      </c>
      <c r="C373">
        <v>939</v>
      </c>
      <c r="D373" t="s">
        <v>2515</v>
      </c>
      <c r="E373" t="s">
        <v>19</v>
      </c>
      <c r="F373" t="s">
        <v>14</v>
      </c>
      <c r="G373" t="s">
        <v>2518</v>
      </c>
      <c r="H373" t="s">
        <v>2521</v>
      </c>
      <c r="I373" t="s">
        <v>19</v>
      </c>
      <c r="J373" t="s">
        <v>19</v>
      </c>
      <c r="K373" t="s">
        <v>14</v>
      </c>
    </row>
    <row r="374" spans="1:11" x14ac:dyDescent="0.4">
      <c r="A374">
        <v>938</v>
      </c>
      <c r="B374">
        <v>939</v>
      </c>
      <c r="C374">
        <v>940</v>
      </c>
      <c r="D374" t="s">
        <v>2518</v>
      </c>
      <c r="E374" t="s">
        <v>24</v>
      </c>
      <c r="F374" t="s">
        <v>24</v>
      </c>
      <c r="G374" t="s">
        <v>2521</v>
      </c>
      <c r="H374" t="s">
        <v>2523</v>
      </c>
      <c r="I374" t="s">
        <v>24</v>
      </c>
      <c r="J374" t="s">
        <v>13</v>
      </c>
      <c r="K374" t="s">
        <v>14</v>
      </c>
    </row>
    <row r="375" spans="1:11" x14ac:dyDescent="0.4">
      <c r="A375">
        <v>939</v>
      </c>
      <c r="B375">
        <v>940</v>
      </c>
      <c r="C375">
        <v>941</v>
      </c>
      <c r="D375" t="s">
        <v>2521</v>
      </c>
      <c r="E375" t="s">
        <v>19</v>
      </c>
      <c r="F375" t="s">
        <v>14</v>
      </c>
      <c r="G375" t="s">
        <v>2523</v>
      </c>
      <c r="H375" t="s">
        <v>3197</v>
      </c>
      <c r="I375" t="s">
        <v>19</v>
      </c>
      <c r="J375" t="s">
        <v>62</v>
      </c>
      <c r="K375" t="s">
        <v>14</v>
      </c>
    </row>
    <row r="376" spans="1:11" x14ac:dyDescent="0.4">
      <c r="A376">
        <v>942</v>
      </c>
      <c r="B376">
        <v>943</v>
      </c>
      <c r="C376">
        <v>944</v>
      </c>
      <c r="D376" t="s">
        <v>2529</v>
      </c>
      <c r="E376" t="s">
        <v>24</v>
      </c>
      <c r="F376" t="s">
        <v>24</v>
      </c>
      <c r="G376" t="s">
        <v>2532</v>
      </c>
      <c r="H376" t="s">
        <v>2535</v>
      </c>
      <c r="I376" t="s">
        <v>24</v>
      </c>
      <c r="J376" t="s">
        <v>62</v>
      </c>
      <c r="K376" t="s">
        <v>14</v>
      </c>
    </row>
    <row r="377" spans="1:11" x14ac:dyDescent="0.4">
      <c r="A377">
        <v>943</v>
      </c>
      <c r="B377">
        <v>944</v>
      </c>
      <c r="C377">
        <v>945</v>
      </c>
      <c r="D377" t="s">
        <v>2532</v>
      </c>
      <c r="E377" t="s">
        <v>312</v>
      </c>
      <c r="F377" t="s">
        <v>14</v>
      </c>
      <c r="G377" t="s">
        <v>2535</v>
      </c>
      <c r="H377" t="s">
        <v>2538</v>
      </c>
      <c r="I377" t="s">
        <v>312</v>
      </c>
      <c r="J377" t="s">
        <v>312</v>
      </c>
      <c r="K377" t="s">
        <v>14</v>
      </c>
    </row>
    <row r="378" spans="1:11" x14ac:dyDescent="0.4">
      <c r="A378">
        <v>956</v>
      </c>
      <c r="B378">
        <v>957</v>
      </c>
      <c r="C378">
        <v>958</v>
      </c>
      <c r="D378" t="s">
        <v>2564</v>
      </c>
      <c r="E378" t="s">
        <v>29</v>
      </c>
      <c r="F378" t="s">
        <v>30</v>
      </c>
      <c r="G378" t="s">
        <v>2567</v>
      </c>
      <c r="H378" t="s">
        <v>2570</v>
      </c>
      <c r="I378" t="s">
        <v>29</v>
      </c>
      <c r="J378" t="s">
        <v>312</v>
      </c>
      <c r="K378" t="s">
        <v>14</v>
      </c>
    </row>
    <row r="379" spans="1:11" x14ac:dyDescent="0.4">
      <c r="A379">
        <v>958</v>
      </c>
      <c r="B379">
        <v>959</v>
      </c>
      <c r="C379">
        <v>960</v>
      </c>
      <c r="D379" t="s">
        <v>2570</v>
      </c>
      <c r="E379" t="s">
        <v>312</v>
      </c>
      <c r="F379" t="s">
        <v>14</v>
      </c>
      <c r="G379" t="s">
        <v>2573</v>
      </c>
      <c r="H379" t="s">
        <v>2576</v>
      </c>
      <c r="I379" t="s">
        <v>312</v>
      </c>
      <c r="J379" t="s">
        <v>24</v>
      </c>
      <c r="K379" t="s">
        <v>24</v>
      </c>
    </row>
    <row r="380" spans="1:11" x14ac:dyDescent="0.4">
      <c r="A380">
        <v>960</v>
      </c>
      <c r="B380">
        <v>961</v>
      </c>
      <c r="C380">
        <v>962</v>
      </c>
      <c r="D380" t="s">
        <v>2576</v>
      </c>
      <c r="E380" t="s">
        <v>24</v>
      </c>
      <c r="F380" t="s">
        <v>24</v>
      </c>
      <c r="G380" t="s">
        <v>2578</v>
      </c>
      <c r="H380" t="s">
        <v>2581</v>
      </c>
      <c r="I380" t="s">
        <v>24</v>
      </c>
      <c r="J380" t="s">
        <v>13</v>
      </c>
      <c r="K380" t="s">
        <v>14</v>
      </c>
    </row>
    <row r="381" spans="1:11" x14ac:dyDescent="0.4">
      <c r="A381">
        <v>963</v>
      </c>
      <c r="B381">
        <v>964</v>
      </c>
      <c r="C381">
        <v>965</v>
      </c>
      <c r="D381" t="s">
        <v>2584</v>
      </c>
      <c r="E381" t="s">
        <v>19</v>
      </c>
      <c r="F381" t="s">
        <v>30</v>
      </c>
      <c r="G381" t="s">
        <v>2587</v>
      </c>
      <c r="H381" t="s">
        <v>2590</v>
      </c>
      <c r="I381" t="s">
        <v>19</v>
      </c>
      <c r="J381" t="s">
        <v>24</v>
      </c>
      <c r="K381" t="s">
        <v>24</v>
      </c>
    </row>
    <row r="382" spans="1:11" x14ac:dyDescent="0.4">
      <c r="A382">
        <v>969</v>
      </c>
      <c r="B382">
        <v>970</v>
      </c>
      <c r="C382">
        <v>971</v>
      </c>
      <c r="D382" t="s">
        <v>2602</v>
      </c>
      <c r="E382" t="s">
        <v>230</v>
      </c>
      <c r="F382" t="s">
        <v>14</v>
      </c>
      <c r="G382" t="s">
        <v>2605</v>
      </c>
      <c r="H382" t="s">
        <v>2608</v>
      </c>
      <c r="I382" t="s">
        <v>230</v>
      </c>
      <c r="J382" t="s">
        <v>230</v>
      </c>
      <c r="K382" t="s">
        <v>14</v>
      </c>
    </row>
    <row r="383" spans="1:11" x14ac:dyDescent="0.4">
      <c r="A383">
        <v>970</v>
      </c>
      <c r="B383">
        <v>971</v>
      </c>
      <c r="C383">
        <v>972</v>
      </c>
      <c r="D383" t="s">
        <v>2605</v>
      </c>
      <c r="E383" t="s">
        <v>24</v>
      </c>
      <c r="F383" t="s">
        <v>24</v>
      </c>
      <c r="G383" t="s">
        <v>2608</v>
      </c>
      <c r="H383" t="s">
        <v>2610</v>
      </c>
      <c r="I383" t="s">
        <v>24</v>
      </c>
      <c r="J383" t="s">
        <v>24</v>
      </c>
      <c r="K383" t="s">
        <v>24</v>
      </c>
    </row>
    <row r="384" spans="1:11" x14ac:dyDescent="0.4">
      <c r="A384">
        <v>971</v>
      </c>
      <c r="B384">
        <v>972</v>
      </c>
      <c r="C384">
        <v>973</v>
      </c>
      <c r="D384" t="s">
        <v>2608</v>
      </c>
      <c r="E384" t="s">
        <v>230</v>
      </c>
      <c r="F384" t="s">
        <v>14</v>
      </c>
      <c r="G384" t="s">
        <v>2610</v>
      </c>
      <c r="H384" t="s">
        <v>2613</v>
      </c>
      <c r="I384" t="s">
        <v>230</v>
      </c>
      <c r="J384" t="s">
        <v>230</v>
      </c>
      <c r="K384" t="s">
        <v>14</v>
      </c>
    </row>
    <row r="385" spans="1:11" x14ac:dyDescent="0.4">
      <c r="A385">
        <v>973</v>
      </c>
      <c r="B385">
        <v>974</v>
      </c>
      <c r="C385">
        <v>976</v>
      </c>
      <c r="D385" t="s">
        <v>2613</v>
      </c>
      <c r="E385" t="s">
        <v>230</v>
      </c>
      <c r="F385" t="s">
        <v>14</v>
      </c>
      <c r="G385" t="s">
        <v>2616</v>
      </c>
      <c r="H385" t="s">
        <v>2619</v>
      </c>
      <c r="I385" t="s">
        <v>230</v>
      </c>
      <c r="J385" t="s">
        <v>230</v>
      </c>
      <c r="K385" t="s">
        <v>14</v>
      </c>
    </row>
    <row r="386" spans="1:11" x14ac:dyDescent="0.4">
      <c r="A386">
        <v>980</v>
      </c>
      <c r="B386">
        <v>982</v>
      </c>
      <c r="C386">
        <v>983</v>
      </c>
      <c r="D386" t="s">
        <v>814</v>
      </c>
      <c r="E386" t="s">
        <v>19</v>
      </c>
      <c r="F386" t="s">
        <v>14</v>
      </c>
      <c r="G386" t="s">
        <v>2633</v>
      </c>
      <c r="H386" t="s">
        <v>2635</v>
      </c>
      <c r="I386" t="s">
        <v>19</v>
      </c>
      <c r="J386" t="s">
        <v>19</v>
      </c>
      <c r="K386" t="s">
        <v>14</v>
      </c>
    </row>
    <row r="387" spans="1:11" x14ac:dyDescent="0.4">
      <c r="A387">
        <v>982</v>
      </c>
      <c r="B387">
        <v>983</v>
      </c>
      <c r="C387">
        <v>985</v>
      </c>
      <c r="D387" t="s">
        <v>2633</v>
      </c>
      <c r="E387" t="s">
        <v>312</v>
      </c>
      <c r="F387" t="s">
        <v>14</v>
      </c>
      <c r="G387" t="s">
        <v>2635</v>
      </c>
      <c r="H387" t="s">
        <v>2638</v>
      </c>
      <c r="I387" t="s">
        <v>312</v>
      </c>
      <c r="J387" t="s">
        <v>62</v>
      </c>
      <c r="K387" t="s">
        <v>14</v>
      </c>
    </row>
    <row r="388" spans="1:11" x14ac:dyDescent="0.4">
      <c r="A388">
        <v>983</v>
      </c>
      <c r="B388">
        <v>985</v>
      </c>
      <c r="C388">
        <v>986</v>
      </c>
      <c r="D388" t="s">
        <v>2635</v>
      </c>
      <c r="E388" t="s">
        <v>19</v>
      </c>
      <c r="F388" t="s">
        <v>14</v>
      </c>
      <c r="G388" t="s">
        <v>2638</v>
      </c>
      <c r="H388" t="s">
        <v>2641</v>
      </c>
      <c r="I388" t="s">
        <v>19</v>
      </c>
      <c r="J388" t="s">
        <v>62</v>
      </c>
      <c r="K388" t="s">
        <v>14</v>
      </c>
    </row>
    <row r="389" spans="1:11" x14ac:dyDescent="0.4">
      <c r="A389">
        <v>991</v>
      </c>
      <c r="B389">
        <v>992</v>
      </c>
      <c r="C389">
        <v>993</v>
      </c>
      <c r="D389" t="s">
        <v>2653</v>
      </c>
      <c r="E389" t="s">
        <v>24</v>
      </c>
      <c r="F389" t="s">
        <v>24</v>
      </c>
      <c r="G389" t="s">
        <v>2656</v>
      </c>
      <c r="H389" t="s">
        <v>2659</v>
      </c>
      <c r="I389" t="s">
        <v>24</v>
      </c>
      <c r="J389" t="s">
        <v>13</v>
      </c>
      <c r="K389" t="s">
        <v>14</v>
      </c>
    </row>
    <row r="390" spans="1:11" x14ac:dyDescent="0.4">
      <c r="A390">
        <v>994</v>
      </c>
      <c r="B390">
        <v>995</v>
      </c>
      <c r="C390">
        <v>996</v>
      </c>
      <c r="D390" t="s">
        <v>2661</v>
      </c>
      <c r="E390" t="s">
        <v>24</v>
      </c>
      <c r="F390" t="s">
        <v>24</v>
      </c>
      <c r="G390" t="s">
        <v>2664</v>
      </c>
      <c r="H390" t="s">
        <v>2667</v>
      </c>
      <c r="I390" t="s">
        <v>24</v>
      </c>
      <c r="J390" t="s">
        <v>13</v>
      </c>
      <c r="K390" t="s">
        <v>14</v>
      </c>
    </row>
    <row r="391" spans="1:11" x14ac:dyDescent="0.4">
      <c r="A391">
        <v>995</v>
      </c>
      <c r="B391">
        <v>996</v>
      </c>
      <c r="C391">
        <v>998</v>
      </c>
      <c r="D391" t="s">
        <v>2664</v>
      </c>
      <c r="E391" t="s">
        <v>24</v>
      </c>
      <c r="F391" t="s">
        <v>24</v>
      </c>
      <c r="G391" t="s">
        <v>2667</v>
      </c>
      <c r="H391" t="s">
        <v>2670</v>
      </c>
      <c r="I391" t="s">
        <v>24</v>
      </c>
      <c r="J391" t="s">
        <v>13</v>
      </c>
      <c r="K391" t="s">
        <v>14</v>
      </c>
    </row>
    <row r="392" spans="1:11" x14ac:dyDescent="0.4">
      <c r="A392">
        <v>1003</v>
      </c>
      <c r="B392">
        <v>1004</v>
      </c>
      <c r="C392">
        <v>1005</v>
      </c>
      <c r="D392" t="s">
        <v>2685</v>
      </c>
      <c r="E392" t="s">
        <v>24</v>
      </c>
      <c r="F392" t="s">
        <v>24</v>
      </c>
      <c r="G392" t="s">
        <v>2688</v>
      </c>
      <c r="H392" t="s">
        <v>2691</v>
      </c>
      <c r="I392" t="s">
        <v>24</v>
      </c>
      <c r="J392" t="s">
        <v>24</v>
      </c>
      <c r="K392" t="s">
        <v>24</v>
      </c>
    </row>
    <row r="393" spans="1:11" x14ac:dyDescent="0.4">
      <c r="A393">
        <v>1006</v>
      </c>
      <c r="B393">
        <v>1007</v>
      </c>
      <c r="C393">
        <v>1008</v>
      </c>
      <c r="D393" t="s">
        <v>2694</v>
      </c>
      <c r="E393" t="s">
        <v>19</v>
      </c>
      <c r="F393" t="s">
        <v>30</v>
      </c>
      <c r="G393" t="s">
        <v>2697</v>
      </c>
      <c r="H393" t="s">
        <v>2700</v>
      </c>
      <c r="I393" t="s">
        <v>19</v>
      </c>
      <c r="J393" t="s">
        <v>62</v>
      </c>
      <c r="K393" t="s">
        <v>14</v>
      </c>
    </row>
    <row r="394" spans="1:11" x14ac:dyDescent="0.4">
      <c r="A394">
        <v>1007</v>
      </c>
      <c r="B394">
        <v>1008</v>
      </c>
      <c r="C394">
        <v>1009</v>
      </c>
      <c r="D394" t="s">
        <v>2697</v>
      </c>
      <c r="E394" t="s">
        <v>24</v>
      </c>
      <c r="F394" t="s">
        <v>24</v>
      </c>
      <c r="G394" t="s">
        <v>2700</v>
      </c>
      <c r="H394" t="s">
        <v>2703</v>
      </c>
      <c r="I394" t="s">
        <v>24</v>
      </c>
      <c r="J394" t="s">
        <v>24</v>
      </c>
      <c r="K394" t="s">
        <v>24</v>
      </c>
    </row>
    <row r="395" spans="1:11" x14ac:dyDescent="0.4">
      <c r="A395">
        <v>1008</v>
      </c>
      <c r="B395">
        <v>1009</v>
      </c>
      <c r="C395">
        <v>1010</v>
      </c>
      <c r="D395" t="s">
        <v>2700</v>
      </c>
      <c r="E395" t="s">
        <v>62</v>
      </c>
      <c r="F395" t="s">
        <v>14</v>
      </c>
      <c r="G395" t="s">
        <v>2703</v>
      </c>
      <c r="H395" t="s">
        <v>2706</v>
      </c>
      <c r="I395" t="s">
        <v>62</v>
      </c>
      <c r="J395" t="s">
        <v>62</v>
      </c>
      <c r="K395" t="s">
        <v>14</v>
      </c>
    </row>
    <row r="396" spans="1:11" x14ac:dyDescent="0.4">
      <c r="A396">
        <v>1011</v>
      </c>
      <c r="B396">
        <v>1012</v>
      </c>
      <c r="C396">
        <v>1013</v>
      </c>
      <c r="D396" t="s">
        <v>2709</v>
      </c>
      <c r="E396" t="s">
        <v>62</v>
      </c>
      <c r="F396" t="s">
        <v>14</v>
      </c>
      <c r="G396" t="s">
        <v>2712</v>
      </c>
      <c r="H396" t="s">
        <v>2715</v>
      </c>
      <c r="I396" t="s">
        <v>62</v>
      </c>
      <c r="J396" t="s">
        <v>62</v>
      </c>
      <c r="K396" t="s">
        <v>14</v>
      </c>
    </row>
    <row r="397" spans="1:11" x14ac:dyDescent="0.4">
      <c r="A397">
        <v>1012</v>
      </c>
      <c r="B397">
        <v>1013</v>
      </c>
      <c r="C397">
        <v>1014</v>
      </c>
      <c r="D397" t="s">
        <v>2712</v>
      </c>
      <c r="E397" t="s">
        <v>24</v>
      </c>
      <c r="F397" t="s">
        <v>24</v>
      </c>
      <c r="G397" t="s">
        <v>2715</v>
      </c>
      <c r="H397" t="s">
        <v>2718</v>
      </c>
      <c r="I397" t="s">
        <v>24</v>
      </c>
      <c r="J397" t="s">
        <v>24</v>
      </c>
      <c r="K397" t="s">
        <v>24</v>
      </c>
    </row>
    <row r="398" spans="1:11" x14ac:dyDescent="0.4">
      <c r="A398">
        <v>1016</v>
      </c>
      <c r="B398">
        <v>1017</v>
      </c>
      <c r="C398">
        <v>1018</v>
      </c>
      <c r="D398" t="s">
        <v>2724</v>
      </c>
      <c r="E398" t="s">
        <v>19</v>
      </c>
      <c r="F398" t="s">
        <v>14</v>
      </c>
      <c r="G398" t="s">
        <v>2727</v>
      </c>
      <c r="H398" t="s">
        <v>2730</v>
      </c>
      <c r="I398" t="s">
        <v>19</v>
      </c>
      <c r="J398" t="s">
        <v>19</v>
      </c>
      <c r="K398" t="s">
        <v>30</v>
      </c>
    </row>
    <row r="399" spans="1:11" x14ac:dyDescent="0.4">
      <c r="A399">
        <v>1017</v>
      </c>
      <c r="B399">
        <v>1018</v>
      </c>
      <c r="C399">
        <v>1019</v>
      </c>
      <c r="D399" t="s">
        <v>2727</v>
      </c>
      <c r="E399" t="s">
        <v>62</v>
      </c>
      <c r="F399" t="s">
        <v>14</v>
      </c>
      <c r="G399" t="s">
        <v>2730</v>
      </c>
      <c r="H399" t="s">
        <v>2733</v>
      </c>
      <c r="I399" t="s">
        <v>62</v>
      </c>
      <c r="J399" t="s">
        <v>62</v>
      </c>
      <c r="K399" t="s">
        <v>14</v>
      </c>
    </row>
    <row r="400" spans="1:11" x14ac:dyDescent="0.4">
      <c r="A400">
        <v>1018</v>
      </c>
      <c r="B400">
        <v>1019</v>
      </c>
      <c r="C400">
        <v>1020</v>
      </c>
      <c r="D400" t="s">
        <v>2730</v>
      </c>
      <c r="E400" t="s">
        <v>19</v>
      </c>
      <c r="F400" t="s">
        <v>30</v>
      </c>
      <c r="G400" t="s">
        <v>2733</v>
      </c>
      <c r="H400" t="s">
        <v>2736</v>
      </c>
      <c r="I400" t="s">
        <v>19</v>
      </c>
      <c r="J400" t="s">
        <v>24</v>
      </c>
      <c r="K400" t="s">
        <v>24</v>
      </c>
    </row>
    <row r="401" spans="1:11" x14ac:dyDescent="0.4">
      <c r="A401">
        <v>1019</v>
      </c>
      <c r="B401">
        <v>1020</v>
      </c>
      <c r="C401">
        <v>1021</v>
      </c>
      <c r="D401" t="s">
        <v>2733</v>
      </c>
      <c r="E401" t="s">
        <v>62</v>
      </c>
      <c r="F401" t="s">
        <v>14</v>
      </c>
      <c r="G401" t="s">
        <v>2736</v>
      </c>
      <c r="H401" t="s">
        <v>2739</v>
      </c>
      <c r="I401" t="s">
        <v>62</v>
      </c>
      <c r="J401" t="s">
        <v>24</v>
      </c>
      <c r="K401" t="s">
        <v>24</v>
      </c>
    </row>
    <row r="402" spans="1:11" x14ac:dyDescent="0.4">
      <c r="A402">
        <v>1022</v>
      </c>
      <c r="B402">
        <v>1023</v>
      </c>
      <c r="C402">
        <v>1024</v>
      </c>
      <c r="D402" t="s">
        <v>3198</v>
      </c>
      <c r="E402" t="s">
        <v>24</v>
      </c>
      <c r="F402" t="s">
        <v>24</v>
      </c>
      <c r="G402" t="s">
        <v>2745</v>
      </c>
      <c r="H402" t="s">
        <v>2748</v>
      </c>
      <c r="I402" t="s">
        <v>24</v>
      </c>
      <c r="J402" t="s">
        <v>19</v>
      </c>
      <c r="K402" t="s">
        <v>14</v>
      </c>
    </row>
    <row r="403" spans="1:11" x14ac:dyDescent="0.4">
      <c r="A403">
        <v>1023</v>
      </c>
      <c r="B403">
        <v>1024</v>
      </c>
      <c r="C403">
        <v>1025</v>
      </c>
      <c r="D403" t="s">
        <v>2745</v>
      </c>
      <c r="E403" t="s">
        <v>24</v>
      </c>
      <c r="F403" t="s">
        <v>24</v>
      </c>
      <c r="G403" t="s">
        <v>2748</v>
      </c>
      <c r="H403" t="s">
        <v>3164</v>
      </c>
      <c r="I403" t="s">
        <v>24</v>
      </c>
      <c r="J403" t="s">
        <v>29</v>
      </c>
      <c r="K403" t="s">
        <v>30</v>
      </c>
    </row>
    <row r="404" spans="1:11" x14ac:dyDescent="0.4">
      <c r="A404">
        <v>1025</v>
      </c>
      <c r="B404">
        <v>1026</v>
      </c>
      <c r="C404">
        <v>1027</v>
      </c>
      <c r="D404" t="s">
        <v>3164</v>
      </c>
      <c r="E404" t="s">
        <v>29</v>
      </c>
      <c r="F404" t="s">
        <v>30</v>
      </c>
      <c r="G404" t="s">
        <v>2754</v>
      </c>
      <c r="H404" t="s">
        <v>43</v>
      </c>
      <c r="I404" t="s">
        <v>29</v>
      </c>
      <c r="J404" t="s">
        <v>29</v>
      </c>
      <c r="K404" t="s">
        <v>30</v>
      </c>
    </row>
    <row r="405" spans="1:11" x14ac:dyDescent="0.4">
      <c r="A405">
        <v>1027</v>
      </c>
      <c r="B405">
        <v>1028</v>
      </c>
      <c r="C405">
        <v>1029</v>
      </c>
      <c r="D405" t="s">
        <v>43</v>
      </c>
      <c r="E405" t="s">
        <v>29</v>
      </c>
      <c r="F405" t="s">
        <v>30</v>
      </c>
      <c r="G405" t="s">
        <v>2759</v>
      </c>
      <c r="H405" t="s">
        <v>2761</v>
      </c>
      <c r="I405" t="s">
        <v>29</v>
      </c>
      <c r="J405" t="s">
        <v>29</v>
      </c>
      <c r="K405" t="s">
        <v>30</v>
      </c>
    </row>
    <row r="406" spans="1:11" x14ac:dyDescent="0.4">
      <c r="A406">
        <v>1029</v>
      </c>
      <c r="B406">
        <v>1030</v>
      </c>
      <c r="C406">
        <v>1031</v>
      </c>
      <c r="D406" t="s">
        <v>2761</v>
      </c>
      <c r="E406" t="s">
        <v>29</v>
      </c>
      <c r="F406" t="s">
        <v>30</v>
      </c>
      <c r="G406" t="s">
        <v>2763</v>
      </c>
      <c r="H406" t="s">
        <v>3199</v>
      </c>
      <c r="I406" t="s">
        <v>29</v>
      </c>
      <c r="J406" t="s">
        <v>29</v>
      </c>
      <c r="K406" t="s">
        <v>30</v>
      </c>
    </row>
    <row r="407" spans="1:11" x14ac:dyDescent="0.4">
      <c r="A407">
        <v>1030</v>
      </c>
      <c r="B407">
        <v>1031</v>
      </c>
      <c r="C407">
        <v>1032</v>
      </c>
      <c r="D407" t="s">
        <v>2763</v>
      </c>
      <c r="E407" t="s">
        <v>29</v>
      </c>
      <c r="F407" t="s">
        <v>30</v>
      </c>
      <c r="G407" t="s">
        <v>3199</v>
      </c>
      <c r="H407" t="s">
        <v>1063</v>
      </c>
      <c r="I407" t="s">
        <v>29</v>
      </c>
      <c r="J407" t="s">
        <v>24</v>
      </c>
      <c r="K407" t="s">
        <v>24</v>
      </c>
    </row>
    <row r="408" spans="1:11" x14ac:dyDescent="0.4">
      <c r="A408">
        <v>1031</v>
      </c>
      <c r="B408">
        <v>1032</v>
      </c>
      <c r="C408">
        <v>1033</v>
      </c>
      <c r="D408" t="s">
        <v>3199</v>
      </c>
      <c r="E408" t="s">
        <v>29</v>
      </c>
      <c r="F408" t="s">
        <v>30</v>
      </c>
      <c r="G408" t="s">
        <v>1063</v>
      </c>
      <c r="H408" t="s">
        <v>2769</v>
      </c>
      <c r="I408" t="s">
        <v>29</v>
      </c>
      <c r="J408" t="s">
        <v>29</v>
      </c>
      <c r="K408" t="s">
        <v>30</v>
      </c>
    </row>
    <row r="409" spans="1:11" x14ac:dyDescent="0.4">
      <c r="A409">
        <v>1032</v>
      </c>
      <c r="B409">
        <v>1033</v>
      </c>
      <c r="C409">
        <v>1034</v>
      </c>
      <c r="D409" t="s">
        <v>1063</v>
      </c>
      <c r="E409" t="s">
        <v>24</v>
      </c>
      <c r="F409" t="s">
        <v>24</v>
      </c>
      <c r="G409" t="s">
        <v>2769</v>
      </c>
      <c r="H409" t="s">
        <v>2772</v>
      </c>
      <c r="I409" t="s">
        <v>24</v>
      </c>
      <c r="J409" t="s">
        <v>19</v>
      </c>
      <c r="K409" t="s">
        <v>30</v>
      </c>
    </row>
    <row r="410" spans="1:11" x14ac:dyDescent="0.4">
      <c r="A410">
        <v>1033</v>
      </c>
      <c r="B410">
        <v>1034</v>
      </c>
      <c r="C410">
        <v>1035</v>
      </c>
      <c r="D410" t="s">
        <v>2769</v>
      </c>
      <c r="E410" t="s">
        <v>29</v>
      </c>
      <c r="F410" t="s">
        <v>30</v>
      </c>
      <c r="G410" t="s">
        <v>2772</v>
      </c>
      <c r="H410" t="s">
        <v>2775</v>
      </c>
      <c r="I410" t="s">
        <v>29</v>
      </c>
      <c r="J410" t="s">
        <v>29</v>
      </c>
      <c r="K410" t="s">
        <v>30</v>
      </c>
    </row>
    <row r="411" spans="1:11" x14ac:dyDescent="0.4">
      <c r="A411">
        <v>1034</v>
      </c>
      <c r="B411">
        <v>1035</v>
      </c>
      <c r="C411">
        <v>1036</v>
      </c>
      <c r="D411" t="s">
        <v>2772</v>
      </c>
      <c r="E411" t="s">
        <v>19</v>
      </c>
      <c r="F411" t="s">
        <v>30</v>
      </c>
      <c r="G411" t="s">
        <v>2775</v>
      </c>
      <c r="H411" t="s">
        <v>2778</v>
      </c>
      <c r="I411" t="s">
        <v>19</v>
      </c>
      <c r="J411" t="s">
        <v>19</v>
      </c>
      <c r="K411" t="s">
        <v>14</v>
      </c>
    </row>
    <row r="412" spans="1:11" x14ac:dyDescent="0.4">
      <c r="A412">
        <v>1035</v>
      </c>
      <c r="B412">
        <v>1036</v>
      </c>
      <c r="C412">
        <v>1037</v>
      </c>
      <c r="D412" t="s">
        <v>2775</v>
      </c>
      <c r="E412" t="s">
        <v>29</v>
      </c>
      <c r="F412" t="s">
        <v>30</v>
      </c>
      <c r="G412" t="s">
        <v>2778</v>
      </c>
      <c r="H412" t="s">
        <v>2781</v>
      </c>
      <c r="I412" t="s">
        <v>29</v>
      </c>
      <c r="J412" t="s">
        <v>29</v>
      </c>
      <c r="K412" t="s">
        <v>30</v>
      </c>
    </row>
    <row r="413" spans="1:11" x14ac:dyDescent="0.4">
      <c r="A413">
        <v>1037</v>
      </c>
      <c r="B413">
        <v>1038</v>
      </c>
      <c r="C413">
        <v>1039</v>
      </c>
      <c r="D413" t="s">
        <v>2781</v>
      </c>
      <c r="E413" t="s">
        <v>29</v>
      </c>
      <c r="F413" t="s">
        <v>30</v>
      </c>
      <c r="G413" t="s">
        <v>2784</v>
      </c>
      <c r="H413" t="s">
        <v>2787</v>
      </c>
      <c r="I413" t="s">
        <v>29</v>
      </c>
      <c r="J413" t="s">
        <v>24</v>
      </c>
      <c r="K413" t="s">
        <v>24</v>
      </c>
    </row>
    <row r="414" spans="1:11" x14ac:dyDescent="0.4">
      <c r="A414">
        <v>1039</v>
      </c>
      <c r="B414">
        <v>1040</v>
      </c>
      <c r="C414">
        <v>1041</v>
      </c>
      <c r="D414" t="s">
        <v>2787</v>
      </c>
      <c r="E414" t="s">
        <v>24</v>
      </c>
      <c r="F414" t="s">
        <v>24</v>
      </c>
      <c r="G414" t="s">
        <v>2790</v>
      </c>
      <c r="H414" t="s">
        <v>2793</v>
      </c>
      <c r="I414" t="s">
        <v>24</v>
      </c>
      <c r="J414" t="s">
        <v>24</v>
      </c>
      <c r="K414" t="s">
        <v>24</v>
      </c>
    </row>
    <row r="415" spans="1:11" x14ac:dyDescent="0.4">
      <c r="A415">
        <v>1041</v>
      </c>
      <c r="B415">
        <v>1042</v>
      </c>
      <c r="C415">
        <v>1043</v>
      </c>
      <c r="D415" t="s">
        <v>2793</v>
      </c>
      <c r="E415" t="s">
        <v>24</v>
      </c>
      <c r="F415" t="s">
        <v>24</v>
      </c>
      <c r="G415" t="s">
        <v>2796</v>
      </c>
      <c r="H415" t="s">
        <v>2799</v>
      </c>
      <c r="I415" t="s">
        <v>24</v>
      </c>
      <c r="J415" t="s">
        <v>24</v>
      </c>
      <c r="K415" t="s">
        <v>24</v>
      </c>
    </row>
    <row r="416" spans="1:11" x14ac:dyDescent="0.4">
      <c r="A416">
        <v>1044</v>
      </c>
      <c r="B416">
        <v>1045</v>
      </c>
      <c r="C416">
        <v>1046</v>
      </c>
      <c r="D416" t="s">
        <v>43</v>
      </c>
      <c r="E416" t="s">
        <v>19</v>
      </c>
      <c r="F416" t="s">
        <v>30</v>
      </c>
      <c r="G416" t="s">
        <v>2759</v>
      </c>
      <c r="H416" t="s">
        <v>2805</v>
      </c>
      <c r="I416" t="s">
        <v>19</v>
      </c>
      <c r="J416" t="s">
        <v>29</v>
      </c>
      <c r="K416" t="s">
        <v>30</v>
      </c>
    </row>
    <row r="417" spans="1:11" x14ac:dyDescent="0.4">
      <c r="A417">
        <v>1048</v>
      </c>
      <c r="B417">
        <v>1049</v>
      </c>
      <c r="C417">
        <v>1050</v>
      </c>
      <c r="D417" t="s">
        <v>2810</v>
      </c>
      <c r="E417" t="s">
        <v>62</v>
      </c>
      <c r="F417" t="s">
        <v>14</v>
      </c>
      <c r="G417" t="s">
        <v>2814</v>
      </c>
      <c r="H417" t="s">
        <v>2816</v>
      </c>
      <c r="I417" t="s">
        <v>62</v>
      </c>
      <c r="J417" t="s">
        <v>62</v>
      </c>
      <c r="K417" t="s">
        <v>14</v>
      </c>
    </row>
    <row r="418" spans="1:11" x14ac:dyDescent="0.4">
      <c r="A418">
        <v>1049</v>
      </c>
      <c r="B418">
        <v>1050</v>
      </c>
      <c r="C418">
        <v>1051</v>
      </c>
      <c r="D418" t="s">
        <v>2814</v>
      </c>
      <c r="E418" t="s">
        <v>230</v>
      </c>
      <c r="F418" t="s">
        <v>14</v>
      </c>
      <c r="G418" t="s">
        <v>2816</v>
      </c>
      <c r="H418" t="s">
        <v>2819</v>
      </c>
      <c r="I418" t="s">
        <v>230</v>
      </c>
      <c r="J418" t="s">
        <v>29</v>
      </c>
      <c r="K418" t="s">
        <v>30</v>
      </c>
    </row>
    <row r="419" spans="1:11" x14ac:dyDescent="0.4">
      <c r="A419">
        <v>1051</v>
      </c>
      <c r="B419">
        <v>1052</v>
      </c>
      <c r="C419">
        <v>1053</v>
      </c>
      <c r="D419" t="s">
        <v>2819</v>
      </c>
      <c r="E419" t="s">
        <v>29</v>
      </c>
      <c r="F419" t="s">
        <v>30</v>
      </c>
      <c r="G419" t="s">
        <v>2821</v>
      </c>
      <c r="H419" t="s">
        <v>2823</v>
      </c>
      <c r="I419" t="s">
        <v>29</v>
      </c>
      <c r="J419" t="s">
        <v>29</v>
      </c>
      <c r="K419" t="s">
        <v>30</v>
      </c>
    </row>
    <row r="420" spans="1:11" x14ac:dyDescent="0.4">
      <c r="A420">
        <v>1054</v>
      </c>
      <c r="B420">
        <v>1055</v>
      </c>
      <c r="C420">
        <v>1057</v>
      </c>
      <c r="D420" t="s">
        <v>2826</v>
      </c>
      <c r="E420" t="s">
        <v>24</v>
      </c>
      <c r="F420" t="s">
        <v>24</v>
      </c>
      <c r="G420" t="s">
        <v>2830</v>
      </c>
      <c r="H420" t="s">
        <v>2833</v>
      </c>
      <c r="I420" t="s">
        <v>24</v>
      </c>
      <c r="J420" t="s">
        <v>19</v>
      </c>
      <c r="K420" t="s">
        <v>30</v>
      </c>
    </row>
    <row r="421" spans="1:11" x14ac:dyDescent="0.4">
      <c r="A421">
        <v>1055</v>
      </c>
      <c r="B421">
        <v>1057</v>
      </c>
      <c r="C421">
        <v>1059</v>
      </c>
      <c r="D421" t="s">
        <v>2830</v>
      </c>
      <c r="E421" t="s">
        <v>29</v>
      </c>
      <c r="F421" t="s">
        <v>30</v>
      </c>
      <c r="G421" t="s">
        <v>2833</v>
      </c>
      <c r="H421" t="s">
        <v>2836</v>
      </c>
      <c r="I421" t="s">
        <v>29</v>
      </c>
      <c r="J421" t="s">
        <v>29</v>
      </c>
      <c r="K421" t="s">
        <v>30</v>
      </c>
    </row>
    <row r="422" spans="1:11" x14ac:dyDescent="0.4">
      <c r="A422">
        <v>1057</v>
      </c>
      <c r="B422">
        <v>1059</v>
      </c>
      <c r="C422">
        <v>1060</v>
      </c>
      <c r="D422" t="s">
        <v>2833</v>
      </c>
      <c r="E422" t="s">
        <v>19</v>
      </c>
      <c r="F422" t="s">
        <v>30</v>
      </c>
      <c r="G422" t="s">
        <v>2836</v>
      </c>
      <c r="H422" t="s">
        <v>2838</v>
      </c>
      <c r="I422" t="s">
        <v>19</v>
      </c>
      <c r="J422" t="s">
        <v>19</v>
      </c>
      <c r="K422" t="s">
        <v>30</v>
      </c>
    </row>
    <row r="423" spans="1:11" x14ac:dyDescent="0.4">
      <c r="A423">
        <v>1061</v>
      </c>
      <c r="B423">
        <v>1062</v>
      </c>
      <c r="C423">
        <v>1063</v>
      </c>
      <c r="D423" t="s">
        <v>2841</v>
      </c>
      <c r="E423" t="s">
        <v>19</v>
      </c>
      <c r="F423" t="s">
        <v>30</v>
      </c>
      <c r="G423" t="s">
        <v>2844</v>
      </c>
      <c r="H423" t="s">
        <v>2847</v>
      </c>
      <c r="I423" t="s">
        <v>19</v>
      </c>
      <c r="J423" t="s">
        <v>24</v>
      </c>
      <c r="K423" t="s">
        <v>24</v>
      </c>
    </row>
    <row r="424" spans="1:11" x14ac:dyDescent="0.4">
      <c r="A424">
        <v>1068</v>
      </c>
      <c r="B424">
        <v>1069</v>
      </c>
      <c r="C424">
        <v>1070</v>
      </c>
      <c r="D424" t="s">
        <v>2860</v>
      </c>
      <c r="E424" t="s">
        <v>24</v>
      </c>
      <c r="F424" t="s">
        <v>24</v>
      </c>
      <c r="G424" t="s">
        <v>2863</v>
      </c>
      <c r="H424" t="s">
        <v>2866</v>
      </c>
      <c r="I424" t="s">
        <v>24</v>
      </c>
      <c r="J424" t="s">
        <v>29</v>
      </c>
      <c r="K424" t="s">
        <v>30</v>
      </c>
    </row>
    <row r="425" spans="1:11" x14ac:dyDescent="0.4">
      <c r="A425">
        <v>1082</v>
      </c>
      <c r="B425">
        <v>1083</v>
      </c>
      <c r="C425">
        <v>1084</v>
      </c>
      <c r="D425" t="s">
        <v>2877</v>
      </c>
      <c r="E425" t="s">
        <v>13</v>
      </c>
      <c r="F425" t="s">
        <v>14</v>
      </c>
      <c r="G425" t="s">
        <v>2880</v>
      </c>
      <c r="H425" t="s">
        <v>2883</v>
      </c>
      <c r="I425" t="s">
        <v>13</v>
      </c>
      <c r="J425" t="s">
        <v>24</v>
      </c>
      <c r="K425" t="s">
        <v>24</v>
      </c>
    </row>
    <row r="426" spans="1:11" x14ac:dyDescent="0.4">
      <c r="A426">
        <v>1083</v>
      </c>
      <c r="B426">
        <v>1084</v>
      </c>
      <c r="C426">
        <v>1085</v>
      </c>
      <c r="D426" t="s">
        <v>2880</v>
      </c>
      <c r="E426" t="s">
        <v>29</v>
      </c>
      <c r="F426" t="s">
        <v>30</v>
      </c>
      <c r="G426" t="s">
        <v>2883</v>
      </c>
      <c r="H426" t="s">
        <v>2886</v>
      </c>
      <c r="I426" t="s">
        <v>29</v>
      </c>
      <c r="J426" t="s">
        <v>19</v>
      </c>
      <c r="K426" t="s">
        <v>14</v>
      </c>
    </row>
    <row r="427" spans="1:11" x14ac:dyDescent="0.4">
      <c r="A427">
        <v>1084</v>
      </c>
      <c r="B427">
        <v>1085</v>
      </c>
      <c r="C427">
        <v>1086</v>
      </c>
      <c r="D427" t="s">
        <v>2883</v>
      </c>
      <c r="E427" t="s">
        <v>24</v>
      </c>
      <c r="F427" t="s">
        <v>24</v>
      </c>
      <c r="G427" t="s">
        <v>2886</v>
      </c>
      <c r="H427" t="s">
        <v>2888</v>
      </c>
      <c r="I427" t="s">
        <v>24</v>
      </c>
      <c r="J427" t="s">
        <v>62</v>
      </c>
      <c r="K427" t="s">
        <v>14</v>
      </c>
    </row>
    <row r="428" spans="1:11" x14ac:dyDescent="0.4">
      <c r="A428">
        <v>1085</v>
      </c>
      <c r="B428">
        <v>1086</v>
      </c>
      <c r="C428">
        <v>1087</v>
      </c>
      <c r="D428" t="s">
        <v>2886</v>
      </c>
      <c r="E428" t="s">
        <v>19</v>
      </c>
      <c r="F428" t="s">
        <v>14</v>
      </c>
      <c r="G428" t="s">
        <v>2888</v>
      </c>
      <c r="H428" t="s">
        <v>2891</v>
      </c>
      <c r="I428" t="s">
        <v>19</v>
      </c>
      <c r="J428" t="s">
        <v>29</v>
      </c>
      <c r="K428" t="s">
        <v>30</v>
      </c>
    </row>
    <row r="429" spans="1:11" x14ac:dyDescent="0.4">
      <c r="A429">
        <v>1086</v>
      </c>
      <c r="B429">
        <v>1087</v>
      </c>
      <c r="C429">
        <v>1088</v>
      </c>
      <c r="D429" t="s">
        <v>2888</v>
      </c>
      <c r="E429" t="s">
        <v>62</v>
      </c>
      <c r="F429" t="s">
        <v>14</v>
      </c>
      <c r="G429" t="s">
        <v>2891</v>
      </c>
      <c r="H429" t="s">
        <v>2894</v>
      </c>
      <c r="I429" t="s">
        <v>62</v>
      </c>
      <c r="J429" t="s">
        <v>29</v>
      </c>
      <c r="K429" t="s">
        <v>30</v>
      </c>
    </row>
    <row r="430" spans="1:11" x14ac:dyDescent="0.4">
      <c r="A430">
        <v>1087</v>
      </c>
      <c r="B430">
        <v>1088</v>
      </c>
      <c r="C430">
        <v>1089</v>
      </c>
      <c r="D430" t="s">
        <v>2891</v>
      </c>
      <c r="E430" t="s">
        <v>29</v>
      </c>
      <c r="F430" t="s">
        <v>30</v>
      </c>
      <c r="G430" t="s">
        <v>2894</v>
      </c>
      <c r="H430" t="s">
        <v>17</v>
      </c>
      <c r="I430" t="s">
        <v>29</v>
      </c>
      <c r="J430" t="s">
        <v>19</v>
      </c>
      <c r="K430" t="s">
        <v>30</v>
      </c>
    </row>
    <row r="431" spans="1:11" x14ac:dyDescent="0.4">
      <c r="A431">
        <v>1088</v>
      </c>
      <c r="B431">
        <v>1089</v>
      </c>
      <c r="C431">
        <v>1090</v>
      </c>
      <c r="D431" t="s">
        <v>2894</v>
      </c>
      <c r="E431" t="s">
        <v>29</v>
      </c>
      <c r="F431" t="s">
        <v>30</v>
      </c>
      <c r="G431" t="s">
        <v>17</v>
      </c>
      <c r="H431" t="s">
        <v>2899</v>
      </c>
      <c r="I431" t="s">
        <v>29</v>
      </c>
      <c r="J431" t="s">
        <v>312</v>
      </c>
      <c r="K431" t="s">
        <v>14</v>
      </c>
    </row>
    <row r="432" spans="1:11" x14ac:dyDescent="0.4">
      <c r="A432">
        <v>1089</v>
      </c>
      <c r="B432">
        <v>1090</v>
      </c>
      <c r="C432">
        <v>1091</v>
      </c>
      <c r="D432" t="s">
        <v>17</v>
      </c>
      <c r="E432" t="s">
        <v>19</v>
      </c>
      <c r="F432" t="s">
        <v>30</v>
      </c>
      <c r="G432" t="s">
        <v>2899</v>
      </c>
      <c r="H432" t="s">
        <v>2902</v>
      </c>
      <c r="I432" t="s">
        <v>19</v>
      </c>
      <c r="J432" t="s">
        <v>19</v>
      </c>
      <c r="K432" t="s">
        <v>30</v>
      </c>
    </row>
    <row r="433" spans="1:11" x14ac:dyDescent="0.4">
      <c r="A433">
        <v>1090</v>
      </c>
      <c r="B433">
        <v>1091</v>
      </c>
      <c r="C433">
        <v>1092</v>
      </c>
      <c r="D433" t="s">
        <v>2899</v>
      </c>
      <c r="E433" t="s">
        <v>312</v>
      </c>
      <c r="F433" t="s">
        <v>14</v>
      </c>
      <c r="G433" t="s">
        <v>2902</v>
      </c>
      <c r="H433" t="s">
        <v>2905</v>
      </c>
      <c r="I433" t="s">
        <v>312</v>
      </c>
      <c r="J433" t="s">
        <v>312</v>
      </c>
      <c r="K433" t="s">
        <v>14</v>
      </c>
    </row>
    <row r="434" spans="1:11" x14ac:dyDescent="0.4">
      <c r="A434">
        <v>1091</v>
      </c>
      <c r="B434">
        <v>1092</v>
      </c>
      <c r="C434">
        <v>1093</v>
      </c>
      <c r="D434" t="s">
        <v>2902</v>
      </c>
      <c r="E434" t="s">
        <v>19</v>
      </c>
      <c r="F434" t="s">
        <v>30</v>
      </c>
      <c r="G434" t="s">
        <v>2905</v>
      </c>
      <c r="H434" t="s">
        <v>2908</v>
      </c>
      <c r="I434" t="s">
        <v>19</v>
      </c>
      <c r="J434" t="s">
        <v>19</v>
      </c>
      <c r="K434" t="s">
        <v>30</v>
      </c>
    </row>
    <row r="435" spans="1:11" x14ac:dyDescent="0.4">
      <c r="A435">
        <v>1092</v>
      </c>
      <c r="B435">
        <v>1093</v>
      </c>
      <c r="C435">
        <v>1094</v>
      </c>
      <c r="D435" t="s">
        <v>2905</v>
      </c>
      <c r="E435" t="s">
        <v>312</v>
      </c>
      <c r="F435" t="s">
        <v>14</v>
      </c>
      <c r="G435" t="s">
        <v>2908</v>
      </c>
      <c r="H435" t="s">
        <v>2905</v>
      </c>
      <c r="I435" t="s">
        <v>312</v>
      </c>
      <c r="J435" t="s">
        <v>312</v>
      </c>
      <c r="K435" t="s">
        <v>14</v>
      </c>
    </row>
    <row r="436" spans="1:11" x14ac:dyDescent="0.4">
      <c r="A436">
        <v>1093</v>
      </c>
      <c r="B436">
        <v>1094</v>
      </c>
      <c r="C436">
        <v>1095</v>
      </c>
      <c r="D436" t="s">
        <v>2908</v>
      </c>
      <c r="E436" t="s">
        <v>19</v>
      </c>
      <c r="F436" t="s">
        <v>30</v>
      </c>
      <c r="G436" t="s">
        <v>2905</v>
      </c>
      <c r="H436" t="s">
        <v>2912</v>
      </c>
      <c r="I436" t="s">
        <v>19</v>
      </c>
      <c r="J436" t="s">
        <v>29</v>
      </c>
      <c r="K436" t="s">
        <v>30</v>
      </c>
    </row>
    <row r="437" spans="1:11" x14ac:dyDescent="0.4">
      <c r="A437">
        <v>1094</v>
      </c>
      <c r="B437">
        <v>1095</v>
      </c>
      <c r="C437">
        <v>1096</v>
      </c>
      <c r="D437" t="s">
        <v>2905</v>
      </c>
      <c r="E437" t="s">
        <v>312</v>
      </c>
      <c r="F437" t="s">
        <v>14</v>
      </c>
      <c r="G437" t="s">
        <v>2912</v>
      </c>
      <c r="H437" t="s">
        <v>2915</v>
      </c>
      <c r="I437" t="s">
        <v>312</v>
      </c>
      <c r="J437" t="s">
        <v>62</v>
      </c>
      <c r="K437" t="s">
        <v>14</v>
      </c>
    </row>
    <row r="438" spans="1:11" x14ac:dyDescent="0.4">
      <c r="A438">
        <v>1095</v>
      </c>
      <c r="B438">
        <v>1096</v>
      </c>
      <c r="C438">
        <v>1097</v>
      </c>
      <c r="D438" t="s">
        <v>2912</v>
      </c>
      <c r="E438" t="s">
        <v>29</v>
      </c>
      <c r="F438" t="s">
        <v>30</v>
      </c>
      <c r="G438" t="s">
        <v>2915</v>
      </c>
      <c r="H438" t="s">
        <v>2918</v>
      </c>
      <c r="I438" t="s">
        <v>29</v>
      </c>
      <c r="J438" t="s">
        <v>24</v>
      </c>
      <c r="K438" t="s">
        <v>24</v>
      </c>
    </row>
    <row r="439" spans="1:11" x14ac:dyDescent="0.4">
      <c r="A439">
        <v>1100</v>
      </c>
      <c r="B439">
        <v>1101</v>
      </c>
      <c r="C439">
        <v>1102</v>
      </c>
      <c r="D439" t="s">
        <v>2926</v>
      </c>
      <c r="E439" t="s">
        <v>62</v>
      </c>
      <c r="F439" t="s">
        <v>14</v>
      </c>
      <c r="G439" t="s">
        <v>2928</v>
      </c>
      <c r="H439" t="s">
        <v>2931</v>
      </c>
      <c r="I439" t="s">
        <v>62</v>
      </c>
      <c r="J439" t="s">
        <v>24</v>
      </c>
      <c r="K439" t="s">
        <v>24</v>
      </c>
    </row>
    <row r="440" spans="1:11" x14ac:dyDescent="0.4">
      <c r="A440">
        <v>1117</v>
      </c>
      <c r="B440">
        <v>1118</v>
      </c>
      <c r="C440">
        <v>1119</v>
      </c>
      <c r="D440" t="s">
        <v>3165</v>
      </c>
      <c r="E440" t="s">
        <v>24</v>
      </c>
      <c r="F440" t="s">
        <v>24</v>
      </c>
      <c r="G440" t="s">
        <v>2972</v>
      </c>
      <c r="H440" t="s">
        <v>2975</v>
      </c>
      <c r="I440" t="s">
        <v>24</v>
      </c>
      <c r="J440" t="s">
        <v>19</v>
      </c>
      <c r="K440" t="s">
        <v>30</v>
      </c>
    </row>
    <row r="441" spans="1:11" x14ac:dyDescent="0.4">
      <c r="A441">
        <v>1118</v>
      </c>
      <c r="B441">
        <v>1119</v>
      </c>
      <c r="C441">
        <v>1120</v>
      </c>
      <c r="D441" t="s">
        <v>2972</v>
      </c>
      <c r="E441" t="s">
        <v>19</v>
      </c>
      <c r="F441" t="s">
        <v>30</v>
      </c>
      <c r="G441" t="s">
        <v>2975</v>
      </c>
      <c r="H441" t="s">
        <v>2977</v>
      </c>
      <c r="I441" t="s">
        <v>19</v>
      </c>
      <c r="J441" t="s">
        <v>19</v>
      </c>
      <c r="K441" t="s">
        <v>30</v>
      </c>
    </row>
    <row r="442" spans="1:11" x14ac:dyDescent="0.4">
      <c r="A442">
        <v>1131</v>
      </c>
      <c r="B442">
        <v>1132</v>
      </c>
      <c r="C442">
        <v>1133</v>
      </c>
      <c r="D442" t="s">
        <v>2998</v>
      </c>
      <c r="E442" t="s">
        <v>29</v>
      </c>
      <c r="F442" t="s">
        <v>30</v>
      </c>
      <c r="G442" t="s">
        <v>2099</v>
      </c>
      <c r="H442" t="s">
        <v>3003</v>
      </c>
      <c r="I442" t="s">
        <v>29</v>
      </c>
      <c r="J442" t="s">
        <v>312</v>
      </c>
      <c r="K442" t="s">
        <v>14</v>
      </c>
    </row>
    <row r="443" spans="1:11" x14ac:dyDescent="0.4">
      <c r="A443">
        <v>1132</v>
      </c>
      <c r="B443">
        <v>1133</v>
      </c>
      <c r="C443">
        <v>1134</v>
      </c>
      <c r="D443" t="s">
        <v>2099</v>
      </c>
      <c r="E443" t="s">
        <v>29</v>
      </c>
      <c r="F443" t="s">
        <v>30</v>
      </c>
      <c r="G443" t="s">
        <v>3003</v>
      </c>
      <c r="H443" t="s">
        <v>3006</v>
      </c>
      <c r="I443" t="s">
        <v>29</v>
      </c>
      <c r="J443" t="s">
        <v>24</v>
      </c>
      <c r="K443" t="s">
        <v>24</v>
      </c>
    </row>
    <row r="444" spans="1:11" x14ac:dyDescent="0.4">
      <c r="A444">
        <v>1133</v>
      </c>
      <c r="B444">
        <v>1134</v>
      </c>
      <c r="C444">
        <v>1135</v>
      </c>
      <c r="D444" t="s">
        <v>3003</v>
      </c>
      <c r="E444" t="s">
        <v>312</v>
      </c>
      <c r="F444" t="s">
        <v>14</v>
      </c>
      <c r="G444" t="s">
        <v>3006</v>
      </c>
      <c r="H444" t="s">
        <v>440</v>
      </c>
      <c r="I444" t="s">
        <v>312</v>
      </c>
      <c r="J444" t="s">
        <v>24</v>
      </c>
      <c r="K444" t="s">
        <v>24</v>
      </c>
    </row>
    <row r="445" spans="1:11" x14ac:dyDescent="0.4">
      <c r="A445">
        <v>1145</v>
      </c>
      <c r="B445">
        <v>1146</v>
      </c>
      <c r="C445">
        <v>1147</v>
      </c>
      <c r="D445" t="s">
        <v>3035</v>
      </c>
      <c r="E445" t="s">
        <v>24</v>
      </c>
      <c r="F445" t="s">
        <v>24</v>
      </c>
      <c r="G445" t="s">
        <v>440</v>
      </c>
      <c r="H445" t="s">
        <v>3039</v>
      </c>
      <c r="I445" t="s">
        <v>24</v>
      </c>
      <c r="J445" t="s">
        <v>24</v>
      </c>
      <c r="K445" t="s">
        <v>24</v>
      </c>
    </row>
    <row r="446" spans="1:11" x14ac:dyDescent="0.4">
      <c r="A446">
        <v>1146</v>
      </c>
      <c r="B446">
        <v>1147</v>
      </c>
      <c r="C446">
        <v>1148</v>
      </c>
      <c r="D446" t="s">
        <v>440</v>
      </c>
      <c r="E446" t="s">
        <v>24</v>
      </c>
      <c r="F446" t="s">
        <v>24</v>
      </c>
      <c r="G446" t="s">
        <v>3039</v>
      </c>
      <c r="H446" t="s">
        <v>3042</v>
      </c>
      <c r="I446" t="s">
        <v>24</v>
      </c>
      <c r="J446" t="s">
        <v>24</v>
      </c>
      <c r="K446" t="s">
        <v>24</v>
      </c>
    </row>
    <row r="447" spans="1:11" x14ac:dyDescent="0.4">
      <c r="A447">
        <v>1147</v>
      </c>
      <c r="B447">
        <v>1148</v>
      </c>
      <c r="C447">
        <v>1149</v>
      </c>
      <c r="D447" t="s">
        <v>3039</v>
      </c>
      <c r="E447" t="s">
        <v>24</v>
      </c>
      <c r="F447" t="s">
        <v>24</v>
      </c>
      <c r="G447" t="s">
        <v>3042</v>
      </c>
      <c r="H447" t="s">
        <v>3045</v>
      </c>
      <c r="I447" t="s">
        <v>24</v>
      </c>
      <c r="J447" t="s">
        <v>24</v>
      </c>
      <c r="K447" t="s">
        <v>24</v>
      </c>
    </row>
    <row r="448" spans="1:11" x14ac:dyDescent="0.4">
      <c r="A448">
        <v>1153</v>
      </c>
      <c r="B448">
        <v>1155</v>
      </c>
      <c r="C448">
        <v>1156</v>
      </c>
      <c r="D448" t="s">
        <v>3054</v>
      </c>
      <c r="E448" t="s">
        <v>24</v>
      </c>
      <c r="F448" t="s">
        <v>24</v>
      </c>
      <c r="G448" t="s">
        <v>3057</v>
      </c>
      <c r="H448" t="s">
        <v>3060</v>
      </c>
      <c r="I448" t="s">
        <v>24</v>
      </c>
      <c r="J448" t="s">
        <v>29</v>
      </c>
      <c r="K448" t="s">
        <v>30</v>
      </c>
    </row>
    <row r="449" spans="1:11" x14ac:dyDescent="0.4">
      <c r="A449">
        <v>1157</v>
      </c>
      <c r="B449">
        <v>1158</v>
      </c>
      <c r="C449">
        <v>1159</v>
      </c>
      <c r="D449" t="s">
        <v>3200</v>
      </c>
      <c r="E449" t="s">
        <v>62</v>
      </c>
      <c r="F449" t="s">
        <v>14</v>
      </c>
      <c r="G449" t="s">
        <v>3066</v>
      </c>
      <c r="H449" t="s">
        <v>3069</v>
      </c>
      <c r="I449" t="s">
        <v>62</v>
      </c>
      <c r="J449" t="s">
        <v>24</v>
      </c>
      <c r="K449" t="s">
        <v>24</v>
      </c>
    </row>
    <row r="450" spans="1:11" x14ac:dyDescent="0.4">
      <c r="A450">
        <v>1161</v>
      </c>
      <c r="B450">
        <v>1162</v>
      </c>
      <c r="C450">
        <v>1163</v>
      </c>
      <c r="D450" t="s">
        <v>3075</v>
      </c>
      <c r="E450" t="s">
        <v>13</v>
      </c>
      <c r="F450" t="s">
        <v>14</v>
      </c>
      <c r="G450" t="s">
        <v>3078</v>
      </c>
      <c r="H450" t="s">
        <v>3082</v>
      </c>
      <c r="I450" t="s">
        <v>13</v>
      </c>
      <c r="J450" t="s">
        <v>13</v>
      </c>
      <c r="K450" t="s">
        <v>14</v>
      </c>
    </row>
    <row r="451" spans="1:11" x14ac:dyDescent="0.4">
      <c r="A451">
        <v>1162</v>
      </c>
      <c r="B451">
        <v>1163</v>
      </c>
      <c r="C451">
        <v>1164</v>
      </c>
      <c r="D451" t="s">
        <v>3078</v>
      </c>
      <c r="E451" t="s">
        <v>24</v>
      </c>
      <c r="F451" t="s">
        <v>24</v>
      </c>
      <c r="G451" t="s">
        <v>3082</v>
      </c>
      <c r="H451" t="s">
        <v>3085</v>
      </c>
      <c r="I451" t="s">
        <v>24</v>
      </c>
      <c r="J451" t="s">
        <v>24</v>
      </c>
      <c r="K451" t="s">
        <v>24</v>
      </c>
    </row>
    <row r="452" spans="1:11" x14ac:dyDescent="0.4">
      <c r="A452">
        <v>1165</v>
      </c>
      <c r="B452">
        <v>1166</v>
      </c>
      <c r="C452">
        <v>1167</v>
      </c>
      <c r="D452" t="s">
        <v>3088</v>
      </c>
      <c r="E452" t="s">
        <v>24</v>
      </c>
      <c r="F452" t="s">
        <v>24</v>
      </c>
      <c r="G452" t="s">
        <v>3091</v>
      </c>
      <c r="H452" t="s">
        <v>3094</v>
      </c>
      <c r="I452" t="s">
        <v>24</v>
      </c>
      <c r="J452" t="s">
        <v>24</v>
      </c>
      <c r="K452" t="s">
        <v>24</v>
      </c>
    </row>
    <row r="453" spans="1:11" x14ac:dyDescent="0.4">
      <c r="A453">
        <v>1170</v>
      </c>
      <c r="B453">
        <v>1171</v>
      </c>
      <c r="C453">
        <v>1172</v>
      </c>
      <c r="D453" t="s">
        <v>3101</v>
      </c>
      <c r="E453" t="s">
        <v>24</v>
      </c>
      <c r="F453" t="s">
        <v>24</v>
      </c>
      <c r="G453" t="s">
        <v>3104</v>
      </c>
      <c r="H453" t="s">
        <v>3107</v>
      </c>
      <c r="I453" t="s">
        <v>24</v>
      </c>
      <c r="J453" t="s">
        <v>24</v>
      </c>
      <c r="K453" t="s">
        <v>24</v>
      </c>
    </row>
    <row r="454" spans="1:11" x14ac:dyDescent="0.4">
      <c r="A454">
        <v>1171</v>
      </c>
      <c r="B454">
        <v>1172</v>
      </c>
      <c r="C454">
        <v>1173</v>
      </c>
      <c r="D454" t="s">
        <v>3104</v>
      </c>
      <c r="E454" t="s">
        <v>19</v>
      </c>
      <c r="F454" t="s">
        <v>14</v>
      </c>
      <c r="G454" t="s">
        <v>3107</v>
      </c>
      <c r="H454" t="s">
        <v>3166</v>
      </c>
      <c r="I454" t="s">
        <v>19</v>
      </c>
      <c r="J454" t="s">
        <v>13</v>
      </c>
      <c r="K454" t="s">
        <v>14</v>
      </c>
    </row>
    <row r="455" spans="1:11" x14ac:dyDescent="0.4">
      <c r="A455">
        <v>1172</v>
      </c>
      <c r="B455">
        <v>1173</v>
      </c>
      <c r="C455">
        <v>1174</v>
      </c>
      <c r="D455" t="s">
        <v>3107</v>
      </c>
      <c r="E455" t="s">
        <v>24</v>
      </c>
      <c r="F455" t="s">
        <v>24</v>
      </c>
      <c r="G455" t="s">
        <v>3166</v>
      </c>
      <c r="H455" t="s">
        <v>953</v>
      </c>
      <c r="I455" t="s">
        <v>24</v>
      </c>
      <c r="J455" t="s">
        <v>13</v>
      </c>
      <c r="K455" t="s">
        <v>14</v>
      </c>
    </row>
    <row r="456" spans="1:11" x14ac:dyDescent="0.4">
      <c r="A456">
        <v>1173</v>
      </c>
      <c r="B456">
        <v>1174</v>
      </c>
      <c r="C456">
        <v>1175</v>
      </c>
      <c r="D456" t="s">
        <v>3166</v>
      </c>
      <c r="E456" t="s">
        <v>13</v>
      </c>
      <c r="F456" t="s">
        <v>14</v>
      </c>
      <c r="G456" t="s">
        <v>953</v>
      </c>
      <c r="H456" t="s">
        <v>3201</v>
      </c>
      <c r="I456" t="s">
        <v>13</v>
      </c>
      <c r="J456" t="s">
        <v>13</v>
      </c>
      <c r="K456" t="s">
        <v>14</v>
      </c>
    </row>
    <row r="457" spans="1:11" x14ac:dyDescent="0.4">
      <c r="A457">
        <v>1174</v>
      </c>
      <c r="B457">
        <v>1175</v>
      </c>
      <c r="C457">
        <v>1176</v>
      </c>
      <c r="D457" t="s">
        <v>953</v>
      </c>
      <c r="E457" t="s">
        <v>13</v>
      </c>
      <c r="F457" t="s">
        <v>14</v>
      </c>
      <c r="G457" t="s">
        <v>3201</v>
      </c>
      <c r="H457" t="s">
        <v>3202</v>
      </c>
      <c r="I457" t="s">
        <v>13</v>
      </c>
      <c r="J457" t="s">
        <v>13</v>
      </c>
      <c r="K457" t="s">
        <v>14</v>
      </c>
    </row>
    <row r="458" spans="1:11" x14ac:dyDescent="0.4">
      <c r="A458">
        <v>1175</v>
      </c>
      <c r="B458">
        <v>1176</v>
      </c>
      <c r="C458">
        <v>1177</v>
      </c>
      <c r="D458" t="s">
        <v>3201</v>
      </c>
      <c r="E458" t="s">
        <v>13</v>
      </c>
      <c r="F458" t="s">
        <v>14</v>
      </c>
      <c r="G458" t="s">
        <v>3202</v>
      </c>
      <c r="H458" t="s">
        <v>3121</v>
      </c>
      <c r="I458" t="s">
        <v>13</v>
      </c>
      <c r="J458" t="s">
        <v>13</v>
      </c>
      <c r="K458" t="s">
        <v>14</v>
      </c>
    </row>
    <row r="459" spans="1:11" x14ac:dyDescent="0.4">
      <c r="A459">
        <v>1176</v>
      </c>
      <c r="B459">
        <v>1177</v>
      </c>
      <c r="C459">
        <v>1178</v>
      </c>
      <c r="D459" t="s">
        <v>3202</v>
      </c>
      <c r="E459" t="s">
        <v>13</v>
      </c>
      <c r="F459" t="s">
        <v>14</v>
      </c>
      <c r="G459" t="s">
        <v>3121</v>
      </c>
      <c r="H459" t="s">
        <v>582</v>
      </c>
      <c r="I459" t="s">
        <v>13</v>
      </c>
      <c r="J459" t="s">
        <v>13</v>
      </c>
      <c r="K459" t="s">
        <v>14</v>
      </c>
    </row>
  </sheetData>
  <phoneticPr fontId="18" type="noConversion"/>
  <conditionalFormatting sqref="D1 G1:J1">
    <cfRule type="cellIs" dxfId="4" priority="6" operator="equal">
      <formula>TRUE</formula>
    </cfRule>
  </conditionalFormatting>
  <conditionalFormatting sqref="E1">
    <cfRule type="cellIs" dxfId="3" priority="5" operator="equal">
      <formula>TRUE</formula>
    </cfRule>
  </conditionalFormatting>
  <conditionalFormatting sqref="A1:C1">
    <cfRule type="cellIs" dxfId="2" priority="3" operator="equal">
      <formula>TRUE</formula>
    </cfRule>
  </conditionalFormatting>
  <conditionalFormatting sqref="K1">
    <cfRule type="cellIs" dxfId="1" priority="2" operator="equal">
      <formula>TRUE</formula>
    </cfRule>
  </conditionalFormatting>
  <conditionalFormatting sqref="F1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meld_dev_sent_emo</vt:lpstr>
      <vt:lpstr>meld_dev_sent_emo_modified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陳品蓉</dc:creator>
  <cp:lastModifiedBy>陳品蓉</cp:lastModifiedBy>
  <dcterms:created xsi:type="dcterms:W3CDTF">2024-04-18T19:26:52Z</dcterms:created>
  <dcterms:modified xsi:type="dcterms:W3CDTF">2024-06-15T22:00:30Z</dcterms:modified>
</cp:coreProperties>
</file>