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f5ca1a9efb4c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555f2848e228447c"/>
    <x:sheet xmlns:r="http://schemas.openxmlformats.org/officeDocument/2006/relationships" name="Environment_Check" sheetId="2" r:id="R6ed0f675533a48c2"/>
    <x:sheet xmlns:r="http://schemas.openxmlformats.org/officeDocument/2006/relationships" name="Desktop_Options" sheetId="3" r:id="R545ecf3d1e00467b"/>
    <x:sheet xmlns:r="http://schemas.openxmlformats.org/officeDocument/2006/relationships" name="Source_Connection_Matrix" sheetId="4" r:id="R7830dbc44ab14a88"/>
    <x:sheet xmlns:r="http://schemas.openxmlformats.org/officeDocument/2006/relationships" name="Navigator_Inspection" sheetId="5" r:id="Rd94d2387f62b49e0"/>
    <x:sheet xmlns:r="http://schemas.openxmlformats.org/officeDocument/2006/relationships" name="SQL_Endpoint_Log" sheetId="6" r:id="Rbdb99bdfbb014f5c"/>
    <x:sheet xmlns:r="http://schemas.openxmlformats.org/officeDocument/2006/relationships" name="Credential_Privacy" sheetId="7" r:id="Rf0990f771533436d"/>
    <x:sheet xmlns:r="http://schemas.openxmlformats.org/officeDocument/2006/relationships" name="Parameter_Lab" sheetId="8" r:id="Rd193d054ba364ce8"/>
    <x:sheet xmlns:r="http://schemas.openxmlformats.org/officeDocument/2006/relationships" name="Import_vs_DirectQuery" sheetId="9" r:id="R7e87d13f742e473d"/>
    <x:sheet xmlns:r="http://schemas.openxmlformats.org/officeDocument/2006/relationships" name="Failure_Diagnosis" sheetId="10" r:id="Re217232c663a491c"/>
    <x:sheet xmlns:r="http://schemas.openxmlformats.org/officeDocument/2006/relationships" name="Files_Templates" sheetId="11" r:id="Rdf2c5e0369e2414b"/>
    <x:sheet xmlns:r="http://schemas.openxmlformats.org/officeDocument/2006/relationships" name="Architecture_Awareness" sheetId="12" r:id="Rdb76345ba5624b16"/>
    <x:sheet xmlns:r="http://schemas.openxmlformats.org/officeDocument/2006/relationships" name="Final_Validation" sheetId="13" r:id="R7103077363ad420f"/>
    <x:sheet xmlns:r="http://schemas.openxmlformats.org/officeDocument/2006/relationships" name="Checkpoint_Tracker" sheetId="14" r:id="R22b839fb7a5e403a"/>
    <x:sheet xmlns:r="http://schemas.openxmlformats.org/officeDocument/2006/relationships" name="Get_Data_Paths" sheetId="15" r:id="R65c21e3405234f1b"/>
    <x:sheet xmlns:r="http://schemas.openxmlformats.org/officeDocument/2006/relationships" name="Cloud_Connector_Awareness" sheetId="16" r:id="R00a4068bc3fd43e7"/>
    <x:sheet xmlns:r="http://schemas.openxmlformats.org/officeDocument/2006/relationships" name="Data_Source_Settings" sheetId="17" r:id="Rc9c1dfec53704285"/>
    <x:sheet xmlns:r="http://schemas.openxmlformats.org/officeDocument/2006/relationships" name="Refresh_Observation" sheetId="18" r:id="Rd610b45f52604d79"/>
    <x:sheet xmlns:r="http://schemas.openxmlformats.org/officeDocument/2006/relationships" name="Version_File_Management" sheetId="19" r:id="R37d152c2f571434b"/>
    <x:sheet xmlns:r="http://schemas.openxmlformats.org/officeDocument/2006/relationships" name="Final_Reference_Reconciliation" sheetId="20" r:id="Rf1340ac41a5d478b"/>
    <x:sheet xmlns:r="http://schemas.openxmlformats.org/officeDocument/2006/relationships" name="Challenge_Response" sheetId="21" r:id="R4dfc35e21111457a"/>
    <x:sheet xmlns:r="http://schemas.openxmlformats.org/officeDocument/2006/relationships" name="Knowledge_Check_Answers" sheetId="22" r:id="R35b03fc762364f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7b46c55d2945e3" /><Relationship Type="http://schemas.openxmlformats.org/officeDocument/2006/relationships/theme" Target="/xl/theme/theme1.xml" Id="Rfa19bf9571624b2e" /><Relationship Type="http://schemas.openxmlformats.org/officeDocument/2006/relationships/sharedStrings" Target="/xl/sharedStrings.xml" Id="R82b755377fb04765" /><Relationship Type="http://schemas.openxmlformats.org/officeDocument/2006/relationships/worksheet" Target="/xl/worksheets/sheet1.xml" Id="R555f2848e228447c" /><Relationship Type="http://schemas.openxmlformats.org/officeDocument/2006/relationships/worksheet" Target="/xl/worksheets/sheet2.xml" Id="R6ed0f675533a48c2" /><Relationship Type="http://schemas.openxmlformats.org/officeDocument/2006/relationships/worksheet" Target="/xl/worksheets/sheet3.xml" Id="R545ecf3d1e00467b" /><Relationship Type="http://schemas.openxmlformats.org/officeDocument/2006/relationships/worksheet" Target="/xl/worksheets/sheet4.xml" Id="R7830dbc44ab14a88" /><Relationship Type="http://schemas.openxmlformats.org/officeDocument/2006/relationships/worksheet" Target="/xl/worksheets/sheet5.xml" Id="Rd94d2387f62b49e0" /><Relationship Type="http://schemas.openxmlformats.org/officeDocument/2006/relationships/worksheet" Target="/xl/worksheets/sheet6.xml" Id="Rbdb99bdfbb014f5c" /><Relationship Type="http://schemas.openxmlformats.org/officeDocument/2006/relationships/worksheet" Target="/xl/worksheets/sheet7.xml" Id="Rf0990f771533436d" /><Relationship Type="http://schemas.openxmlformats.org/officeDocument/2006/relationships/worksheet" Target="/xl/worksheets/sheet8.xml" Id="Rd193d054ba364ce8" /><Relationship Type="http://schemas.openxmlformats.org/officeDocument/2006/relationships/worksheet" Target="/xl/worksheets/sheet9.xml" Id="R7e87d13f742e473d" /><Relationship Type="http://schemas.openxmlformats.org/officeDocument/2006/relationships/worksheet" Target="/xl/worksheets/sheet10.xml" Id="Re217232c663a491c" /><Relationship Type="http://schemas.openxmlformats.org/officeDocument/2006/relationships/worksheet" Target="/xl/worksheets/sheet11.xml" Id="Rdf2c5e0369e2414b" /><Relationship Type="http://schemas.openxmlformats.org/officeDocument/2006/relationships/worksheet" Target="/xl/worksheets/sheet12.xml" Id="Rdb76345ba5624b16" /><Relationship Type="http://schemas.openxmlformats.org/officeDocument/2006/relationships/worksheet" Target="/xl/worksheets/sheet13.xml" Id="R7103077363ad420f" /><Relationship Type="http://schemas.openxmlformats.org/officeDocument/2006/relationships/worksheet" Target="/xl/worksheets/sheet14.xml" Id="R22b839fb7a5e403a" /><Relationship Type="http://schemas.openxmlformats.org/officeDocument/2006/relationships/worksheet" Target="/xl/worksheets/sheet15.xml" Id="R65c21e3405234f1b" /><Relationship Type="http://schemas.openxmlformats.org/officeDocument/2006/relationships/worksheet" Target="/xl/worksheets/sheet16.xml" Id="R00a4068bc3fd43e7" /><Relationship Type="http://schemas.openxmlformats.org/officeDocument/2006/relationships/worksheet" Target="/xl/worksheets/sheet17.xml" Id="Rc9c1dfec53704285" /><Relationship Type="http://schemas.openxmlformats.org/officeDocument/2006/relationships/worksheet" Target="/xl/worksheets/sheet18.xml" Id="Rd610b45f52604d79" /><Relationship Type="http://schemas.openxmlformats.org/officeDocument/2006/relationships/worksheet" Target="/xl/worksheets/sheet19.xml" Id="R37d152c2f571434b" /><Relationship Type="http://schemas.openxmlformats.org/officeDocument/2006/relationships/worksheet" Target="/xl/worksheets/sheet20.xml" Id="Rf1340ac41a5d478b" /><Relationship Type="http://schemas.openxmlformats.org/officeDocument/2006/relationships/worksheet" Target="/xl/worksheets/sheet21.xml" Id="R4dfc35e21111457a" /><Relationship Type="http://schemas.openxmlformats.org/officeDocument/2006/relationships/worksheet" Target="/xl/worksheets/sheet22.xml" Id="R35b03fc762364f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>
      <x:c r="A1" s="12" t="str">
        <x:v>SunnyVerse Renewable Group — Module 2 Connectivity Practice Workbook</x:v>
      </x:c>
      <x:c r="B1" s="12"/>
      <x:c r="C1" s="12"/>
      <x:c r="D1" s="12"/>
      <x:c r="E1" s="12"/>
      <x:c r="F1" s="12"/>
    </x:row>
    <x:row r="2">
      <x:c r="A2" s="13"/>
      <x:c r="B2" s="13"/>
      <x:c r="C2" s="13"/>
      <x:c r="D2" s="13"/>
      <x:c r="E2" s="13"/>
      <x:c r="F2" s="13"/>
    </x:row>
    <x:row r="3">
      <x:c r="A3" s="14" t="str">
        <x:v>Purpose</x:v>
      </x:c>
      <x:c r="B3" s="13" t="str">
        <x:v>Completed reference workbook. Compare only after attempting the learner workbook.</x:v>
      </x:c>
      <x:c r="C3" s="13"/>
      <x:c r="D3" s="13"/>
      <x:c r="E3" s="13"/>
      <x:c r="F3" s="13"/>
    </x:row>
    <x:row r="4">
      <x:c r="A4" s="14" t="str">
        <x:v>Primary question</x:v>
      </x:c>
      <x:c r="B4" s="13" t="str">
        <x:v>How does trustworthy information enter Power BI, and where can connectivity fail?</x:v>
      </x:c>
      <x:c r="C4" s="13"/>
      <x:c r="D4" s="13"/>
      <x:c r="E4" s="13"/>
      <x:c r="F4" s="13"/>
    </x:row>
    <x:row r="5">
      <x:c r="A5" s="14" t="str">
        <x:v>Database</x:v>
      </x:c>
      <x:c r="B5" s="13" t="str">
        <x:v>SunnyVerseRenewableGroup</x:v>
      </x:c>
      <x:c r="C5" s="13"/>
      <x:c r="D5" s="13"/>
      <x:c r="E5" s="13"/>
      <x:c r="F5" s="13"/>
    </x:row>
    <x:row r="6">
      <x:c r="A6" s="14" t="str">
        <x:v>SQL comparison object</x:v>
      </x:c>
      <x:c r="B6" s="13" t="str">
        <x:v>dbo.vw_ConnectivityLab</x:v>
      </x:c>
      <x:c r="C6" s="13"/>
      <x:c r="D6" s="13"/>
      <x:c r="E6" s="13"/>
      <x:c r="F6" s="13"/>
    </x:row>
    <x:row r="7">
      <x:c r="A7" s="14" t="str">
        <x:v>SQL row count</x:v>
      </x:c>
      <x:c r="B7" s="13" t="str">
        <x:v>500,000</x:v>
      </x:c>
      <x:c r="C7" s="13"/>
      <x:c r="D7" s="13"/>
      <x:c r="E7" s="13"/>
      <x:c r="F7" s="13"/>
    </x:row>
    <x:row r="8">
      <x:c r="A8" s="14" t="str">
        <x:v>Cloud trial</x:v>
      </x:c>
      <x:c r="B8" s="13" t="str">
        <x:v>Do not start a Fabric trial for Module 2.</x:v>
      </x:c>
      <x:c r="C8" s="13"/>
      <x:c r="D8" s="13"/>
      <x:c r="E8" s="13"/>
      <x:c r="F8" s="13"/>
    </x:row>
    <x:row r="9">
      <x:c r="A9" s="14" t="str">
        <x:v>Validation rule</x:v>
      </x:c>
      <x:c r="B9" s="13" t="str">
        <x:v>Validate the source before trusting Power BI.</x:v>
      </x:c>
      <x:c r="C9" s="13"/>
      <x:c r="D9" s="13"/>
      <x:c r="E9" s="13"/>
      <x:c r="F9" s="13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  <x:col min="3" max="3" width="54" hidden="0" customWidth="1"/>
    <x:col min="4" max="4" width="16" hidden="0" customWidth="1"/>
  </x:cols>
  <x:sheetData>
    <x:row r="1">
      <x:c r="A1" s="28" t="str">
        <x:v>Item</x:v>
      </x:c>
      <x:c r="B1" s="28" t="str">
        <x:v>LearnerValue</x:v>
      </x:c>
      <x:c r="C1" s="28" t="str">
        <x:v>Expected/Guidance</x:v>
      </x:c>
      <x:c r="D1" s="28" t="str">
        <x:v>Validated?</x:v>
      </x:c>
    </x:row>
    <x:row r="2">
      <x:c r="A2" s="13" t="str">
        <x:v>Power BI Desktop version</x:v>
      </x:c>
      <x:c r="B2" s="13" t="str">
        <x:v>Version-specific — record your installed Power BI Desktop build</x:v>
      </x:c>
      <x:c r="C2" s="13" t="str">
        <x:v>Record exact installed version</x:v>
      </x:c>
      <x:c r="D2" s="13" t="str">
        <x:v>Yes</x:v>
      </x:c>
    </x:row>
    <x:row r="3">
      <x:c r="A3" s="13" t="str">
        <x:v>Get Data experience</x:v>
      </x:c>
      <x:c r="B3" s="13" t="str">
        <x:v>Preview or legacy Get Data experience depending current Preview settings</x:v>
      </x:c>
      <x:c r="C3" s="13" t="str">
        <x:v>New Power Query preview or legacy</x:v>
      </x:c>
      <x:c r="D3" s="13" t="str">
        <x:v>Yes</x:v>
      </x:c>
    </x:row>
    <x:row r="4">
      <x:c r="A4" s="13" t="str">
        <x:v>DAX Query view visible</x:v>
      </x:c>
      <x:c r="B4" s="13" t="str">
        <x:v>Visible in supported current Desktop builds</x:v>
      </x:c>
      <x:c r="C4" s="13" t="str">
        <x:v>Yes where supported by current Desktop</x:v>
      </x:c>
      <x:c r="D4" s="13" t="str">
        <x:v>Yes</x:v>
      </x:c>
    </x:row>
    <x:row r="5">
      <x:c r="A5" s="13" t="str">
        <x:v>TMDL view visible</x:v>
      </x:c>
      <x:c r="B5" s="13" t="str">
        <x:v>Visible; current Desktop TMDL view is generally available</x:v>
      </x:c>
      <x:c r="C5" s="13" t="str">
        <x:v>Current Desktop TMDL view is GA</x:v>
      </x:c>
      <x:c r="D5" s="13" t="str">
        <x:v>Yes</x:v>
      </x:c>
    </x:row>
    <x:row r="6">
      <x:c r="A6" s="13" t="str">
        <x:v>SQL Server instance</x:v>
      </x:c>
      <x:c r="B6" s="13" t="str">
        <x:v>Your local default or named SQL Server instance</x:v>
      </x:c>
      <x:c r="C6" s="13" t="str">
        <x:v>Local default or named instance</x:v>
      </x:c>
      <x:c r="D6" s="13" t="str">
        <x:v>Yes</x:v>
      </x:c>
    </x:row>
    <x:row r="7">
      <x:c r="A7" s="13" t="str">
        <x:v>SSMS version</x:v>
      </x:c>
      <x:c r="B7" s="13" t="str">
        <x:v>Supported SSMS release; record your installed build</x:v>
      </x:c>
      <x:c r="C7" s="13" t="str">
        <x:v>SSMS 22 supported release</x:v>
      </x:c>
      <x:c r="D7" s="13" t="str">
        <x:v>Yes</x:v>
      </x:c>
    </x:row>
    <x:row r="8">
      <x:c r="A8" s="13" t="str">
        <x:v>Database</x:v>
      </x:c>
      <x:c r="B8" s="13" t="str">
        <x:v>SunnyVerseRenewableGroup</x:v>
      </x:c>
      <x:c r="C8" s="13" t="str">
        <x:v>SunnyVerseRenewableGroup</x:v>
      </x:c>
      <x:c r="D8" s="13" t="str">
        <x:v>Yes</x:v>
      </x:c>
    </x:row>
    <x:row r="9">
      <x:c r="A9" s="13" t="str">
        <x:v>Power BI Desktop install/update channel</x:v>
      </x:c>
      <x:c r="B9" s="13" t="str">
        <x:v>Microsoft Store auto-update OR installer-based installation</x:v>
      </x:c>
      <x:c r="C9" s="13" t="str">
        <x:v>Microsoft Store auto-update OR installer-based installation</x:v>
      </x:c>
      <x:c r="D9" s="13" t="str">
        <x:v>Yes</x:v>
      </x:c>
    </x:row>
    <x:row r="10">
      <x:c r="A10" s="13" t="str">
        <x:v>SQL connection encryption/certificate observation</x:v>
      </x:c>
      <x:c r="B10" s="13" t="str">
        <x:v>Encrypted local connection; Trust server certificate only for the known local training instance when required</x:v>
      </x:c>
      <x:c r="C10" s="13" t="str">
        <x:v>Record encryption/certificate-trust behavior for local instance</x:v>
      </x:c>
      <x:c r="D10" s="13" t="str">
        <x:v>Yes</x:v>
      </x:c>
    </x:row>
  </x:sheetData>
  <x:dataValidations count="2">
    <x:dataValidation type="list" sqref="D2:D8">
      <x:formula1>"Yes,No,Not Checked"</x:formula1>
    </x:dataValidation>
    <x:dataValidation type="list" sqref="D9:D10">
      <x:formula1>"Yes,No,Not Checked"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1299991607666" hidden="0" customWidth="1"/>
    <x:col min="2" max="2" width="30.5" hidden="0" customWidth="1"/>
    <x:col min="3" max="3" width="10.5" hidden="0" customWidth="1"/>
    <x:col min="4" max="4" width="33.130001068115234" hidden="0" customWidth="1"/>
  </x:cols>
  <x:sheetData>
    <x:row r="1">
      <x:c r="A1" s="21" t="str">
        <x:v>OptionArea</x:v>
      </x:c>
      <x:c r="B1" s="21" t="str">
        <x:v>Setting/Observation</x:v>
      </x:c>
      <x:c r="C1" s="21" t="str">
        <x:v>CurrentValue</x:v>
      </x:c>
      <x:c r="D1" s="21" t="str">
        <x:v>WhyItMatters</x:v>
      </x:c>
    </x:row>
    <x:row r="2">
      <x:c r="A2" s="13" t="str">
        <x:v>Global &gt; Regional settings</x:v>
      </x:c>
      <x:c r="B2" s="13" t="str">
        <x:v>Locale</x:v>
      </x:c>
      <x:c r="C2" s="13" t="str">
        <x:v>Record your current locale</x:v>
      </x:c>
      <x:c r="D2" s="13" t="str">
        <x:v>Locale affects parsing/display defaults</x:v>
      </x:c>
    </x:row>
    <x:row r="3">
      <x:c r="A3" s="13" t="str">
        <x:v>Global &gt; Data Load</x:v>
      </x:c>
      <x:c r="B3" s="13" t="str">
        <x:v>Type detection</x:v>
      </x:c>
      <x:c r="C3" s="13" t="str">
        <x:v>Record current type-detection behavior</x:v>
      </x:c>
      <x:c r="D3" s="13" t="str">
        <x:v>Automatic detection can change load behavior</x:v>
      </x:c>
    </x:row>
    <x:row r="4">
      <x:c r="A4" s="13" t="str">
        <x:v>Current File &gt; Data Load</x:v>
      </x:c>
      <x:c r="B4" s="13" t="str">
        <x:v>Auto detect new relationships</x:v>
      </x:c>
      <x:c r="C4" s="13" t="str">
        <x:v>Record only; do not redesign relationships here</x:v>
      </x:c>
      <x:c r="D4" s="13" t="str">
        <x:v>Relationship/modeling policy belongs to Module 4</x:v>
      </x:c>
    </x:row>
    <x:row r="5">
      <x:c r="A5" s="13" t="str">
        <x:v>Current File &gt; Data Load</x:v>
      </x:c>
      <x:c r="B5" s="13" t="str">
        <x:v>Auto date/time</x:v>
      </x:c>
      <x:c r="C5" s="13" t="str">
        <x:v>Record only; do not redesign date architecture here</x:v>
      </x:c>
      <x:c r="D5" s="13" t="str">
        <x:v>Auto date/time decision belongs to Module 4</x:v>
      </x:c>
    </x:row>
    <x:row r="6">
      <x:c r="A6" s="13" t="str">
        <x:v>Global &gt; Data Load</x:v>
      </x:c>
      <x:c r="B6" s="13" t="str">
        <x:v>Background data</x:v>
      </x:c>
      <x:c r="C6" s="13" t="str">
        <x:v>Record current background-data behavior</x:v>
      </x:c>
      <x:c r="D6" s="13" t="str">
        <x:v>Background preview can consume source resources</x:v>
      </x:c>
    </x:row>
    <x:row r="7">
      <x:c r="A7" s="13" t="str">
        <x:v>Current File &gt; Report settings</x:v>
      </x:c>
      <x:c r="B7" s="13" t="str">
        <x:v>Query reduction / optimization behavior</x:v>
      </x:c>
      <x:c r="C7" s="13" t="str">
        <x:v>Use query-reduction/optimization behavior when appropriate</x:v>
      </x:c>
      <x:c r="D7" s="13" t="str">
        <x:v>Reduces unnecessary DirectQuery source queries</x:v>
      </x:c>
    </x:row>
    <x:row r="8">
      <x:c r="A8" s="13" t="str">
        <x:v>Global &gt; Preview features</x:v>
      </x:c>
      <x:c r="B8" s="13" t="str">
        <x:v>New Power Query experience</x:v>
      </x:c>
      <x:c r="C8" s="13" t="str">
        <x:v>Record enabled/disabled state</x:v>
      </x:c>
      <x:c r="D8" s="13" t="str">
        <x:v>Get Data / Power Query UI can differ by version</x:v>
      </x:c>
    </x:row>
    <x:row r="9">
      <x:c r="A9" s="13" t="str">
        <x:v>Global &gt; Preview features</x:v>
      </x:c>
      <x:c r="B9" s="13" t="str">
        <x:v>Power BI Project (.pbip) save option</x:v>
      </x:c>
      <x:c r="C9" s="13" t="str">
        <x:v>Record enabled/disabled state if present</x:v>
      </x:c>
      <x:c r="D9" s="13" t="str">
        <x:v>PBIP awareness only; lifecycle belongs to Module 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7.25" hidden="0" customWidth="1"/>
    <x:col min="2" max="2" width="8.380000114440918" hidden="0" customWidth="1"/>
    <x:col min="3" max="3" width="11.880000114440918" hidden="0" customWidth="1"/>
    <x:col min="4" max="4" width="6" hidden="0" customWidth="1"/>
    <x:col min="5" max="5" width="13.630000114440918" hidden="0" customWidth="1"/>
    <x:col min="6" max="6" width="13.75" hidden="0" customWidth="1"/>
    <x:col min="7" max="7" width="5.25" hidden="0" customWidth="1"/>
    <x:col min="8" max="8" width="5" hidden="0" customWidth="1"/>
    <x:col min="9" max="9" width="32" hidden="0" customWidth="1"/>
    <x:col min="10" max="10" width="30" hidden="0" customWidth="1"/>
    <x:col min="11" max="11" width="18" hidden="0" customWidth="1"/>
  </x:cols>
  <x:sheetData>
    <x:row r="1">
      <x:c r="A1" s="21" t="str">
        <x:v>SourceAsset</x:v>
      </x:c>
      <x:c r="B1" s="21" t="str">
        <x:v>Connector</x:v>
      </x:c>
      <x:c r="C1" s="21" t="str">
        <x:v>Authentication</x:v>
      </x:c>
      <x:c r="D1" s="21" t="str">
        <x:v>Privacy</x:v>
      </x:c>
      <x:c r="E1" s="21" t="str">
        <x:v>NavigatorObjects</x:v>
      </x:c>
      <x:c r="F1" s="21" t="str">
        <x:v>LoadOrTransform</x:v>
      </x:c>
      <x:c r="G1" s="21" t="str">
        <x:v>Result</x:v>
      </x:c>
      <x:c r="H1" s="21" t="str">
        <x:v>Notes</x:v>
      </x:c>
      <x:c r="I1" s="28" t="str">
        <x:v>ExpectedRows/Shape</x:v>
      </x:c>
      <x:c r="J1" s="28" t="str">
        <x:v>ObservedRows/Shape</x:v>
      </x:c>
      <x:c r="K1" s="28" t="str">
        <x:v>Validated?</x:v>
      </x:c>
    </x:row>
    <x:row r="2">
      <x:c r="A2" s="13" t="str">
        <x:v>SunnyVerse_Source_Objects.xlsx</x:v>
      </x:c>
      <x:c r="B2" s="13" t="str">
        <x:v>Excel workbook</x:v>
      </x:c>
      <x:c r="C2" s="13" t="str">
        <x:v>File access</x:v>
      </x:c>
      <x:c r="D2" s="13" t="str">
        <x:v>Organizational</x:v>
      </x:c>
      <x:c r="E2" s="13" t="str">
        <x:v>Plants_Table; PlantDirectory; Technology_Table; Portfolio_Metadata</x:v>
      </x:c>
      <x:c r="F2" s="13" t="str">
        <x:v>Inspect selected objects; Load Plants_Table; inspect named range</x:v>
      </x:c>
      <x:c r="G2" s="13" t="str">
        <x:v>Success</x:v>
      </x:c>
      <x:c r="H2" s="13" t="str">
        <x:v>Navigator distinguishes table, sheet and named range</x:v>
      </x:c>
      <x:c r="I2" t="str">
        <x:v>12 plants + supporting objects</x:v>
      </x:c>
      <x:c r="J2" t="str">
        <x:v>12 plants + supporting objects</x:v>
      </x:c>
      <x:c r="K2" t="str">
        <x:v>Yes</x:v>
      </x:c>
    </x:row>
    <x:row r="3">
      <x:c r="A3" s="13" t="str">
        <x:v>Regions.csv</x:v>
      </x:c>
      <x:c r="B3" s="13" t="str">
        <x:v>Text/CSV</x:v>
      </x:c>
      <x:c r="C3" s="13" t="str">
        <x:v>File access</x:v>
      </x:c>
      <x:c r="D3" s="13" t="str">
        <x:v>Organizational</x:v>
      </x:c>
      <x:c r="E3" s="13" t="str">
        <x:v>CSV preview</x:v>
      </x:c>
      <x:c r="F3" s="13" t="str">
        <x:v>Load</x:v>
      </x:c>
      <x:c r="G3" s="13" t="str">
        <x:v>Success</x:v>
      </x:c>
      <x:c r="H3" s="13" t="str">
        <x:v>Simple local CSV</x:v>
      </x:c>
      <x:c r="I3" t="str">
        <x:v>4 rows</x:v>
      </x:c>
      <x:c r="J3" t="str">
        <x:v>4 rows</x:v>
      </x:c>
      <x:c r="K3" t="str">
        <x:v>Yes</x:v>
      </x:c>
    </x:row>
    <x:row r="4">
      <x:c r="A4" s="13" t="str">
        <x:v>Generation_7Day_Sample.txt</x:v>
      </x:c>
      <x:c r="B4" s="13" t="str">
        <x:v>Text/CSV</x:v>
      </x:c>
      <x:c r="C4" s="13" t="str">
        <x:v>File access</x:v>
      </x:c>
      <x:c r="D4" s="13" t="str">
        <x:v>Organizational</x:v>
      </x:c>
      <x:c r="E4" s="13" t="str">
        <x:v>Tab-delimited text preview</x:v>
      </x:c>
      <x:c r="F4" s="13" t="str">
        <x:v>Load</x:v>
      </x:c>
      <x:c r="G4" s="13" t="str">
        <x:v>Success</x:v>
      </x:c>
      <x:c r="H4" s="13" t="str">
        <x:v>Delimiter should be detected as tab</x:v>
      </x:c>
      <x:c r="I4" t="str">
        <x:v>77 rows</x:v>
      </x:c>
      <x:c r="J4" t="str">
        <x:v>77 rows</x:v>
      </x:c>
      <x:c r="K4" t="str">
        <x:v>Yes</x:v>
      </x:c>
    </x:row>
    <x:row r="5">
      <x:c r="A5" s="13" t="str">
        <x:v>Technology_Status.json</x:v>
      </x:c>
      <x:c r="B5" s="13" t="str">
        <x:v>JSON</x:v>
      </x:c>
      <x:c r="C5" s="13" t="str">
        <x:v>File access</x:v>
      </x:c>
      <x:c r="D5" s="13" t="str">
        <x:v>Organizational</x:v>
      </x:c>
      <x:c r="E5" s="13" t="str">
        <x:v>Nested record/list structure</x:v>
      </x:c>
      <x:c r="F5" s="13" t="str">
        <x:v>Transform Data for inspection only</x:v>
      </x:c>
      <x:c r="G5" s="13" t="str">
        <x:v>Success</x:v>
      </x:c>
      <x:c r="H5" s="13" t="str">
        <x:v>Do not perform deep expansion in Module 2</x:v>
      </x:c>
      <x:c r="I5" t="str">
        <x:v>Nested portfolio object</x:v>
      </x:c>
      <x:c r="J5" t="str">
        <x:v>Nested portfolio object</x:v>
      </x:c>
      <x:c r="K5" t="str">
        <x:v>Yes</x:v>
      </x:c>
    </x:row>
    <x:row r="6">
      <x:c r="A6" s="13" t="str">
        <x:v>Maintenance_Events.xml</x:v>
      </x:c>
      <x:c r="B6" s="13" t="str">
        <x:v>XML</x:v>
      </x:c>
      <x:c r="C6" s="13" t="str">
        <x:v>File access</x:v>
      </x:c>
      <x:c r="D6" s="13" t="str">
        <x:v>Organizational</x:v>
      </x:c>
      <x:c r="E6" s="13" t="str">
        <x:v>XML document hierarchy</x:v>
      </x:c>
      <x:c r="F6" s="13" t="str">
        <x:v>Transform Data for inspection only</x:v>
      </x:c>
      <x:c r="G6" s="13" t="str">
        <x:v>Success</x:v>
      </x:c>
      <x:c r="H6" s="13" t="str">
        <x:v>Six maintenance events</x:v>
      </x:c>
      <x:c r="I6" t="str">
        <x:v>6 maintenance events</x:v>
      </x:c>
      <x:c r="J6" t="str">
        <x:v>6 maintenance events</x:v>
      </x:c>
      <x:c r="K6" t="str">
        <x:v>Yes</x:v>
      </x:c>
    </x:row>
    <x:row r="7">
      <x:c r="A7" s="13" t="str">
        <x:v>Portfolio_Snapshot.parquet</x:v>
      </x:c>
      <x:c r="B7" s="13" t="str">
        <x:v>Parquet</x:v>
      </x:c>
      <x:c r="C7" s="13" t="str">
        <x:v>File access</x:v>
      </x:c>
      <x:c r="D7" s="13" t="str">
        <x:v>Organizational</x:v>
      </x:c>
      <x:c r="E7" s="13" t="str">
        <x:v>Tabular source</x:v>
      </x:c>
      <x:c r="F7" s="13" t="str">
        <x:v>Load</x:v>
      </x:c>
      <x:c r="G7" s="13" t="str">
        <x:v>Success</x:v>
      </x:c>
      <x:c r="H7" s="13" t="str">
        <x:v>Twelve asset rows</x:v>
      </x:c>
      <x:c r="I7" t="str">
        <x:v>12 asset rows</x:v>
      </x:c>
      <x:c r="J7" t="str">
        <x:v>12 asset rows</x:v>
      </x:c>
      <x:c r="K7" t="str">
        <x:v>Yes</x:v>
      </x:c>
    </x:row>
    <x:row r="8">
      <x:c r="A8" s="13" t="str">
        <x:v>Monthly_Extracts folder</x:v>
      </x:c>
      <x:c r="B8" s="13" t="str">
        <x:v>Folder</x:v>
      </x:c>
      <x:c r="C8" s="13" t="str">
        <x:v>File access</x:v>
      </x:c>
      <x:c r="D8" s="13" t="str">
        <x:v>Organizational</x:v>
      </x:c>
      <x:c r="E8" s="13" t="str">
        <x:v>Three monthly files</x:v>
      </x:c>
      <x:c r="F8" s="13" t="str">
        <x:v>Inspect / Combine preview only</x:v>
      </x:c>
      <x:c r="G8" s="13" t="str">
        <x:v>Success</x:v>
      </x:c>
      <x:c r="H8" s="13" t="str">
        <x:v>Folder connector represents a collection of files</x:v>
      </x:c>
      <x:c r="I8" t="str">
        <x:v>3 files / 1,012 data rows</x:v>
      </x:c>
      <x:c r="J8" t="str">
        <x:v>3 files / 1,012 data rows</x:v>
      </x:c>
      <x:c r="K8" t="str">
        <x:v>Yes</x:v>
      </x:c>
    </x:row>
    <x:row r="9">
      <x:c r="A9" s="13" t="str">
        <x:v>GitHub raw Regions_Public.csv</x:v>
      </x:c>
      <x:c r="B9" s="13" t="str">
        <x:v>Web</x:v>
      </x:c>
      <x:c r="C9" s="13" t="str">
        <x:v>Anonymous</x:v>
      </x:c>
      <x:c r="D9" s="13" t="str">
        <x:v>Public</x:v>
      </x:c>
      <x:c r="E9" s="13" t="str">
        <x:v>GitHub Raw file</x:v>
      </x:c>
      <x:c r="F9" s="13" t="str">
        <x:v>Load</x:v>
      </x:c>
      <x:c r="G9" s="13" t="str">
        <x:v>Success</x:v>
      </x:c>
      <x:c r="H9" s="13" t="str">
        <x:v>Use raw-file URL, not the GitHub HTML page</x:v>
      </x:c>
      <x:c r="I9" t="str">
        <x:v>4 rows</x:v>
      </x:c>
      <x:c r="J9" t="str">
        <x:v>4 rows</x:v>
      </x:c>
      <x:c r="K9" t="str">
        <x:v>Yes</x:v>
      </x:c>
    </x:row>
    <x:row r="10">
      <x:c r="A10" s="13" t="str">
        <x:v>SQL Server dbo.vw_ConnectivityLab</x:v>
      </x:c>
      <x:c r="B10" s="13" t="str">
        <x:v>SQL Server database</x:v>
      </x:c>
      <x:c r="C10" s="13" t="str">
        <x:v>Windows</x:v>
      </x:c>
      <x:c r="D10" s="13" t="str">
        <x:v>Organizational</x:v>
      </x:c>
      <x:c r="E10" s="13" t="str">
        <x:v>dbo.vw_ConnectivityLab plus SQL tables</x:v>
      </x:c>
      <x:c r="F10" s="13" t="str">
        <x:v>Import + DirectQuery</x:v>
      </x:c>
      <x:c r="G10" s="13" t="str">
        <x:v>Success</x:v>
      </x:c>
      <x:c r="H10" s="13" t="str">
        <x:v>Use the denormalized connectivity view for the mode comparison</x:v>
      </x:c>
      <x:c r="I10" t="str">
        <x:v>500,000 rows</x:v>
      </x:c>
      <x:c r="J10" t="str">
        <x:v>500,000 rows</x:v>
      </x:c>
      <x:c r="K10" t="str">
        <x:v>Yes</x:v>
      </x:c>
    </x:row>
  </x:sheetData>
  <x:dataValidations count="1">
    <x:dataValidation type="list" sqref="K2:K10">
      <x:formula1>"Yes,No,Not Checked"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.8799991607666" hidden="0" customWidth="1"/>
    <x:col min="2" max="2" width="18.75" hidden="0" customWidth="1"/>
    <x:col min="3" max="3" width="10.630000114440918" hidden="0" customWidth="1"/>
    <x:col min="4" max="4" width="7.880000114440918" hidden="0" customWidth="1"/>
    <x:col min="5" max="5" width="4" hidden="0" customWidth="1"/>
  </x:cols>
  <x:sheetData>
    <x:row r="1">
      <x:c r="A1" s="21" t="str">
        <x:v>Source</x:v>
      </x:c>
      <x:c r="B1" s="21" t="str">
        <x:v>Object</x:v>
      </x:c>
      <x:c r="C1" s="21" t="str">
        <x:v>ObjectType</x:v>
      </x:c>
      <x:c r="D1" s="21" t="str">
        <x:v>Selected?</x:v>
      </x:c>
      <x:c r="E1" s="21" t="str">
        <x:v>Why</x:v>
      </x:c>
    </x:row>
    <x:row r="2">
      <x:c r="A2" s="13" t="str">
        <x:v>SunnyVerse_Source_Objects.xlsx</x:v>
      </x:c>
      <x:c r="B2" s="13" t="str">
        <x:v>Plants_Table</x:v>
      </x:c>
      <x:c r="C2" s="13" t="str">
        <x:v>Excel table</x:v>
      </x:c>
      <x:c r="D2" s="13" t="str">
        <x:v>Yes</x:v>
      </x:c>
      <x:c r="E2" s="13" t="str">
        <x:v>Structured Excel table with defined boundaries and headers</x:v>
      </x:c>
    </x:row>
    <x:row r="3">
      <x:c r="A3" s="13" t="str">
        <x:v>SunnyVerse_Source_Objects.xlsx</x:v>
      </x:c>
      <x:c r="B3" s="13" t="str">
        <x:v>PlantDirectory</x:v>
      </x:c>
      <x:c r="C3" s="13" t="str">
        <x:v>Worksheet</x:v>
      </x:c>
      <x:c r="D3" s="13" t="str">
        <x:v>No</x:v>
      </x:c>
      <x:c r="E3" s="13" t="str">
        <x:v>Observe worksheet object separately; do not load duplicate content</x:v>
      </x:c>
    </x:row>
    <x:row r="4">
      <x:c r="A4" s="13" t="str">
        <x:v>SunnyVerse_Source_Objects.xlsx</x:v>
      </x:c>
      <x:c r="B4" s="13" t="str">
        <x:v>Portfolio_Metadata</x:v>
      </x:c>
      <x:c r="C4" s="13" t="str">
        <x:v>Named range</x:v>
      </x:c>
      <x:c r="D4" s="13" t="str">
        <x:v>Yes</x:v>
      </x:c>
      <x:c r="E4" s="13" t="str">
        <x:v>Workbook-level named range created from Metadata!A2:B6</x:v>
      </x:c>
    </x:row>
    <x:row r="5">
      <x:c r="A5" s="13" t="str">
        <x:v>SunnyVerseRenewableGroup</x:v>
      </x:c>
      <x:c r="B5" s="13" t="str">
        <x:v>dbo.vw_ConnectivityLab</x:v>
      </x:c>
      <x:c r="C5" s="13" t="str">
        <x:v>SQL view</x:v>
      </x:c>
      <x:c r="D5" s="13" t="str">
        <x:v>Yes</x:v>
      </x:c>
      <x:c r="E5" s="13" t="str">
        <x:v>Denormalized SQL view keeps Module 2 focused on connectivity rather than relationship modeling</x:v>
      </x:c>
    </x:row>
    <x:row r="6">
      <x:c r="A6" s="13" t="str">
        <x:v>SunnyVerseRenewableGroup</x:v>
      </x:c>
      <x:c r="B6" s="13" t="str">
        <x:v>dbo.IntervalGeneration</x:v>
      </x:c>
      <x:c r="C6" s="13" t="str">
        <x:v>SQL table</x:v>
      </x:c>
      <x:c r="D6" s="13" t="str">
        <x:v>No</x:v>
      </x:c>
      <x:c r="E6" s="13" t="str">
        <x:v>Inspect only; the view is the comparison object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5.5" hidden="0" customWidth="1"/>
    <x:col min="3" max="3" width="22" hidden="0" customWidth="1"/>
    <x:col min="4" max="4" width="9.630000114440918" hidden="0" customWidth="1"/>
    <x:col min="5" max="5" width="21.5" hidden="0" customWidth="1"/>
    <x:col min="6" max="6" width="12.630000114440918" hidden="0" customWidth="1"/>
    <x:col min="7" max="7" width="13.380000114440918" hidden="0" customWidth="1"/>
  </x:cols>
  <x:sheetData>
    <x:row r="1">
      <x:c r="A1" s="21" t="str">
        <x:v>Attempt</x:v>
      </x:c>
      <x:c r="B1" s="21" t="str">
        <x:v>Server</x:v>
      </x:c>
      <x:c r="C1" s="21" t="str">
        <x:v>Database</x:v>
      </x:c>
      <x:c r="D1" s="21" t="str">
        <x:v>Mode</x:v>
      </x:c>
      <x:c r="E1" s="21" t="str">
        <x:v>AdvancedOption</x:v>
      </x:c>
      <x:c r="F1" s="21" t="str">
        <x:v>ObservedResult</x:v>
      </x:c>
      <x:c r="G1" s="21" t="str">
        <x:v>ValidatedInSSMS</x:v>
      </x:c>
    </x:row>
    <x:row r="2">
      <x:c r="A2" s="13" t="str">
        <x:v>Windows auth</x:v>
      </x:c>
      <x:c r="B2" s="13" t="str">
        <x:v>Your recorded local SQL instance</x:v>
      </x:c>
      <x:c r="C2" s="13" t="str">
        <x:v>SunnyVerseRenewableGroup</x:v>
      </x:c>
      <x:c r="D2" s="13" t="str">
        <x:v>Import</x:v>
      </x:c>
      <x:c r="E2" s="13" t="str">
        <x:v>Standard connection</x:v>
      </x:c>
      <x:c r="F2" s="13" t="str">
        <x:v>Connects with Windows identity and loads dbo.vw_ConnectivityLab</x:v>
      </x:c>
      <x:c r="G2" s="13" t="str">
        <x:v>Yes</x:v>
      </x:c>
    </x:row>
    <x:row r="3">
      <x:c r="A3" s="13" t="str">
        <x:v>Windows auth</x:v>
      </x:c>
      <x:c r="B3" s="13" t="str">
        <x:v>Your recorded local SQL instance</x:v>
      </x:c>
      <x:c r="C3" s="13" t="str">
        <x:v>SunnyVerseRenewableGroup</x:v>
      </x:c>
      <x:c r="D3" s="13" t="str">
        <x:v>DirectQuery</x:v>
      </x:c>
      <x:c r="E3" s="13" t="str">
        <x:v>DirectQuery mode</x:v>
      </x:c>
      <x:c r="F3" s="13" t="str">
        <x:v>Connects; report interactions can issue source queries</x:v>
      </x:c>
      <x:c r="G3" s="13" t="str">
        <x:v>Yes</x:v>
      </x:c>
    </x:row>
    <x:row r="4">
      <x:c r="A4" s="13" t="str">
        <x:v>Native SQL</x:v>
      </x:c>
      <x:c r="B4" s="13" t="str">
        <x:v>Your recorded local SQL instance</x:v>
      </x:c>
      <x:c r="C4" s="13" t="str">
        <x:v>SunnyVerseRenewableGroup</x:v>
      </x:c>
      <x:c r="D4" s="13" t="str">
        <x:v>Import</x:v>
      </x:c>
      <x:c r="E4" s="13" t="str">
        <x:v>SELECT TOP (1000) ...</x:v>
      </x:c>
      <x:c r="F4" s="13" t="str">
        <x:v>Returns only the supplied read-only native SQL result</x:v>
      </x:c>
      <x:c r="G4" s="13" t="str">
        <x:v>Yes</x:v>
      </x:c>
    </x:row>
    <x:row r="5">
      <x:c r="A5" s="13" t="str">
        <x:v>Full hierarchy</x:v>
      </x:c>
      <x:c r="B5" s="13" t="str">
        <x:v>Your recorded local SQL instance</x:v>
      </x:c>
      <x:c r="C5" s="13" t="str">
        <x:v>SunnyVerseRenewableGroup</x:v>
      </x:c>
      <x:c r="D5" s="13" t="str">
        <x:v>Import</x:v>
      </x:c>
      <x:c r="E5" s="13" t="str">
        <x:v>Navigate using full hierarchy</x:v>
      </x:c>
      <x:c r="F5" s="13" t="str">
        <x:v>Navigator exposes database/schema/object hierarchy</x:v>
      </x:c>
      <x:c r="G5" s="13" t="str">
        <x:v>Yes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1.1299991607666" hidden="0" customWidth="1"/>
    <x:col min="2" max="2" width="23.8799991607666" hidden="0" customWidth="1"/>
    <x:col min="3" max="3" width="12.25" hidden="0" customWidth="1"/>
    <x:col min="4" max="4" width="11.25" hidden="0" customWidth="1"/>
    <x:col min="5" max="5" width="5.5" hidden="0" customWidth="1"/>
    <x:col min="6" max="6" width="7.25" hidden="0" customWidth="1"/>
  </x:cols>
  <x:sheetData>
    <x:row r="1">
      <x:c r="A1" s="21" t="str">
        <x:v>Connection</x:v>
      </x:c>
      <x:c r="B1" s="21" t="str">
        <x:v>AuthenticationKind</x:v>
      </x:c>
      <x:c r="C1" s="21" t="str">
        <x:v>CredentialLevel</x:v>
      </x:c>
      <x:c r="D1" s="21" t="str">
        <x:v>PrivacyLevel</x:v>
      </x:c>
      <x:c r="E1" s="21" t="str">
        <x:v>Action</x:v>
      </x:c>
      <x:c r="F1" s="21" t="str">
        <x:v>Evidence</x:v>
      </x:c>
    </x:row>
    <x:row r="2">
      <x:c r="A2" s="13" t="str">
        <x:v>Local SQL</x:v>
      </x:c>
      <x:c r="B2" s="13" t="str">
        <x:v>Windows</x:v>
      </x:c>
      <x:c r="C2" s="13" t="str">
        <x:v>Server/database level</x:v>
      </x:c>
      <x:c r="D2" s="13" t="str">
        <x:v>Organizational</x:v>
      </x:c>
      <x:c r="E2" s="13" t="str">
        <x:v>Connect / edit permissions</x:v>
      </x:c>
      <x:c r="F2" s="13" t="str">
        <x:v>Primary local course path</x:v>
      </x:c>
    </x:row>
    <x:row r="3">
      <x:c r="A3" s="13" t="str">
        <x:v>Local SQL optional</x:v>
      </x:c>
      <x:c r="B3" s="13" t="str">
        <x:v>Database</x:v>
      </x:c>
      <x:c r="C3" s="13" t="str">
        <x:v>Server/database level</x:v>
      </x:c>
      <x:c r="D3" s="13" t="str">
        <x:v>Organizational</x:v>
      </x:c>
      <x:c r="E3" s="13" t="str">
        <x:v>Optional</x:v>
      </x:c>
      <x:c r="F3" s="13" t="str">
        <x:v>Requires Mixed Mode; never reuse the training credential</x:v>
      </x:c>
    </x:row>
    <x:row r="4">
      <x:c r="A4" s="13" t="str">
        <x:v>GitHub raw Web</x:v>
      </x:c>
      <x:c r="B4" s="13" t="str">
        <x:v>Anonymous</x:v>
      </x:c>
      <x:c r="C4" s="13" t="str">
        <x:v>Raw GitHub URL level</x:v>
      </x:c>
      <x:c r="D4" s="13" t="str">
        <x:v>Public</x:v>
      </x:c>
      <x:c r="E4" s="13" t="str">
        <x:v>Connect</x:v>
      </x:c>
      <x:c r="F4" s="13" t="str">
        <x:v>Anonymous authentication for the public raw course file</x:v>
      </x:c>
    </x:row>
    <x:row r="5">
      <x:c r="A5" s="13" t="str">
        <x:v>Cloud connector awareness</x:v>
      </x:c>
      <x:c r="B5" s="13" t="str">
        <x:v>Organizational account / OAuth</x:v>
      </x:c>
      <x:c r="C5" s="13" t="str">
        <x:v>Tenant/service dependent</x:v>
      </x:c>
      <x:c r="D5" s="13" t="str"/>
      <x:c r="E5" s="13" t="str">
        <x:v>Awareness only</x:v>
      </x:c>
      <x:c r="F5" s="13" t="str">
        <x:v>No cloud account required in Module 2</x:v>
      </x:c>
    </x:row>
    <x:row r="6">
      <x:c r="A6" s="13" t="str">
        <x:v>Service principal awareness</x:v>
      </x:c>
      <x:c r="B6" s="13" t="str">
        <x:v>Service principal</x:v>
      </x:c>
      <x:c r="C6" s="13" t="str">
        <x:v>Application identity</x:v>
      </x:c>
      <x:c r="D6" s="13" t="str"/>
      <x:c r="E6" s="13" t="str">
        <x:v>Awareness only</x:v>
      </x:c>
      <x:c r="F6" s="13" t="str">
        <x:v>Enterprise identity pattern; least privilege/rotation are later operational concerns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1.25" hidden="0" customWidth="1"/>
    <x:col min="2" max="2" width="4.130000114440918" hidden="0" customWidth="1"/>
    <x:col min="3" max="3" width="22" hidden="0" customWidth="1"/>
    <x:col min="4" max="4" width="10.130000114440918" hidden="0" customWidth="1"/>
    <x:col min="5" max="5" width="22.75" hidden="0" customWidth="1"/>
    <x:col min="6" max="6" width="5.25" hidden="0" customWidth="1"/>
  </x:cols>
  <x:sheetData>
    <x:row r="1">
      <x:c r="A1" s="21" t="str">
        <x:v>Parameter</x:v>
      </x:c>
      <x:c r="B1" s="21" t="str">
        <x:v>Type</x:v>
      </x:c>
      <x:c r="C1" s="21" t="str">
        <x:v>Value</x:v>
      </x:c>
      <x:c r="D1" s="21" t="str">
        <x:v>UsedBy</x:v>
      </x:c>
      <x:c r="E1" s="21" t="str">
        <x:v>ChangeTest</x:v>
      </x:c>
      <x:c r="F1" s="21" t="str">
        <x:v>Result</x:v>
      </x:c>
    </x:row>
    <x:row r="2">
      <x:c r="A2" s="13" t="str">
        <x:v>pSQLServer</x:v>
      </x:c>
      <x:c r="B2" s="13" t="str">
        <x:v>Text</x:v>
      </x:c>
      <x:c r="C2" s="13" t="str">
        <x:v>Your exact local SQL instance</x:v>
      </x:c>
      <x:c r="D2" s="13" t="str">
        <x:v>Sql.Database</x:v>
      </x:c>
      <x:c r="E2" s="13" t="str">
        <x:v>Invalid instance fails; restoring the correct value succeeds</x:v>
      </x:c>
      <x:c r="F2" s="13" t="str">
        <x:v>Validated</x:v>
      </x:c>
    </x:row>
    <x:row r="3">
      <x:c r="A3" s="13" t="str">
        <x:v>pSQLDatabase</x:v>
      </x:c>
      <x:c r="B3" s="13" t="str">
        <x:v>Text</x:v>
      </x:c>
      <x:c r="C3" s="13" t="str">
        <x:v>SunnyVerseRenewableGroup</x:v>
      </x:c>
      <x:c r="D3" s="13" t="str">
        <x:v>Sql.Database</x:v>
      </x:c>
      <x:c r="E3" s="13" t="str">
        <x:v>Invalid database fails; restoring SunnyVerseRenewableGroup succeeds</x:v>
      </x:c>
      <x:c r="F3" s="13" t="str">
        <x:v>Validated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.5" hidden="0" customWidth="1"/>
    <x:col min="2" max="2" width="5.75" hidden="0" customWidth="1"/>
    <x:col min="3" max="3" width="9.75" hidden="0" customWidth="1"/>
    <x:col min="4" max="4" width="11.25" hidden="0" customWidth="1"/>
  </x:cols>
  <x:sheetData>
    <x:row r="1">
      <x:c r="A1" s="21" t="str">
        <x:v>Evidence</x:v>
      </x:c>
      <x:c r="B1" s="21" t="str">
        <x:v>Import</x:v>
      </x:c>
      <x:c r="C1" s="21" t="str">
        <x:v>DirectQuery</x:v>
      </x:c>
      <x:c r="D1" s="21" t="str">
        <x:v>Interpretation</x:v>
      </x:c>
    </x:row>
    <x:row r="2">
      <x:c r="A2" s="13" t="str">
        <x:v>Data stored in PBIX</x:v>
      </x:c>
      <x:c r="B2" s="13" t="str">
        <x:v>Yes — imported snapshot stored in the semantic model</x:v>
      </x:c>
      <x:c r="C2" s="13" t="str">
        <x:v>No conventional imported copy of source rows for the DirectQuery table</x:v>
      </x:c>
      <x:c r="D2" s="13" t="str">
        <x:v>Where data executes/stores is the central difference</x:v>
      </x:c>
    </x:row>
    <x:row r="3">
      <x:c r="A3" s="13" t="str">
        <x:v>Freshness behavior</x:v>
      </x:c>
      <x:c r="B3" s="13" t="str">
        <x:v>Source changes require model refresh before the imported snapshot changes</x:v>
      </x:c>
      <x:c r="C3" s="13" t="str">
        <x:v>Report interactions query the source, subject to caches and query timing</x:v>
      </x:c>
      <x:c r="D3" s="13" t="str">
        <x:v>Freshness mechanism differs</x:v>
      </x:c>
    </x:row>
    <x:row r="4">
      <x:c r="A4" s="13" t="str">
        <x:v>Visual interaction hits SQL source</x:v>
      </x:c>
      <x:c r="B4" s="13" t="str">
        <x:v>No source query for every normal visual interaction after the snapshot is loaded</x:v>
      </x:c>
      <x:c r="C4" s="13" t="str">
        <x:v>Yes — interactions can generate SQL queries</x:v>
      </x:c>
      <x:c r="D4" s="13" t="str">
        <x:v>Source workload matters in DirectQuery</x:v>
      </x:c>
    </x:row>
    <x:row r="5">
      <x:c r="A5" s="13" t="str">
        <x:v>File size after save</x:v>
      </x:c>
      <x:c r="B5" s="13" t="str">
        <x:v>Generally larger because imported data is stored</x:v>
      </x:c>
      <x:c r="C5" s="13" t="str">
        <x:v>Generally smaller because source rows are not imported in the same way</x:v>
      </x:c>
      <x:c r="D5" s="13" t="str">
        <x:v>Exact PBIX size depends on report/model metadata</x:v>
      </x:c>
    </x:row>
    <x:row r="6">
      <x:c r="A6" s="13" t="str">
        <x:v>500,000-row source validation</x:v>
      </x:c>
      <x:c r="B6" s="13" t="str">
        <x:v>Validate during load/refresh against SSMS</x:v>
      </x:c>
      <x:c r="C6" s="13" t="str">
        <x:v>Source can be queried repeatedly; still validate against SSMS</x:v>
      </x:c>
      <x:c r="D6" s="13" t="str">
        <x:v>Validation remains required in both modes</x:v>
      </x:c>
    </x:row>
    <x:row r="7">
      <x:c r="A7" s="13" t="str">
        <x:v>Source dependency during report use</x:v>
      </x:c>
      <x:c r="B7" s="13" t="str">
        <x:v>Imported snapshot remains queryable even when the source is temporarily unavailable</x:v>
      </x:c>
      <x:c r="C7" s="13" t="str">
        <x:v>Source reachability/performance is required for fresh query results</x:v>
      </x:c>
      <x:c r="D7" s="13" t="str">
        <x:v>Operational dependency differs</x:v>
      </x:c>
    </x:row>
    <x:row r="8">
      <x:c r="A8" s="13" t="str">
        <x:v>Transformation/modeling restrictions</x:v>
      </x:c>
      <x:c r="B8" s="13" t="str">
        <x:v>Broad modeling/transformation flexibility</x:v>
      </x:c>
      <x:c r="C8" s="13" t="str">
        <x:v>Functional and transformation/modeling restrictions apply</x:v>
      </x:c>
      <x:c r="D8" s="13" t="str">
        <x:v>Architecture trade-off, not a quality ranking</x:v>
      </x:c>
    </x:row>
    <x:row r="9">
      <x:c r="A9" s="13" t="str">
        <x:v>Best fit scenario</x:v>
      </x:c>
      <x:c r="B9" s="13" t="str">
        <x:v>Fast in-memory analysis when refresh-based freshness is acceptable</x:v>
      </x:c>
      <x:c r="C9" s="13" t="str">
        <x:v>Large or lower-latency source scenarios when the database can sustain interactive workload</x:v>
      </x:c>
      <x:c r="D9" s="13" t="str">
        <x:v>Choose from requirements, not fashion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.6299991607666" hidden="0" customWidth="1"/>
    <x:col min="2" max="2" width="7.880000114440918" hidden="0" customWidth="1"/>
    <x:col min="3" max="3" width="7.25" hidden="0" customWidth="1"/>
    <x:col min="4" max="4" width="4.630000114440918" hidden="0" customWidth="1"/>
    <x:col min="5" max="5" width="9" hidden="0" customWidth="1"/>
    <x:col min="6" max="6" width="3.630000114440918" hidden="0" customWidth="1"/>
    <x:col min="7" max="7" width="8.630000114440918" hidden="0" customWidth="1"/>
    <x:col min="8" max="8" width="7.5" hidden="0" customWidth="1"/>
    <x:col min="9" max="9" width="10.380000114440918" hidden="0" customWidth="1"/>
  </x:cols>
  <x:sheetData>
    <x:row r="1">
      <x:c r="A1" s="21" t="str">
        <x:v>Scenario</x:v>
      </x:c>
      <x:c r="B1" s="21" t="str">
        <x:v>Symptom</x:v>
      </x:c>
      <x:c r="C1" s="21" t="str">
        <x:v>Evidence</x:v>
      </x:c>
      <x:c r="D1" s="21" t="str">
        <x:v>Layer</x:v>
      </x:c>
      <x:c r="E1" s="21" t="str">
        <x:v>Hypothesis</x:v>
      </x:c>
      <x:c r="F1" s="21" t="str">
        <x:v>Test</x:v>
      </x:c>
      <x:c r="G1" s="21" t="str">
        <x:v>RootCause</x:v>
      </x:c>
      <x:c r="H1" s="21" t="str">
        <x:v>Recovery</x:v>
      </x:c>
      <x:c r="I1" s="21" t="str">
        <x:v>Revalidated?</x:v>
      </x:c>
    </x:row>
    <x:row r="2">
      <x:c r="A2" s="13" t="str">
        <x:v>Wrong SQL instance</x:v>
      </x:c>
      <x:c r="B2" s="13" t="str">
        <x:v>Server/instance cannot be resolved or reached</x:v>
      </x:c>
      <x:c r="C2" s="13" t="str">
        <x:v>Power BI endpoint error while correct SSMS endpoint works</x:v>
      </x:c>
      <x:c r="D2" s="13" t="str">
        <x:v>Connection</x:v>
      </x:c>
      <x:c r="E2" s="13" t="str">
        <x:v>Endpoint value is wrong</x:v>
      </x:c>
      <x:c r="F2" s="13" t="str">
        <x:v>Compare entered endpoint with SSMS connection</x:v>
      </x:c>
      <x:c r="G2" s="13" t="str">
        <x:v>Wrong instance name</x:v>
      </x:c>
      <x:c r="H2" s="13" t="str">
        <x:v>Restore correct instance</x:v>
      </x:c>
      <x:c r="I2" s="13" t="str">
        <x:v>Yes</x:v>
      </x:c>
    </x:row>
    <x:row r="3">
      <x:c r="A3" s="13" t="str">
        <x:v>SQL service stopped</x:v>
      </x:c>
      <x:c r="B3" s="13" t="str">
        <x:v>SQL endpoint is unavailable in both Power BI and SSMS</x:v>
      </x:c>
      <x:c r="C3" s="13" t="str">
        <x:v>Service state / SSMS connection fails</x:v>
      </x:c>
      <x:c r="D3" s="13" t="str">
        <x:v>Source</x:v>
      </x:c>
      <x:c r="E3" s="13" t="str">
        <x:v>Database engine is offline</x:v>
      </x:c>
      <x:c r="F3" s="13" t="str">
        <x:v>Check local SQL Server service</x:v>
      </x:c>
      <x:c r="G3" s="13" t="str">
        <x:v>SQL Server service stopped</x:v>
      </x:c>
      <x:c r="H3" s="13" t="str">
        <x:v>Restart only the local training SQL Server service</x:v>
      </x:c>
      <x:c r="I3" s="13" t="str">
        <x:v>Yes</x:v>
      </x:c>
    </x:row>
    <x:row r="4">
      <x:c r="A4" s="13" t="str">
        <x:v>Disabled SQL login</x:v>
      </x:c>
      <x:c r="B4" s="13" t="str">
        <x:v>Server is reachable but login fails</x:v>
      </x:c>
      <x:c r="C4" s="13" t="str">
        <x:v>Credential/authentication error; other credentials may still work</x:v>
      </x:c>
      <x:c r="D4" s="13" t="str">
        <x:v>Credential</x:v>
      </x:c>
      <x:c r="E4" s="13" t="str">
        <x:v>Training login is disabled or wrong</x:v>
      </x:c>
      <x:c r="F4" s="13" t="str">
        <x:v>Test same login in SSMS</x:v>
      </x:c>
      <x:c r="G4" s="13" t="str">
        <x:v>Disabled SQL login</x:v>
      </x:c>
      <x:c r="H4" s="13" t="str">
        <x:v>Enable login or restore correct credential</x:v>
      </x:c>
      <x:c r="I4" s="13" t="str">
        <x:v>Yes</x:v>
      </x:c>
    </x:row>
    <x:row r="5">
      <x:c r="A5" s="13" t="str">
        <x:v>Renamed file</x:v>
      </x:c>
      <x:c r="B5" s="13" t="str">
        <x:v>Refresh says file/path cannot be found</x:v>
      </x:c>
      <x:c r="C5" s="13" t="str">
        <x:v>Stored path points to a name that no longer exists</x:v>
      </x:c>
      <x:c r="D5" s="13" t="str">
        <x:v>Source</x:v>
      </x:c>
      <x:c r="E5" s="13" t="str">
        <x:v>File was renamed</x:v>
      </x:c>
      <x:c r="F5" s="13" t="str">
        <x:v>Check File Explorer and stored source path</x:v>
      </x:c>
      <x:c r="G5" s="13" t="str">
        <x:v>Renamed file</x:v>
      </x:c>
      <x:c r="H5" s="13" t="str">
        <x:v>Restore filename or deliberately change source</x:v>
      </x:c>
      <x:c r="I5" s="13" t="str">
        <x:v>Yes</x:v>
      </x:c>
    </x:row>
    <x:row r="6">
      <x:c r="A6" s="13" t="str">
        <x:v>Moved folder</x:v>
      </x:c>
      <x:c r="B6" s="13" t="str">
        <x:v>Folder connector cannot find its configured path</x:v>
      </x:c>
      <x:c r="C6" s="13" t="str">
        <x:v>Folder path no longer resolves</x:v>
      </x:c>
      <x:c r="D6" s="13" t="str">
        <x:v>Source</x:v>
      </x:c>
      <x:c r="E6" s="13" t="str">
        <x:v>Folder was moved</x:v>
      </x:c>
      <x:c r="F6" s="13" t="str">
        <x:v>Compare stored path with current folder location</x:v>
      </x:c>
      <x:c r="G6" s="13" t="str">
        <x:v>Moved folder</x:v>
      </x:c>
      <x:c r="H6" s="13" t="str">
        <x:v>Restore folder or deliberately change source</x:v>
      </x:c>
      <x:c r="I6" s="13" t="str">
        <x:v>Yes</x:v>
      </x:c>
    </x:row>
    <x:row r="7">
      <x:c r="A7" s="13" t="str">
        <x:v>Malformed JSON</x:v>
      </x:c>
      <x:c r="B7" s="13" t="str">
        <x:v>JSON connector cannot parse/load the document</x:v>
      </x:c>
      <x:c r="C7" s="13" t="str">
        <x:v>Broken file fails while valid Technology_Status.json loads</x:v>
      </x:c>
      <x:c r="D7" s="13" t="str">
        <x:v>Source</x:v>
      </x:c>
      <x:c r="E7" s="13" t="str">
        <x:v>JSON syntax/structure is invalid</x:v>
      </x:c>
      <x:c r="F7" s="13" t="str">
        <x:v>Compare with valid JSON</x:v>
      </x:c>
      <x:c r="G7" s="13" t="str">
        <x:v>Malformed JSON</x:v>
      </x:c>
      <x:c r="H7" s="13" t="str">
        <x:v>Return to valid JSON / repair the source outside this lab</x:v>
      </x:c>
      <x:c r="I7" s="13" t="str">
        <x:v>Yes</x:v>
      </x:c>
    </x:row>
    <x:row r="8">
      <x:c r="A8" s="13" t="str">
        <x:v>Changed CSV column</x:v>
      </x:c>
      <x:c r="B8" s="13" t="str">
        <x:v>Query/type expectation cannot find ActualGenerationMWh</x:v>
      </x:c>
      <x:c r="C8" s="13" t="str">
        <x:v>Headers differ from the healthy file</x:v>
      </x:c>
      <x:c r="D8" s="13" t="str">
        <x:v>Schema/Source contract</x:v>
      </x:c>
      <x:c r="E8" s="13" t="str">
        <x:v>Column was renamed to ActualMWh</x:v>
      </x:c>
      <x:c r="F8" s="13" t="str">
        <x:v>Compare source headers</x:v>
      </x:c>
      <x:c r="G8" s="13" t="str">
        <x:v>Changed CSV column</x:v>
      </x:c>
      <x:c r="H8" s="13" t="str">
        <x:v>Restore contract or intentionally update downstream logic in a later transformation module</x:v>
      </x:c>
      <x:c r="I8" s="13" t="str">
        <x:v>Yes</x:v>
      </x:c>
    </x:row>
    <x:row r="9">
      <x:c r="A9" s="13" t="str">
        <x:v>Privacy mismatch</x:v>
      </x:c>
      <x:c r="B9" s="13" t="str">
        <x:v>Privacy/firewall warning or blocked combination</x:v>
      </x:c>
      <x:c r="C9" s="13" t="str">
        <x:v>Data Source Settings show incompatible classifications</x:v>
      </x:c>
      <x:c r="D9" s="13" t="str">
        <x:v>Privacy</x:v>
      </x:c>
      <x:c r="E9" s="13" t="str">
        <x:v>Source isolation rules prevent the combination</x:v>
      </x:c>
      <x:c r="F9" s="13" t="str">
        <x:v>Review classifications and intended data flow</x:v>
      </x:c>
      <x:c r="G9" s="13" t="str">
        <x:v>Privacy classification mismatch</x:v>
      </x:c>
      <x:c r="H9" s="13" t="str">
        <x:v>Set correct privacy levels; do not blindly ignore privacy</x:v>
      </x:c>
      <x:c r="I9" s="13" t="str">
        <x:v>Yes</x:v>
      </x:c>
    </x:row>
    <x:row r="10">
      <x:c r="A10" s="13" t="str">
        <x:v>Gateway unavailable scenario</x:v>
      </x:c>
      <x:c r="B10" s="13" t="str">
        <x:v>Published Service content cannot reach the local source</x:v>
      </x:c>
      <x:c r="C10" s="13" t="str">
        <x:v>Architecture scenario; Desktop source may still work locally</x:v>
      </x:c>
      <x:c r="D10" s="13" t="str">
        <x:v>Gateway</x:v>
      </x:c>
      <x:c r="E10" s="13" t="str">
        <x:v>No valid cloud-to-on-premises path</x:v>
      </x:c>
      <x:c r="F10" s="13" t="str">
        <x:v>Review gateway architecture</x:v>
      </x:c>
      <x:c r="G10" s="13" t="str">
        <x:v>Gateway unavailable or unmapped</x:v>
      </x:c>
      <x:c r="H10" s="13" t="str">
        <x:v>Recover through gateway installation/mapping in Module 8</x:v>
      </x:c>
      <x:c r="I10" s="13" t="str">
        <x:v>Not Tested</x:v>
      </x:c>
    </x:row>
  </x:sheetData>
  <x:dataValidations count="2">
    <x:dataValidation type="list" sqref="D2:D10">
      <x:formula1>"Source,Connection,Credential,Privacy,Gateway,Platform,Schema/Source contract"</x:formula1>
    </x:dataValidation>
    <x:dataValidation type="list" sqref="I2:I10">
      <x:formula1>"Yes,No,Not Tested"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8" hidden="0" customWidth="1"/>
    <x:col min="3" max="3" width="11.630000114440918" hidden="0" customWidth="1"/>
    <x:col min="4" max="4" width="25.6299991607666" hidden="0" customWidth="1"/>
    <x:col min="5" max="5" width="5.25" hidden="0" customWidth="1"/>
  </x:cols>
  <x:sheetData>
    <x:row r="1">
      <x:c r="A1" s="21" t="str">
        <x:v>Artifact</x:v>
      </x:c>
      <x:c r="B1" s="21" t="str">
        <x:v>Extension</x:v>
      </x:c>
      <x:c r="C1" s="21" t="str">
        <x:v>ContainsData?</x:v>
      </x:c>
      <x:c r="D1" s="21" t="str">
        <x:v>LearnerUse</x:v>
      </x:c>
      <x:c r="E1" s="21" t="str">
        <x:v>Status</x:v>
      </x:c>
    </x:row>
    <x:row r="2">
      <x:c r="A2" s="13" t="str">
        <x:v>Power BI Desktop report</x:v>
      </x:c>
      <x:c r="B2" s="13" t="str">
        <x:v>PBIX</x:v>
      </x:c>
      <x:c r="C2" s="13" t="str">
        <x:v>Yes for Import content; PBIX stores the working report/model/query state</x:v>
      </x:c>
      <x:c r="D2" s="13" t="str">
        <x:v>Standard Power BI Desktop working artifact</x:v>
      </x:c>
      <x:c r="E2" s="13" t="str">
        <x:v>Validated</x:v>
      </x:c>
    </x:row>
    <x:row r="3">
      <x:c r="A3" s="13" t="str">
        <x:v>Power BI template</x:v>
      </x:c>
      <x:c r="B3" s="13" t="str">
        <x:v>PBIT</x:v>
      </x:c>
      <x:c r="C3" s="13" t="str">
        <x:v>No imported data rows; preserves report/model/query definitions and parameters</x:v>
      </x:c>
      <x:c r="D3" s="13" t="str">
        <x:v>Reusable template that prompts for parameters/credentials as appropriate</x:v>
      </x:c>
      <x:c r="E3" s="13" t="str">
        <x:v>Validated</x:v>
      </x:c>
    </x:row>
    <x:row r="4">
      <x:c r="A4" s="13" t="str">
        <x:v>Power BI project</x:v>
      </x:c>
      <x:c r="B4" s="13" t="str">
        <x:v>PBIP</x:v>
      </x:c>
      <x:c r="C4" s="13" t="str">
        <x:v>Project/folder text representation rather than a single traditional PBIX file</x:v>
      </x:c>
      <x:c r="D4" s="13" t="str">
        <x:v>Awareness only in Module 2; source-control lifecycle later</x:v>
      </x:c>
      <x:c r="E4" s="13" t="str">
        <x:v>Awareness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66" hidden="0" customWidth="1"/>
    <x:col min="3" max="3" width="22" hidden="0" customWidth="1"/>
    <x:col min="4" max="4" width="28" hidden="0" customWidth="1"/>
  </x:cols>
  <x:sheetData>
    <x:row r="1">
      <x:c r="A1" s="21" t="str">
        <x:v>Concept</x:v>
      </x:c>
      <x:c r="B1" s="21" t="str">
        <x:v>LearnerExplanation</x:v>
      </x:c>
      <x:c r="C1" s="21" t="str">
        <x:v>HandsOnHere?</x:v>
      </x:c>
      <x:c r="D1" s="21" t="str">
        <x:v>OwnedLater</x:v>
      </x:c>
    </x:row>
    <x:row r="2">
      <x:c r="A2" s="13" t="str">
        <x:v>Power BI Service</x:v>
      </x:c>
      <x:c r="B2" s="13" t="str">
        <x:v>Cloud environment for publishing, semantic models, reports, dashboards, workspaces and apps</x:v>
      </x:c>
      <x:c r="C2" s="13" t="str">
        <x:v>No</x:v>
      </x:c>
      <x:c r="D2" s="13" t="str">
        <x:v>Module 8</x:v>
      </x:c>
    </x:row>
    <x:row r="3">
      <x:c r="A3" s="13" t="str">
        <x:v>Standard gateway</x:v>
      </x:c>
      <x:c r="B3" s="13" t="str">
        <x:v>Centrally managed on-premises gateway for shared sources; supports DirectQuery/live scenarios</x:v>
      </x:c>
      <x:c r="C3" s="13" t="str">
        <x:v>No</x:v>
      </x:c>
      <x:c r="D3" s="13" t="str">
        <x:v>Module 8</x:v>
      </x:c>
    </x:row>
    <x:row r="4">
      <x:c r="A4" s="13" t="str">
        <x:v>Personal gateway</x:v>
      </x:c>
      <x:c r="B4" s="13" t="str">
        <x:v>Single-user Power BI gateway mainly for personal Import refresh; not DirectQuery/live</x:v>
      </x:c>
      <x:c r="C4" s="13" t="str">
        <x:v>No</x:v>
      </x:c>
      <x:c r="D4" s="13" t="str">
        <x:v>Module 8</x:v>
      </x:c>
    </x:row>
    <x:row r="5">
      <x:c r="A5" s="13" t="str">
        <x:v>VNet data gateway</x:v>
      </x:c>
      <x:c r="B5" s="13" t="str">
        <x:v>Microsoft-managed gateway service for sources secured in a virtual network</x:v>
      </x:c>
      <x:c r="C5" s="13" t="str">
        <x:v>No</x:v>
      </x:c>
      <x:c r="D5" s="13" t="str">
        <x:v>Module 8</x:v>
      </x:c>
    </x:row>
    <x:row r="6">
      <x:c r="A6" s="13" t="str">
        <x:v>Live connection to published semantic model</x:v>
      </x:c>
      <x:c r="B6" s="13" t="str">
        <x:v>Report connects to an existing published semantic model instead of beginning with a separate local data-source model</x:v>
      </x:c>
      <x:c r="C6" s="13" t="str">
        <x:v>No</x:v>
      </x:c>
      <x:c r="D6" s="13" t="str">
        <x:v>Module 8</x:v>
      </x:c>
    </x:row>
    <x:row r="7">
      <x:c r="A7" s="13" t="str">
        <x:v>Composite model</x:v>
      </x:c>
      <x:c r="B7" s="13" t="str">
        <x:v>Semantic model that combines storage modes or multiple DirectQuery sources</x:v>
      </x:c>
      <x:c r="C7" s="13" t="str">
        <x:v>Awareness</x:v>
      </x:c>
      <x:c r="D7" s="13" t="str">
        <x:v>Module 4</x:v>
      </x:c>
    </x:row>
    <x:row r="8">
      <x:c r="A8" s="13" t="str">
        <x:v>Dual storage mode</x:v>
      </x:c>
      <x:c r="B8" s="13" t="str">
        <x:v>Supported table can act as Import or DirectQuery depending on query context</x:v>
      </x:c>
      <x:c r="C8" s="13" t="str">
        <x:v>Awareness</x:v>
      </x:c>
      <x:c r="D8" s="13" t="str">
        <x:v>Module 4</x:v>
      </x:c>
    </x:row>
    <x:row r="9">
      <x:c r="A9" s="13" t="str">
        <x:v>Direct Lake</x:v>
      </x:c>
      <x:c r="B9" s="13" t="str">
        <x:v>Fabric storage mode that scans OneLake-backed data instead of conventional Import; no trial is started here</x:v>
      </x:c>
      <x:c r="C9" s="13" t="str">
        <x:v>Architecture only; no trial</x:v>
      </x:c>
      <x:c r="D9" s="13" t="str">
        <x:v>Later cloud use</x:v>
      </x:c>
    </x:row>
    <x:row r="10">
      <x:c r="A10" s="13" t="str">
        <x:v>External tools</x:v>
      </x:c>
      <x:c r="B10" s="13" t="str">
        <x:v>Optional tools attach to Desktop through the External tools ribbon</x:v>
      </x:c>
      <x:c r="C10" s="13" t="str">
        <x:v>Awareness</x:v>
      </x:c>
      <x:c r="D10" s="13" t="str">
        <x:v>Module 6/9</x:v>
      </x:c>
    </x:row>
    <x:row r="11">
      <x:c r="A11" s="13" t="str">
        <x:v>Power BI Report Server</x:v>
      </x:c>
      <x:c r="B11" s="13" t="str">
        <x:v>On-premises report-server product for organizations that require local hosting</x:v>
      </x:c>
      <x:c r="C11" s="13" t="str">
        <x:v>Awareness</x:v>
      </x:c>
      <x:c r="D11" s="13" t="str">
        <x:v>Not a core build target</x:v>
      </x:c>
    </x:row>
    <x:row r="12">
      <x:c r="A12" s="13" t="str">
        <x:v>Power BI Report Builder</x:v>
      </x:c>
      <x:c r="B12" s="13" t="str">
        <x:v>Separate free authoring application for paginated reports</x:v>
      </x:c>
      <x:c r="C12" s="13" t="str">
        <x:v>Awareness</x:v>
      </x:c>
      <x:c r="D12" s="13" t="str">
        <x:v>Module 7</x:v>
      </x:c>
    </x:row>
    <x:row r="13">
      <x:c r="A13" s="13" t="str">
        <x:v>SharePoint Folder / Online List</x:v>
      </x:c>
      <x:c r="B13" s="13" t="str">
        <x:v>Organizational cloud connector patterns; account not required in this module</x:v>
      </x:c>
      <x:c r="C13" s="13" t="str">
        <x:v>No</x:v>
      </x:c>
      <x:c r="D13" s="13" t="str">
        <x:v>Awareness only</x:v>
      </x:c>
    </x:row>
    <x:row r="14">
      <x:c r="A14" s="13" t="str">
        <x:v>OneDrive / SharePoint-backed files</x:v>
      </x:c>
      <x:c r="B14" s="13" t="str">
        <x:v>Organizational file access pattern</x:v>
      </x:c>
      <x:c r="C14" s="13" t="str">
        <x:v>No</x:v>
      </x:c>
      <x:c r="D14" s="13" t="str">
        <x:v>Awareness only</x:v>
      </x:c>
    </x:row>
    <x:row r="15">
      <x:c r="A15" s="13" t="str">
        <x:v>OData Feed</x:v>
      </x:c>
      <x:c r="B15" s="13" t="str">
        <x:v>Service endpoint connector</x:v>
      </x:c>
      <x:c r="C15" s="13" t="str">
        <x:v>No</x:v>
      </x:c>
      <x:c r="D15" s="13" t="str">
        <x:v>Awareness only</x:v>
      </x:c>
    </x:row>
    <x:row r="16">
      <x:c r="A16" s="13" t="str">
        <x:v>Dataverse</x:v>
      </x:c>
      <x:c r="B16" s="13" t="str">
        <x:v>Microsoft business-data platform connector</x:v>
      </x:c>
      <x:c r="C16" s="13" t="str">
        <x:v>No</x:v>
      </x:c>
      <x:c r="D16" s="13" t="str">
        <x:v>Awareness only</x:v>
      </x:c>
    </x:row>
    <x:row r="17">
      <x:c r="A17" s="13" t="str">
        <x:v>Azure SQL Database</x:v>
      </x:c>
      <x:c r="B17" s="13" t="str">
        <x:v>Cloud SQL connectivity pattern</x:v>
      </x:c>
      <x:c r="C17" s="13" t="str">
        <x:v>No</x:v>
      </x:c>
      <x:c r="D17" s="13" t="str">
        <x:v>Awareness only</x:v>
      </x:c>
    </x:row>
    <x:row r="18">
      <x:c r="A18" s="13" t="str">
        <x:v>Fabric Lakehouse / Warehouse</x:v>
      </x:c>
      <x:c r="B18" s="13" t="str">
        <x:v>Fabric analytical-source connectors</x:v>
      </x:c>
      <x:c r="C18" s="13" t="str">
        <x:v>No trial</x:v>
      </x:c>
      <x:c r="D18" s="13" t="str">
        <x:v>Later cloud use</x:v>
      </x:c>
    </x:row>
    <x:row r="19">
      <x:c r="A19" s="13" t="str">
        <x:v>Recent sources</x:v>
      </x:c>
      <x:c r="B19" s="13" t="str">
        <x:v>Shortcut to previously used connection paths</x:v>
      </x:c>
      <x:c r="C19" s="13" t="str">
        <x:v>Yes</x:v>
      </x:c>
      <x:c r="D19" s="13" t="str">
        <x:v>Module 2</x:v>
      </x:c>
    </x:row>
    <x:row r="20">
      <x:c r="A20" s="13" t="str">
        <x:v>Enter data</x:v>
      </x:c>
      <x:c r="B20" s="13" t="str">
        <x:v>Local manual table path</x:v>
      </x:c>
      <x:c r="C20" s="13" t="str">
        <x:v>Yes — orientation only</x:v>
      </x:c>
      <x:c r="D20" s="13" t="str">
        <x:v>Module 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28" hidden="0" customWidth="1"/>
    <x:col min="4" max="4" width="28" hidden="0" customWidth="1"/>
    <x:col min="5" max="5" width="18" hidden="0" customWidth="1"/>
  </x:cols>
  <x:sheetData>
    <x:row r="1">
      <x:c r="A1" s="21" t="str">
        <x:v>ValidationItem</x:v>
      </x:c>
      <x:c r="B1" s="21" t="str">
        <x:v>LearnerResult</x:v>
      </x:c>
      <x:c r="C1" s="21" t="str">
        <x:v>Expected</x:v>
      </x:c>
      <x:c r="D1" s="21" t="str">
        <x:v>Difference/Comment</x:v>
      </x:c>
      <x:c r="E1" s="21" t="str">
        <x:v>Validated?</x:v>
      </x:c>
    </x:row>
    <x:row r="2">
      <x:c r="A2" s="13" t="str">
        <x:v>SQL IntervalGeneration rows</x:v>
      </x:c>
      <x:c r="B2" s="13" t="n">
        <x:v>500000</x:v>
      </x:c>
      <x:c r="C2" s="13" t="n">
        <x:v>500000</x:v>
      </x:c>
      <x:c r="D2" s="13" t="str">
        <x:v>Match</x:v>
      </x:c>
      <x:c r="E2" s="13" t="str">
        <x:v>Yes</x:v>
      </x:c>
    </x:row>
    <x:row r="3">
      <x:c r="A3" s="13" t="str">
        <x:v>SQL BatteryStorageInterval rows</x:v>
      </x:c>
      <x:c r="B3" s="13" t="n">
        <x:v>50000</x:v>
      </x:c>
      <x:c r="C3" s="13" t="n">
        <x:v>50000</x:v>
      </x:c>
      <x:c r="D3" s="13" t="str">
        <x:v>Match</x:v>
      </x:c>
      <x:c r="E3" s="13" t="str">
        <x:v>Yes</x:v>
      </x:c>
    </x:row>
    <x:row r="4">
      <x:c r="A4" s="13" t="str">
        <x:v>SQL minimum interval</x:v>
      </x:c>
      <x:c r="B4" s="13" t="str">
        <x:v>2025-07-01 00:00:00</x:v>
      </x:c>
      <x:c r="C4" s="13" t="str">
        <x:v>2025-07-01 00:00:00</x:v>
      </x:c>
      <x:c r="D4" s="13" t="str">
        <x:v>Match</x:v>
      </x:c>
      <x:c r="E4" s="13" t="str">
        <x:v>Yes</x:v>
      </x:c>
    </x:row>
    <x:row r="5">
      <x:c r="A5" s="13" t="str">
        <x:v>SQL maximum interval</x:v>
      </x:c>
      <x:c r="B5" s="13" t="str">
        <x:v>2026-10-17 11:30:00</x:v>
      </x:c>
      <x:c r="C5" s="13" t="str">
        <x:v>2026-10-17 11:30:00</x:v>
      </x:c>
      <x:c r="D5" s="13" t="str">
        <x:v>Match</x:v>
      </x:c>
      <x:c r="E5" s="13" t="str">
        <x:v>Yes</x:v>
      </x:c>
    </x:row>
    <x:row r="6">
      <x:c r="A6" s="13" t="str">
        <x:v>Total Actual MWh</x:v>
      </x:c>
      <x:c r="B6" s="27" t="n">
        <x:v>10727271.36</x:v>
      </x:c>
      <x:c r="C6" s="27" t="n">
        <x:v>10727271.36</x:v>
      </x:c>
      <x:c r="D6" s="13" t="str">
        <x:v>Match</x:v>
      </x:c>
      <x:c r="E6" s="13" t="str">
        <x:v>Yes</x:v>
      </x:c>
    </x:row>
    <x:row r="7">
      <x:c r="A7" s="13" t="str">
        <x:v>Total Forecast MWh</x:v>
      </x:c>
      <x:c r="B7" s="27" t="n">
        <x:v>10727272.9111</x:v>
      </x:c>
      <x:c r="C7" s="27" t="n">
        <x:v>10727272.9111</x:v>
      </x:c>
      <x:c r="D7" s="13" t="str">
        <x:v>Match</x:v>
      </x:c>
      <x:c r="E7" s="13" t="str">
        <x:v>Yes</x:v>
      </x:c>
    </x:row>
  </x:sheetData>
  <x:dataValidations count="1">
    <x:dataValidation type="list" sqref="E2:E7">
      <x:formula1>"Yes,No,Not Checked"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5.380001068115234" hidden="0" customWidth="1"/>
    <x:col min="2" max="2" width="24" hidden="0" customWidth="1"/>
    <x:col min="3" max="3" width="11.130000114440918" hidden="0" customWidth="1"/>
    <x:col min="4" max="4" width="5" hidden="0" customWidth="1"/>
    <x:col min="6" max="6" width="28" hidden="0" customWidth="1"/>
    <x:col min="7" max="7" width="18" hidden="0" customWidth="1"/>
  </x:cols>
  <x:sheetData>
    <x:row r="1">
      <x:c r="A1" s="21" t="str">
        <x:v>Checkpoint</x:v>
      </x:c>
      <x:c r="B1" s="21" t="str">
        <x:v>EvidenceRequired</x:v>
      </x:c>
      <x:c r="C1" s="21" t="str">
        <x:v>LearnerStatus</x:v>
      </x:c>
      <x:c r="D1" s="21" t="str">
        <x:v>Notes</x:v>
      </x:c>
      <x:c r="F1" s="28" t="str">
        <x:v>Progress Summary</x:v>
      </x:c>
      <x:c r="G1" s="28" t="str">
        <x:v>Value</x:v>
      </x:c>
    </x:row>
    <x:row r="2">
      <x:c r="A2" s="13" t="str">
        <x:v>Desktop orientation captured</x:v>
      </x:c>
      <x:c r="B2" s="13" t="str">
        <x:v>Evidence recorded in workbook</x:v>
      </x:c>
      <x:c r="C2" s="13" t="str">
        <x:v>Validated</x:v>
      </x:c>
      <x:c r="D2" s="13" t="str">
        <x:v>Desktop views/options/Get Data paths recorded</x:v>
      </x:c>
      <x:c r="F2" t="str">
        <x:v>Validated checkpoints</x:v>
      </x:c>
      <x:c r="G2" t="n">
        <x:f>COUNTIF(C2:C13,"Validated")</x:f>
        <x:v>12</x:v>
      </x:c>
    </x:row>
    <x:row r="3">
      <x:c r="A3" s="13" t="str">
        <x:v>Required file connectors tested</x:v>
      </x:c>
      <x:c r="B3" s="13" t="str">
        <x:v>Evidence recorded in workbook</x:v>
      </x:c>
      <x:c r="C3" s="13" t="str">
        <x:v>Validated</x:v>
      </x:c>
      <x:c r="D3" s="13" t="str">
        <x:v>All required local file/Web connectors validated</x:v>
      </x:c>
      <x:c r="F3" t="str">
        <x:v>Total checkpoints</x:v>
      </x:c>
      <x:c r="G3" t="n">
        <x:f>COUNTA(A2:A13)</x:f>
        <x:v>12</x:v>
      </x:c>
    </x:row>
    <x:row r="4">
      <x:c r="A4" s="13" t="str">
        <x:v>SQL database created and validated</x:v>
      </x:c>
      <x:c r="B4" s="13" t="str">
        <x:v>Evidence recorded in workbook</x:v>
      </x:c>
      <x:c r="C4" s="13" t="str">
        <x:v>Validated</x:v>
      </x:c>
      <x:c r="D4" s="13" t="str">
        <x:v>SQL script row counts and totals reconciled</x:v>
      </x:c>
      <x:c r="F4" t="str">
        <x:v>Completion %</x:v>
      </x:c>
      <x:c r="G4" s="33" t="n">
        <x:f>IFERROR(G2/G3,0)</x:f>
        <x:v>1</x:v>
      </x:c>
    </x:row>
    <x:row r="5">
      <x:c r="A5" s="13" t="str">
        <x:v>Windows authentication connection works</x:v>
      </x:c>
      <x:c r="B5" s="13" t="str">
        <x:v>Evidence recorded in workbook</x:v>
      </x:c>
      <x:c r="C5" s="13" t="str">
        <x:v>Validated</x:v>
      </x:c>
      <x:c r="D5" s="13" t="str">
        <x:v>Windows-authenticated SQL connection succeeds</x:v>
      </x:c>
    </x:row>
    <x:row r="6">
      <x:c r="A6" s="13" t="str">
        <x:v>Privacy levels recorded</x:v>
      </x:c>
      <x:c r="B6" s="13" t="str">
        <x:v>Evidence recorded in workbook</x:v>
      </x:c>
      <x:c r="C6" s="13" t="str">
        <x:v>Validated</x:v>
      </x:c>
      <x:c r="D6" s="13" t="str">
        <x:v>Organizational/Public classifications recorded</x:v>
      </x:c>
    </x:row>
    <x:row r="7">
      <x:c r="A7" s="13" t="str">
        <x:v>Connection parameters work</x:v>
      </x:c>
      <x:c r="B7" s="13" t="str">
        <x:v>Evidence recorded in workbook</x:v>
      </x:c>
      <x:c r="C7" s="13" t="str">
        <x:v>Validated</x:v>
      </x:c>
      <x:c r="D7" s="13" t="str">
        <x:v>pSQLServer and pSQLDatabase break/restore tests completed</x:v>
      </x:c>
    </x:row>
    <x:row r="8">
      <x:c r="A8" s="13" t="str">
        <x:v>Import comparison complete</x:v>
      </x:c>
      <x:c r="B8" s="13" t="str">
        <x:v>Evidence recorded in workbook</x:v>
      </x:c>
      <x:c r="C8" s="13" t="str">
        <x:v>Validated</x:v>
      </x:c>
      <x:c r="D8" s="13" t="str">
        <x:v>Import evidence recorded</x:v>
      </x:c>
    </x:row>
    <x:row r="9">
      <x:c r="A9" s="13" t="str">
        <x:v>DirectQuery comparison complete</x:v>
      </x:c>
      <x:c r="B9" s="13" t="str">
        <x:v>Evidence recorded in workbook</x:v>
      </x:c>
      <x:c r="C9" s="13" t="str">
        <x:v>Validated</x:v>
      </x:c>
      <x:c r="D9" s="13" t="str">
        <x:v>DirectQuery/SSMS Query Store evidence recorded</x:v>
      </x:c>
    </x:row>
    <x:row r="10">
      <x:c r="A10" s="13" t="str">
        <x:v>Controlled failure labs recovered</x:v>
      </x:c>
      <x:c r="B10" s="13" t="str">
        <x:v>Evidence recorded in workbook</x:v>
      </x:c>
      <x:c r="C10" s="13" t="str">
        <x:v>Validated</x:v>
      </x:c>
      <x:c r="D10" s="13" t="str">
        <x:v>Controlled failure scenarios recovered or classified</x:v>
      </x:c>
    </x:row>
    <x:row r="11">
      <x:c r="A11" s="13" t="str">
        <x:v>PBIT exported and reopened</x:v>
      </x:c>
      <x:c r="B11" s="13" t="str">
        <x:v>Evidence recorded in workbook</x:v>
      </x:c>
      <x:c r="C11" s="13" t="str">
        <x:v>Validated</x:v>
      </x:c>
      <x:c r="D11" s="13" t="str">
        <x:v>PBIT exported and reopened with parameters</x:v>
      </x:c>
    </x:row>
    <x:row r="12">
      <x:c r="A12" s="13" t="str">
        <x:v>Architecture-awareness explanations complete</x:v>
      </x:c>
      <x:c r="B12" s="13" t="str">
        <x:v>Evidence recorded in workbook</x:v>
      </x:c>
      <x:c r="C12" s="13" t="str">
        <x:v>Validated</x:v>
      </x:c>
      <x:c r="D12" s="13" t="str">
        <x:v>Awareness-only architecture explanations complete</x:v>
      </x:c>
    </x:row>
    <x:row r="13">
      <x:c r="A13" s="13" t="str">
        <x:v>Final validation complete</x:v>
      </x:c>
      <x:c r="B13" s="13" t="str">
        <x:v>Evidence recorded in workbook</x:v>
      </x:c>
      <x:c r="C13" s="13" t="str">
        <x:v>Validated</x:v>
      </x:c>
      <x:c r="D13" s="13" t="str">
        <x:v>Final SQL validation values match</x:v>
      </x:c>
    </x:row>
  </x:sheetData>
  <x:dataValidations count="1">
    <x:dataValidation type="list" sqref="C2:C13">
      <x:formula1>"Not Started,In Progress,Validated"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7.25" hidden="0" customWidth="1"/>
    <x:col min="3" max="3" width="5.25" hidden="0" customWidth="1"/>
    <x:col min="4" max="4" width="44" hidden="0" customWidth="1"/>
    <x:col min="5" max="5" width="40" hidden="0" customWidth="1"/>
  </x:cols>
  <x:sheetData>
    <x:row r="1">
      <x:c r="A1" s="28" t="str">
        <x:v>EntryPath</x:v>
      </x:c>
      <x:c r="B1" s="28" t="str">
        <x:v>Located?</x:v>
      </x:c>
      <x:c r="C1" s="28" t="str">
        <x:v>Used?</x:v>
      </x:c>
      <x:c r="D1" s="28" t="str">
        <x:v>WhatItStarts</x:v>
      </x:c>
      <x:c r="E1" s="28" t="str">
        <x:v>Notes</x:v>
      </x:c>
    </x:row>
    <x:row r="2">
      <x:c r="A2" s="13" t="str">
        <x:v>Home ribbon &gt; Get data</x:v>
      </x:c>
      <x:c r="B2" s="13" t="str">
        <x:v>Yes</x:v>
      </x:c>
      <x:c r="C2" s="13" t="str">
        <x:v>Yes</x:v>
      </x:c>
      <x:c r="D2" s="13" t="str">
        <x:v>Connector selection / connection workflow</x:v>
      </x:c>
      <x:c r="E2" s="13" t="str">
        <x:v>Primary ribbon route</x:v>
      </x:c>
    </x:row>
    <x:row r="3">
      <x:c r="A3" s="13" t="str">
        <x:v>Connector gallery/search</x:v>
      </x:c>
      <x:c r="B3" s="13" t="str">
        <x:v>Yes</x:v>
      </x:c>
      <x:c r="C3" s="13" t="str">
        <x:v>Yes</x:v>
      </x:c>
      <x:c r="D3" s="13" t="str">
        <x:v>Search/select a connector</x:v>
      </x:c>
      <x:c r="E3" s="13" t="str">
        <x:v>Efficient when connector catalogue is large</x:v>
      </x:c>
    </x:row>
    <x:row r="4">
      <x:c r="A4" s="13" t="str">
        <x:v>Recent sources</x:v>
      </x:c>
      <x:c r="B4" s="13" t="str">
        <x:v>Yes</x:v>
      </x:c>
      <x:c r="C4" s="13" t="str">
        <x:v>Yes</x:v>
      </x:c>
      <x:c r="D4" s="13" t="str">
        <x:v>Reuses a previously used connection path</x:v>
      </x:c>
      <x:c r="E4" s="13" t="str">
        <x:v>Shortcut only; not a separate connector or storage mode</x:v>
      </x:c>
    </x:row>
    <x:row r="5">
      <x:c r="A5" s="13" t="str">
        <x:v>Empty-canvas Get Data prompt</x:v>
      </x:c>
      <x:c r="B5" s="13" t="str">
        <x:v>Version-dependent</x:v>
      </x:c>
      <x:c r="C5" s="13" t="str">
        <x:v>If present</x:v>
      </x:c>
      <x:c r="D5" s="13" t="str">
        <x:v>Version-dependent shortcut to connection workflow</x:v>
      </x:c>
      <x:c r="E5" s="13" t="str">
        <x:v>Exact label/location can vary</x:v>
      </x:c>
    </x:row>
    <x:row r="6">
      <x:c r="A6" s="13" t="str">
        <x:v>Enter data</x:v>
      </x:c>
      <x:c r="B6" s="13" t="str">
        <x:v>Yes</x:v>
      </x:c>
      <x:c r="C6" s="13" t="str">
        <x:v>Yes</x:v>
      </x:c>
      <x:c r="D6" s="13" t="str">
        <x:v>Creates a local manual table inside the PBIX</x:v>
      </x:c>
      <x:c r="E6" s="13" t="str">
        <x:v>Orientation only; not an external source connector</x:v>
      </x:c>
    </x:row>
  </x:sheetData>
  <x:dataValidations count="1">
    <x:dataValidation type="list" sqref="B2:C6">
      <x:formula1>"Yes,No,Not Present in This Version"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5" hidden="0" customWidth="1"/>
    <x:col min="3" max="3" width="50" hidden="0" customWidth="1"/>
    <x:col min="4" max="4" width="18" hidden="0" customWidth="1"/>
    <x:col min="5" max="5" width="44" hidden="0" customWidth="1"/>
    <x:col min="6" max="6" width="34" hidden="0" customWidth="1"/>
  </x:cols>
  <x:sheetData>
    <x:row r="1">
      <x:c r="A1" s="28" t="str">
        <x:v>Connector/Pattern</x:v>
      </x:c>
      <x:c r="B1" s="28" t="str">
        <x:v>SystemType</x:v>
      </x:c>
      <x:c r="C1" s="28" t="str">
        <x:v>TypicalAuthenticationFamily</x:v>
      </x:c>
      <x:c r="D1" s="28" t="str">
        <x:v>HandsOnRequired?</x:v>
      </x:c>
      <x:c r="E1" s="28" t="str">
        <x:v>LearnerObservation</x:v>
      </x:c>
      <x:c r="F1" s="28" t="str">
        <x:v>OwnedLater/Notes</x:v>
      </x:c>
    </x:row>
    <x:row r="2">
      <x:c r="A2" s="13" t="str">
        <x:v>SharePoint Folder</x:v>
      </x:c>
      <x:c r="B2" s="13" t="str">
        <x:v>Organizational file/folder source</x:v>
      </x:c>
      <x:c r="C2" s="13" t="str">
        <x:v>Organizational account / OAuth</x:v>
      </x:c>
      <x:c r="D2" s="13" t="str">
        <x:v>No</x:v>
      </x:c>
      <x:c r="E2" s="13" t="str">
        <x:v>Organizational document-library file/folder connector; no sign-in required for this awareness exercise</x:v>
      </x:c>
      <x:c r="F2" s="13" t="str">
        <x:v>Recognition only</x:v>
      </x:c>
    </x:row>
    <x:row r="3">
      <x:c r="A3" s="13" t="str">
        <x:v>SharePoint Online List</x:v>
      </x:c>
      <x:c r="B3" s="13" t="str">
        <x:v>Organizational list data</x:v>
      </x:c>
      <x:c r="C3" s="13" t="str">
        <x:v>Organizational account / OAuth</x:v>
      </x:c>
      <x:c r="D3" s="13" t="str">
        <x:v>No</x:v>
      </x:c>
      <x:c r="E3" s="13" t="str">
        <x:v>Organizational list-data connector; no live account required here</x:v>
      </x:c>
      <x:c r="F3" s="13" t="str">
        <x:v>Recognition only</x:v>
      </x:c>
    </x:row>
    <x:row r="4">
      <x:c r="A4" s="13" t="str">
        <x:v>OneDrive / SharePoint-backed files</x:v>
      </x:c>
      <x:c r="B4" s="13" t="str">
        <x:v>Organizational cloud file pattern</x:v>
      </x:c>
      <x:c r="C4" s="13" t="str">
        <x:v>Organizational account / OAuth</x:v>
      </x:c>
      <x:c r="D4" s="13" t="str">
        <x:v>No</x:v>
      </x:c>
      <x:c r="E4" s="13" t="str">
        <x:v>Work/school OneDrive is SharePoint-backed; recognize the organizational file-access pattern</x:v>
      </x:c>
      <x:c r="F4" s="13" t="str">
        <x:v>OneDrive for work/school is SharePoint-backed</x:v>
      </x:c>
    </x:row>
    <x:row r="5">
      <x:c r="A5" s="13" t="str">
        <x:v>OData Feed</x:v>
      </x:c>
      <x:c r="B5" s="13" t="str">
        <x:v>Service/web endpoint</x:v>
      </x:c>
      <x:c r="C5" s="13" t="str">
        <x:v>Anonymous / organizational / endpoint-dependent</x:v>
      </x:c>
      <x:c r="D5" s="13" t="str">
        <x:v>No</x:v>
      </x:c>
      <x:c r="E5" s="13" t="str">
        <x:v>Service endpoint connector; authentication varies by endpoint</x:v>
      </x:c>
      <x:c r="F5" s="13" t="str">
        <x:v>Recognition only</x:v>
      </x:c>
    </x:row>
    <x:row r="6">
      <x:c r="A6" s="13" t="str">
        <x:v>Dataverse</x:v>
      </x:c>
      <x:c r="B6" s="13" t="str">
        <x:v>Microsoft cloud data platform</x:v>
      </x:c>
      <x:c r="C6" s="13" t="str">
        <x:v>Organizational account / OAuth</x:v>
      </x:c>
      <x:c r="D6" s="13" t="str">
        <x:v>No</x:v>
      </x:c>
      <x:c r="E6" s="13" t="str">
        <x:v>Microsoft organizational cloud data platform; organizational/OAuth identity typical</x:v>
      </x:c>
      <x:c r="F6" s="13" t="str">
        <x:v>Recognition only</x:v>
      </x:c>
    </x:row>
    <x:row r="7">
      <x:c r="A7" s="13" t="str">
        <x:v>Azure SQL Database</x:v>
      </x:c>
      <x:c r="B7" s="13" t="str">
        <x:v>Cloud SQL database</x:v>
      </x:c>
      <x:c r="C7" s="13" t="str">
        <x:v>Organizational / database / service identity depending environment</x:v>
      </x:c>
      <x:c r="D7" s="13" t="str">
        <x:v>No</x:v>
      </x:c>
      <x:c r="E7" s="13" t="str">
        <x:v>Cloud SQL endpoint; identity options depend on environment/policy</x:v>
      </x:c>
      <x:c r="F7" s="13" t="str">
        <x:v>Recognition only</x:v>
      </x:c>
    </x:row>
    <x:row r="8">
      <x:c r="A8" s="13" t="str">
        <x:v>Fabric Lakehouse</x:v>
      </x:c>
      <x:c r="B8" s="13" t="str">
        <x:v>Fabric analytical storage</x:v>
      </x:c>
      <x:c r="C8" s="13" t="str">
        <x:v>Organizational account / Fabric identity</x:v>
      </x:c>
      <x:c r="D8" s="13" t="str">
        <x:v>No</x:v>
      </x:c>
      <x:c r="E8" s="13" t="str">
        <x:v>Fabric analytical storage connector; recognize only, do not start trial</x:v>
      </x:c>
      <x:c r="F8" s="13" t="str">
        <x:v>Do not start trial in Module 2</x:v>
      </x:c>
    </x:row>
    <x:row r="9">
      <x:c r="A9" s="13" t="str">
        <x:v>Fabric Warehouse</x:v>
      </x:c>
      <x:c r="B9" s="13" t="str">
        <x:v>Fabric analytical warehouse</x:v>
      </x:c>
      <x:c r="C9" s="13" t="str">
        <x:v>Organizational account / Fabric identity</x:v>
      </x:c>
      <x:c r="D9" s="13" t="str">
        <x:v>No</x:v>
      </x:c>
      <x:c r="E9" s="13" t="str">
        <x:v>Fabric analytical warehouse connector; recognize only, do not start trial</x:v>
      </x:c>
      <x:c r="F9" s="13" t="str">
        <x:v>Do not start trial in Module 2</x:v>
      </x:c>
    </x:row>
  </x:sheetData>
  <x:dataValidations count="1">
    <x:dataValidation type="list" sqref="D2:D9">
      <x:formula1>"No,Optional,Yes"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38" hidden="0" customWidth="1"/>
    <x:col min="4" max="4" width="38" hidden="0" customWidth="1"/>
    <x:col min="5" max="5" width="42" hidden="0" customWidth="1"/>
    <x:col min="6" max="6" width="24" hidden="0" customWidth="1"/>
    <x:col min="7" max="7" width="18" hidden="0" customWidth="1"/>
  </x:cols>
  <x:sheetData>
    <x:row r="1">
      <x:c r="A1" s="28" t="str">
        <x:v>Source</x:v>
      </x:c>
      <x:c r="B1" s="28" t="str">
        <x:v>Action</x:v>
      </x:c>
      <x:c r="C1" s="28" t="str">
        <x:v>BeforeState</x:v>
      </x:c>
      <x:c r="D1" s="28" t="str">
        <x:v>AfterState</x:v>
      </x:c>
      <x:c r="E1" s="28" t="str">
        <x:v>Evidence</x:v>
      </x:c>
      <x:c r="F1" s="28" t="str">
        <x:v>LayerChanged</x:v>
      </x:c>
      <x:c r="G1" s="28" t="str">
        <x:v>Revalidated?</x:v>
      </x:c>
    </x:row>
    <x:row r="2">
      <x:c r="A2" s="13" t="str">
        <x:v>Local SQL</x:v>
      </x:c>
      <x:c r="B2" s="13" t="str">
        <x:v>Inspect/Edit Permissions</x:v>
      </x:c>
      <x:c r="C2" s="13" t="str">
        <x:v>Windows auth; Organizational privacy</x:v>
      </x:c>
      <x:c r="D2" s="13" t="str">
        <x:v>Same query definition; permissions inspected</x:v>
      </x:c>
      <x:c r="E2" s="13" t="str">
        <x:v>Edit Permissions shows credential/privacy state</x:v>
      </x:c>
      <x:c r="F2" s="13" t="str">
        <x:v>Credential / Privacy</x:v>
      </x:c>
      <x:c r="G2" s="13" t="str">
        <x:v>Yes</x:v>
      </x:c>
    </x:row>
    <x:row r="3">
      <x:c r="A3" s="13" t="str">
        <x:v>Local SQL</x:v>
      </x:c>
      <x:c r="B3" s="13" t="str">
        <x:v>Clear Permissions then reconnect</x:v>
      </x:c>
      <x:c r="C3" s="13" t="str">
        <x:v>Working credential present</x:v>
      </x:c>
      <x:c r="D3" s="13" t="str">
        <x:v>Credential removed; reconnect prompt appears; query remains</x:v>
      </x:c>
      <x:c r="E3" s="13" t="str">
        <x:v>Clearing permissions changes credential state, not query existence</x:v>
      </x:c>
      <x:c r="F3" s="13" t="str">
        <x:v>Credential</x:v>
      </x:c>
      <x:c r="G3" s="13" t="str">
        <x:v>Yes</x:v>
      </x:c>
    </x:row>
    <x:row r="4">
      <x:c r="A4" s="13" t="str">
        <x:v>GitHub Raw Web</x:v>
      </x:c>
      <x:c r="B4" s="13" t="str">
        <x:v>Inspect Anonymous/Public settings</x:v>
      </x:c>
      <x:c r="C4" s="13" t="str">
        <x:v>Anonymous; Public</x:v>
      </x:c>
      <x:c r="D4" s="13" t="str">
        <x:v>Same</x:v>
      </x:c>
      <x:c r="E4" s="13" t="str">
        <x:v>Edit Permissions confirms Anonymous/Public</x:v>
      </x:c>
      <x:c r="F4" s="13" t="str">
        <x:v>Credential / Privacy</x:v>
      </x:c>
      <x:c r="G4" s="13" t="str">
        <x:v>Yes</x:v>
      </x:c>
    </x:row>
    <x:row r="5">
      <x:c r="A5" s="13" t="str">
        <x:v>Regions.csv working query</x:v>
      </x:c>
      <x:c r="B5" s="13" t="str">
        <x:v>Change source path to Regions_Working_Copy.csv</x:v>
      </x:c>
      <x:c r="C5" s="13" t="str">
        <x:v>Regions.csv</x:v>
      </x:c>
      <x:c r="D5" s="13" t="str">
        <x:v>Regions_Working_Copy.csv</x:v>
      </x:c>
      <x:c r="E5" s="13" t="str">
        <x:v>Refresh still returns four rows</x:v>
      </x:c>
      <x:c r="F5" s="13" t="str">
        <x:v>Source path</x:v>
      </x:c>
      <x:c r="G5" s="13" t="str">
        <x:v>Yes</x:v>
      </x:c>
    </x:row>
    <x:row r="6">
      <x:c r="A6" s="13" t="str">
        <x:v>Regions.csv working query</x:v>
      </x:c>
      <x:c r="B6" s="13" t="str">
        <x:v>Restore original Regions.csv path</x:v>
      </x:c>
      <x:c r="C6" s="13" t="str">
        <x:v>Regions_Working_Copy.csv</x:v>
      </x:c>
      <x:c r="D6" s="13" t="str">
        <x:v>Regions.csv</x:v>
      </x:c>
      <x:c r="E6" s="13" t="str">
        <x:v>Refresh still returns four rows</x:v>
      </x:c>
      <x:c r="F6" s="13" t="str">
        <x:v>Source path</x:v>
      </x:c>
      <x:c r="G6" s="13" t="str">
        <x:v>Yes</x:v>
      </x:c>
    </x:row>
  </x:sheetData>
  <x:dataValidations count="1">
    <x:dataValidation type="list" sqref="G2:G6">
      <x:formula1>"Yes,No,Not Tested"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30" hidden="0" customWidth="1"/>
    <x:col min="3" max="3" width="50" hidden="0" customWidth="1"/>
    <x:col min="4" max="4" width="36" hidden="0" customWidth="1"/>
    <x:col min="5" max="5" width="28" hidden="0" customWidth="1"/>
    <x:col min="6" max="6" width="58" hidden="0" customWidth="1"/>
  </x:cols>
  <x:sheetData>
    <x:row r="1">
      <x:c r="A1" s="28" t="str">
        <x:v>Artifact/Mode</x:v>
      </x:c>
      <x:c r="B1" s="28" t="str">
        <x:v>Action</x:v>
      </x:c>
      <x:c r="C1" s="28" t="str">
        <x:v>VisibleStatusOrStage</x:v>
      </x:c>
      <x:c r="D1" s="28" t="str">
        <x:v>SourceEvidence</x:v>
      </x:c>
      <x:c r="E1" s="28" t="str">
        <x:v>Result</x:v>
      </x:c>
      <x:c r="F1" s="28" t="str">
        <x:v>Interpretation</x:v>
      </x:c>
    </x:row>
    <x:row r="2">
      <x:c r="A2" s="13" t="str">
        <x:v>Module_02_Import_Lab.pbix / Import</x:v>
      </x:c>
      <x:c r="B2" s="13" t="str">
        <x:v>Home &gt; Refresh</x:v>
      </x:c>
      <x:c r="C2" s="13" t="str">
        <x:v>Current Desktop shows connection/evaluation/data retrieval/load status as applicable</x:v>
      </x:c>
      <x:c r="D2" s="13" t="str">
        <x:v>SSMS validation query</x:v>
      </x:c>
      <x:c r="E2" s="13" t="str">
        <x:v>Refresh completes and imported totals reconcile</x:v>
      </x:c>
      <x:c r="F2" s="13" t="str">
        <x:v>Import refresh ingests source changes into the model</x:v>
      </x:c>
    </x:row>
    <x:row r="3">
      <x:c r="A3" s="13" t="str">
        <x:v>Module_02_DirectQuery_Lab.pbix / DirectQuery</x:v>
      </x:c>
      <x:c r="B3" s="13" t="str">
        <x:v>Change TechnologyFamily slicer</x:v>
      </x:c>
      <x:c r="C3" s="13" t="str">
        <x:v>Visual query activity appears in DMV/Query Store</x:v>
      </x:c>
      <x:c r="D3" s="13" t="str">
        <x:v>SSMS DMV / Query Store</x:v>
      </x:c>
      <x:c r="E3" s="13" t="str">
        <x:v>Source query evidence appears after slicer interaction</x:v>
      </x:c>
      <x:c r="F3" s="13" t="str">
        <x:v>Visual interaction can issue source queries rather than ingesting a full snapshot</x:v>
      </x:c>
    </x:row>
    <x:row r="4">
      <x:c r="A4" s="13" t="str">
        <x:v>Module_02_DirectQuery_Lab.pbix / DirectQuery</x:v>
      </x:c>
      <x:c r="B4" s="13" t="str">
        <x:v>Refresh visuals/report</x:v>
      </x:c>
      <x:c r="C4" s="13" t="str">
        <x:v>Source query/cached behavior depends on interaction/current state</x:v>
      </x:c>
      <x:c r="D4" s="13" t="str">
        <x:v>SSMS DMV / Query Store</x:v>
      </x:c>
      <x:c r="E4" s="13" t="str">
        <x:v>Report retrieves results without converting the table to Import</x:v>
      </x:c>
      <x:c r="F4" s="13" t="str">
        <x:v>DirectQuery freshness still depends on source, caches and query timing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48" hidden="0" customWidth="1"/>
    <x:col min="2" max="2" width="36" hidden="0" customWidth="1"/>
    <x:col min="3" max="3" width="64" hidden="0" customWidth="1"/>
    <x:col min="4" max="4" width="18" hidden="0" customWidth="1"/>
  </x:cols>
  <x:sheetData>
    <x:row r="1">
      <x:c r="A1" s="28" t="str">
        <x:v>Item</x:v>
      </x:c>
      <x:c r="B1" s="28" t="str">
        <x:v>LearnerValue</x:v>
      </x:c>
      <x:c r="C1" s="28" t="str">
        <x:v>ExpectedUnderstanding</x:v>
      </x:c>
      <x:c r="D1" s="28" t="str">
        <x:v>Validated?</x:v>
      </x:c>
    </x:row>
    <x:row r="2">
      <x:c r="A2" s="13" t="str">
        <x:v>Power BI Desktop exact version</x:v>
      </x:c>
      <x:c r="B2" s="13" t="str">
        <x:v>Record your actual Desktop build</x:v>
      </x:c>
      <x:c r="C2" s="13" t="str">
        <x:v>Record the build used for your evidence</x:v>
      </x:c>
      <x:c r="D2" s="13" t="str">
        <x:v>Yes</x:v>
      </x:c>
    </x:row>
    <x:row r="3">
      <x:c r="A3" s="13" t="str">
        <x:v>Install/update channel</x:v>
      </x:c>
      <x:c r="B3" s="13" t="str">
        <x:v>Microsoft Store auto-update OR installer-based controlled build</x:v>
      </x:c>
      <x:c r="C3" s="13" t="str">
        <x:v>Store can auto-update; installer builds can be held under local/org policy</x:v>
      </x:c>
      <x:c r="D3" s="13" t="str">
        <x:v>Yes</x:v>
      </x:c>
    </x:row>
    <x:row r="4">
      <x:c r="A4" s="13" t="str">
        <x:v>Module_02_File_Connectivity_Lab.pbix</x:v>
      </x:c>
      <x:c r="B4" s="13" t="str">
        <x:v>Created and saved separately</x:v>
      </x:c>
      <x:c r="C4" s="13" t="str">
        <x:v>Keep separate from SQL/Import/DirectQuery lab files</x:v>
      </x:c>
      <x:c r="D4" s="13" t="str">
        <x:v>Yes</x:v>
      </x:c>
    </x:row>
    <x:row r="5">
      <x:c r="A5" s="13" t="str">
        <x:v>Module_02_SQL_Connectivity_Lab.pbix</x:v>
      </x:c>
      <x:c r="B5" s="13" t="str">
        <x:v>Created and saved separately</x:v>
      </x:c>
      <x:c r="C5" s="13" t="str">
        <x:v>Parameterized SQL connectivity working artifact</x:v>
      </x:c>
      <x:c r="D5" s="13" t="str">
        <x:v>Yes</x:v>
      </x:c>
    </x:row>
    <x:row r="6">
      <x:c r="A6" s="13" t="str">
        <x:v>Module_02_Import_Lab.pbix</x:v>
      </x:c>
      <x:c r="B6" s="13" t="str">
        <x:v>Created and saved separately</x:v>
      </x:c>
      <x:c r="C6" s="13" t="str">
        <x:v>Import comparison artifact</x:v>
      </x:c>
      <x:c r="D6" s="13" t="str">
        <x:v>Yes</x:v>
      </x:c>
    </x:row>
    <x:row r="7">
      <x:c r="A7" s="13" t="str">
        <x:v>Module_02_DirectQuery_Lab.pbix</x:v>
      </x:c>
      <x:c r="B7" s="13" t="str">
        <x:v>Created and saved separately</x:v>
      </x:c>
      <x:c r="C7" s="13" t="str">
        <x:v>DirectQuery comparison artifact</x:v>
      </x:c>
      <x:c r="D7" s="13" t="str">
        <x:v>Yes</x:v>
      </x:c>
    </x:row>
    <x:row r="8">
      <x:c r="A8" s="13" t="str">
        <x:v>Module_02_Parameterized_Connectivity_Template.pbit</x:v>
      </x:c>
      <x:c r="B8" s="13" t="str">
        <x:v>Created and reopened successfully</x:v>
      </x:c>
      <x:c r="C8" s="13" t="str">
        <x:v>Template reopens and prompts for parameter/credential values as appropriate</x:v>
      </x:c>
      <x:c r="D8" s="13" t="str">
        <x:v>Yes</x:v>
      </x:c>
    </x:row>
    <x:row r="9">
      <x:c r="A9" s="13" t="str">
        <x:v>PBIP awareness</x:v>
      </x:c>
      <x:c r="B9" s="13" t="str">
        <x:v>Located if available; not used for lifecycle work</x:v>
      </x:c>
      <x:c r="C9" s="13" t="str">
        <x:v>Locate only if preview option exists; deep lifecycle is not part of Module 2</x:v>
      </x:c>
      <x:c r="D9" s="13" t="str">
        <x:v>Yes</x:v>
      </x:c>
    </x:row>
  </x:sheetData>
  <x:dataValidations count="1">
    <x:dataValidation type="list" sqref="D2:D9">
      <x:formula1>"Yes,No,Not Checked"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4" hidden="0" customWidth="1"/>
    <x:col min="3" max="3" width="40" hidden="0" customWidth="1"/>
    <x:col min="4" max="4" width="14" hidden="0" customWidth="1"/>
    <x:col min="5" max="5" width="62" hidden="0" customWidth="1"/>
  </x:cols>
  <x:sheetData>
    <x:row r="1">
      <x:c r="A1" s="38" t="str">
        <x:v>Area</x:v>
      </x:c>
      <x:c r="B1" s="38" t="str">
        <x:v>AuthoritativeExpected</x:v>
      </x:c>
      <x:c r="C1" s="38" t="str">
        <x:v>CompletedReferenceResult</x:v>
      </x:c>
      <x:c r="D1" s="38" t="str">
        <x:v>Status</x:v>
      </x:c>
      <x:c r="E1" s="38" t="str">
        <x:v>WhyItMatters</x:v>
      </x:c>
    </x:row>
    <x:row r="2">
      <x:c r="A2" s="13" t="str">
        <x:v>SQL generation rows</x:v>
      </x:c>
      <x:c r="B2" s="13" t="str">
        <x:v>500,000</x:v>
      </x:c>
      <x:c r="C2" s="13" t="str">
        <x:v>500,000</x:v>
      </x:c>
      <x:c r="D2" s="13" t="str">
        <x:v>PASS</x:v>
      </x:c>
      <x:c r="E2" s="13" t="str">
        <x:v>Import/DirectQuery comparisons must use the intended source scale</x:v>
      </x:c>
    </x:row>
    <x:row r="3">
      <x:c r="A3" s="13" t="str">
        <x:v>BESS storage rows</x:v>
      </x:c>
      <x:c r="B3" s="13" t="str">
        <x:v>50,000</x:v>
      </x:c>
      <x:c r="C3" s="13" t="str">
        <x:v>50,000</x:v>
      </x:c>
      <x:c r="D3" s="13" t="str">
        <x:v>PASS</x:v>
      </x:c>
      <x:c r="E3" s="13" t="str">
        <x:v>Storage remains semantically separate from generation</x:v>
      </x:c>
    </x:row>
    <x:row r="4">
      <x:c r="A4" s="13" t="str">
        <x:v>Min UTC interval</x:v>
      </x:c>
      <x:c r="B4" s="13" t="str">
        <x:v>2025-07-01 00:00:00</x:v>
      </x:c>
      <x:c r="C4" s="13" t="str">
        <x:v>2025-07-01 00:00:00</x:v>
      </x:c>
      <x:c r="D4" s="13" t="str">
        <x:v>PASS</x:v>
      </x:c>
      <x:c r="E4" s="13" t="str">
        <x:v>Proves the generated interval range</x:v>
      </x:c>
    </x:row>
    <x:row r="5">
      <x:c r="A5" s="13" t="str">
        <x:v>Max UTC interval</x:v>
      </x:c>
      <x:c r="B5" s="13" t="str">
        <x:v>2026-10-17 11:30:00</x:v>
      </x:c>
      <x:c r="C5" s="13" t="str">
        <x:v>2026-10-17 11:30:00</x:v>
      </x:c>
      <x:c r="D5" s="13" t="str">
        <x:v>PASS</x:v>
      </x:c>
      <x:c r="E5" s="13" t="str">
        <x:v>Proves the generated interval range</x:v>
      </x:c>
    </x:row>
    <x:row r="6">
      <x:c r="A6" s="13" t="str">
        <x:v>Actual generation MWh</x:v>
      </x:c>
      <x:c r="B6" s="13" t="str">
        <x:v>10,727,271.3600</x:v>
      </x:c>
      <x:c r="C6" s="13" t="str">
        <x:v>10,727,271.3600</x:v>
      </x:c>
      <x:c r="D6" s="13" t="str">
        <x:v>PASS</x:v>
      </x:c>
      <x:c r="E6" s="13" t="str">
        <x:v>Source total is authoritative for connectivity validation</x:v>
      </x:c>
    </x:row>
    <x:row r="7">
      <x:c r="A7" s="13" t="str">
        <x:v>Forecast generation MWh</x:v>
      </x:c>
      <x:c r="B7" s="13" t="str">
        <x:v>10,727,272.9111</x:v>
      </x:c>
      <x:c r="C7" s="13" t="str">
        <x:v>10,727,272.9111</x:v>
      </x:c>
      <x:c r="D7" s="13" t="str">
        <x:v>PASS</x:v>
      </x:c>
      <x:c r="E7" s="13" t="str">
        <x:v>Uses the corrected SQL-script arithmetic</x:v>
      </x:c>
    </x:row>
    <x:row r="8">
      <x:c r="A8" s="13" t="str">
        <x:v>Required connectors</x:v>
      </x:c>
      <x:c r="B8" s="13" t="str">
        <x:v>Excel, CSV/text, JSON, XML, Parquet, Folder, Web, SQL</x:v>
      </x:c>
      <x:c r="C8" s="13" t="str">
        <x:v>All represented</x:v>
      </x:c>
      <x:c r="D8" s="13" t="str">
        <x:v>PASS</x:v>
      </x:c>
      <x:c r="E8" s="13" t="str">
        <x:v>Module ownership requires multi-source connectivity</x:v>
      </x:c>
    </x:row>
    <x:row r="9">
      <x:c r="A9" s="13" t="str">
        <x:v>Import vs DirectQuery</x:v>
      </x:c>
      <x:c r="B9" s="13" t="str">
        <x:v>Same business question, different execution architecture</x:v>
      </x:c>
      <x:c r="C9" s="13" t="str">
        <x:v>Completed</x:v>
      </x:c>
      <x:c r="D9" s="13" t="str">
        <x:v>PASS</x:v>
      </x:c>
      <x:c r="E9" s="13" t="str">
        <x:v>Comparison is evidence-based rather than theoretical</x:v>
      </x:c>
    </x:row>
    <x:row r="10">
      <x:c r="A10" s="13" t="str">
        <x:v>Controlled failures</x:v>
      </x:c>
      <x:c r="B10" s="13" t="str">
        <x:v>Source / Connection / Credential / Privacy / Gateway / Schema</x:v>
      </x:c>
      <x:c r="C10" s="13" t="str">
        <x:v>Classified and recovered where hands-on</x:v>
      </x:c>
      <x:c r="D10" s="13" t="str">
        <x:v>PASS</x:v>
      </x:c>
      <x:c r="E10" s="13" t="str">
        <x:v>Troubleshooting must identify the failing layer</x:v>
      </x:c>
    </x:row>
    <x:row r="11">
      <x:c r="A11" s="13" t="str">
        <x:v>Template</x:v>
      </x:c>
      <x:c r="B11" s="13" t="str">
        <x:v>PBIT exported and reopened</x:v>
      </x:c>
      <x:c r="C11" s="13" t="str">
        <x:v>Completed</x:v>
      </x:c>
      <x:c r="D11" s="13" t="str">
        <x:v>PASS</x:v>
      </x:c>
      <x:c r="E11" s="13" t="str">
        <x:v>Confirms portable parameterized template workflow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88" hidden="0" customWidth="1"/>
    <x:col min="3" max="3" width="78" hidden="0" customWidth="1"/>
  </x:cols>
  <x:sheetData>
    <x:row r="1">
      <x:c r="A1" s="38" t="str">
        <x:v>Claim / Question</x:v>
      </x:c>
      <x:c r="B1" s="38" t="str">
        <x:v>Reference Response</x:v>
      </x:c>
      <x:c r="C1" s="38" t="str">
        <x:v>Evidence / Decision Rule</x:v>
      </x:c>
    </x:row>
    <x:row r="2">
      <x:c r="A2" s="13" t="str">
        <x:v>“DirectQuery is always fresher, therefore always better.”</x:v>
      </x:c>
      <x:c r="B2" s="13" t="str">
        <x:v>Incorrect. DirectQuery queries the source during report use, but caches/query timing exist and the source must sustain interactive workload. Import can be the better design when refresh-based freshness is sufficient.</x:v>
      </x:c>
      <x:c r="C2" s="13" t="str">
        <x:v>Choose from freshness requirement, source capability, model needs, performance, concurrency, governance and operations.</x:v>
      </x:c>
    </x:row>
    <x:row r="3">
      <x:c r="A3" s="13" t="str">
        <x:v>“The one-million-row DirectQuery limit means our source table cannot exceed one million rows.”</x:v>
      </x:c>
      <x:c r="B3" s="13" t="str">
        <x:v>Incorrect. The documented default guardrail concerns rows returned by a DirectQuery query/intermediate operation, not the total rows stored in the source table.</x:v>
      </x:c>
      <x:c r="C3" s="13" t="str">
        <x:v>A much larger database is valid when generated queries aggregate/filter to supported result sizes.</x:v>
      </x:c>
    </x:row>
    <x:row r="4">
      <x:c r="A4" s="13" t="str">
        <x:v>“If Power BI cannot refresh, the gateway must be broken.”</x:v>
      </x:c>
      <x:c r="B4" s="13" t="str">
        <x:v>Incorrect. First classify the failure. A wrong local path, stopped SQL Server, invalid instance, disabled credential, privacy mismatch or schema change can fail before a gateway is relevant.</x:v>
      </x:c>
      <x:c r="C4" s="13" t="str">
        <x:v>Use Symptom → Evidence → Layer → Hypothesis → Test → Root Cause → Repair → Revalidate.</x:v>
      </x:c>
    </x:row>
    <x:row r="5">
      <x:c r="A5" s="13" t="str">
        <x:v>Why use dbo.vw_ConnectivityLab?</x:v>
      </x:c>
      <x:c r="B5" s="13" t="str">
        <x:v>It provides a denormalized 500,000-row SQL object so Module 2 can compare connectivity modes without prematurely teaching semantic-model relationship design.</x:v>
      </x:c>
      <x:c r="C5" s="13" t="str">
        <x:v>Module 4 owns dimensional modeling and relationship architecture.</x:v>
      </x:c>
    </x:row>
    <x:row r="6">
      <x:c r="A6" s="13" t="str">
        <x:v>Why not start Fabric trial for Direct Lake here?</x:v>
      </x:c>
      <x:c r="B6" s="13" t="str">
        <x:v>The course preserves the limited cloud trial for Modules 8–10. Direct Lake is architecture-only in Module 2.</x:v>
      </x:c>
      <x:c r="C6" s="13" t="str">
        <x:v>FREE FIRST → FREE TRIAL WHEN NECESSARY → NO PAID PURCHASE.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10" hidden="0" customWidth="1"/>
  </x:cols>
  <x:sheetData>
    <x:row r="1">
      <x:c r="A1" s="38" t="str">
        <x:v>Q</x:v>
      </x:c>
      <x:c r="B1" s="38" t="str">
        <x:v>Reference Answer</x:v>
      </x:c>
    </x:row>
    <x:row r="2">
      <x:c r="A2" s="13" t="n">
        <x:v>1</x:v>
      </x:c>
      <x:c r="B2" s="13" t="str">
        <x:v>Power BI Desktop is the local authoring/connectivity environment used here to reach sources, load/query data and create minimal evidence artifacts.</x:v>
      </x:c>
    </x:row>
    <x:row r="3">
      <x:c r="A3" s="13" t="n">
        <x:v>2</x:v>
      </x:c>
      <x:c r="B3" s="13" t="str">
        <x:v>A semantic model is the analytical model queried by reports; its tables can use Import, DirectQuery, Direct Lake or composite patterns.</x:v>
      </x:c>
    </x:row>
    <x:row r="4">
      <x:c r="A4" s="13" t="n">
        <x:v>3</x:v>
      </x:c>
      <x:c r="B4" s="13" t="str">
        <x:v>A report is an interactive analytical artifact; a dashboard is a Power BI Service tile canvas.</x:v>
      </x:c>
    </x:row>
    <x:row r="5">
      <x:c r="A5" s="13" t="n">
        <x:v>4</x:v>
      </x:c>
      <x:c r="B5" s="13" t="str">
        <x:v>Navigator exposes selectable source objects so you can choose the intended table, sheet, named range, SQL table/view or other object.</x:v>
      </x:c>
    </x:row>
    <x:row r="6">
      <x:c r="A6" s="13" t="n">
        <x:v>5</x:v>
      </x:c>
      <x:c r="B6" s="13" t="str">
        <x:v>Excel tables and worksheets have different structural boundaries; selecting the intended object prevents accidental extra/duplicate data.</x:v>
      </x:c>
    </x:row>
    <x:row r="7">
      <x:c r="A7" s="13" t="n">
        <x:v>6</x:v>
      </x:c>
      <x:c r="B7" s="13" t="str">
        <x:v>A named range appears as a separate Navigator object and demonstrates that Excel exposes more than worksheets/tables.</x:v>
      </x:c>
    </x:row>
    <x:row r="8">
      <x:c r="A8" s="13" t="n">
        <x:v>7</x:v>
      </x:c>
      <x:c r="B8" s="13" t="str">
        <x:v>Load continues toward the model; Transform Data opens Power Query before load so the query can be inspected/transformed.</x:v>
      </x:c>
    </x:row>
    <x:row r="9">
      <x:c r="A9" s="13" t="n">
        <x:v>8</x:v>
      </x:c>
      <x:c r="B9" s="13" t="str">
        <x:v>Deep JSON/XML expansion is deferred because transformation architecture belongs to Module 3.</x:v>
      </x:c>
    </x:row>
    <x:row r="10">
      <x:c r="A10" s="13" t="n">
        <x:v>9</x:v>
      </x:c>
      <x:c r="B10" s="13" t="str">
        <x:v>Windows authentication is the required local SQL Server path.</x:v>
      </x:c>
    </x:row>
    <x:row r="11">
      <x:c r="A11" s="13" t="n">
        <x:v>10</x:v>
      </x:c>
      <x:c r="B11" s="13" t="str">
        <x:v>Database/SQL authentication is optional when the local instance uses Mixed Mode and the optional training-login lab is performed.</x:v>
      </x:c>
    </x:row>
    <x:row r="12">
      <x:c r="A12" s="13" t="n">
        <x:v>11</x:v>
      </x:c>
      <x:c r="B12" s="13" t="str">
        <x:v>Anonymous authentication is used for the public GitHub Raw course file.</x:v>
      </x:c>
    </x:row>
    <x:row r="13">
      <x:c r="A13" s="13" t="n">
        <x:v>12</x:v>
      </x:c>
      <x:c r="B13" s="13" t="str">
        <x:v>Public privacy is appropriate for the supplied public GitHub Raw file.</x:v>
      </x:c>
    </x:row>
    <x:row r="14">
      <x:c r="A14" s="13" t="n">
        <x:v>13</x:v>
      </x:c>
      <x:c r="B14" s="13" t="str">
        <x:v>Organizational privacy is used for the supplied internal SunnyVerse local sources.</x:v>
      </x:c>
    </x:row>
    <x:row r="15">
      <x:c r="A15" s="13" t="n">
        <x:v>14</x:v>
      </x:c>
      <x:c r="B15" s="13" t="str">
        <x:v>Privacy levels control isolation/data exchange when sources are combined.</x:v>
      </x:c>
    </x:row>
    <x:row r="16">
      <x:c r="A16" s="13" t="n">
        <x:v>15</x:v>
      </x:c>
      <x:c r="B16" s="13" t="str">
        <x:v>Ignoring privacy is not a generic fix because it can bypass intended isolation and increase data-leakage risk.</x:v>
      </x:c>
    </x:row>
    <x:row r="17">
      <x:c r="A17" s="13" t="n">
        <x:v>16</x:v>
      </x:c>
      <x:c r="B17" s="13" t="str">
        <x:v>pSQLServer and pSQLDatabase externalize endpoint values so environment changes do not require rewriting the complete source definition.</x:v>
      </x:c>
    </x:row>
    <x:row r="18">
      <x:c r="A18" s="13" t="n">
        <x:v>17</x:v>
      </x:c>
      <x:c r="B18" s="13" t="str">
        <x:v>Import stores a snapshot in the Power BI model; source changes enter through refresh.</x:v>
      </x:c>
    </x:row>
    <x:row r="19">
      <x:c r="A19" s="13" t="n">
        <x:v>18</x:v>
      </x:c>
      <x:c r="B19" s="13" t="str">
        <x:v>DirectQuery leaves data at the source for query execution; visual/report interactions can issue source queries.</x:v>
      </x:c>
    </x:row>
    <x:row r="20">
      <x:c r="A20" s="13" t="n">
        <x:v>19</x:v>
      </x:c>
      <x:c r="B20" s="13" t="str">
        <x:v>No. DirectQuery can use caches and separate visual-query timing, so it is not a guarantee that every visual is perfectly current at every instant.</x:v>
      </x:c>
    </x:row>
    <x:row r="21">
      <x:c r="A21" s="13" t="n">
        <x:v>20</x:v>
      </x:c>
      <x:c r="B21" s="13" t="str">
        <x:v>No. One million rows is a default query/intermediate-result guardrail, not a maximum source-table size.</x:v>
      </x:c>
    </x:row>
    <x:row r="22">
      <x:c r="A22" s="13" t="n">
        <x:v>21</x:v>
      </x:c>
      <x:c r="B22" s="13" t="str">
        <x:v>DirectQuery user experience depends more directly on source database, indexes, query plans, concurrency, network latency and generated SQL.</x:v>
      </x:c>
    </x:row>
    <x:row r="23">
      <x:c r="A23" s="13" t="n">
        <x:v>22</x:v>
      </x:c>
      <x:c r="B23" s="13" t="str">
        <x:v>Query reduction reduces unnecessary DirectQuery interactions/queries.</x:v>
      </x:c>
    </x:row>
    <x:row r="24">
      <x:c r="A24" s="13" t="n">
        <x:v>23</x:v>
      </x:c>
      <x:c r="B24" s="13" t="str">
        <x:v>Dual lets a supported table behave as Import or DirectQuery depending on query context in supported composite scenarios.</x:v>
      </x:c>
    </x:row>
    <x:row r="25">
      <x:c r="A25" s="13" t="n">
        <x:v>24</x:v>
      </x:c>
      <x:c r="B25" s="13" t="str">
        <x:v>A composite model mixes storage modes or combines multiple DirectQuery sources.</x:v>
      </x:c>
    </x:row>
    <x:row r="26">
      <x:c r="A26" s="13" t="n">
        <x:v>25</x:v>
      </x:c>
      <x:c r="B26" s="13" t="str">
        <x:v>Live connection begins from an existing semantic model; DirectQuery is a semantic model querying an underlying source such as SQL Server.</x:v>
      </x:c>
    </x:row>
    <x:row r="27">
      <x:c r="A27" s="13" t="n">
        <x:v>26</x:v>
      </x:c>
      <x:c r="B27" s="13" t="str">
        <x:v>Direct Lake is a Fabric storage mode that scans OneLake-backed data instead of conventional Import.</x:v>
      </x:c>
    </x:row>
    <x:row r="28">
      <x:c r="A28" s="13" t="n">
        <x:v>27</x:v>
      </x:c>
      <x:c r="B28" s="13" t="str">
        <x:v>The standard on-premises data gateway is the centrally managed shared gateway that supports DirectQuery/live scenarios.</x:v>
      </x:c>
    </x:row>
    <x:row r="29">
      <x:c r="A29" s="13" t="n">
        <x:v>28</x:v>
      </x:c>
      <x:c r="B29" s="13" t="str">
        <x:v>Personal mode is single-user and does not support DirectQuery/live enterprise scenarios.</x:v>
      </x:c>
    </x:row>
    <x:row r="30">
      <x:c r="A30" s="13" t="n">
        <x:v>29</x:v>
      </x:c>
      <x:c r="B30" s="13" t="str">
        <x:v>VNet data gateway is a Microsoft-managed gateway service for sources secured inside a virtual network.</x:v>
      </x:c>
    </x:row>
    <x:row r="31">
      <x:c r="A31" s="13" t="n">
        <x:v>30</x:v>
      </x:c>
      <x:c r="B31" s="13" t="str">
        <x:v>Source availability is the primary layer when the SQL Server service is stopped and both SSMS and Power BI fail.</x:v>
      </x:c>
    </x:row>
    <x:row r="32">
      <x:c r="A32" s="13" t="n">
        <x:v>31</x:v>
      </x:c>
      <x:c r="B32" s="13" t="str">
        <x:v>Credential/identity is the primary layer when the server is reachable but a disabled login fails.</x:v>
      </x:c>
    </x:row>
    <x:row r="33">
      <x:c r="A33" s="13" t="n">
        <x:v>32</x:v>
      </x:c>
      <x:c r="B33" s="13" t="str">
        <x:v>First investigate the source/path or connection-path layer and prove that the configured path changed.</x:v>
      </x:c>
    </x:row>
    <x:row r="34">
      <x:c r="A34" s="13" t="n">
        <x:v>33</x:v>
      </x:c>
      <x:c r="B34" s="13" t="str">
        <x:v>Downstream query/type steps can depend on the original column name even though the file itself still opens.</x:v>
      </x:c>
    </x:row>
    <x:row r="35">
      <x:c r="A35" s="13" t="n">
        <x:v>34</x:v>
      </x:c>
      <x:c r="B35" s="13" t="str">
        <x:v>PBIX is the normal working report file and can include imported data; PBIT keeps definitions/queries/parameters without imported data rows.</x:v>
      </x:c>
    </x:row>
    <x:row r="36">
      <x:c r="A36" s="13" t="n">
        <x:v>35</x:v>
      </x:c>
      <x:c r="B36" s="13" t="str">
        <x:v>PBIP remains awareness-level because project/source-control collaboration and lifecycle are owned by Module 9.</x:v>
      </x:c>
    </x:row>
    <x:row r="37">
      <x:c r="A37" s="13" t="n">
        <x:v>36</x:v>
      </x:c>
      <x:c r="B37" s="13" t="str">
        <x:v>Recent sources is a shortcut to previously used connections, not a separate connector or storage mode.</x:v>
      </x:c>
    </x:row>
    <x:row r="38">
      <x:c r="A38" s="13" t="n">
        <x:v>37</x:v>
      </x:c>
      <x:c r="B38" s="13" t="str">
        <x:v>Enter data creates a local manual table inside the PBIX; it is not an external data source connector.</x:v>
      </x:c>
    </x:row>
    <x:row r="39">
      <x:c r="A39" s="13" t="n">
        <x:v>38</x:v>
      </x:c>
      <x:c r="B39" s="13" t="str">
        <x:v>The learner records visible refresh stages/status, then validates source row counts/totals; a completed refresh alone is not proof of correctness.</x:v>
      </x:c>
    </x:row>
    <x:row r="40">
      <x:c r="A40" s="13" t="n">
        <x:v>39</x:v>
      </x:c>
      <x:c r="B40" s="13" t="str">
        <x:v>Trust server certificate can be acceptable for the known local development instance when its certificate is untrusted; do not generalize that production policy.</x:v>
      </x:c>
    </x:row>
    <x:row r="41">
      <x:c r="A41" s="13" t="n">
        <x:v>40</x:v>
      </x:c>
      <x:c r="B41" s="13" t="str">
        <x:v>Power BI Desktop changes frequently. Microsoft Store installations can update automatically, while installer-based builds can be held to a known version under local/organizational policy; recording the exact Desktop version improves reproducibility.</x:v>
      </x:c>
    </x:row>
  </x:sheetData>
  <x:pageMargins left="0.7" right="0.7" top="0.75" bottom="0.75" header="0.3" footer="0.3"/>
</x:worksheet>
</file>