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5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<sst xmlns="http://schemas.openxmlformats.org/spreadsheetml/2006/main" count="597" uniqueCount="597">
  <si>
    <t>FID</t>
  </si>
  <si>
    <t>LSOA21CD</t>
  </si>
  <si>
    <t>LSOA21NM</t>
  </si>
  <si>
    <t>LSOA21NMW</t>
  </si>
  <si>
    <t>BNG_E</t>
  </si>
  <si>
    <t>BNG_N</t>
  </si>
  <si>
    <t>LAT</t>
  </si>
  <si>
    <t>LONG</t>
  </si>
  <si>
    <t>GlobalID</t>
  </si>
  <si>
    <t>Shape_Leng</t>
  </si>
  <si>
    <t>Shape__Are</t>
  </si>
  <si>
    <t>Shape__Len</t>
  </si>
  <si>
    <t>5min Bus Accessibility_LONG</t>
  </si>
  <si>
    <t>Coverage_p</t>
  </si>
  <si>
    <t>HubDist</t>
  </si>
  <si>
    <t>Distance</t>
  </si>
  <si>
    <t>NormDist</t>
  </si>
  <si>
    <t>Accessibility Index</t>
  </si>
  <si>
    <t>CAI</t>
  </si>
  <si>
    <t>No Car or vans in household(%)</t>
  </si>
  <si>
    <t>IMD_Rank</t>
  </si>
  <si>
    <t>IMD_Decile</t>
  </si>
  <si>
    <t>IMDScore</t>
  </si>
  <si>
    <t>IMDRank0</t>
  </si>
  <si>
    <t>IMDDec0</t>
  </si>
  <si>
    <t>IncScore</t>
  </si>
  <si>
    <t>IncRank</t>
  </si>
  <si>
    <t>IncDec</t>
  </si>
  <si>
    <t>EmpScore</t>
  </si>
  <si>
    <t>EmpRank</t>
  </si>
  <si>
    <t>EmpDec</t>
  </si>
  <si>
    <t>EduScore</t>
  </si>
  <si>
    <t>EduRank</t>
  </si>
  <si>
    <t>EduDec</t>
  </si>
  <si>
    <t>HDDScore</t>
  </si>
  <si>
    <t>HDDRank</t>
  </si>
  <si>
    <t>HDDDec</t>
  </si>
  <si>
    <t>CriScore</t>
  </si>
  <si>
    <t>CriRank</t>
  </si>
  <si>
    <t>CriDec</t>
  </si>
  <si>
    <t>IMD_Shape__Area</t>
  </si>
  <si>
    <t>IMD_Shape__Length</t>
  </si>
  <si>
    <t>E01003479</t>
  </si>
  <si>
    <t>Newham 035A</t>
  </si>
  <si>
    <t>4c411bbe-9482-4c95-9442-b41fdc274cf1</t>
  </si>
  <si>
    <t>E01003480</t>
  </si>
  <si>
    <t>Newham 033A</t>
  </si>
  <si>
    <t>671516ba-9bd1-4af4-8c20-3dcb16d41e0b</t>
  </si>
  <si>
    <t>E01003481</t>
  </si>
  <si>
    <t>Newham 035B</t>
  </si>
  <si>
    <t>01e307a9-a97c-44cf-9c1d-7fee0fb4a2c7</t>
  </si>
  <si>
    <t>E01003483</t>
  </si>
  <si>
    <t>Newham 032A</t>
  </si>
  <si>
    <t>8e9e8fb2-9d54-482f-b9a2-02b50cd1ebb8</t>
  </si>
  <si>
    <t>E01003484</t>
  </si>
  <si>
    <t>Newham 032B</t>
  </si>
  <si>
    <t>d32b6405-d641-4a7a-a058-64efd104a5e1</t>
  </si>
  <si>
    <t>E01003485</t>
  </si>
  <si>
    <t>Newham 035C</t>
  </si>
  <si>
    <t>901cbe14-1b4a-4250-bb91-8f034c96b6a3</t>
  </si>
  <si>
    <t>E01003486</t>
  </si>
  <si>
    <t>Newham 033C</t>
  </si>
  <si>
    <t>ded6307f-36dd-4ded-b75e-87b8da5a879a</t>
  </si>
  <si>
    <t>E01003487</t>
  </si>
  <si>
    <t>Newham 033D</t>
  </si>
  <si>
    <t>766e9b7b-a983-4098-880e-1cb9d5acdafc</t>
  </si>
  <si>
    <t>E01003488</t>
  </si>
  <si>
    <t>Newham 019A</t>
  </si>
  <si>
    <t>38b0cecb-efc9-40e6-a2fe-596ae596f7b8</t>
  </si>
  <si>
    <t>E01003489</t>
  </si>
  <si>
    <t>Newham 019B</t>
  </si>
  <si>
    <t>2d5fdbe5-3180-4339-b378-1d149c0cc330</t>
  </si>
  <si>
    <t>E01003490</t>
  </si>
  <si>
    <t>Newham 019C</t>
  </si>
  <si>
    <t>233c0330-5f24-43aa-b485-02583ca87179</t>
  </si>
  <si>
    <t>E01003491</t>
  </si>
  <si>
    <t>Newham 022A</t>
  </si>
  <si>
    <t>01d15f4e-0143-4f90-b761-843ebff331f4</t>
  </si>
  <si>
    <t>E01003492</t>
  </si>
  <si>
    <t>Newham 025A</t>
  </si>
  <si>
    <t>be399d8c-645a-428d-a0f2-8c84df951e57</t>
  </si>
  <si>
    <t>E01003494</t>
  </si>
  <si>
    <t>Newham 025C</t>
  </si>
  <si>
    <t>dd991fa8-7dc4-4567-a6b9-a319c1bf60d1</t>
  </si>
  <si>
    <t>E01003495</t>
  </si>
  <si>
    <t>Newham 025D</t>
  </si>
  <si>
    <t>71d80515-2133-4190-8a81-378233102d50</t>
  </si>
  <si>
    <t>E01003496</t>
  </si>
  <si>
    <t>Newham 027A</t>
  </si>
  <si>
    <t>be225b8c-7eee-486c-b5d8-c110003078a9</t>
  </si>
  <si>
    <t>E01003497</t>
  </si>
  <si>
    <t>Newham 034A</t>
  </si>
  <si>
    <t>23d6fd9d-6f3a-481a-89e9-6169333b1d98</t>
  </si>
  <si>
    <t>E01003498</t>
  </si>
  <si>
    <t>Newham 027B</t>
  </si>
  <si>
    <t>e452dd50-d05d-4836-9bb9-55ff72aa423e</t>
  </si>
  <si>
    <t>E01003499</t>
  </si>
  <si>
    <t>Newham 030A</t>
  </si>
  <si>
    <t>23ee49c8-a698-4c59-9dcb-72351b346ee2</t>
  </si>
  <si>
    <t>E01003500</t>
  </si>
  <si>
    <t>Newham 027C</t>
  </si>
  <si>
    <t>ceed940e-0235-43be-9f78-70df3b15176b</t>
  </si>
  <si>
    <t>E01003501</t>
  </si>
  <si>
    <t>Newham 030B</t>
  </si>
  <si>
    <t>566adb54-0e67-47f9-baa8-9d25805cb98d</t>
  </si>
  <si>
    <t>E01003502</t>
  </si>
  <si>
    <t>Newham 030C</t>
  </si>
  <si>
    <t>3bfd9f15-04f5-44c0-9014-547b105b5f37</t>
  </si>
  <si>
    <t>E01003503</t>
  </si>
  <si>
    <t>Newham 030D</t>
  </si>
  <si>
    <t>0bbec239-b7ed-4e27-89b9-ea88df5c1376</t>
  </si>
  <si>
    <t>E01003506</t>
  </si>
  <si>
    <t>Newham 034D</t>
  </si>
  <si>
    <t>8fc1e332-1080-4f6f-b942-5f5bc1836947</t>
  </si>
  <si>
    <t>E01003507</t>
  </si>
  <si>
    <t>Newham 031A</t>
  </si>
  <si>
    <t>c0ffff66-48f9-4806-b4d3-cad532124a34</t>
  </si>
  <si>
    <t>E01003508</t>
  </si>
  <si>
    <t>Newham 031B</t>
  </si>
  <si>
    <t>0440a7a3-24af-4633-9e81-845f3e8c630b</t>
  </si>
  <si>
    <t>E01003509</t>
  </si>
  <si>
    <t>Newham 031C</t>
  </si>
  <si>
    <t>4ac9e4d6-982b-4c2f-95f0-ecf9fd74a1a1</t>
  </si>
  <si>
    <t>E01003511</t>
  </si>
  <si>
    <t>Newham 036A</t>
  </si>
  <si>
    <t>6e460906-cb2e-4cae-9ba7-d09c38909208</t>
  </si>
  <si>
    <t>E01003512</t>
  </si>
  <si>
    <t>Newham 036B</t>
  </si>
  <si>
    <t>947436bc-c85d-4e5a-942d-a14a88d0cbf2</t>
  </si>
  <si>
    <t>E01003513</t>
  </si>
  <si>
    <t>Newham 035D</t>
  </si>
  <si>
    <t>618e6517-702b-4860-a1df-d05d06079504</t>
  </si>
  <si>
    <t>E01003514</t>
  </si>
  <si>
    <t>Newham 036C</t>
  </si>
  <si>
    <t>a81fa2be-74da-45a2-8997-0af1380996a2</t>
  </si>
  <si>
    <t>E01003515</t>
  </si>
  <si>
    <t>Newham 036D</t>
  </si>
  <si>
    <t>2a2886cf-d7bd-4295-a82f-363e25684f57</t>
  </si>
  <si>
    <t>E01003516</t>
  </si>
  <si>
    <t>Newham 032C</t>
  </si>
  <si>
    <t>a4ecf1b3-4c8d-41c4-be68-6d50f770cb23</t>
  </si>
  <si>
    <t>E01003517</t>
  </si>
  <si>
    <t>Newham 036E</t>
  </si>
  <si>
    <t>800a3b8b-e30b-438e-9937-bedf56188a03</t>
  </si>
  <si>
    <t>E01003518</t>
  </si>
  <si>
    <t>Newham 032D</t>
  </si>
  <si>
    <t>bcfb09e6-45ca-47b1-abb3-ca322e3daca0</t>
  </si>
  <si>
    <t>E01003519</t>
  </si>
  <si>
    <t>Newham 032E</t>
  </si>
  <si>
    <t>eeba4e91-2fc3-45f2-8b8d-721cb697e918</t>
  </si>
  <si>
    <t>E01003520</t>
  </si>
  <si>
    <t>Newham 018A</t>
  </si>
  <si>
    <t>34619c5f-2560-4577-a9a9-08d8c8b1e6fe</t>
  </si>
  <si>
    <t>E01003521</t>
  </si>
  <si>
    <t>Newham 018B</t>
  </si>
  <si>
    <t>3dc86957-72a5-4ad6-9357-fd58fcf6dfa1</t>
  </si>
  <si>
    <t>E01003522</t>
  </si>
  <si>
    <t>Newham 018C</t>
  </si>
  <si>
    <t>a49ea6bd-bd30-4b61-a1ae-4f787fa044db</t>
  </si>
  <si>
    <t>E01003523</t>
  </si>
  <si>
    <t>Newham 024A</t>
  </si>
  <si>
    <t>f392b6fe-68f4-492c-977f-459db106825e</t>
  </si>
  <si>
    <t>E01003524</t>
  </si>
  <si>
    <t>Newham 019D</t>
  </si>
  <si>
    <t>93b53e4c-8af2-455e-b638-8902b8d55002</t>
  </si>
  <si>
    <t>E01003525</t>
  </si>
  <si>
    <t>Newham 018D</t>
  </si>
  <si>
    <t>55da863c-be9c-4540-9269-e061c13be263</t>
  </si>
  <si>
    <t>E01003526</t>
  </si>
  <si>
    <t>Newham 018E</t>
  </si>
  <si>
    <t>bab6e75f-95c2-4746-89da-54a6d70f9aca</t>
  </si>
  <si>
    <t>E01003527</t>
  </si>
  <si>
    <t>Newham 024B</t>
  </si>
  <si>
    <t>56e06971-859b-4b47-a9ac-7c8ea616d8fe</t>
  </si>
  <si>
    <t>E01003528</t>
  </si>
  <si>
    <t>Newham 005A</t>
  </si>
  <si>
    <t>4e5cd327-9295-4026-84c7-1aeeaf70aecf</t>
  </si>
  <si>
    <t>E01003529</t>
  </si>
  <si>
    <t>Newham 010A</t>
  </si>
  <si>
    <t>14922776-c369-40be-bff7-746a64787f4b</t>
  </si>
  <si>
    <t>E01003530</t>
  </si>
  <si>
    <t>Newham 010B</t>
  </si>
  <si>
    <t>72baffb8-0cca-457f-952c-48f8611f9c6d</t>
  </si>
  <si>
    <t>E01003531</t>
  </si>
  <si>
    <t>Newham 010C</t>
  </si>
  <si>
    <t>c0882768-10c7-45af-bb93-d65624ff3fb2</t>
  </si>
  <si>
    <t>E01003532</t>
  </si>
  <si>
    <t>Newham 010D</t>
  </si>
  <si>
    <t>648e0129-436c-4231-a9a4-92dc7b45d9db</t>
  </si>
  <si>
    <t>E01003533</t>
  </si>
  <si>
    <t>Newham 011A</t>
  </si>
  <si>
    <t>88548508-ee95-4fbf-a337-9dc854e19183</t>
  </si>
  <si>
    <t>E01003534</t>
  </si>
  <si>
    <t>Newham 010E</t>
  </si>
  <si>
    <t>4a9aacf2-f8e4-475d-81aa-28b7fce7474e</t>
  </si>
  <si>
    <t>E01003535</t>
  </si>
  <si>
    <t>Newham 023A</t>
  </si>
  <si>
    <t>4cb8d7e0-44eb-4724-9615-44170972adc0</t>
  </si>
  <si>
    <t>E01003536</t>
  </si>
  <si>
    <t>Newham 023B</t>
  </si>
  <si>
    <t>2a65a0ad-78d4-489e-b80b-f0b3d265f164</t>
  </si>
  <si>
    <t>E01003537</t>
  </si>
  <si>
    <t>Newham 024C</t>
  </si>
  <si>
    <t>3fa0cc11-4414-4bb6-9b9f-46cf68ffe1fc</t>
  </si>
  <si>
    <t>E01003538</t>
  </si>
  <si>
    <t>Newham 029A</t>
  </si>
  <si>
    <t>7a4530d3-077f-4d8c-98b9-1d6ab5a264b5</t>
  </si>
  <si>
    <t>E01003539</t>
  </si>
  <si>
    <t>Newham 029B</t>
  </si>
  <si>
    <t>efec0c32-bc11-490a-b529-615b7104c655</t>
  </si>
  <si>
    <t>E01003540</t>
  </si>
  <si>
    <t>Newham 029C</t>
  </si>
  <si>
    <t>0ae41806-4344-452d-b49d-acc664816c14</t>
  </si>
  <si>
    <t>E01003541</t>
  </si>
  <si>
    <t>Newham 029D</t>
  </si>
  <si>
    <t>27e8c18e-d3fe-436c-b781-1f2c2c6fd655</t>
  </si>
  <si>
    <t>E01003542</t>
  </si>
  <si>
    <t>Newham 024D</t>
  </si>
  <si>
    <t>9dada3ff-cd1c-4a20-ad30-05bd18e6ec86</t>
  </si>
  <si>
    <t>E01003543</t>
  </si>
  <si>
    <t>Newham 001A</t>
  </si>
  <si>
    <t>3c4015e5-b53b-468b-8e5e-7a0f7e47c00b</t>
  </si>
  <si>
    <t>E01003544</t>
  </si>
  <si>
    <t>Newham 001B</t>
  </si>
  <si>
    <t>0f544968-717a-481e-aeab-101fd55d6eec</t>
  </si>
  <si>
    <t>E01003545</t>
  </si>
  <si>
    <t>Newham 006A</t>
  </si>
  <si>
    <t>c73a971e-4e67-4a5b-9251-c04c9f143e42</t>
  </si>
  <si>
    <t>E01003546</t>
  </si>
  <si>
    <t>Newham 001C</t>
  </si>
  <si>
    <t>350a7a12-bc03-4ff4-8b7f-17637da4fc23</t>
  </si>
  <si>
    <t>E01003547</t>
  </si>
  <si>
    <t>Newham 007A</t>
  </si>
  <si>
    <t>7d61b1df-caf4-4eb8-ae02-979f62b21b5e</t>
  </si>
  <si>
    <t>E01003548</t>
  </si>
  <si>
    <t>Newham 006B</t>
  </si>
  <si>
    <t>28ed12b1-fde2-42c1-9a77-577936c3a7c8</t>
  </si>
  <si>
    <t>E01003549</t>
  </si>
  <si>
    <t>Newham 006C</t>
  </si>
  <si>
    <t>d1277b13-1267-4254-bac2-c420547ca945</t>
  </si>
  <si>
    <t>E01003550</t>
  </si>
  <si>
    <t>Newham 001D</t>
  </si>
  <si>
    <t>1c4199a5-8324-4e58-808c-813053ecf209</t>
  </si>
  <si>
    <t>E01003551</t>
  </si>
  <si>
    <t>Newham 009A</t>
  </si>
  <si>
    <t>8d2a7ad6-6d56-42a5-b498-8915408e38f3</t>
  </si>
  <si>
    <t>E01003552</t>
  </si>
  <si>
    <t>Newham 016A</t>
  </si>
  <si>
    <t>ae3a4f89-716e-4871-9178-ca10648e2c3b</t>
  </si>
  <si>
    <t>E01003553</t>
  </si>
  <si>
    <t>Newham 009B</t>
  </si>
  <si>
    <t>be551d7d-c3b1-4e97-880e-dcce7bcbc766</t>
  </si>
  <si>
    <t>E01003554</t>
  </si>
  <si>
    <t>Newham 009C</t>
  </si>
  <si>
    <t>69335914-c265-4dc8-bfa0-c2e413e62fe9</t>
  </si>
  <si>
    <t>E01003555</t>
  </si>
  <si>
    <t>Newham 007B</t>
  </si>
  <si>
    <t>298c6b23-31f3-42d0-abcb-e29b4d033fbc</t>
  </si>
  <si>
    <t>E01003556</t>
  </si>
  <si>
    <t>Newham 008A</t>
  </si>
  <si>
    <t>086cd3cd-60bd-4cc6-8158-f91d08248aa4</t>
  </si>
  <si>
    <t>E01003557</t>
  </si>
  <si>
    <t>Newham 006D</t>
  </si>
  <si>
    <t>a945d5c2-149f-4a46-b97b-ef2c55a73a88</t>
  </si>
  <si>
    <t>E01003558</t>
  </si>
  <si>
    <t>Newham 008B</t>
  </si>
  <si>
    <t>de6093cc-663b-4610-a8a8-84c635cf544c</t>
  </si>
  <si>
    <t>E01003559</t>
  </si>
  <si>
    <t>Newham 009D</t>
  </si>
  <si>
    <t>0652f86a-563f-4c65-b4b7-2d83016840a9</t>
  </si>
  <si>
    <t>E01003560</t>
  </si>
  <si>
    <t>Newham 011B</t>
  </si>
  <si>
    <t>eda7bbd6-6404-4f1f-86f8-311bde89f7c6</t>
  </si>
  <si>
    <t>E01003561</t>
  </si>
  <si>
    <t>Newham 007C</t>
  </si>
  <si>
    <t>83086a89-0b0e-460d-a8ab-b5aef563332d</t>
  </si>
  <si>
    <t>E01003562</t>
  </si>
  <si>
    <t>Newham 014A</t>
  </si>
  <si>
    <t>088a8714-b38f-42e8-a0f2-a33cafc0b1a8</t>
  </si>
  <si>
    <t>E01003563</t>
  </si>
  <si>
    <t>Newham 011C</t>
  </si>
  <si>
    <t>ce7704c7-7a42-4df5-8d2e-e152e11d008a</t>
  </si>
  <si>
    <t>E01003564</t>
  </si>
  <si>
    <t>Newham 014B</t>
  </si>
  <si>
    <t>74d7b30d-b0f8-430a-83ad-5892e35ce667</t>
  </si>
  <si>
    <t>E01003565</t>
  </si>
  <si>
    <t>Newham 014C</t>
  </si>
  <si>
    <t>ad01c6cc-e659-4dc6-881d-0a9ceab888a0</t>
  </si>
  <si>
    <t>E01003566</t>
  </si>
  <si>
    <t>Newham 014D</t>
  </si>
  <si>
    <t>c35a7ce5-2cbb-4122-a324-e2880a80a97b</t>
  </si>
  <si>
    <t>E01003567</t>
  </si>
  <si>
    <t>Newham 007D</t>
  </si>
  <si>
    <t>5106b813-e351-4f80-896b-ec23750ecc4e</t>
  </si>
  <si>
    <t>E01003568</t>
  </si>
  <si>
    <t>Newham 017A</t>
  </si>
  <si>
    <t>ccfc64fc-7534-46d8-aae8-e9385ed21849</t>
  </si>
  <si>
    <t>E01003569</t>
  </si>
  <si>
    <t>Newham 017B</t>
  </si>
  <si>
    <t>d044b13d-20e7-4586-95fa-ed7dd5f08fab</t>
  </si>
  <si>
    <t>E01003570</t>
  </si>
  <si>
    <t>Newham 008C</t>
  </si>
  <si>
    <t>2508a3df-4aa3-4c37-83f6-cfe1293f6bdc</t>
  </si>
  <si>
    <t>E01003571</t>
  </si>
  <si>
    <t>Newham 008D</t>
  </si>
  <si>
    <t>703e5e8d-cb50-419e-a30b-ac76bc11dcca</t>
  </si>
  <si>
    <t>E01003572</t>
  </si>
  <si>
    <t>Newham 008E</t>
  </si>
  <si>
    <t>048cd9b6-4863-4271-980b-e9bd517a6293</t>
  </si>
  <si>
    <t>E01003573</t>
  </si>
  <si>
    <t>Newham 017C</t>
  </si>
  <si>
    <t>0c4f5589-0b37-49a0-8ec9-5b5d958ce6f9</t>
  </si>
  <si>
    <t>E01003574</t>
  </si>
  <si>
    <t>Newham 017D</t>
  </si>
  <si>
    <t>af0b43c0-cbbf-4baa-b7f0-df976c46a9e9</t>
  </si>
  <si>
    <t>E01003575</t>
  </si>
  <si>
    <t>Newham 005B</t>
  </si>
  <si>
    <t>83ee8c77-d264-4ac1-83f3-741e57201a3a</t>
  </si>
  <si>
    <t>E01003576</t>
  </si>
  <si>
    <t>Newham 002A</t>
  </si>
  <si>
    <t>197dd817-dba0-4955-a9c0-080f12cb4f6a</t>
  </si>
  <si>
    <t>E01003577</t>
  </si>
  <si>
    <t>Newham 005C</t>
  </si>
  <si>
    <t>8d5577c8-b6b1-4c45-820e-d09f6f3f94c6</t>
  </si>
  <si>
    <t>E01003578</t>
  </si>
  <si>
    <t>Newham 003A</t>
  </si>
  <si>
    <t>261f8f22-4ea4-4e9d-a72d-90f8850c02ac</t>
  </si>
  <si>
    <t>E01003579</t>
  </si>
  <si>
    <t>Newham 004A</t>
  </si>
  <si>
    <t>16f830a0-1187-4975-bac4-911c3a816dac</t>
  </si>
  <si>
    <t>E01003580</t>
  </si>
  <si>
    <t>Newham 005D</t>
  </si>
  <si>
    <t>85beb7ee-a8a2-47a4-8ad0-ba95f89c6e02</t>
  </si>
  <si>
    <t>E01003581</t>
  </si>
  <si>
    <t>Newham 002B</t>
  </si>
  <si>
    <t>0677f5c4-f130-4776-9275-294f96156959</t>
  </si>
  <si>
    <t>E01003582</t>
  </si>
  <si>
    <t>Newham 002C</t>
  </si>
  <si>
    <t>473d31f6-c96b-4963-a02b-d26d99771e85</t>
  </si>
  <si>
    <t>E01003583</t>
  </si>
  <si>
    <t>Newham 002D</t>
  </si>
  <si>
    <t>2ecc98b5-8a69-4828-b7e9-5cac3965001b</t>
  </si>
  <si>
    <t>E01003584</t>
  </si>
  <si>
    <t>Newham 003B</t>
  </si>
  <si>
    <t>b0289333-7115-4ebb-89a8-883d8f7b2cb5</t>
  </si>
  <si>
    <t>E01003585</t>
  </si>
  <si>
    <t>Newham 004B</t>
  </si>
  <si>
    <t>fcdada16-a317-4b27-9405-b9de987cc641</t>
  </si>
  <si>
    <t>E01003586</t>
  </si>
  <si>
    <t>Newham 003C</t>
  </si>
  <si>
    <t>8708ad30-d2c3-4dc7-807e-d71944fdce63</t>
  </si>
  <si>
    <t>E01003587</t>
  </si>
  <si>
    <t>Newham 004C</t>
  </si>
  <si>
    <t>a2c52491-da2c-4ec2-910d-c41fc727dac4</t>
  </si>
  <si>
    <t>E01003588</t>
  </si>
  <si>
    <t>Newham 011D</t>
  </si>
  <si>
    <t>c6e0b592-b250-40b8-926c-52d0f925bca5</t>
  </si>
  <si>
    <t>E01003589</t>
  </si>
  <si>
    <t>Newham 011E</t>
  </si>
  <si>
    <t>f06d9cee-ec5a-4fcb-ae4d-c57c8c315276</t>
  </si>
  <si>
    <t>E01003590</t>
  </si>
  <si>
    <t>Newham 003D</t>
  </si>
  <si>
    <t>e4530e34-1b81-4508-a862-b1c49991c196</t>
  </si>
  <si>
    <t>E01003591</t>
  </si>
  <si>
    <t>Newham 004D</t>
  </si>
  <si>
    <t>3f60323c-3e87-4e67-b096-e4c7cbc9333e</t>
  </si>
  <si>
    <t>E01003592</t>
  </si>
  <si>
    <t>Newham 022B</t>
  </si>
  <si>
    <t>4a083700-9fb1-40dc-b866-1ad9a4a0cb9c</t>
  </si>
  <si>
    <t>E01003593</t>
  </si>
  <si>
    <t>Newham 027D</t>
  </si>
  <si>
    <t>78cb3e1b-e062-40b0-b3e2-56dcfac67a74</t>
  </si>
  <si>
    <t>E01003594</t>
  </si>
  <si>
    <t>Newham 026A</t>
  </si>
  <si>
    <t>f7ef18e7-0875-494d-9a43-44d6019cec37</t>
  </si>
  <si>
    <t>E01003595</t>
  </si>
  <si>
    <t>Newham 026B</t>
  </si>
  <si>
    <t>70b0d78a-2f12-4842-b23f-4a4ac9e3566e</t>
  </si>
  <si>
    <t>E01003596</t>
  </si>
  <si>
    <t>Newham 016B</t>
  </si>
  <si>
    <t>b21f1e68-b2bf-4bde-ae7b-d964237908e0</t>
  </si>
  <si>
    <t>E01003597</t>
  </si>
  <si>
    <t>Newham 016C</t>
  </si>
  <si>
    <t>778562db-4f0d-4026-b405-aff962e0d66d</t>
  </si>
  <si>
    <t>E01003598</t>
  </si>
  <si>
    <t>Newham 021A</t>
  </si>
  <si>
    <t>6564d00e-827c-486c-bdad-d489e53010e6</t>
  </si>
  <si>
    <t>E01003599</t>
  </si>
  <si>
    <t>Newham 022C</t>
  </si>
  <si>
    <t>5c5f341c-ceaf-464e-bbe2-2e2b7405943a</t>
  </si>
  <si>
    <t>E01003600</t>
  </si>
  <si>
    <t>Newham 021B</t>
  </si>
  <si>
    <t>c6df4924-9ae3-452f-b88b-b9b4eabadf98</t>
  </si>
  <si>
    <t>E01003601</t>
  </si>
  <si>
    <t>Newham 028A</t>
  </si>
  <si>
    <t>f5a4993b-6f45-4ead-ad37-23cbbe078cc1</t>
  </si>
  <si>
    <t>E01003602</t>
  </si>
  <si>
    <t>Newham 026C</t>
  </si>
  <si>
    <t>aedc0e5b-4db5-4133-a57d-34b3750ef751</t>
  </si>
  <si>
    <t>E01003603</t>
  </si>
  <si>
    <t>Newham 028B</t>
  </si>
  <si>
    <t>56ec691e-929a-4df9-9a20-7eeef208ad89</t>
  </si>
  <si>
    <t>E01003604</t>
  </si>
  <si>
    <t>Newham 031D</t>
  </si>
  <si>
    <t>c504b9a9-579c-48a9-bd05-b4290ca0383d</t>
  </si>
  <si>
    <t>E01003605</t>
  </si>
  <si>
    <t>Newham 028C</t>
  </si>
  <si>
    <t>1539a9c5-450e-43b9-b92b-3f98367325fd</t>
  </si>
  <si>
    <t>E01003607</t>
  </si>
  <si>
    <t>Newham 026D</t>
  </si>
  <si>
    <t>cd5f5415-ceda-4cee-ab47-94b088e8435e</t>
  </si>
  <si>
    <t>E01003608</t>
  </si>
  <si>
    <t>Newham 028D</t>
  </si>
  <si>
    <t>73b94e2d-de17-4d7c-a172-a654b4b1c05f</t>
  </si>
  <si>
    <t>E01003611</t>
  </si>
  <si>
    <t>Newham 041C</t>
  </si>
  <si>
    <t>26acc73e-f492-4b32-9dfe-51bc60a0f330</t>
  </si>
  <si>
    <t>E01003615</t>
  </si>
  <si>
    <t>Newham 039A</t>
  </si>
  <si>
    <t>51dbd3bc-8d36-43bc-9759-4784273612bc</t>
  </si>
  <si>
    <t>E01003616</t>
  </si>
  <si>
    <t>Newham 012A</t>
  </si>
  <si>
    <t>fe57992a-27f5-4e65-8dbf-2a9f28581f3e</t>
  </si>
  <si>
    <t>E01003618</t>
  </si>
  <si>
    <t>Newham 012C</t>
  </si>
  <si>
    <t>792f5692-1451-472b-aaa5-129ceeb9f92a</t>
  </si>
  <si>
    <t>E01003619</t>
  </si>
  <si>
    <t>Newham 012D</t>
  </si>
  <si>
    <t>6c608c10-48ef-4cc7-9b8b-d278a1cb3e29</t>
  </si>
  <si>
    <t>E01003621</t>
  </si>
  <si>
    <t>Newham 023C</t>
  </si>
  <si>
    <t>ac6378cd-77ba-495f-b18c-9fd3562a7ba7</t>
  </si>
  <si>
    <t>E01003622</t>
  </si>
  <si>
    <t>Newham 023D</t>
  </si>
  <si>
    <t>d9717c22-9f7a-45f9-b1e4-bb94a522c2c7</t>
  </si>
  <si>
    <t>E01003623</t>
  </si>
  <si>
    <t>Newham 023E</t>
  </si>
  <si>
    <t>959281a1-c991-41fe-b28c-e9586d192838</t>
  </si>
  <si>
    <t>E01003624</t>
  </si>
  <si>
    <t>Newham 024E</t>
  </si>
  <si>
    <t>4bf9b1e8-a4e9-42eb-8f89-b8acbe5632c7</t>
  </si>
  <si>
    <t>E01003625</t>
  </si>
  <si>
    <t>Newham 015A</t>
  </si>
  <si>
    <t>78839971-a2bc-47e5-b1c0-a57152cdeaae</t>
  </si>
  <si>
    <t>E01003626</t>
  </si>
  <si>
    <t>Newham 015B</t>
  </si>
  <si>
    <t>6ab54e70-1e33-4636-ba0b-df30e87d6c94</t>
  </si>
  <si>
    <t>E01003627</t>
  </si>
  <si>
    <t>Newham 015C</t>
  </si>
  <si>
    <t>72bf218b-2198-4ce5-9633-cebf0f261a66</t>
  </si>
  <si>
    <t>E01003628</t>
  </si>
  <si>
    <t>Newham 015D</t>
  </si>
  <si>
    <t>6d8df474-b7cb-4f6c-8f4f-16436c241c89</t>
  </si>
  <si>
    <t>E01003629</t>
  </si>
  <si>
    <t>Newham 015E</t>
  </si>
  <si>
    <t>1aa512d5-8de2-4deb-beef-61f58660c302</t>
  </si>
  <si>
    <t>E01003630</t>
  </si>
  <si>
    <t>Newham 021C</t>
  </si>
  <si>
    <t>0529503c-8000-40ce-8ae4-c8e14633e3a2</t>
  </si>
  <si>
    <t>E01003631</t>
  </si>
  <si>
    <t>Newham 020A</t>
  </si>
  <si>
    <t>00a58efb-bc56-4593-a890-142a3fa97be0</t>
  </si>
  <si>
    <t>E01003632</t>
  </si>
  <si>
    <t>Newham 020B</t>
  </si>
  <si>
    <t>12162e5c-a629-4d93-b5d6-efc8676357e3</t>
  </si>
  <si>
    <t>E01003633</t>
  </si>
  <si>
    <t>Newham 020C</t>
  </si>
  <si>
    <t>8aa267dc-39e9-4566-af1a-905a2ef0133b</t>
  </si>
  <si>
    <t>E01003634</t>
  </si>
  <si>
    <t>Newham 020D</t>
  </si>
  <si>
    <t>f0872b2e-ce5a-488e-a41f-9804497307b7</t>
  </si>
  <si>
    <t>E01003635</t>
  </si>
  <si>
    <t>Newham 016D</t>
  </si>
  <si>
    <t>5e820211-32e2-4068-a15e-7ca774fb4ec2</t>
  </si>
  <si>
    <t>E01003636</t>
  </si>
  <si>
    <t>Newham 020E</t>
  </si>
  <si>
    <t>0a787fd3-c0e0-4e1a-b002-03ec4624658a</t>
  </si>
  <si>
    <t>E01003637</t>
  </si>
  <si>
    <t>Newham 021D</t>
  </si>
  <si>
    <t>78e82277-fe0e-4916-bd69-9af4cf79ced2</t>
  </si>
  <si>
    <t>E01033579</t>
  </si>
  <si>
    <t>Newham 040C</t>
  </si>
  <si>
    <t>87219046-438d-4e06-824e-c239bb645b9a</t>
  </si>
  <si>
    <t>E01033580</t>
  </si>
  <si>
    <t>Newham 042A</t>
  </si>
  <si>
    <t>839b3938-f45e-4344-a36c-eece25f5db95</t>
  </si>
  <si>
    <t>E01033581</t>
  </si>
  <si>
    <t>Newham 041A</t>
  </si>
  <si>
    <t>cc63c4e7-42f1-47d8-854a-0282bcaf2e21</t>
  </si>
  <si>
    <t>E01033582</t>
  </si>
  <si>
    <t>Newham 041B</t>
  </si>
  <si>
    <t>a8b36e3c-9254-4d4b-a0fc-378fdb432db4</t>
  </si>
  <si>
    <t>E01033584</t>
  </si>
  <si>
    <t>Newham 034I</t>
  </si>
  <si>
    <t>d3b6adff-bf75-4c06-a426-f91feb713a69</t>
  </si>
  <si>
    <t>E01033586</t>
  </si>
  <si>
    <t>Newham 040D</t>
  </si>
  <si>
    <t>ee768a2e-5d45-42a1-81fb-72c0b72372e0</t>
  </si>
  <si>
    <t>E01034199</t>
  </si>
  <si>
    <t>Newham 012E</t>
  </si>
  <si>
    <t>6ca27274-1db1-4507-89d1-490b395a6cbf</t>
  </si>
  <si>
    <t>E01034200</t>
  </si>
  <si>
    <t>Newham 012F</t>
  </si>
  <si>
    <t>cb262565-ee95-45f7-b7be-cd16ea6d66a7</t>
  </si>
  <si>
    <t>E01034201</t>
  </si>
  <si>
    <t>Newham 022E</t>
  </si>
  <si>
    <t>e6142eb9-869e-4f60-abaf-6887b9ac602d</t>
  </si>
  <si>
    <t>E01034202</t>
  </si>
  <si>
    <t>Newham 022F</t>
  </si>
  <si>
    <t>1c961eb6-db17-4c90-9ca5-940c8945c45f</t>
  </si>
  <si>
    <t>E01034203</t>
  </si>
  <si>
    <t>Newham 025E</t>
  </si>
  <si>
    <t>aa503ab2-7461-4b00-ab21-49311656ea59</t>
  </si>
  <si>
    <t>E01034204</t>
  </si>
  <si>
    <t>Newham 025F</t>
  </si>
  <si>
    <t>609916f3-3eed-490f-b226-98864b719fcf</t>
  </si>
  <si>
    <t>E01034205</t>
  </si>
  <si>
    <t>Newham 033E</t>
  </si>
  <si>
    <t>57b3cf44-a162-45a7-8d86-0f740be5f639</t>
  </si>
  <si>
    <t>E01034206</t>
  </si>
  <si>
    <t>Newham 033F</t>
  </si>
  <si>
    <t>4e26f9f9-646d-453f-8b7f-fe46f4abd341</t>
  </si>
  <si>
    <t>E01034207</t>
  </si>
  <si>
    <t>Newham 033G</t>
  </si>
  <si>
    <t>1581dad5-5677-4ee6-9d89-4c0f9143029d</t>
  </si>
  <si>
    <t>E01034208</t>
  </si>
  <si>
    <t>Newham 034J</t>
  </si>
  <si>
    <t>1f016b59-25bf-4708-99e2-b1fe8e3a88bd</t>
  </si>
  <si>
    <t>E01034209</t>
  </si>
  <si>
    <t>Newham 034K</t>
  </si>
  <si>
    <t>e42d782e-3870-44d3-8069-8e6d19f2658f</t>
  </si>
  <si>
    <t>E01034210</t>
  </si>
  <si>
    <t>Newham 034L</t>
  </si>
  <si>
    <t>56aac99c-d690-4b70-8010-d5052a730881</t>
  </si>
  <si>
    <t>E01034211</t>
  </si>
  <si>
    <t>Newham 034M</t>
  </si>
  <si>
    <t>cf821cc2-bfcb-44ab-ac89-74b4ffebd5b0</t>
  </si>
  <si>
    <t>E01034212</t>
  </si>
  <si>
    <t>Newham 034N</t>
  </si>
  <si>
    <t>fdbff5a5-8d0a-4cf8-afb5-981f5659f9cb</t>
  </si>
  <si>
    <t>E01034213</t>
  </si>
  <si>
    <t>Newham 038A</t>
  </si>
  <si>
    <t>8de54aaf-961d-445f-a845-b9706caa0328</t>
  </si>
  <si>
    <t>E01034214</t>
  </si>
  <si>
    <t>Newham 038B</t>
  </si>
  <si>
    <t>066c3bc3-594f-48e3-a2fd-73ba58c942db</t>
  </si>
  <si>
    <t>E01034215</t>
  </si>
  <si>
    <t>Newham 038C</t>
  </si>
  <si>
    <t>5d65417e-b4a4-4ceb-820c-111d3d1acf3a</t>
  </si>
  <si>
    <t>E01034216</t>
  </si>
  <si>
    <t>Newham 038D</t>
  </si>
  <si>
    <t>295e0c8a-b354-4474-bb2f-ba1345b763f8</t>
  </si>
  <si>
    <t>E01034217</t>
  </si>
  <si>
    <t>Newham 038E</t>
  </si>
  <si>
    <t>e2c152b7-7c20-4857-94e4-ec723993512c</t>
  </si>
  <si>
    <t>E01034218</t>
  </si>
  <si>
    <t>Newham 039B</t>
  </si>
  <si>
    <t>ad9b6cd4-4326-4877-987c-a28b1d8711c2</t>
  </si>
  <si>
    <t>E01034219</t>
  </si>
  <si>
    <t>Newham 039C</t>
  </si>
  <si>
    <t>d1684455-26ce-46e0-875b-c69e4ab18848</t>
  </si>
  <si>
    <t>E01034220</t>
  </si>
  <si>
    <t>Newham 039D</t>
  </si>
  <si>
    <t>bb77ce84-dd81-4c71-b6c1-6d7627e56d9d</t>
  </si>
  <si>
    <t>E01034221</t>
  </si>
  <si>
    <t>Newham 039E</t>
  </si>
  <si>
    <t>e907d513-591a-4743-be41-975a19c7562c</t>
  </si>
  <si>
    <t>E01034222</t>
  </si>
  <si>
    <t>Newham 040A</t>
  </si>
  <si>
    <t>2dc21b9d-32a2-4287-a6a9-f9fc5e40c49c</t>
  </si>
  <si>
    <t>E01034223</t>
  </si>
  <si>
    <t>Newham 040B</t>
  </si>
  <si>
    <t>8f8b4354-b23c-4596-b2ed-9a53bfaad4c5</t>
  </si>
  <si>
    <t>E01034224</t>
  </si>
  <si>
    <t>Newham 041D</t>
  </si>
  <si>
    <t>c4f194a6-07dd-4c9a-93aa-5fec5d54b9de</t>
  </si>
  <si>
    <t>E01034225</t>
  </si>
  <si>
    <t>Newham 042B</t>
  </si>
  <si>
    <t>fea816d5-53b8-484f-9aeb-0fb6410998e2</t>
  </si>
  <si>
    <t>E01034226</t>
  </si>
  <si>
    <t>Newham 042C</t>
  </si>
  <si>
    <t>308d4f88-1ecc-4368-be14-40c73b6a370b</t>
  </si>
  <si>
    <t>E01034227</t>
  </si>
  <si>
    <t>Newham 042D</t>
  </si>
  <si>
    <t>5063ad7e-90b4-4d4a-98e1-a916758f3f2d</t>
  </si>
  <si>
    <t>E01034228</t>
  </si>
  <si>
    <t>Newham 042E</t>
  </si>
  <si>
    <t>7e4dc8e0-7d4d-4906-8653-7cdc25df52e1</t>
  </si>
  <si>
    <t>E01034229</t>
  </si>
  <si>
    <t>Newham 042F</t>
  </si>
  <si>
    <t>7213b852-7ae5-4095-b697-902ba47401ac</t>
  </si>
  <si>
    <t>E01034230</t>
  </si>
  <si>
    <t>Newham 042G</t>
  </si>
  <si>
    <t>13d4c8c9-46de-4859-8105-7478feabdad0</t>
  </si>
  <si>
    <t>E01034231</t>
  </si>
  <si>
    <t>Newham 042H</t>
  </si>
  <si>
    <t>bb250f94-974c-40e5-933a-399d7f9936e4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</si>
</sst>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86"/>
  <sheetViews>
    <sheetView tabSelected="1" zoomScaleSheetLayoutView="60" workbookViewId="0">
      <selection activeCell="K9" sqref="K9"/>
    </sheetView>
  </sheetViews>
  <sheetFormatPr defaultColWidth="10.3846153846154" defaultRowHeight="16.8"/>
  <cols>
    <col min="10" max="12" width="12.9230769230769"/>
    <col min="14" max="14" width="15.0576923076923" customWidth="1"/>
    <col min="15" max="15" width="12.9230769230769"/>
    <col min="18" max="18" width="15.3846153846154" customWidth="1"/>
    <col min="19" max="19" width="10.3846153846154" style="1"/>
    <col min="41" max="42" width="12.9230769230769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>
        <v>3321</v>
      </c>
      <c r="B2" t="s">
        <v>42</v>
      </c>
      <c r="C2" t="s">
        <v>43</v>
      </c>
      <c r="E2">
        <v>542478</v>
      </c>
      <c r="F2">
        <v>181238</v>
      </c>
      <c r="G2">
        <v>51.5121</v>
      </c>
      <c r="H2">
        <v>0.051837</v>
      </c>
      <c r="I2" t="s">
        <v>44</v>
      </c>
      <c r="J2">
        <v>3207.534659</v>
      </c>
      <c r="K2">
        <v>302470.9692</v>
      </c>
      <c r="L2">
        <v>3207.534659</v>
      </c>
      <c r="M2">
        <v>0.051837</v>
      </c>
      <c r="N2">
        <v>30</v>
      </c>
      <c r="O2">
        <v>321.5510803</v>
      </c>
      <c r="P2">
        <v>0.5</v>
      </c>
      <c r="Q2">
        <v>0.5</v>
      </c>
      <c r="R2">
        <v>15.25</v>
      </c>
      <c r="S2" s="1">
        <f>R2/50</f>
        <v>0.305</v>
      </c>
      <c r="T2">
        <v>39.9</v>
      </c>
      <c r="U2">
        <v>7984</v>
      </c>
      <c r="V2">
        <v>3</v>
      </c>
      <c r="W2">
        <v>30.088</v>
      </c>
      <c r="X2">
        <v>7984</v>
      </c>
      <c r="Y2">
        <v>3</v>
      </c>
      <c r="Z2">
        <v>0.156</v>
      </c>
      <c r="AA2">
        <v>9917</v>
      </c>
      <c r="AB2">
        <v>4</v>
      </c>
      <c r="AC2">
        <v>0.112</v>
      </c>
      <c r="AD2">
        <v>10776</v>
      </c>
      <c r="AE2">
        <v>4</v>
      </c>
      <c r="AF2">
        <v>14.178</v>
      </c>
      <c r="AG2">
        <v>18005</v>
      </c>
      <c r="AH2">
        <v>6</v>
      </c>
      <c r="AI2">
        <v>-0.493</v>
      </c>
      <c r="AJ2">
        <v>23339</v>
      </c>
      <c r="AK2">
        <v>8</v>
      </c>
      <c r="AL2">
        <v>0.946</v>
      </c>
      <c r="AM2">
        <v>3975</v>
      </c>
      <c r="AN2">
        <v>2</v>
      </c>
      <c r="AO2">
        <v>771308.9338</v>
      </c>
      <c r="AP2">
        <v>4668.242428</v>
      </c>
    </row>
    <row r="3" spans="1:42">
      <c r="A3">
        <v>3322</v>
      </c>
      <c r="B3" t="s">
        <v>45</v>
      </c>
      <c r="C3" t="s">
        <v>46</v>
      </c>
      <c r="E3">
        <v>543539</v>
      </c>
      <c r="F3">
        <v>180983</v>
      </c>
      <c r="G3">
        <v>51.5095</v>
      </c>
      <c r="H3">
        <v>0.067013</v>
      </c>
      <c r="I3" t="s">
        <v>47</v>
      </c>
      <c r="J3">
        <v>3017.413843</v>
      </c>
      <c r="K3">
        <v>285641.8728</v>
      </c>
      <c r="L3">
        <v>3017.413843</v>
      </c>
      <c r="M3">
        <v>0.067013</v>
      </c>
      <c r="N3">
        <v>93</v>
      </c>
      <c r="O3">
        <v>121.3285797</v>
      </c>
      <c r="P3">
        <v>0.17</v>
      </c>
      <c r="Q3">
        <v>0.83</v>
      </c>
      <c r="R3">
        <v>46.915</v>
      </c>
      <c r="S3" s="1">
        <f>R3/50</f>
        <v>0.9383</v>
      </c>
      <c r="T3">
        <v>39.9</v>
      </c>
      <c r="U3">
        <v>11375</v>
      </c>
      <c r="V3">
        <v>4</v>
      </c>
      <c r="W3">
        <v>24.019</v>
      </c>
      <c r="X3">
        <v>11375</v>
      </c>
      <c r="Y3">
        <v>4</v>
      </c>
      <c r="Z3">
        <v>0.129</v>
      </c>
      <c r="AA3">
        <v>12609</v>
      </c>
      <c r="AB3">
        <v>4</v>
      </c>
      <c r="AC3">
        <v>0.071</v>
      </c>
      <c r="AD3">
        <v>18475</v>
      </c>
      <c r="AE3">
        <v>6</v>
      </c>
      <c r="AF3">
        <v>22.099</v>
      </c>
      <c r="AG3">
        <v>12477</v>
      </c>
      <c r="AH3">
        <v>4</v>
      </c>
      <c r="AI3">
        <v>-0.337</v>
      </c>
      <c r="AJ3">
        <v>21237</v>
      </c>
      <c r="AK3">
        <v>7</v>
      </c>
      <c r="AL3">
        <v>0.104</v>
      </c>
      <c r="AM3">
        <v>15069</v>
      </c>
      <c r="AN3">
        <v>5</v>
      </c>
      <c r="AO3">
        <v>743810.4027</v>
      </c>
      <c r="AP3">
        <v>4629.782688</v>
      </c>
    </row>
    <row r="4" spans="1:42">
      <c r="A4">
        <v>3323</v>
      </c>
      <c r="B4" t="s">
        <v>48</v>
      </c>
      <c r="C4" t="s">
        <v>49</v>
      </c>
      <c r="E4">
        <v>542903</v>
      </c>
      <c r="F4">
        <v>181059</v>
      </c>
      <c r="G4">
        <v>51.5104</v>
      </c>
      <c r="H4">
        <v>0.057885</v>
      </c>
      <c r="I4" t="s">
        <v>50</v>
      </c>
      <c r="J4">
        <v>5126.449472</v>
      </c>
      <c r="K4">
        <v>520039.3881</v>
      </c>
      <c r="L4">
        <v>5126.449472</v>
      </c>
      <c r="M4">
        <v>0.057885</v>
      </c>
      <c r="N4">
        <v>65</v>
      </c>
      <c r="O4">
        <v>33.43052117</v>
      </c>
      <c r="P4">
        <v>0.03</v>
      </c>
      <c r="Q4">
        <v>0.97</v>
      </c>
      <c r="R4">
        <v>32.985</v>
      </c>
      <c r="S4" s="1">
        <f>R4/50</f>
        <v>0.6597</v>
      </c>
      <c r="T4">
        <v>39.9</v>
      </c>
      <c r="U4">
        <v>8693</v>
      </c>
      <c r="V4">
        <v>3</v>
      </c>
      <c r="W4">
        <v>28.627</v>
      </c>
      <c r="X4">
        <v>8693</v>
      </c>
      <c r="Y4">
        <v>3</v>
      </c>
      <c r="Z4">
        <v>0.157</v>
      </c>
      <c r="AA4">
        <v>9860</v>
      </c>
      <c r="AB4">
        <v>4</v>
      </c>
      <c r="AC4">
        <v>0.108</v>
      </c>
      <c r="AD4">
        <v>11301</v>
      </c>
      <c r="AE4">
        <v>4</v>
      </c>
      <c r="AF4">
        <v>19.381</v>
      </c>
      <c r="AG4">
        <v>14157</v>
      </c>
      <c r="AH4">
        <v>5</v>
      </c>
      <c r="AI4">
        <v>0.321</v>
      </c>
      <c r="AJ4">
        <v>11323</v>
      </c>
      <c r="AK4">
        <v>4</v>
      </c>
      <c r="AL4">
        <v>-0.316</v>
      </c>
      <c r="AM4">
        <v>21272</v>
      </c>
      <c r="AN4">
        <v>7</v>
      </c>
      <c r="AO4">
        <v>1345002.013</v>
      </c>
      <c r="AP4">
        <v>7803.264113</v>
      </c>
    </row>
    <row r="5" spans="1:42">
      <c r="A5">
        <v>3324</v>
      </c>
      <c r="B5" t="s">
        <v>51</v>
      </c>
      <c r="C5" t="s">
        <v>52</v>
      </c>
      <c r="E5">
        <v>542083</v>
      </c>
      <c r="F5">
        <v>181918</v>
      </c>
      <c r="G5">
        <v>51.5183</v>
      </c>
      <c r="H5">
        <v>0.046423</v>
      </c>
      <c r="I5" t="s">
        <v>53</v>
      </c>
      <c r="J5">
        <v>3401.529242</v>
      </c>
      <c r="K5">
        <v>245330.0122</v>
      </c>
      <c r="L5">
        <v>3401.529242</v>
      </c>
      <c r="M5">
        <v>0.046423</v>
      </c>
      <c r="N5">
        <v>19</v>
      </c>
      <c r="O5">
        <v>240.0962393</v>
      </c>
      <c r="P5">
        <v>0.37</v>
      </c>
      <c r="Q5">
        <v>0.63</v>
      </c>
      <c r="R5">
        <v>9.815</v>
      </c>
      <c r="S5" s="1">
        <f>R5/50</f>
        <v>0.1963</v>
      </c>
      <c r="T5">
        <v>39.6</v>
      </c>
      <c r="U5">
        <v>5149</v>
      </c>
      <c r="V5">
        <v>2</v>
      </c>
      <c r="W5">
        <v>37.192</v>
      </c>
      <c r="X5">
        <v>5149</v>
      </c>
      <c r="Y5">
        <v>2</v>
      </c>
      <c r="Z5">
        <v>0.237</v>
      </c>
      <c r="AA5">
        <v>4675</v>
      </c>
      <c r="AB5">
        <v>2</v>
      </c>
      <c r="AC5">
        <v>0.143</v>
      </c>
      <c r="AD5">
        <v>7182</v>
      </c>
      <c r="AE5">
        <v>3</v>
      </c>
      <c r="AF5">
        <v>24.626</v>
      </c>
      <c r="AG5">
        <v>11036</v>
      </c>
      <c r="AH5">
        <v>4</v>
      </c>
      <c r="AI5">
        <v>0.219</v>
      </c>
      <c r="AJ5">
        <v>12792</v>
      </c>
      <c r="AK5">
        <v>4</v>
      </c>
      <c r="AL5">
        <v>0.669</v>
      </c>
      <c r="AM5">
        <v>6860</v>
      </c>
      <c r="AN5">
        <v>3</v>
      </c>
      <c r="AO5">
        <v>630871.3173</v>
      </c>
      <c r="AP5">
        <v>5563.779195</v>
      </c>
    </row>
    <row r="6" spans="1:42">
      <c r="A6">
        <v>3325</v>
      </c>
      <c r="B6" t="s">
        <v>54</v>
      </c>
      <c r="C6" t="s">
        <v>55</v>
      </c>
      <c r="E6">
        <v>542576</v>
      </c>
      <c r="F6">
        <v>181891</v>
      </c>
      <c r="G6">
        <v>51.5179</v>
      </c>
      <c r="H6">
        <v>0.053513</v>
      </c>
      <c r="I6" t="s">
        <v>56</v>
      </c>
      <c r="J6">
        <v>2122.883592</v>
      </c>
      <c r="K6">
        <v>101182.2442</v>
      </c>
      <c r="L6">
        <v>2122.883592</v>
      </c>
      <c r="M6">
        <v>0.053513</v>
      </c>
      <c r="N6">
        <v>36</v>
      </c>
      <c r="O6">
        <v>171.4789152</v>
      </c>
      <c r="P6">
        <v>0.25</v>
      </c>
      <c r="Q6">
        <v>0.75</v>
      </c>
      <c r="R6">
        <v>18.375</v>
      </c>
      <c r="S6" s="1">
        <f>R6/50</f>
        <v>0.3675</v>
      </c>
      <c r="T6">
        <v>39.6</v>
      </c>
      <c r="U6">
        <v>12241</v>
      </c>
      <c r="V6">
        <v>4</v>
      </c>
      <c r="W6">
        <v>22.723</v>
      </c>
      <c r="X6">
        <v>12241</v>
      </c>
      <c r="Y6">
        <v>4</v>
      </c>
      <c r="Z6">
        <v>0.151</v>
      </c>
      <c r="AA6">
        <v>10428</v>
      </c>
      <c r="AB6">
        <v>4</v>
      </c>
      <c r="AC6">
        <v>0.068</v>
      </c>
      <c r="AD6">
        <v>19326</v>
      </c>
      <c r="AE6">
        <v>6</v>
      </c>
      <c r="AF6">
        <v>12.473</v>
      </c>
      <c r="AG6">
        <v>19519</v>
      </c>
      <c r="AH6">
        <v>6</v>
      </c>
      <c r="AI6">
        <v>-0.158</v>
      </c>
      <c r="AJ6">
        <v>18510</v>
      </c>
      <c r="AK6">
        <v>6</v>
      </c>
      <c r="AL6">
        <v>0.067</v>
      </c>
      <c r="AM6">
        <v>15627</v>
      </c>
      <c r="AN6">
        <v>5</v>
      </c>
      <c r="AO6">
        <v>257256.7641</v>
      </c>
      <c r="AP6">
        <v>3162.656449</v>
      </c>
    </row>
    <row r="7" spans="1:42">
      <c r="A7">
        <v>3326</v>
      </c>
      <c r="B7" t="s">
        <v>57</v>
      </c>
      <c r="C7" t="s">
        <v>58</v>
      </c>
      <c r="E7">
        <v>542352</v>
      </c>
      <c r="F7">
        <v>181536</v>
      </c>
      <c r="G7">
        <v>51.5148</v>
      </c>
      <c r="H7">
        <v>0.050143</v>
      </c>
      <c r="I7" t="s">
        <v>59</v>
      </c>
      <c r="J7">
        <v>3145.559565</v>
      </c>
      <c r="K7">
        <v>151102.5005</v>
      </c>
      <c r="L7">
        <v>3145.559565</v>
      </c>
      <c r="M7">
        <v>0.050143</v>
      </c>
      <c r="N7">
        <v>43</v>
      </c>
      <c r="O7">
        <v>203.8573455</v>
      </c>
      <c r="P7">
        <v>0.31</v>
      </c>
      <c r="Q7">
        <v>0.69</v>
      </c>
      <c r="R7">
        <v>21.845</v>
      </c>
      <c r="S7" s="1">
        <f>R7/50</f>
        <v>0.4369</v>
      </c>
      <c r="T7">
        <v>39.9</v>
      </c>
      <c r="U7">
        <v>11327</v>
      </c>
      <c r="V7">
        <v>4</v>
      </c>
      <c r="W7">
        <v>24.091</v>
      </c>
      <c r="X7">
        <v>11327</v>
      </c>
      <c r="Y7">
        <v>4</v>
      </c>
      <c r="Z7">
        <v>0.129</v>
      </c>
      <c r="AA7">
        <v>12691</v>
      </c>
      <c r="AB7">
        <v>4</v>
      </c>
      <c r="AC7">
        <v>0.068</v>
      </c>
      <c r="AD7">
        <v>19254</v>
      </c>
      <c r="AE7">
        <v>6</v>
      </c>
      <c r="AF7">
        <v>14.777</v>
      </c>
      <c r="AG7">
        <v>17529</v>
      </c>
      <c r="AH7">
        <v>6</v>
      </c>
      <c r="AI7">
        <v>-0.102</v>
      </c>
      <c r="AJ7">
        <v>17606</v>
      </c>
      <c r="AK7">
        <v>6</v>
      </c>
      <c r="AL7">
        <v>0.706</v>
      </c>
      <c r="AM7">
        <v>6449</v>
      </c>
      <c r="AN7">
        <v>2</v>
      </c>
      <c r="AO7">
        <v>393423.8058</v>
      </c>
      <c r="AP7">
        <v>5075.304742</v>
      </c>
    </row>
    <row r="8" spans="1:42">
      <c r="A8">
        <v>3327</v>
      </c>
      <c r="B8" t="s">
        <v>60</v>
      </c>
      <c r="C8" t="s">
        <v>61</v>
      </c>
      <c r="E8">
        <v>543008</v>
      </c>
      <c r="F8">
        <v>181564</v>
      </c>
      <c r="G8">
        <v>51.5149</v>
      </c>
      <c r="H8">
        <v>0.059602</v>
      </c>
      <c r="I8" t="s">
        <v>62</v>
      </c>
      <c r="J8">
        <v>3672.879275</v>
      </c>
      <c r="K8">
        <v>218542.8681</v>
      </c>
      <c r="L8">
        <v>3672.879275</v>
      </c>
      <c r="M8">
        <v>0.059602</v>
      </c>
      <c r="N8">
        <v>83</v>
      </c>
      <c r="O8">
        <v>65.74022452</v>
      </c>
      <c r="P8">
        <v>0.08</v>
      </c>
      <c r="Q8">
        <v>0.92</v>
      </c>
      <c r="R8">
        <v>41.96</v>
      </c>
      <c r="S8" s="1">
        <f>R8/50</f>
        <v>0.8392</v>
      </c>
      <c r="T8">
        <v>45.9</v>
      </c>
      <c r="U8">
        <v>2519</v>
      </c>
      <c r="V8">
        <v>1</v>
      </c>
      <c r="W8">
        <v>47.765</v>
      </c>
      <c r="X8">
        <v>2519</v>
      </c>
      <c r="Y8">
        <v>1</v>
      </c>
      <c r="Z8">
        <v>0.294</v>
      </c>
      <c r="AA8">
        <v>2412</v>
      </c>
      <c r="AB8">
        <v>1</v>
      </c>
      <c r="AC8">
        <v>0.206</v>
      </c>
      <c r="AD8">
        <v>2853</v>
      </c>
      <c r="AE8">
        <v>1</v>
      </c>
      <c r="AF8">
        <v>27.832</v>
      </c>
      <c r="AG8">
        <v>9468</v>
      </c>
      <c r="AH8">
        <v>3</v>
      </c>
      <c r="AI8">
        <v>0.641</v>
      </c>
      <c r="AJ8">
        <v>7486</v>
      </c>
      <c r="AK8">
        <v>3</v>
      </c>
      <c r="AL8">
        <v>1.199</v>
      </c>
      <c r="AM8">
        <v>2237</v>
      </c>
      <c r="AN8">
        <v>1</v>
      </c>
      <c r="AO8">
        <v>565003.4055</v>
      </c>
      <c r="AP8">
        <v>5518.05519</v>
      </c>
    </row>
    <row r="9" spans="1:42">
      <c r="A9">
        <v>3328</v>
      </c>
      <c r="B9" t="s">
        <v>63</v>
      </c>
      <c r="C9" t="s">
        <v>64</v>
      </c>
      <c r="E9">
        <v>543528</v>
      </c>
      <c r="F9">
        <v>181458</v>
      </c>
      <c r="G9">
        <v>51.5138</v>
      </c>
      <c r="H9">
        <v>0.067048</v>
      </c>
      <c r="I9" t="s">
        <v>65</v>
      </c>
      <c r="J9">
        <v>2303.855556</v>
      </c>
      <c r="K9">
        <v>124396.9524</v>
      </c>
      <c r="L9">
        <v>2303.855556</v>
      </c>
      <c r="M9">
        <v>0.067048</v>
      </c>
      <c r="N9">
        <v>64</v>
      </c>
      <c r="O9">
        <v>131.9126119</v>
      </c>
      <c r="P9">
        <v>0.19</v>
      </c>
      <c r="Q9">
        <v>0.81</v>
      </c>
      <c r="R9">
        <v>32.405</v>
      </c>
      <c r="S9" s="1">
        <f>R9/50</f>
        <v>0.6481</v>
      </c>
      <c r="T9">
        <v>45.9</v>
      </c>
      <c r="U9">
        <v>3338</v>
      </c>
      <c r="V9">
        <v>2</v>
      </c>
      <c r="W9">
        <v>43.594</v>
      </c>
      <c r="X9">
        <v>3338</v>
      </c>
      <c r="Y9">
        <v>2</v>
      </c>
      <c r="Z9">
        <v>0.298</v>
      </c>
      <c r="AA9">
        <v>2261</v>
      </c>
      <c r="AB9">
        <v>1</v>
      </c>
      <c r="AC9">
        <v>0.201</v>
      </c>
      <c r="AD9">
        <v>3074</v>
      </c>
      <c r="AE9">
        <v>1</v>
      </c>
      <c r="AF9">
        <v>29.007</v>
      </c>
      <c r="AG9">
        <v>8968</v>
      </c>
      <c r="AH9">
        <v>3</v>
      </c>
      <c r="AI9">
        <v>0.653</v>
      </c>
      <c r="AJ9">
        <v>7361</v>
      </c>
      <c r="AK9">
        <v>3</v>
      </c>
      <c r="AL9">
        <v>0.101</v>
      </c>
      <c r="AM9">
        <v>15118</v>
      </c>
      <c r="AN9">
        <v>5</v>
      </c>
      <c r="AO9">
        <v>321220.2296</v>
      </c>
      <c r="AP9">
        <v>3418.431874</v>
      </c>
    </row>
    <row r="10" spans="1:42">
      <c r="A10">
        <v>3329</v>
      </c>
      <c r="B10" t="s">
        <v>66</v>
      </c>
      <c r="C10" t="s">
        <v>67</v>
      </c>
      <c r="E10">
        <v>541709</v>
      </c>
      <c r="F10">
        <v>183657</v>
      </c>
      <c r="G10">
        <v>51.534</v>
      </c>
      <c r="H10">
        <v>0.041735</v>
      </c>
      <c r="I10" t="s">
        <v>68</v>
      </c>
      <c r="J10">
        <v>2231.035641</v>
      </c>
      <c r="K10">
        <v>130102.7559</v>
      </c>
      <c r="L10">
        <v>2231.035641</v>
      </c>
      <c r="M10">
        <v>0.041735</v>
      </c>
      <c r="N10">
        <v>30</v>
      </c>
      <c r="O10">
        <v>346.1918448</v>
      </c>
      <c r="P10">
        <v>0.54</v>
      </c>
      <c r="Q10">
        <v>0.46</v>
      </c>
      <c r="R10">
        <v>15.23</v>
      </c>
      <c r="S10" s="1">
        <f>R10/50</f>
        <v>0.3046</v>
      </c>
      <c r="T10">
        <v>52</v>
      </c>
      <c r="U10">
        <v>4059</v>
      </c>
      <c r="V10">
        <v>2</v>
      </c>
      <c r="W10">
        <v>40.69</v>
      </c>
      <c r="X10">
        <v>4059</v>
      </c>
      <c r="Y10">
        <v>2</v>
      </c>
      <c r="Z10">
        <v>0.268</v>
      </c>
      <c r="AA10">
        <v>3282</v>
      </c>
      <c r="AB10">
        <v>1</v>
      </c>
      <c r="AC10">
        <v>0.177</v>
      </c>
      <c r="AD10">
        <v>4510</v>
      </c>
      <c r="AE10">
        <v>2</v>
      </c>
      <c r="AF10">
        <v>24.699</v>
      </c>
      <c r="AG10">
        <v>10990</v>
      </c>
      <c r="AH10">
        <v>4</v>
      </c>
      <c r="AI10">
        <v>0.347</v>
      </c>
      <c r="AJ10">
        <v>11012</v>
      </c>
      <c r="AK10">
        <v>4</v>
      </c>
      <c r="AL10">
        <v>0.646</v>
      </c>
      <c r="AM10">
        <v>7121</v>
      </c>
      <c r="AN10">
        <v>3</v>
      </c>
      <c r="AO10">
        <v>331116.2667</v>
      </c>
      <c r="AP10">
        <v>3448.247967</v>
      </c>
    </row>
    <row r="11" spans="1:42">
      <c r="A11">
        <v>3330</v>
      </c>
      <c r="B11" t="s">
        <v>69</v>
      </c>
      <c r="C11" t="s">
        <v>70</v>
      </c>
      <c r="E11">
        <v>541447</v>
      </c>
      <c r="F11">
        <v>183584</v>
      </c>
      <c r="G11">
        <v>51.5335</v>
      </c>
      <c r="H11">
        <v>0.037931</v>
      </c>
      <c r="I11" t="s">
        <v>71</v>
      </c>
      <c r="J11">
        <v>1671.189108</v>
      </c>
      <c r="K11">
        <v>122658.6131</v>
      </c>
      <c r="L11">
        <v>1671.189108</v>
      </c>
      <c r="M11">
        <v>0.037931</v>
      </c>
      <c r="N11">
        <v>61</v>
      </c>
      <c r="O11">
        <v>137.0988116</v>
      </c>
      <c r="P11">
        <v>0.2</v>
      </c>
      <c r="Q11">
        <v>0.8</v>
      </c>
      <c r="R11">
        <v>30.9</v>
      </c>
      <c r="S11" s="1">
        <f>R11/50</f>
        <v>0.618</v>
      </c>
      <c r="T11">
        <v>52</v>
      </c>
      <c r="U11">
        <v>6119</v>
      </c>
      <c r="V11">
        <v>2</v>
      </c>
      <c r="W11">
        <v>34.363</v>
      </c>
      <c r="X11">
        <v>6119</v>
      </c>
      <c r="Y11">
        <v>2</v>
      </c>
      <c r="Z11">
        <v>0.236</v>
      </c>
      <c r="AA11">
        <v>4705</v>
      </c>
      <c r="AB11">
        <v>2</v>
      </c>
      <c r="AC11">
        <v>0.118</v>
      </c>
      <c r="AD11">
        <v>9926</v>
      </c>
      <c r="AE11">
        <v>4</v>
      </c>
      <c r="AF11">
        <v>21.799</v>
      </c>
      <c r="AG11">
        <v>12670</v>
      </c>
      <c r="AH11">
        <v>4</v>
      </c>
      <c r="AI11">
        <v>0.009</v>
      </c>
      <c r="AJ11">
        <v>15872</v>
      </c>
      <c r="AK11">
        <v>5</v>
      </c>
      <c r="AL11">
        <v>0.577</v>
      </c>
      <c r="AM11">
        <v>8032</v>
      </c>
      <c r="AN11">
        <v>3</v>
      </c>
      <c r="AO11">
        <v>315435.0971</v>
      </c>
      <c r="AP11">
        <v>2602.807018</v>
      </c>
    </row>
    <row r="12" spans="1:42">
      <c r="A12">
        <v>3331</v>
      </c>
      <c r="B12" t="s">
        <v>72</v>
      </c>
      <c r="C12" t="s">
        <v>73</v>
      </c>
      <c r="E12">
        <v>541886</v>
      </c>
      <c r="F12">
        <v>183488</v>
      </c>
      <c r="G12">
        <v>51.5325</v>
      </c>
      <c r="H12">
        <v>0.044217</v>
      </c>
      <c r="I12" t="s">
        <v>74</v>
      </c>
      <c r="J12">
        <v>2092.72715</v>
      </c>
      <c r="K12">
        <v>100644.3679</v>
      </c>
      <c r="L12">
        <v>2092.72715</v>
      </c>
      <c r="M12">
        <v>0.044217</v>
      </c>
      <c r="N12">
        <v>12</v>
      </c>
      <c r="O12">
        <v>365.1892649</v>
      </c>
      <c r="P12">
        <v>0.57</v>
      </c>
      <c r="Q12">
        <v>0.43</v>
      </c>
      <c r="R12">
        <v>6.215</v>
      </c>
      <c r="S12" s="1">
        <f>R12/50</f>
        <v>0.1243</v>
      </c>
      <c r="T12">
        <v>52</v>
      </c>
      <c r="U12">
        <v>7543</v>
      </c>
      <c r="V12">
        <v>3</v>
      </c>
      <c r="W12">
        <v>31.017</v>
      </c>
      <c r="X12">
        <v>7543</v>
      </c>
      <c r="Y12">
        <v>3</v>
      </c>
      <c r="Z12">
        <v>0.212</v>
      </c>
      <c r="AA12">
        <v>5991</v>
      </c>
      <c r="AB12">
        <v>2</v>
      </c>
      <c r="AC12">
        <v>0.093</v>
      </c>
      <c r="AD12">
        <v>13702</v>
      </c>
      <c r="AE12">
        <v>5</v>
      </c>
      <c r="AF12">
        <v>23.332</v>
      </c>
      <c r="AG12">
        <v>11710</v>
      </c>
      <c r="AH12">
        <v>4</v>
      </c>
      <c r="AI12">
        <v>-0.068</v>
      </c>
      <c r="AJ12">
        <v>17065</v>
      </c>
      <c r="AK12">
        <v>6</v>
      </c>
      <c r="AL12">
        <v>0.29</v>
      </c>
      <c r="AM12">
        <v>12079</v>
      </c>
      <c r="AN12">
        <v>4</v>
      </c>
      <c r="AO12">
        <v>260252.9365</v>
      </c>
      <c r="AP12">
        <v>3187.555291</v>
      </c>
    </row>
    <row r="13" spans="1:42">
      <c r="A13">
        <v>3332</v>
      </c>
      <c r="B13" t="s">
        <v>75</v>
      </c>
      <c r="C13" t="s">
        <v>76</v>
      </c>
      <c r="E13">
        <v>541240</v>
      </c>
      <c r="F13">
        <v>183621</v>
      </c>
      <c r="G13">
        <v>51.5338</v>
      </c>
      <c r="H13">
        <v>0.034964</v>
      </c>
      <c r="I13" t="s">
        <v>77</v>
      </c>
      <c r="J13">
        <v>1871.747978</v>
      </c>
      <c r="K13">
        <v>103578.4404</v>
      </c>
      <c r="L13">
        <v>1871.747978</v>
      </c>
      <c r="M13">
        <v>0.034964</v>
      </c>
      <c r="N13">
        <v>76</v>
      </c>
      <c r="O13">
        <v>92.29625739</v>
      </c>
      <c r="P13">
        <v>0.12</v>
      </c>
      <c r="Q13">
        <v>0.88</v>
      </c>
      <c r="R13">
        <v>38.44</v>
      </c>
      <c r="S13" s="1">
        <f>R13/50</f>
        <v>0.7688</v>
      </c>
      <c r="T13">
        <v>52.7</v>
      </c>
      <c r="U13">
        <v>8256</v>
      </c>
      <c r="V13">
        <v>3</v>
      </c>
      <c r="W13">
        <v>29.506</v>
      </c>
      <c r="X13">
        <v>8256</v>
      </c>
      <c r="Y13">
        <v>3</v>
      </c>
      <c r="Z13">
        <v>0.186</v>
      </c>
      <c r="AA13">
        <v>7609</v>
      </c>
      <c r="AB13">
        <v>3</v>
      </c>
      <c r="AC13">
        <v>0.083</v>
      </c>
      <c r="AD13">
        <v>15663</v>
      </c>
      <c r="AE13">
        <v>5</v>
      </c>
      <c r="AF13">
        <v>14.984</v>
      </c>
      <c r="AG13">
        <v>17368</v>
      </c>
      <c r="AH13">
        <v>6</v>
      </c>
      <c r="AI13">
        <v>-0.43</v>
      </c>
      <c r="AJ13">
        <v>22509</v>
      </c>
      <c r="AK13">
        <v>7</v>
      </c>
      <c r="AL13">
        <v>0.547</v>
      </c>
      <c r="AM13">
        <v>8439</v>
      </c>
      <c r="AN13">
        <v>3</v>
      </c>
      <c r="AO13">
        <v>265930.8052</v>
      </c>
      <c r="AP13">
        <v>2886.869727</v>
      </c>
    </row>
    <row r="14" spans="1:42">
      <c r="A14">
        <v>3333</v>
      </c>
      <c r="B14" t="s">
        <v>78</v>
      </c>
      <c r="C14" t="s">
        <v>79</v>
      </c>
      <c r="E14">
        <v>541747</v>
      </c>
      <c r="F14">
        <v>183067</v>
      </c>
      <c r="G14">
        <v>51.5287</v>
      </c>
      <c r="H14">
        <v>0.042045</v>
      </c>
      <c r="I14" t="s">
        <v>80</v>
      </c>
      <c r="J14">
        <v>1961.6475</v>
      </c>
      <c r="K14">
        <v>94042.06296</v>
      </c>
      <c r="L14">
        <v>1961.6475</v>
      </c>
      <c r="M14">
        <v>0.042045</v>
      </c>
      <c r="N14">
        <v>93</v>
      </c>
      <c r="O14">
        <v>46.90644593</v>
      </c>
      <c r="P14">
        <v>0.05</v>
      </c>
      <c r="Q14">
        <v>0.95</v>
      </c>
      <c r="R14">
        <v>46.975</v>
      </c>
      <c r="S14" s="1">
        <f>R14/50</f>
        <v>0.9395</v>
      </c>
      <c r="T14">
        <v>41.9</v>
      </c>
      <c r="U14">
        <v>10800</v>
      </c>
      <c r="V14">
        <v>4</v>
      </c>
      <c r="W14">
        <v>24.941</v>
      </c>
      <c r="X14">
        <v>10800</v>
      </c>
      <c r="Y14">
        <v>4</v>
      </c>
      <c r="Z14">
        <v>0.114</v>
      </c>
      <c r="AA14">
        <v>14389</v>
      </c>
      <c r="AB14">
        <v>5</v>
      </c>
      <c r="AC14">
        <v>0.059</v>
      </c>
      <c r="AD14">
        <v>21656</v>
      </c>
      <c r="AE14">
        <v>7</v>
      </c>
      <c r="AF14">
        <v>21.226</v>
      </c>
      <c r="AG14">
        <v>13008</v>
      </c>
      <c r="AH14">
        <v>4</v>
      </c>
      <c r="AI14">
        <v>-0.144</v>
      </c>
      <c r="AJ14">
        <v>18298</v>
      </c>
      <c r="AK14">
        <v>6</v>
      </c>
      <c r="AL14">
        <v>0.336</v>
      </c>
      <c r="AM14">
        <v>11389</v>
      </c>
      <c r="AN14">
        <v>4</v>
      </c>
      <c r="AO14">
        <v>250456.8112</v>
      </c>
      <c r="AP14">
        <v>3040.831996</v>
      </c>
    </row>
    <row r="15" spans="1:42">
      <c r="A15">
        <v>3334</v>
      </c>
      <c r="B15" t="s">
        <v>81</v>
      </c>
      <c r="C15" t="s">
        <v>82</v>
      </c>
      <c r="E15">
        <v>541699</v>
      </c>
      <c r="F15">
        <v>182800</v>
      </c>
      <c r="G15">
        <v>51.5263</v>
      </c>
      <c r="H15">
        <v>0.041247</v>
      </c>
      <c r="I15" t="s">
        <v>83</v>
      </c>
      <c r="J15">
        <v>2054.601271</v>
      </c>
      <c r="K15">
        <v>105741.8984</v>
      </c>
      <c r="L15">
        <v>2054.601271</v>
      </c>
      <c r="M15">
        <v>0.041247</v>
      </c>
      <c r="N15">
        <v>89</v>
      </c>
      <c r="O15">
        <v>132.3330363</v>
      </c>
      <c r="P15">
        <v>0.19</v>
      </c>
      <c r="Q15">
        <v>0.81</v>
      </c>
      <c r="R15">
        <v>44.905</v>
      </c>
      <c r="S15" s="1">
        <f>R15/50</f>
        <v>0.8981</v>
      </c>
      <c r="T15">
        <v>41.9</v>
      </c>
      <c r="U15">
        <v>13284</v>
      </c>
      <c r="V15">
        <v>5</v>
      </c>
      <c r="W15">
        <v>21.333</v>
      </c>
      <c r="X15">
        <v>13284</v>
      </c>
      <c r="Y15">
        <v>5</v>
      </c>
      <c r="Z15">
        <v>0.113</v>
      </c>
      <c r="AA15">
        <v>14602</v>
      </c>
      <c r="AB15">
        <v>5</v>
      </c>
      <c r="AC15">
        <v>0.056</v>
      </c>
      <c r="AD15">
        <v>22694</v>
      </c>
      <c r="AE15">
        <v>7</v>
      </c>
      <c r="AF15">
        <v>19.303</v>
      </c>
      <c r="AG15">
        <v>14190</v>
      </c>
      <c r="AH15">
        <v>5</v>
      </c>
      <c r="AI15">
        <v>-0.751</v>
      </c>
      <c r="AJ15">
        <v>26481</v>
      </c>
      <c r="AK15">
        <v>9</v>
      </c>
      <c r="AL15">
        <v>0.105</v>
      </c>
      <c r="AM15">
        <v>15051</v>
      </c>
      <c r="AN15">
        <v>5</v>
      </c>
      <c r="AO15">
        <v>270096.8549</v>
      </c>
      <c r="AP15">
        <v>3149.981969</v>
      </c>
    </row>
    <row r="16" spans="1:42">
      <c r="A16">
        <v>3335</v>
      </c>
      <c r="B16" t="s">
        <v>84</v>
      </c>
      <c r="C16" t="s">
        <v>85</v>
      </c>
      <c r="E16">
        <v>542018</v>
      </c>
      <c r="F16">
        <v>182841</v>
      </c>
      <c r="G16">
        <v>51.5266</v>
      </c>
      <c r="H16">
        <v>0.045858</v>
      </c>
      <c r="I16" t="s">
        <v>86</v>
      </c>
      <c r="J16">
        <v>1681.731202</v>
      </c>
      <c r="K16">
        <v>118728.2427</v>
      </c>
      <c r="L16">
        <v>1681.731202</v>
      </c>
      <c r="M16">
        <v>0.045858</v>
      </c>
      <c r="N16">
        <v>24</v>
      </c>
      <c r="O16">
        <v>202.6994086</v>
      </c>
      <c r="P16">
        <v>0.31</v>
      </c>
      <c r="Q16">
        <v>0.69</v>
      </c>
      <c r="R16">
        <v>12.345</v>
      </c>
      <c r="S16" s="1">
        <f>R16/50</f>
        <v>0.2469</v>
      </c>
      <c r="T16">
        <v>41.9</v>
      </c>
      <c r="U16">
        <v>16134</v>
      </c>
      <c r="V16">
        <v>5</v>
      </c>
      <c r="W16">
        <v>17.983</v>
      </c>
      <c r="X16">
        <v>16134</v>
      </c>
      <c r="Y16">
        <v>5</v>
      </c>
      <c r="Z16">
        <v>0.103</v>
      </c>
      <c r="AA16">
        <v>15850</v>
      </c>
      <c r="AB16">
        <v>5</v>
      </c>
      <c r="AC16">
        <v>0.056</v>
      </c>
      <c r="AD16">
        <v>22569</v>
      </c>
      <c r="AE16">
        <v>7</v>
      </c>
      <c r="AF16">
        <v>12.793</v>
      </c>
      <c r="AG16">
        <v>19222</v>
      </c>
      <c r="AH16">
        <v>6</v>
      </c>
      <c r="AI16">
        <v>-0.603</v>
      </c>
      <c r="AJ16">
        <v>24750</v>
      </c>
      <c r="AK16">
        <v>8</v>
      </c>
      <c r="AL16">
        <v>-0.269</v>
      </c>
      <c r="AM16">
        <v>20606</v>
      </c>
      <c r="AN16">
        <v>7</v>
      </c>
      <c r="AO16">
        <v>305244.1033</v>
      </c>
      <c r="AP16">
        <v>2582.581219</v>
      </c>
    </row>
    <row r="17" spans="1:42">
      <c r="A17">
        <v>3336</v>
      </c>
      <c r="B17" t="s">
        <v>87</v>
      </c>
      <c r="C17" t="s">
        <v>88</v>
      </c>
      <c r="E17">
        <v>539439</v>
      </c>
      <c r="F17">
        <v>182881</v>
      </c>
      <c r="G17">
        <v>51.5276</v>
      </c>
      <c r="H17">
        <v>0.008723</v>
      </c>
      <c r="I17" t="s">
        <v>89</v>
      </c>
      <c r="J17">
        <v>1895.383322</v>
      </c>
      <c r="K17">
        <v>189437.6419</v>
      </c>
      <c r="L17">
        <v>1895.383322</v>
      </c>
      <c r="M17">
        <v>0.008723</v>
      </c>
      <c r="N17">
        <v>28</v>
      </c>
      <c r="O17">
        <v>279.8043065</v>
      </c>
      <c r="P17">
        <v>0.43</v>
      </c>
      <c r="Q17">
        <v>0.57</v>
      </c>
      <c r="R17">
        <v>14.285</v>
      </c>
      <c r="S17" s="1">
        <f>R17/50</f>
        <v>0.2857</v>
      </c>
      <c r="T17">
        <v>54.5</v>
      </c>
      <c r="U17">
        <v>8737</v>
      </c>
      <c r="V17">
        <v>3</v>
      </c>
      <c r="W17">
        <v>28.548</v>
      </c>
      <c r="X17">
        <v>8737</v>
      </c>
      <c r="Y17">
        <v>3</v>
      </c>
      <c r="Z17">
        <v>0.185</v>
      </c>
      <c r="AA17">
        <v>7699</v>
      </c>
      <c r="AB17">
        <v>3</v>
      </c>
      <c r="AC17">
        <v>0.123</v>
      </c>
      <c r="AD17">
        <v>9364</v>
      </c>
      <c r="AE17">
        <v>3</v>
      </c>
      <c r="AF17">
        <v>12.787</v>
      </c>
      <c r="AG17">
        <v>19228</v>
      </c>
      <c r="AH17">
        <v>6</v>
      </c>
      <c r="AI17">
        <v>-0.053</v>
      </c>
      <c r="AJ17">
        <v>16839</v>
      </c>
      <c r="AK17">
        <v>6</v>
      </c>
      <c r="AL17">
        <v>0.365</v>
      </c>
      <c r="AM17">
        <v>10946</v>
      </c>
      <c r="AN17">
        <v>4</v>
      </c>
      <c r="AO17">
        <v>485413.4399</v>
      </c>
      <c r="AP17">
        <v>3014.121617</v>
      </c>
    </row>
    <row r="18" spans="1:42">
      <c r="A18">
        <v>3337</v>
      </c>
      <c r="B18" t="s">
        <v>90</v>
      </c>
      <c r="C18" t="s">
        <v>91</v>
      </c>
      <c r="E18">
        <v>538951</v>
      </c>
      <c r="F18">
        <v>181936</v>
      </c>
      <c r="G18">
        <v>51.5193</v>
      </c>
      <c r="H18">
        <v>0.00132</v>
      </c>
      <c r="I18" t="s">
        <v>92</v>
      </c>
      <c r="J18">
        <v>5489.054054</v>
      </c>
      <c r="K18">
        <v>732208.8611</v>
      </c>
      <c r="L18">
        <v>5489.054054</v>
      </c>
      <c r="M18">
        <v>0.00132</v>
      </c>
      <c r="N18">
        <v>50</v>
      </c>
      <c r="O18">
        <v>187.7332374</v>
      </c>
      <c r="P18">
        <v>0.28</v>
      </c>
      <c r="Q18">
        <v>0.72</v>
      </c>
      <c r="R18">
        <v>25.36</v>
      </c>
      <c r="S18" s="1">
        <f>R18/50</f>
        <v>0.5072</v>
      </c>
      <c r="T18">
        <v>63.1</v>
      </c>
      <c r="U18">
        <v>6552</v>
      </c>
      <c r="V18">
        <v>2</v>
      </c>
      <c r="W18">
        <v>33.279</v>
      </c>
      <c r="X18">
        <v>6552</v>
      </c>
      <c r="Y18">
        <v>2</v>
      </c>
      <c r="Z18">
        <v>0.198</v>
      </c>
      <c r="AA18">
        <v>6806</v>
      </c>
      <c r="AB18">
        <v>3</v>
      </c>
      <c r="AC18">
        <v>0.111</v>
      </c>
      <c r="AD18">
        <v>10891</v>
      </c>
      <c r="AE18">
        <v>4</v>
      </c>
      <c r="AF18">
        <v>26.39</v>
      </c>
      <c r="AG18">
        <v>10105</v>
      </c>
      <c r="AH18">
        <v>4</v>
      </c>
      <c r="AI18">
        <v>0.264</v>
      </c>
      <c r="AJ18">
        <v>12135</v>
      </c>
      <c r="AK18">
        <v>4</v>
      </c>
      <c r="AL18">
        <v>0.708</v>
      </c>
      <c r="AM18">
        <v>6427</v>
      </c>
      <c r="AN18">
        <v>2</v>
      </c>
      <c r="AO18">
        <v>1756228.096</v>
      </c>
      <c r="AP18">
        <v>8824.115375</v>
      </c>
    </row>
    <row r="19" spans="1:42">
      <c r="A19">
        <v>3338</v>
      </c>
      <c r="B19" t="s">
        <v>93</v>
      </c>
      <c r="C19" t="s">
        <v>94</v>
      </c>
      <c r="E19">
        <v>539913</v>
      </c>
      <c r="F19">
        <v>182682</v>
      </c>
      <c r="G19">
        <v>51.5257</v>
      </c>
      <c r="H19">
        <v>0.015472</v>
      </c>
      <c r="I19" t="s">
        <v>95</v>
      </c>
      <c r="J19">
        <v>3222.218106</v>
      </c>
      <c r="K19">
        <v>233096.3287</v>
      </c>
      <c r="L19">
        <v>3222.218106</v>
      </c>
      <c r="M19">
        <v>0.015472</v>
      </c>
      <c r="N19">
        <v>71</v>
      </c>
      <c r="O19">
        <v>87.63717392</v>
      </c>
      <c r="P19">
        <v>0.12</v>
      </c>
      <c r="Q19">
        <v>0.88</v>
      </c>
      <c r="R19">
        <v>35.94</v>
      </c>
      <c r="S19" s="1">
        <f>R19/50</f>
        <v>0.7188</v>
      </c>
      <c r="T19">
        <v>54.5</v>
      </c>
      <c r="U19">
        <v>6586</v>
      </c>
      <c r="V19">
        <v>3</v>
      </c>
      <c r="W19">
        <v>33.218</v>
      </c>
      <c r="X19">
        <v>6586</v>
      </c>
      <c r="Y19">
        <v>3</v>
      </c>
      <c r="Z19">
        <v>0.193</v>
      </c>
      <c r="AA19">
        <v>7080</v>
      </c>
      <c r="AB19">
        <v>3</v>
      </c>
      <c r="AC19">
        <v>0.118</v>
      </c>
      <c r="AD19">
        <v>9883</v>
      </c>
      <c r="AE19">
        <v>4</v>
      </c>
      <c r="AF19">
        <v>20.096</v>
      </c>
      <c r="AG19">
        <v>13712</v>
      </c>
      <c r="AH19">
        <v>5</v>
      </c>
      <c r="AI19">
        <v>0.253</v>
      </c>
      <c r="AJ19">
        <v>12288</v>
      </c>
      <c r="AK19">
        <v>4</v>
      </c>
      <c r="AL19">
        <v>0.892</v>
      </c>
      <c r="AM19">
        <v>4475</v>
      </c>
      <c r="AN19">
        <v>2</v>
      </c>
      <c r="AO19">
        <v>605081.5994</v>
      </c>
      <c r="AP19">
        <v>5024.468577</v>
      </c>
    </row>
    <row r="20" spans="1:42">
      <c r="A20">
        <v>3339</v>
      </c>
      <c r="B20" t="s">
        <v>96</v>
      </c>
      <c r="C20" t="s">
        <v>97</v>
      </c>
      <c r="E20">
        <v>540410</v>
      </c>
      <c r="F20">
        <v>182453</v>
      </c>
      <c r="G20">
        <v>51.5235</v>
      </c>
      <c r="H20">
        <v>0.02254</v>
      </c>
      <c r="I20" t="s">
        <v>98</v>
      </c>
      <c r="J20">
        <v>2501.009243</v>
      </c>
      <c r="K20">
        <v>170409.2643</v>
      </c>
      <c r="L20">
        <v>2501.009243</v>
      </c>
      <c r="M20">
        <v>0.02254</v>
      </c>
      <c r="N20">
        <v>75</v>
      </c>
      <c r="O20">
        <v>102.1969448</v>
      </c>
      <c r="P20">
        <v>0.14</v>
      </c>
      <c r="Q20">
        <v>0.86</v>
      </c>
      <c r="R20">
        <v>37.93</v>
      </c>
      <c r="S20" s="1">
        <f>R20/50</f>
        <v>0.7586</v>
      </c>
      <c r="T20">
        <v>58.7</v>
      </c>
      <c r="U20">
        <v>4081</v>
      </c>
      <c r="V20">
        <v>2</v>
      </c>
      <c r="W20">
        <v>40.608</v>
      </c>
      <c r="X20">
        <v>4081</v>
      </c>
      <c r="Y20">
        <v>2</v>
      </c>
      <c r="Z20">
        <v>0.247</v>
      </c>
      <c r="AA20">
        <v>4182</v>
      </c>
      <c r="AB20">
        <v>2</v>
      </c>
      <c r="AC20">
        <v>0.141</v>
      </c>
      <c r="AD20">
        <v>7400</v>
      </c>
      <c r="AE20">
        <v>3</v>
      </c>
      <c r="AF20">
        <v>22.394</v>
      </c>
      <c r="AG20">
        <v>12299</v>
      </c>
      <c r="AH20">
        <v>4</v>
      </c>
      <c r="AI20">
        <v>0.485</v>
      </c>
      <c r="AJ20">
        <v>9265</v>
      </c>
      <c r="AK20">
        <v>3</v>
      </c>
      <c r="AL20">
        <v>0.991</v>
      </c>
      <c r="AM20">
        <v>3597</v>
      </c>
      <c r="AN20">
        <v>2</v>
      </c>
      <c r="AO20">
        <v>437816.0131</v>
      </c>
      <c r="AP20">
        <v>3764.43131</v>
      </c>
    </row>
    <row r="21" spans="1:42">
      <c r="A21">
        <v>3340</v>
      </c>
      <c r="B21" t="s">
        <v>99</v>
      </c>
      <c r="C21" t="s">
        <v>100</v>
      </c>
      <c r="E21">
        <v>539039</v>
      </c>
      <c r="F21">
        <v>182529</v>
      </c>
      <c r="G21">
        <v>51.5246</v>
      </c>
      <c r="H21">
        <v>0.002821</v>
      </c>
      <c r="I21" t="s">
        <v>101</v>
      </c>
      <c r="J21">
        <v>5801.504342</v>
      </c>
      <c r="K21">
        <v>741747.0923</v>
      </c>
      <c r="L21">
        <v>5801.504342</v>
      </c>
      <c r="M21">
        <v>0.002821</v>
      </c>
      <c r="N21">
        <v>40</v>
      </c>
      <c r="O21">
        <v>109.9033962</v>
      </c>
      <c r="P21">
        <v>0.15</v>
      </c>
      <c r="Q21">
        <v>0.85</v>
      </c>
      <c r="R21">
        <v>20.425</v>
      </c>
      <c r="S21" s="1">
        <f>R21/50</f>
        <v>0.4085</v>
      </c>
      <c r="T21">
        <v>54.5</v>
      </c>
      <c r="U21">
        <v>6133</v>
      </c>
      <c r="V21">
        <v>2</v>
      </c>
      <c r="W21">
        <v>34.325</v>
      </c>
      <c r="X21">
        <v>6133</v>
      </c>
      <c r="Y21">
        <v>2</v>
      </c>
      <c r="Z21">
        <v>0.183</v>
      </c>
      <c r="AA21">
        <v>7786</v>
      </c>
      <c r="AB21">
        <v>3</v>
      </c>
      <c r="AC21">
        <v>0.125</v>
      </c>
      <c r="AD21">
        <v>9082</v>
      </c>
      <c r="AE21">
        <v>3</v>
      </c>
      <c r="AF21">
        <v>20.174</v>
      </c>
      <c r="AG21">
        <v>13675</v>
      </c>
      <c r="AH21">
        <v>5</v>
      </c>
      <c r="AI21">
        <v>0.41</v>
      </c>
      <c r="AJ21">
        <v>10198</v>
      </c>
      <c r="AK21">
        <v>4</v>
      </c>
      <c r="AL21">
        <v>0.625</v>
      </c>
      <c r="AM21">
        <v>7399</v>
      </c>
      <c r="AN21">
        <v>3</v>
      </c>
      <c r="AO21">
        <v>1889923.743</v>
      </c>
      <c r="AP21">
        <v>9298.774377</v>
      </c>
    </row>
    <row r="22" spans="1:42">
      <c r="A22">
        <v>3341</v>
      </c>
      <c r="B22" t="s">
        <v>102</v>
      </c>
      <c r="C22" t="s">
        <v>103</v>
      </c>
      <c r="E22">
        <v>539873</v>
      </c>
      <c r="F22">
        <v>182282</v>
      </c>
      <c r="G22">
        <v>51.5221</v>
      </c>
      <c r="H22">
        <v>0.014737</v>
      </c>
      <c r="I22" t="s">
        <v>104</v>
      </c>
      <c r="J22">
        <v>2752.782172</v>
      </c>
      <c r="K22">
        <v>158394.8661</v>
      </c>
      <c r="L22">
        <v>2752.782172</v>
      </c>
      <c r="M22">
        <v>0.014737</v>
      </c>
      <c r="N22">
        <v>48</v>
      </c>
      <c r="O22">
        <v>256.1143485</v>
      </c>
      <c r="P22">
        <v>0.39</v>
      </c>
      <c r="Q22">
        <v>0.61</v>
      </c>
      <c r="R22">
        <v>24.305</v>
      </c>
      <c r="S22" s="1">
        <f>R22/50</f>
        <v>0.4861</v>
      </c>
      <c r="T22">
        <v>58.7</v>
      </c>
      <c r="U22">
        <v>5437</v>
      </c>
      <c r="V22">
        <v>2</v>
      </c>
      <c r="W22">
        <v>36.283</v>
      </c>
      <c r="X22">
        <v>5437</v>
      </c>
      <c r="Y22">
        <v>2</v>
      </c>
      <c r="Z22">
        <v>0.215</v>
      </c>
      <c r="AA22">
        <v>5783</v>
      </c>
      <c r="AB22">
        <v>2</v>
      </c>
      <c r="AC22">
        <v>0.141</v>
      </c>
      <c r="AD22">
        <v>7359</v>
      </c>
      <c r="AE22">
        <v>3</v>
      </c>
      <c r="AF22">
        <v>24.032</v>
      </c>
      <c r="AG22">
        <v>11325</v>
      </c>
      <c r="AH22">
        <v>4</v>
      </c>
      <c r="AI22">
        <v>0.076</v>
      </c>
      <c r="AJ22">
        <v>14854</v>
      </c>
      <c r="AK22">
        <v>5</v>
      </c>
      <c r="AL22">
        <v>0.925</v>
      </c>
      <c r="AM22">
        <v>4181</v>
      </c>
      <c r="AN22">
        <v>2</v>
      </c>
      <c r="AO22">
        <v>406889.1135</v>
      </c>
      <c r="AP22">
        <v>4073.673148</v>
      </c>
    </row>
    <row r="23" spans="1:42">
      <c r="A23">
        <v>3342</v>
      </c>
      <c r="B23" t="s">
        <v>105</v>
      </c>
      <c r="C23" t="s">
        <v>106</v>
      </c>
      <c r="E23">
        <v>539982</v>
      </c>
      <c r="F23">
        <v>181959</v>
      </c>
      <c r="G23">
        <v>51.5192</v>
      </c>
      <c r="H23">
        <v>0.016179</v>
      </c>
      <c r="I23" t="s">
        <v>107</v>
      </c>
      <c r="J23">
        <v>3542.571067</v>
      </c>
      <c r="K23">
        <v>150662.8052</v>
      </c>
      <c r="L23">
        <v>3542.571067</v>
      </c>
      <c r="M23">
        <v>0.016179</v>
      </c>
      <c r="N23">
        <v>91</v>
      </c>
      <c r="O23">
        <v>72.09229784</v>
      </c>
      <c r="P23">
        <v>0.09</v>
      </c>
      <c r="Q23">
        <v>0.91</v>
      </c>
      <c r="R23">
        <v>45.955</v>
      </c>
      <c r="S23" s="1">
        <f>R23/50</f>
        <v>0.9191</v>
      </c>
      <c r="T23">
        <v>58.7</v>
      </c>
      <c r="U23">
        <v>5384</v>
      </c>
      <c r="V23">
        <v>2</v>
      </c>
      <c r="W23">
        <v>36.469</v>
      </c>
      <c r="X23">
        <v>5384</v>
      </c>
      <c r="Y23">
        <v>2</v>
      </c>
      <c r="Z23">
        <v>0.23</v>
      </c>
      <c r="AA23">
        <v>4987</v>
      </c>
      <c r="AB23">
        <v>2</v>
      </c>
      <c r="AC23">
        <v>0.111</v>
      </c>
      <c r="AD23">
        <v>10831</v>
      </c>
      <c r="AE23">
        <v>4</v>
      </c>
      <c r="AF23">
        <v>21.271</v>
      </c>
      <c r="AG23">
        <v>12986</v>
      </c>
      <c r="AH23">
        <v>4</v>
      </c>
      <c r="AI23">
        <v>0.009</v>
      </c>
      <c r="AJ23">
        <v>15871</v>
      </c>
      <c r="AK23">
        <v>5</v>
      </c>
      <c r="AL23">
        <v>1.062</v>
      </c>
      <c r="AM23">
        <v>3056</v>
      </c>
      <c r="AN23">
        <v>1</v>
      </c>
      <c r="AO23">
        <v>398833.0627</v>
      </c>
      <c r="AP23">
        <v>5270.953241</v>
      </c>
    </row>
    <row r="24" spans="1:42">
      <c r="A24">
        <v>3343</v>
      </c>
      <c r="B24" t="s">
        <v>108</v>
      </c>
      <c r="C24" t="s">
        <v>109</v>
      </c>
      <c r="E24">
        <v>539512</v>
      </c>
      <c r="F24">
        <v>181779</v>
      </c>
      <c r="G24">
        <v>51.5177</v>
      </c>
      <c r="H24">
        <v>0.009338</v>
      </c>
      <c r="I24" t="s">
        <v>110</v>
      </c>
      <c r="J24">
        <v>3559.712898</v>
      </c>
      <c r="K24">
        <v>147180.4195</v>
      </c>
      <c r="L24">
        <v>3559.712898</v>
      </c>
      <c r="M24">
        <v>0.009338</v>
      </c>
      <c r="N24">
        <v>96</v>
      </c>
      <c r="O24">
        <v>37.34233557</v>
      </c>
      <c r="P24">
        <v>0.03</v>
      </c>
      <c r="Q24">
        <v>0.97</v>
      </c>
      <c r="R24">
        <v>48.485</v>
      </c>
      <c r="S24" s="1">
        <f>R24/50</f>
        <v>0.9697</v>
      </c>
      <c r="T24">
        <v>58.7</v>
      </c>
      <c r="U24">
        <v>4459</v>
      </c>
      <c r="V24">
        <v>2</v>
      </c>
      <c r="W24">
        <v>39.386</v>
      </c>
      <c r="X24">
        <v>4459</v>
      </c>
      <c r="Y24">
        <v>2</v>
      </c>
      <c r="Z24">
        <v>0.226</v>
      </c>
      <c r="AA24">
        <v>5213</v>
      </c>
      <c r="AB24">
        <v>2</v>
      </c>
      <c r="AC24">
        <v>0.167</v>
      </c>
      <c r="AD24">
        <v>5198</v>
      </c>
      <c r="AE24">
        <v>2</v>
      </c>
      <c r="AF24">
        <v>20.593</v>
      </c>
      <c r="AG24">
        <v>13399</v>
      </c>
      <c r="AH24">
        <v>5</v>
      </c>
      <c r="AI24">
        <v>0.368</v>
      </c>
      <c r="AJ24">
        <v>10745</v>
      </c>
      <c r="AK24">
        <v>4</v>
      </c>
      <c r="AL24">
        <v>1.232</v>
      </c>
      <c r="AM24">
        <v>2080</v>
      </c>
      <c r="AN24">
        <v>1</v>
      </c>
      <c r="AO24">
        <v>380003.437</v>
      </c>
      <c r="AP24">
        <v>5584.340592</v>
      </c>
    </row>
    <row r="25" spans="1:42">
      <c r="A25">
        <v>3344</v>
      </c>
      <c r="B25" t="s">
        <v>111</v>
      </c>
      <c r="C25" t="s">
        <v>112</v>
      </c>
      <c r="E25">
        <v>540406</v>
      </c>
      <c r="F25">
        <v>181014</v>
      </c>
      <c r="G25">
        <v>51.5106</v>
      </c>
      <c r="H25">
        <v>0.02191</v>
      </c>
      <c r="I25" t="s">
        <v>113</v>
      </c>
      <c r="J25">
        <v>1700.262</v>
      </c>
      <c r="K25">
        <v>106292.6411</v>
      </c>
      <c r="L25">
        <v>1700.262</v>
      </c>
      <c r="M25">
        <v>0.02191</v>
      </c>
      <c r="N25">
        <v>88</v>
      </c>
      <c r="O25">
        <v>89.93145086</v>
      </c>
      <c r="P25">
        <v>0.12</v>
      </c>
      <c r="Q25">
        <v>0.88</v>
      </c>
      <c r="R25">
        <v>44.44</v>
      </c>
      <c r="S25" s="1">
        <f>R25/50</f>
        <v>0.8888</v>
      </c>
      <c r="T25">
        <v>63.1</v>
      </c>
      <c r="U25">
        <v>3005</v>
      </c>
      <c r="V25">
        <v>1</v>
      </c>
      <c r="W25">
        <v>45.294</v>
      </c>
      <c r="X25">
        <v>3005</v>
      </c>
      <c r="Y25">
        <v>1</v>
      </c>
      <c r="Z25">
        <v>0.289</v>
      </c>
      <c r="AA25">
        <v>2564</v>
      </c>
      <c r="AB25">
        <v>1</v>
      </c>
      <c r="AC25">
        <v>0.172</v>
      </c>
      <c r="AD25">
        <v>4869</v>
      </c>
      <c r="AE25">
        <v>2</v>
      </c>
      <c r="AF25">
        <v>23.231</v>
      </c>
      <c r="AG25">
        <v>11775</v>
      </c>
      <c r="AH25">
        <v>4</v>
      </c>
      <c r="AI25">
        <v>0.898</v>
      </c>
      <c r="AJ25">
        <v>5060</v>
      </c>
      <c r="AK25">
        <v>2</v>
      </c>
      <c r="AL25">
        <v>0.888</v>
      </c>
      <c r="AM25">
        <v>4506</v>
      </c>
      <c r="AN25">
        <v>2</v>
      </c>
      <c r="AO25">
        <v>274192.9515</v>
      </c>
      <c r="AP25">
        <v>2599.655507</v>
      </c>
    </row>
    <row r="26" spans="1:42">
      <c r="A26">
        <v>3345</v>
      </c>
      <c r="B26" t="s">
        <v>114</v>
      </c>
      <c r="C26" t="s">
        <v>115</v>
      </c>
      <c r="E26">
        <v>540551</v>
      </c>
      <c r="F26">
        <v>182118</v>
      </c>
      <c r="G26">
        <v>51.5205</v>
      </c>
      <c r="H26">
        <v>0.024438</v>
      </c>
      <c r="I26" t="s">
        <v>116</v>
      </c>
      <c r="J26">
        <v>2430.314866</v>
      </c>
      <c r="K26">
        <v>142061.2399</v>
      </c>
      <c r="L26">
        <v>2430.314866</v>
      </c>
      <c r="M26">
        <v>0.024438</v>
      </c>
      <c r="N26">
        <v>86</v>
      </c>
      <c r="O26">
        <v>86.19015036</v>
      </c>
      <c r="P26">
        <v>0.11</v>
      </c>
      <c r="Q26">
        <v>0.89</v>
      </c>
      <c r="R26">
        <v>43.445</v>
      </c>
      <c r="S26" s="1">
        <f>R26/50</f>
        <v>0.8689</v>
      </c>
      <c r="T26">
        <v>53.3</v>
      </c>
      <c r="U26">
        <v>6282</v>
      </c>
      <c r="V26">
        <v>2</v>
      </c>
      <c r="W26">
        <v>33.98</v>
      </c>
      <c r="X26">
        <v>6282</v>
      </c>
      <c r="Y26">
        <v>2</v>
      </c>
      <c r="Z26">
        <v>0.159</v>
      </c>
      <c r="AA26">
        <v>9696</v>
      </c>
      <c r="AB26">
        <v>3</v>
      </c>
      <c r="AC26">
        <v>0.097</v>
      </c>
      <c r="AD26">
        <v>13042</v>
      </c>
      <c r="AE26">
        <v>4</v>
      </c>
      <c r="AF26">
        <v>21.693</v>
      </c>
      <c r="AG26">
        <v>12744</v>
      </c>
      <c r="AH26">
        <v>4</v>
      </c>
      <c r="AI26">
        <v>0.368</v>
      </c>
      <c r="AJ26">
        <v>10742</v>
      </c>
      <c r="AK26">
        <v>4</v>
      </c>
      <c r="AL26">
        <v>0.819</v>
      </c>
      <c r="AM26">
        <v>5223</v>
      </c>
      <c r="AN26">
        <v>2</v>
      </c>
      <c r="AO26">
        <v>374944.901</v>
      </c>
      <c r="AP26">
        <v>3694.398682</v>
      </c>
    </row>
    <row r="27" spans="1:42">
      <c r="A27">
        <v>3346</v>
      </c>
      <c r="B27" t="s">
        <v>117</v>
      </c>
      <c r="C27" t="s">
        <v>118</v>
      </c>
      <c r="E27">
        <v>540242</v>
      </c>
      <c r="F27">
        <v>181711</v>
      </c>
      <c r="G27">
        <v>51.5169</v>
      </c>
      <c r="H27">
        <v>0.019825</v>
      </c>
      <c r="I27" t="s">
        <v>119</v>
      </c>
      <c r="J27">
        <v>2768.653138</v>
      </c>
      <c r="K27">
        <v>130822.9872</v>
      </c>
      <c r="L27">
        <v>2768.653138</v>
      </c>
      <c r="M27">
        <v>0.019825</v>
      </c>
      <c r="N27">
        <v>45</v>
      </c>
      <c r="O27">
        <v>243.4071447</v>
      </c>
      <c r="P27">
        <v>0.37</v>
      </c>
      <c r="Q27">
        <v>0.63</v>
      </c>
      <c r="R27">
        <v>22.815</v>
      </c>
      <c r="S27" s="1">
        <f>R27/50</f>
        <v>0.4563</v>
      </c>
      <c r="T27">
        <v>53.3</v>
      </c>
      <c r="U27">
        <v>5231</v>
      </c>
      <c r="V27">
        <v>2</v>
      </c>
      <c r="W27">
        <v>36.928</v>
      </c>
      <c r="X27">
        <v>5231</v>
      </c>
      <c r="Y27">
        <v>2</v>
      </c>
      <c r="Z27">
        <v>0.187</v>
      </c>
      <c r="AA27">
        <v>7569</v>
      </c>
      <c r="AB27">
        <v>3</v>
      </c>
      <c r="AC27">
        <v>0.099</v>
      </c>
      <c r="AD27">
        <v>12724</v>
      </c>
      <c r="AE27">
        <v>4</v>
      </c>
      <c r="AF27">
        <v>24.859</v>
      </c>
      <c r="AG27">
        <v>10905</v>
      </c>
      <c r="AH27">
        <v>4</v>
      </c>
      <c r="AI27">
        <v>0.361</v>
      </c>
      <c r="AJ27">
        <v>10845</v>
      </c>
      <c r="AK27">
        <v>4</v>
      </c>
      <c r="AL27">
        <v>1.409</v>
      </c>
      <c r="AM27">
        <v>1325</v>
      </c>
      <c r="AN27">
        <v>1</v>
      </c>
      <c r="AO27">
        <v>340310.6042</v>
      </c>
      <c r="AP27">
        <v>4106.740982</v>
      </c>
    </row>
    <row r="28" spans="1:42">
      <c r="A28">
        <v>3347</v>
      </c>
      <c r="B28" t="s">
        <v>120</v>
      </c>
      <c r="C28" t="s">
        <v>121</v>
      </c>
      <c r="E28">
        <v>540404</v>
      </c>
      <c r="F28">
        <v>181943</v>
      </c>
      <c r="G28">
        <v>51.519</v>
      </c>
      <c r="H28">
        <v>0.022251</v>
      </c>
      <c r="I28" t="s">
        <v>122</v>
      </c>
      <c r="J28">
        <v>1528.849843</v>
      </c>
      <c r="K28">
        <v>104258.6346</v>
      </c>
      <c r="L28">
        <v>1528.849843</v>
      </c>
      <c r="M28">
        <v>0.022251</v>
      </c>
      <c r="N28">
        <v>62</v>
      </c>
      <c r="O28">
        <v>115.6030766</v>
      </c>
      <c r="P28">
        <v>0.16</v>
      </c>
      <c r="Q28">
        <v>0.84</v>
      </c>
      <c r="R28">
        <v>31.42</v>
      </c>
      <c r="S28" s="1">
        <f>R28/50</f>
        <v>0.6284</v>
      </c>
      <c r="T28">
        <v>53.3</v>
      </c>
      <c r="U28">
        <v>5736</v>
      </c>
      <c r="V28">
        <v>2</v>
      </c>
      <c r="W28">
        <v>35.443</v>
      </c>
      <c r="X28">
        <v>5736</v>
      </c>
      <c r="Y28">
        <v>2</v>
      </c>
      <c r="Z28">
        <v>0.197</v>
      </c>
      <c r="AA28">
        <v>6836</v>
      </c>
      <c r="AB28">
        <v>3</v>
      </c>
      <c r="AC28">
        <v>0.12</v>
      </c>
      <c r="AD28">
        <v>9639</v>
      </c>
      <c r="AE28">
        <v>3</v>
      </c>
      <c r="AF28">
        <v>21.979</v>
      </c>
      <c r="AG28">
        <v>12556</v>
      </c>
      <c r="AH28">
        <v>4</v>
      </c>
      <c r="AI28">
        <v>0.287</v>
      </c>
      <c r="AJ28">
        <v>11805</v>
      </c>
      <c r="AK28">
        <v>4</v>
      </c>
      <c r="AL28">
        <v>0.688</v>
      </c>
      <c r="AM28">
        <v>6636</v>
      </c>
      <c r="AN28">
        <v>3</v>
      </c>
      <c r="AO28">
        <v>264343.9001</v>
      </c>
      <c r="AP28">
        <v>2285.9347</v>
      </c>
    </row>
    <row r="29" spans="1:42">
      <c r="A29">
        <v>3348</v>
      </c>
      <c r="B29" t="s">
        <v>123</v>
      </c>
      <c r="C29" t="s">
        <v>124</v>
      </c>
      <c r="E29">
        <v>540263</v>
      </c>
      <c r="F29">
        <v>181466</v>
      </c>
      <c r="G29">
        <v>51.5147</v>
      </c>
      <c r="H29">
        <v>0.02003</v>
      </c>
      <c r="I29" t="s">
        <v>125</v>
      </c>
      <c r="J29">
        <v>1761.598314</v>
      </c>
      <c r="K29">
        <v>91744.28558</v>
      </c>
      <c r="L29">
        <v>1761.598314</v>
      </c>
      <c r="M29">
        <v>0.02003</v>
      </c>
      <c r="N29">
        <v>4.3</v>
      </c>
      <c r="O29">
        <v>346.7413771</v>
      </c>
      <c r="P29">
        <v>0.54</v>
      </c>
      <c r="Q29">
        <v>0.46</v>
      </c>
      <c r="R29">
        <v>2.38</v>
      </c>
      <c r="S29" s="1">
        <f>R29/50</f>
        <v>0.0476</v>
      </c>
      <c r="T29">
        <v>48.1</v>
      </c>
      <c r="U29">
        <v>5790</v>
      </c>
      <c r="V29">
        <v>2</v>
      </c>
      <c r="W29">
        <v>35.284</v>
      </c>
      <c r="X29">
        <v>5790</v>
      </c>
      <c r="Y29">
        <v>2</v>
      </c>
      <c r="Z29">
        <v>0.198</v>
      </c>
      <c r="AA29">
        <v>6778</v>
      </c>
      <c r="AB29">
        <v>3</v>
      </c>
      <c r="AC29">
        <v>0.107</v>
      </c>
      <c r="AD29">
        <v>11500</v>
      </c>
      <c r="AE29">
        <v>4</v>
      </c>
      <c r="AF29">
        <v>26.675</v>
      </c>
      <c r="AG29">
        <v>9988</v>
      </c>
      <c r="AH29">
        <v>4</v>
      </c>
      <c r="AI29">
        <v>0.641</v>
      </c>
      <c r="AJ29">
        <v>7492</v>
      </c>
      <c r="AK29">
        <v>3</v>
      </c>
      <c r="AL29">
        <v>0.916</v>
      </c>
      <c r="AM29">
        <v>4251</v>
      </c>
      <c r="AN29">
        <v>2</v>
      </c>
      <c r="AO29">
        <v>235393.9278</v>
      </c>
      <c r="AP29">
        <v>2642.541736</v>
      </c>
    </row>
    <row r="30" spans="1:42">
      <c r="A30">
        <v>3349</v>
      </c>
      <c r="B30" t="s">
        <v>126</v>
      </c>
      <c r="C30" t="s">
        <v>127</v>
      </c>
      <c r="E30">
        <v>541060</v>
      </c>
      <c r="F30">
        <v>181376</v>
      </c>
      <c r="G30">
        <v>51.5137</v>
      </c>
      <c r="H30">
        <v>0.031472</v>
      </c>
      <c r="I30" t="s">
        <v>128</v>
      </c>
      <c r="J30">
        <v>3407.782888</v>
      </c>
      <c r="K30">
        <v>129007.5339</v>
      </c>
      <c r="L30">
        <v>3407.782888</v>
      </c>
      <c r="M30">
        <v>0.031472</v>
      </c>
      <c r="N30">
        <v>65</v>
      </c>
      <c r="O30">
        <v>85.13922018</v>
      </c>
      <c r="P30">
        <v>0.11</v>
      </c>
      <c r="Q30">
        <v>0.89</v>
      </c>
      <c r="R30">
        <v>32.945</v>
      </c>
      <c r="S30" s="1">
        <f>R30/50</f>
        <v>0.6589</v>
      </c>
      <c r="T30">
        <v>48.1</v>
      </c>
      <c r="U30">
        <v>5783</v>
      </c>
      <c r="V30">
        <v>2</v>
      </c>
      <c r="W30">
        <v>35.298</v>
      </c>
      <c r="X30">
        <v>5783</v>
      </c>
      <c r="Y30">
        <v>2</v>
      </c>
      <c r="Z30">
        <v>0.201</v>
      </c>
      <c r="AA30">
        <v>6628</v>
      </c>
      <c r="AB30">
        <v>3</v>
      </c>
      <c r="AC30">
        <v>0.123</v>
      </c>
      <c r="AD30">
        <v>9316</v>
      </c>
      <c r="AE30">
        <v>3</v>
      </c>
      <c r="AF30">
        <v>24.936</v>
      </c>
      <c r="AG30">
        <v>10865</v>
      </c>
      <c r="AH30">
        <v>4</v>
      </c>
      <c r="AI30">
        <v>0.348</v>
      </c>
      <c r="AJ30">
        <v>11005</v>
      </c>
      <c r="AK30">
        <v>4</v>
      </c>
      <c r="AL30">
        <v>0.948</v>
      </c>
      <c r="AM30">
        <v>3947</v>
      </c>
      <c r="AN30">
        <v>2</v>
      </c>
      <c r="AO30">
        <v>336252.4496</v>
      </c>
      <c r="AP30">
        <v>5060.172717</v>
      </c>
    </row>
    <row r="31" spans="1:42">
      <c r="A31">
        <v>3350</v>
      </c>
      <c r="B31" t="s">
        <v>129</v>
      </c>
      <c r="C31" t="s">
        <v>130</v>
      </c>
      <c r="E31">
        <v>541939</v>
      </c>
      <c r="F31">
        <v>181383</v>
      </c>
      <c r="G31">
        <v>51.5135</v>
      </c>
      <c r="H31">
        <v>0.044134</v>
      </c>
      <c r="I31" t="s">
        <v>131</v>
      </c>
      <c r="J31">
        <v>3846.290584</v>
      </c>
      <c r="K31">
        <v>357718.1535</v>
      </c>
      <c r="L31">
        <v>3846.290584</v>
      </c>
      <c r="M31">
        <v>0.044134</v>
      </c>
      <c r="N31">
        <v>56</v>
      </c>
      <c r="O31">
        <v>26.76000647</v>
      </c>
      <c r="P31">
        <v>0.02</v>
      </c>
      <c r="Q31">
        <v>0.98</v>
      </c>
      <c r="R31">
        <v>28.49</v>
      </c>
      <c r="S31" s="1">
        <f>R31/50</f>
        <v>0.5698</v>
      </c>
      <c r="T31">
        <v>39.9</v>
      </c>
      <c r="U31">
        <v>12640</v>
      </c>
      <c r="V31">
        <v>4</v>
      </c>
      <c r="W31">
        <v>22.174</v>
      </c>
      <c r="X31">
        <v>12640</v>
      </c>
      <c r="Y31">
        <v>4</v>
      </c>
      <c r="Z31">
        <v>0.111</v>
      </c>
      <c r="AA31">
        <v>14743</v>
      </c>
      <c r="AB31">
        <v>5</v>
      </c>
      <c r="AC31">
        <v>0.06</v>
      </c>
      <c r="AD31">
        <v>21471</v>
      </c>
      <c r="AE31">
        <v>7</v>
      </c>
      <c r="AF31">
        <v>11.716</v>
      </c>
      <c r="AG31">
        <v>20218</v>
      </c>
      <c r="AH31">
        <v>7</v>
      </c>
      <c r="AI31">
        <v>-0.362</v>
      </c>
      <c r="AJ31">
        <v>21616</v>
      </c>
      <c r="AK31">
        <v>7</v>
      </c>
      <c r="AL31">
        <v>0.412</v>
      </c>
      <c r="AM31">
        <v>10270</v>
      </c>
      <c r="AN31">
        <v>4</v>
      </c>
      <c r="AO31">
        <v>914251.3965</v>
      </c>
      <c r="AP31">
        <v>5900.008647</v>
      </c>
    </row>
    <row r="32" spans="1:42">
      <c r="A32">
        <v>3351</v>
      </c>
      <c r="B32" t="s">
        <v>132</v>
      </c>
      <c r="C32" t="s">
        <v>133</v>
      </c>
      <c r="E32">
        <v>541514</v>
      </c>
      <c r="F32">
        <v>181242</v>
      </c>
      <c r="G32">
        <v>51.5124</v>
      </c>
      <c r="H32">
        <v>0.037957</v>
      </c>
      <c r="I32" t="s">
        <v>134</v>
      </c>
      <c r="J32">
        <v>2865.861702</v>
      </c>
      <c r="K32">
        <v>177852.4584</v>
      </c>
      <c r="L32">
        <v>2865.861702</v>
      </c>
      <c r="M32">
        <v>0.037957</v>
      </c>
      <c r="N32">
        <v>7</v>
      </c>
      <c r="O32">
        <v>319.5701011</v>
      </c>
      <c r="P32">
        <v>0.5</v>
      </c>
      <c r="Q32">
        <v>0.5</v>
      </c>
      <c r="R32">
        <v>3.75</v>
      </c>
      <c r="S32" s="1">
        <f>R32/50</f>
        <v>0.075</v>
      </c>
      <c r="T32">
        <v>48.1</v>
      </c>
      <c r="U32">
        <v>5315</v>
      </c>
      <c r="V32">
        <v>2</v>
      </c>
      <c r="W32">
        <v>36.673</v>
      </c>
      <c r="X32">
        <v>5315</v>
      </c>
      <c r="Y32">
        <v>2</v>
      </c>
      <c r="Z32">
        <v>0.198</v>
      </c>
      <c r="AA32">
        <v>6791</v>
      </c>
      <c r="AB32">
        <v>3</v>
      </c>
      <c r="AC32">
        <v>0.155</v>
      </c>
      <c r="AD32">
        <v>6159</v>
      </c>
      <c r="AE32">
        <v>2</v>
      </c>
      <c r="AF32">
        <v>24.058</v>
      </c>
      <c r="AG32">
        <v>11314</v>
      </c>
      <c r="AH32">
        <v>4</v>
      </c>
      <c r="AI32">
        <v>0.59</v>
      </c>
      <c r="AJ32">
        <v>8064</v>
      </c>
      <c r="AK32">
        <v>3</v>
      </c>
      <c r="AL32">
        <v>0.314</v>
      </c>
      <c r="AM32">
        <v>11721</v>
      </c>
      <c r="AN32">
        <v>4</v>
      </c>
      <c r="AO32">
        <v>456136.0886</v>
      </c>
      <c r="AP32">
        <v>4330.975838</v>
      </c>
    </row>
    <row r="33" spans="1:42">
      <c r="A33">
        <v>3352</v>
      </c>
      <c r="B33" t="s">
        <v>135</v>
      </c>
      <c r="C33" t="s">
        <v>136</v>
      </c>
      <c r="E33">
        <v>541249</v>
      </c>
      <c r="F33">
        <v>180905</v>
      </c>
      <c r="G33">
        <v>51.5094</v>
      </c>
      <c r="H33">
        <v>0.034006</v>
      </c>
      <c r="I33" t="s">
        <v>137</v>
      </c>
      <c r="J33">
        <v>6195.620921</v>
      </c>
      <c r="K33">
        <v>745939.0429</v>
      </c>
      <c r="L33">
        <v>6195.620922</v>
      </c>
      <c r="M33">
        <v>0.034006</v>
      </c>
      <c r="N33">
        <v>44</v>
      </c>
      <c r="O33">
        <v>122.2917246</v>
      </c>
      <c r="P33">
        <v>0.17</v>
      </c>
      <c r="Q33">
        <v>0.83</v>
      </c>
      <c r="R33">
        <v>22.415</v>
      </c>
      <c r="S33" s="1">
        <f>R33/50</f>
        <v>0.4483</v>
      </c>
      <c r="T33">
        <v>48.1</v>
      </c>
      <c r="U33">
        <v>2533</v>
      </c>
      <c r="V33">
        <v>1</v>
      </c>
      <c r="W33">
        <v>47.7</v>
      </c>
      <c r="X33">
        <v>2533</v>
      </c>
      <c r="Y33">
        <v>1</v>
      </c>
      <c r="Z33">
        <v>0.284</v>
      </c>
      <c r="AA33">
        <v>2747</v>
      </c>
      <c r="AB33">
        <v>1</v>
      </c>
      <c r="AC33">
        <v>0.169</v>
      </c>
      <c r="AD33">
        <v>5066</v>
      </c>
      <c r="AE33">
        <v>2</v>
      </c>
      <c r="AF33">
        <v>25.337</v>
      </c>
      <c r="AG33">
        <v>10653</v>
      </c>
      <c r="AH33">
        <v>4</v>
      </c>
      <c r="AI33">
        <v>0.833</v>
      </c>
      <c r="AJ33">
        <v>5600</v>
      </c>
      <c r="AK33">
        <v>2</v>
      </c>
      <c r="AL33">
        <v>1.678</v>
      </c>
      <c r="AM33">
        <v>614</v>
      </c>
      <c r="AN33">
        <v>1</v>
      </c>
      <c r="AO33">
        <v>1921364.81</v>
      </c>
      <c r="AP33">
        <v>9493.943026</v>
      </c>
    </row>
    <row r="34" spans="1:42">
      <c r="A34">
        <v>3353</v>
      </c>
      <c r="B34" t="s">
        <v>138</v>
      </c>
      <c r="C34" t="s">
        <v>139</v>
      </c>
      <c r="E34">
        <v>541339</v>
      </c>
      <c r="F34">
        <v>181704</v>
      </c>
      <c r="G34">
        <v>51.5166</v>
      </c>
      <c r="H34">
        <v>0.035622</v>
      </c>
      <c r="I34" t="s">
        <v>140</v>
      </c>
      <c r="J34">
        <v>2508.148677</v>
      </c>
      <c r="K34">
        <v>134899.7574</v>
      </c>
      <c r="L34">
        <v>2508.148677</v>
      </c>
      <c r="M34">
        <v>0.035622</v>
      </c>
      <c r="N34">
        <v>89</v>
      </c>
      <c r="O34">
        <v>50.3671816</v>
      </c>
      <c r="P34">
        <v>0.06</v>
      </c>
      <c r="Q34">
        <v>0.94</v>
      </c>
      <c r="R34">
        <v>44.97</v>
      </c>
      <c r="S34" s="1">
        <f>R34/50</f>
        <v>0.8994</v>
      </c>
      <c r="T34">
        <v>39.6</v>
      </c>
      <c r="U34">
        <v>4284</v>
      </c>
      <c r="V34">
        <v>2</v>
      </c>
      <c r="W34">
        <v>39.917</v>
      </c>
      <c r="X34">
        <v>4284</v>
      </c>
      <c r="Y34">
        <v>2</v>
      </c>
      <c r="Z34">
        <v>0.25</v>
      </c>
      <c r="AA34">
        <v>4038</v>
      </c>
      <c r="AB34">
        <v>2</v>
      </c>
      <c r="AC34">
        <v>0.159</v>
      </c>
      <c r="AD34">
        <v>5753</v>
      </c>
      <c r="AE34">
        <v>2</v>
      </c>
      <c r="AF34">
        <v>27.052</v>
      </c>
      <c r="AG34">
        <v>9799</v>
      </c>
      <c r="AH34">
        <v>3</v>
      </c>
      <c r="AI34">
        <v>0.48</v>
      </c>
      <c r="AJ34">
        <v>9325</v>
      </c>
      <c r="AK34">
        <v>3</v>
      </c>
      <c r="AL34">
        <v>0.323</v>
      </c>
      <c r="AM34">
        <v>11598</v>
      </c>
      <c r="AN34">
        <v>4</v>
      </c>
      <c r="AO34">
        <v>349968.4611</v>
      </c>
      <c r="AP34">
        <v>3955.109433</v>
      </c>
    </row>
    <row r="35" spans="1:42">
      <c r="A35">
        <v>3354</v>
      </c>
      <c r="B35" t="s">
        <v>141</v>
      </c>
      <c r="C35" t="s">
        <v>142</v>
      </c>
      <c r="E35">
        <v>540702</v>
      </c>
      <c r="F35">
        <v>181629</v>
      </c>
      <c r="G35">
        <v>51.5161</v>
      </c>
      <c r="H35">
        <v>0.026417</v>
      </c>
      <c r="I35" t="s">
        <v>143</v>
      </c>
      <c r="J35">
        <v>3713.241066</v>
      </c>
      <c r="K35">
        <v>274535.2849</v>
      </c>
      <c r="L35">
        <v>3713.241066</v>
      </c>
      <c r="M35">
        <v>0.026417</v>
      </c>
      <c r="N35">
        <v>71</v>
      </c>
      <c r="O35">
        <v>40.73558642</v>
      </c>
      <c r="P35">
        <v>0.04</v>
      </c>
      <c r="Q35">
        <v>0.96</v>
      </c>
      <c r="R35">
        <v>35.98</v>
      </c>
      <c r="S35" s="1">
        <f>R35/50</f>
        <v>0.7196</v>
      </c>
      <c r="T35">
        <v>48.1</v>
      </c>
      <c r="U35">
        <v>2706</v>
      </c>
      <c r="V35">
        <v>1</v>
      </c>
      <c r="W35">
        <v>46.731</v>
      </c>
      <c r="X35">
        <v>2706</v>
      </c>
      <c r="Y35">
        <v>1</v>
      </c>
      <c r="Z35">
        <v>0.284</v>
      </c>
      <c r="AA35">
        <v>2728</v>
      </c>
      <c r="AB35">
        <v>1</v>
      </c>
      <c r="AC35">
        <v>0.17</v>
      </c>
      <c r="AD35">
        <v>5000</v>
      </c>
      <c r="AE35">
        <v>2</v>
      </c>
      <c r="AF35">
        <v>20.305</v>
      </c>
      <c r="AG35">
        <v>13598</v>
      </c>
      <c r="AH35">
        <v>5</v>
      </c>
      <c r="AI35">
        <v>1.202</v>
      </c>
      <c r="AJ35">
        <v>2857</v>
      </c>
      <c r="AK35">
        <v>1</v>
      </c>
      <c r="AL35">
        <v>1.269</v>
      </c>
      <c r="AM35">
        <v>1885</v>
      </c>
      <c r="AN35">
        <v>1</v>
      </c>
      <c r="AO35">
        <v>709043.8418</v>
      </c>
      <c r="AP35">
        <v>5635.90459</v>
      </c>
    </row>
    <row r="36" spans="1:42">
      <c r="A36">
        <v>3355</v>
      </c>
      <c r="B36" t="s">
        <v>144</v>
      </c>
      <c r="C36" t="s">
        <v>145</v>
      </c>
      <c r="E36">
        <v>541604</v>
      </c>
      <c r="F36">
        <v>181531</v>
      </c>
      <c r="G36">
        <v>51.515</v>
      </c>
      <c r="H36">
        <v>0.039369</v>
      </c>
      <c r="I36" t="s">
        <v>146</v>
      </c>
      <c r="J36">
        <v>2768.300413</v>
      </c>
      <c r="K36">
        <v>180621.0984</v>
      </c>
      <c r="L36">
        <v>2768.300413</v>
      </c>
      <c r="M36">
        <v>0.039369</v>
      </c>
      <c r="N36">
        <v>59</v>
      </c>
      <c r="O36">
        <v>98.50879463</v>
      </c>
      <c r="P36">
        <v>0.13</v>
      </c>
      <c r="Q36">
        <v>0.87</v>
      </c>
      <c r="R36">
        <v>29.935</v>
      </c>
      <c r="S36" s="1">
        <f>R36/50</f>
        <v>0.5987</v>
      </c>
      <c r="T36">
        <v>39.6</v>
      </c>
      <c r="U36">
        <v>12298</v>
      </c>
      <c r="V36">
        <v>4</v>
      </c>
      <c r="W36">
        <v>22.636</v>
      </c>
      <c r="X36">
        <v>12298</v>
      </c>
      <c r="Y36">
        <v>4</v>
      </c>
      <c r="Z36">
        <v>0.118</v>
      </c>
      <c r="AA36">
        <v>13950</v>
      </c>
      <c r="AB36">
        <v>5</v>
      </c>
      <c r="AC36">
        <v>0.071</v>
      </c>
      <c r="AD36">
        <v>18577</v>
      </c>
      <c r="AE36">
        <v>6</v>
      </c>
      <c r="AF36">
        <v>14.172</v>
      </c>
      <c r="AG36">
        <v>18009</v>
      </c>
      <c r="AH36">
        <v>6</v>
      </c>
      <c r="AI36">
        <v>-0.334</v>
      </c>
      <c r="AJ36">
        <v>21180</v>
      </c>
      <c r="AK36">
        <v>7</v>
      </c>
      <c r="AL36">
        <v>0.004</v>
      </c>
      <c r="AM36">
        <v>16609</v>
      </c>
      <c r="AN36">
        <v>6</v>
      </c>
      <c r="AO36">
        <v>464196.8163</v>
      </c>
      <c r="AP36">
        <v>4465.870325</v>
      </c>
    </row>
    <row r="37" spans="1:42">
      <c r="A37">
        <v>3356</v>
      </c>
      <c r="B37" t="s">
        <v>147</v>
      </c>
      <c r="C37" t="s">
        <v>148</v>
      </c>
      <c r="E37">
        <v>541249</v>
      </c>
      <c r="F37">
        <v>181495</v>
      </c>
      <c r="G37">
        <v>51.5147</v>
      </c>
      <c r="H37">
        <v>0.034242</v>
      </c>
      <c r="I37" t="s">
        <v>149</v>
      </c>
      <c r="J37">
        <v>1333.974876</v>
      </c>
      <c r="K37">
        <v>62241.23432</v>
      </c>
      <c r="L37">
        <v>1333.974876</v>
      </c>
      <c r="M37">
        <v>0.034242</v>
      </c>
      <c r="N37">
        <v>48</v>
      </c>
      <c r="O37">
        <v>191.4743529</v>
      </c>
      <c r="P37">
        <v>0.29</v>
      </c>
      <c r="Q37">
        <v>0.71</v>
      </c>
      <c r="R37">
        <v>24.355</v>
      </c>
      <c r="S37" s="1">
        <f>R37/50</f>
        <v>0.4871</v>
      </c>
      <c r="T37">
        <v>39.6</v>
      </c>
      <c r="U37">
        <v>8298</v>
      </c>
      <c r="V37">
        <v>3</v>
      </c>
      <c r="W37">
        <v>29.409</v>
      </c>
      <c r="X37">
        <v>8298</v>
      </c>
      <c r="Y37">
        <v>3</v>
      </c>
      <c r="Z37">
        <v>0.163</v>
      </c>
      <c r="AA37">
        <v>9400</v>
      </c>
      <c r="AB37">
        <v>3</v>
      </c>
      <c r="AC37">
        <v>0.096</v>
      </c>
      <c r="AD37">
        <v>13173</v>
      </c>
      <c r="AE37">
        <v>5</v>
      </c>
      <c r="AF37">
        <v>24.268</v>
      </c>
      <c r="AG37">
        <v>11201</v>
      </c>
      <c r="AH37">
        <v>4</v>
      </c>
      <c r="AI37">
        <v>0.146</v>
      </c>
      <c r="AJ37">
        <v>13783</v>
      </c>
      <c r="AK37">
        <v>5</v>
      </c>
      <c r="AL37">
        <v>0.158</v>
      </c>
      <c r="AM37">
        <v>14196</v>
      </c>
      <c r="AN37">
        <v>5</v>
      </c>
      <c r="AO37">
        <v>161243.6553</v>
      </c>
      <c r="AP37">
        <v>2103.401238</v>
      </c>
    </row>
    <row r="38" spans="1:42">
      <c r="A38">
        <v>3357</v>
      </c>
      <c r="B38" t="s">
        <v>150</v>
      </c>
      <c r="C38" t="s">
        <v>151</v>
      </c>
      <c r="E38">
        <v>542150</v>
      </c>
      <c r="F38">
        <v>184069</v>
      </c>
      <c r="G38">
        <v>51.5376</v>
      </c>
      <c r="H38">
        <v>0.048255</v>
      </c>
      <c r="I38" t="s">
        <v>152</v>
      </c>
      <c r="J38">
        <v>2441.052702</v>
      </c>
      <c r="K38">
        <v>130230.6204</v>
      </c>
      <c r="L38">
        <v>2441.052702</v>
      </c>
      <c r="M38">
        <v>0.048255</v>
      </c>
      <c r="N38">
        <v>56</v>
      </c>
      <c r="O38">
        <v>104.7300347</v>
      </c>
      <c r="P38">
        <v>0.15</v>
      </c>
      <c r="Q38">
        <v>0.85</v>
      </c>
      <c r="R38">
        <v>28.425</v>
      </c>
      <c r="S38" s="1">
        <f>R38/50</f>
        <v>0.5685</v>
      </c>
      <c r="T38">
        <v>51</v>
      </c>
      <c r="U38">
        <v>9784</v>
      </c>
      <c r="V38">
        <v>3</v>
      </c>
      <c r="W38">
        <v>26.667</v>
      </c>
      <c r="X38">
        <v>9784</v>
      </c>
      <c r="Y38">
        <v>3</v>
      </c>
      <c r="Z38">
        <v>0.147</v>
      </c>
      <c r="AA38">
        <v>10740</v>
      </c>
      <c r="AB38">
        <v>4</v>
      </c>
      <c r="AC38">
        <v>0.068</v>
      </c>
      <c r="AD38">
        <v>19217</v>
      </c>
      <c r="AE38">
        <v>6</v>
      </c>
      <c r="AF38">
        <v>15.055</v>
      </c>
      <c r="AG38">
        <v>17314</v>
      </c>
      <c r="AH38">
        <v>6</v>
      </c>
      <c r="AI38">
        <v>-0.562</v>
      </c>
      <c r="AJ38">
        <v>24204</v>
      </c>
      <c r="AK38">
        <v>8</v>
      </c>
      <c r="AL38">
        <v>1.075</v>
      </c>
      <c r="AM38">
        <v>2963</v>
      </c>
      <c r="AN38">
        <v>1</v>
      </c>
      <c r="AO38">
        <v>342883.4523</v>
      </c>
      <c r="AP38">
        <v>3775.990014</v>
      </c>
    </row>
    <row r="39" spans="1:42">
      <c r="A39">
        <v>3358</v>
      </c>
      <c r="B39" t="s">
        <v>153</v>
      </c>
      <c r="C39" t="s">
        <v>154</v>
      </c>
      <c r="E39">
        <v>542572</v>
      </c>
      <c r="F39">
        <v>183804</v>
      </c>
      <c r="G39">
        <v>51.5351</v>
      </c>
      <c r="H39">
        <v>0.054228</v>
      </c>
      <c r="I39" t="s">
        <v>155</v>
      </c>
      <c r="J39">
        <v>2207.138077</v>
      </c>
      <c r="K39">
        <v>136301.0823</v>
      </c>
      <c r="L39">
        <v>2207.138077</v>
      </c>
      <c r="M39">
        <v>0.054228</v>
      </c>
      <c r="N39">
        <v>86</v>
      </c>
      <c r="O39">
        <v>74.82980804</v>
      </c>
      <c r="P39">
        <v>0.1</v>
      </c>
      <c r="Q39">
        <v>0.9</v>
      </c>
      <c r="R39">
        <v>43.45</v>
      </c>
      <c r="S39" s="1">
        <f>R39/50</f>
        <v>0.869</v>
      </c>
      <c r="T39">
        <v>51</v>
      </c>
      <c r="U39">
        <v>8772</v>
      </c>
      <c r="V39">
        <v>3</v>
      </c>
      <c r="W39">
        <v>28.488</v>
      </c>
      <c r="X39">
        <v>8772</v>
      </c>
      <c r="Y39">
        <v>3</v>
      </c>
      <c r="Z39">
        <v>0.1</v>
      </c>
      <c r="AA39">
        <v>16257</v>
      </c>
      <c r="AB39">
        <v>5</v>
      </c>
      <c r="AC39">
        <v>0.051</v>
      </c>
      <c r="AD39">
        <v>24531</v>
      </c>
      <c r="AE39">
        <v>8</v>
      </c>
      <c r="AF39">
        <v>13.164</v>
      </c>
      <c r="AG39">
        <v>18898</v>
      </c>
      <c r="AH39">
        <v>6</v>
      </c>
      <c r="AI39">
        <v>-0.505</v>
      </c>
      <c r="AJ39">
        <v>23476</v>
      </c>
      <c r="AK39">
        <v>8</v>
      </c>
      <c r="AL39">
        <v>1.053</v>
      </c>
      <c r="AM39">
        <v>3128</v>
      </c>
      <c r="AN39">
        <v>1</v>
      </c>
      <c r="AO39">
        <v>347668.7501</v>
      </c>
      <c r="AP39">
        <v>3317.650751</v>
      </c>
    </row>
    <row r="40" spans="1:42">
      <c r="A40">
        <v>3359</v>
      </c>
      <c r="B40" t="s">
        <v>156</v>
      </c>
      <c r="C40" t="s">
        <v>157</v>
      </c>
      <c r="E40">
        <v>542194</v>
      </c>
      <c r="F40">
        <v>183847</v>
      </c>
      <c r="G40">
        <v>51.5356</v>
      </c>
      <c r="H40">
        <v>0.048799</v>
      </c>
      <c r="I40" t="s">
        <v>158</v>
      </c>
      <c r="J40">
        <v>1321.228795</v>
      </c>
      <c r="K40">
        <v>78206.31834</v>
      </c>
      <c r="L40">
        <v>1321.228795</v>
      </c>
      <c r="M40">
        <v>0.048799</v>
      </c>
      <c r="N40">
        <v>27</v>
      </c>
      <c r="O40">
        <v>207.1732284</v>
      </c>
      <c r="P40">
        <v>0.31</v>
      </c>
      <c r="Q40">
        <v>0.69</v>
      </c>
      <c r="R40">
        <v>13.845</v>
      </c>
      <c r="S40" s="1">
        <f>R40/50</f>
        <v>0.2769</v>
      </c>
      <c r="T40">
        <v>51</v>
      </c>
      <c r="U40">
        <v>7371</v>
      </c>
      <c r="V40">
        <v>3</v>
      </c>
      <c r="W40">
        <v>31.365</v>
      </c>
      <c r="X40">
        <v>7371</v>
      </c>
      <c r="Y40">
        <v>3</v>
      </c>
      <c r="Z40">
        <v>0.183</v>
      </c>
      <c r="AA40">
        <v>7793</v>
      </c>
      <c r="AB40">
        <v>3</v>
      </c>
      <c r="AC40">
        <v>0.083</v>
      </c>
      <c r="AD40">
        <v>15692</v>
      </c>
      <c r="AE40">
        <v>5</v>
      </c>
      <c r="AF40">
        <v>17.49</v>
      </c>
      <c r="AG40">
        <v>15473</v>
      </c>
      <c r="AH40">
        <v>5</v>
      </c>
      <c r="AI40">
        <v>0.021</v>
      </c>
      <c r="AJ40">
        <v>15681</v>
      </c>
      <c r="AK40">
        <v>5</v>
      </c>
      <c r="AL40">
        <v>0.387</v>
      </c>
      <c r="AM40">
        <v>10646</v>
      </c>
      <c r="AN40">
        <v>4</v>
      </c>
      <c r="AO40">
        <v>199152.6852</v>
      </c>
      <c r="AP40">
        <v>1956.906989</v>
      </c>
    </row>
    <row r="41" spans="1:42">
      <c r="A41">
        <v>3360</v>
      </c>
      <c r="B41" t="s">
        <v>159</v>
      </c>
      <c r="C41" t="s">
        <v>160</v>
      </c>
      <c r="E41">
        <v>542718</v>
      </c>
      <c r="F41">
        <v>183164</v>
      </c>
      <c r="G41">
        <v>51.5294</v>
      </c>
      <c r="H41">
        <v>0.056073</v>
      </c>
      <c r="I41" t="s">
        <v>161</v>
      </c>
      <c r="J41">
        <v>2776.29239</v>
      </c>
      <c r="K41">
        <v>205482.5934</v>
      </c>
      <c r="L41">
        <v>2776.29239</v>
      </c>
      <c r="M41">
        <v>0.056073</v>
      </c>
      <c r="N41">
        <v>80</v>
      </c>
      <c r="O41">
        <v>72.20739162</v>
      </c>
      <c r="P41">
        <v>0.09</v>
      </c>
      <c r="Q41">
        <v>0.91</v>
      </c>
      <c r="R41">
        <v>40.455</v>
      </c>
      <c r="S41" s="1">
        <f>R41/50</f>
        <v>0.8091</v>
      </c>
      <c r="T41">
        <v>41.9</v>
      </c>
      <c r="U41">
        <v>7292</v>
      </c>
      <c r="V41">
        <v>3</v>
      </c>
      <c r="W41">
        <v>31.507</v>
      </c>
      <c r="X41">
        <v>7292</v>
      </c>
      <c r="Y41">
        <v>3</v>
      </c>
      <c r="Z41">
        <v>0.183</v>
      </c>
      <c r="AA41">
        <v>7801</v>
      </c>
      <c r="AB41">
        <v>3</v>
      </c>
      <c r="AC41">
        <v>0.108</v>
      </c>
      <c r="AD41">
        <v>11360</v>
      </c>
      <c r="AE41">
        <v>4</v>
      </c>
      <c r="AF41">
        <v>17.82</v>
      </c>
      <c r="AG41">
        <v>15259</v>
      </c>
      <c r="AH41">
        <v>5</v>
      </c>
      <c r="AI41">
        <v>0.12</v>
      </c>
      <c r="AJ41">
        <v>14189</v>
      </c>
      <c r="AK41">
        <v>5</v>
      </c>
      <c r="AL41">
        <v>0.532</v>
      </c>
      <c r="AM41">
        <v>8650</v>
      </c>
      <c r="AN41">
        <v>3</v>
      </c>
      <c r="AO41">
        <v>532610.5563</v>
      </c>
      <c r="AP41">
        <v>4311.854813</v>
      </c>
    </row>
    <row r="42" spans="1:42">
      <c r="A42">
        <v>3361</v>
      </c>
      <c r="B42" t="s">
        <v>162</v>
      </c>
      <c r="C42" t="s">
        <v>163</v>
      </c>
      <c r="E42">
        <v>542046</v>
      </c>
      <c r="F42">
        <v>183617</v>
      </c>
      <c r="G42">
        <v>51.5336</v>
      </c>
      <c r="H42">
        <v>0.046574</v>
      </c>
      <c r="I42" t="s">
        <v>164</v>
      </c>
      <c r="J42">
        <v>1728.325196</v>
      </c>
      <c r="K42">
        <v>88078.38318</v>
      </c>
      <c r="L42">
        <v>1728.325196</v>
      </c>
      <c r="M42">
        <v>0.046574</v>
      </c>
      <c r="N42">
        <v>45</v>
      </c>
      <c r="O42">
        <v>164.2365294</v>
      </c>
      <c r="P42">
        <v>0.24</v>
      </c>
      <c r="Q42">
        <v>0.76</v>
      </c>
      <c r="R42">
        <v>22.88</v>
      </c>
      <c r="S42" s="1">
        <f>R42/50</f>
        <v>0.4576</v>
      </c>
      <c r="T42">
        <v>52</v>
      </c>
      <c r="U42">
        <v>8734</v>
      </c>
      <c r="V42">
        <v>3</v>
      </c>
      <c r="W42">
        <v>28.552</v>
      </c>
      <c r="X42">
        <v>8734</v>
      </c>
      <c r="Y42">
        <v>3</v>
      </c>
      <c r="Z42">
        <v>0.147</v>
      </c>
      <c r="AA42">
        <v>10805</v>
      </c>
      <c r="AB42">
        <v>4</v>
      </c>
      <c r="AC42">
        <v>0.087</v>
      </c>
      <c r="AD42">
        <v>14783</v>
      </c>
      <c r="AE42">
        <v>5</v>
      </c>
      <c r="AF42">
        <v>22.598</v>
      </c>
      <c r="AG42">
        <v>12181</v>
      </c>
      <c r="AH42">
        <v>4</v>
      </c>
      <c r="AI42">
        <v>-0.655</v>
      </c>
      <c r="AJ42">
        <v>25405</v>
      </c>
      <c r="AK42">
        <v>8</v>
      </c>
      <c r="AL42">
        <v>0.094</v>
      </c>
      <c r="AM42">
        <v>15222</v>
      </c>
      <c r="AN42">
        <v>5</v>
      </c>
      <c r="AO42">
        <v>228354.8043</v>
      </c>
      <c r="AP42">
        <v>2597.368857</v>
      </c>
    </row>
    <row r="43" spans="1:42">
      <c r="A43">
        <v>3362</v>
      </c>
      <c r="B43" t="s">
        <v>165</v>
      </c>
      <c r="C43" t="s">
        <v>166</v>
      </c>
      <c r="E43">
        <v>542343</v>
      </c>
      <c r="F43">
        <v>183605</v>
      </c>
      <c r="G43">
        <v>51.5334</v>
      </c>
      <c r="H43">
        <v>0.050849</v>
      </c>
      <c r="I43" t="s">
        <v>167</v>
      </c>
      <c r="J43">
        <v>2312.062608</v>
      </c>
      <c r="K43">
        <v>129160.3486</v>
      </c>
      <c r="L43">
        <v>2312.062608</v>
      </c>
      <c r="M43">
        <v>0.050849</v>
      </c>
      <c r="N43">
        <v>86</v>
      </c>
      <c r="O43">
        <v>22.47159208</v>
      </c>
      <c r="P43">
        <v>0.01</v>
      </c>
      <c r="Q43">
        <v>0.99</v>
      </c>
      <c r="R43">
        <v>43.495</v>
      </c>
      <c r="S43" s="1">
        <f>R43/50</f>
        <v>0.8699</v>
      </c>
      <c r="T43">
        <v>51</v>
      </c>
      <c r="U43">
        <v>7708</v>
      </c>
      <c r="V43">
        <v>3</v>
      </c>
      <c r="W43">
        <v>30.664</v>
      </c>
      <c r="X43">
        <v>7708</v>
      </c>
      <c r="Y43">
        <v>3</v>
      </c>
      <c r="Z43">
        <v>0.149</v>
      </c>
      <c r="AA43">
        <v>10617</v>
      </c>
      <c r="AB43">
        <v>4</v>
      </c>
      <c r="AC43">
        <v>0.061</v>
      </c>
      <c r="AD43">
        <v>21237</v>
      </c>
      <c r="AE43">
        <v>7</v>
      </c>
      <c r="AF43">
        <v>17.133</v>
      </c>
      <c r="AG43">
        <v>15716</v>
      </c>
      <c r="AH43">
        <v>5</v>
      </c>
      <c r="AI43">
        <v>-0.815</v>
      </c>
      <c r="AJ43">
        <v>27165</v>
      </c>
      <c r="AK43">
        <v>9</v>
      </c>
      <c r="AL43">
        <v>1.282</v>
      </c>
      <c r="AM43">
        <v>1828</v>
      </c>
      <c r="AN43">
        <v>1</v>
      </c>
      <c r="AO43">
        <v>333719.9286</v>
      </c>
      <c r="AP43">
        <v>3534.831883</v>
      </c>
    </row>
    <row r="44" spans="1:42">
      <c r="A44">
        <v>3363</v>
      </c>
      <c r="B44" t="s">
        <v>168</v>
      </c>
      <c r="C44" t="s">
        <v>169</v>
      </c>
      <c r="E44">
        <v>542440</v>
      </c>
      <c r="F44">
        <v>183342</v>
      </c>
      <c r="G44">
        <v>51.531</v>
      </c>
      <c r="H44">
        <v>0.05214</v>
      </c>
      <c r="I44" t="s">
        <v>170</v>
      </c>
      <c r="J44">
        <v>2091.463336</v>
      </c>
      <c r="K44">
        <v>107078.6944</v>
      </c>
      <c r="L44">
        <v>2091.463336</v>
      </c>
      <c r="M44">
        <v>0.05214</v>
      </c>
      <c r="N44">
        <v>61</v>
      </c>
      <c r="O44">
        <v>169.8706087</v>
      </c>
      <c r="P44">
        <v>0.25</v>
      </c>
      <c r="Q44">
        <v>0.75</v>
      </c>
      <c r="R44">
        <v>30.875</v>
      </c>
      <c r="S44" s="1">
        <f>R44/50</f>
        <v>0.6175</v>
      </c>
      <c r="T44">
        <v>51</v>
      </c>
      <c r="U44">
        <v>7996</v>
      </c>
      <c r="V44">
        <v>3</v>
      </c>
      <c r="W44">
        <v>30.073</v>
      </c>
      <c r="X44">
        <v>7996</v>
      </c>
      <c r="Y44">
        <v>3</v>
      </c>
      <c r="Z44">
        <v>0.168</v>
      </c>
      <c r="AA44">
        <v>8969</v>
      </c>
      <c r="AB44">
        <v>3</v>
      </c>
      <c r="AC44">
        <v>0.094</v>
      </c>
      <c r="AD44">
        <v>13650</v>
      </c>
      <c r="AE44">
        <v>5</v>
      </c>
      <c r="AF44">
        <v>17.289</v>
      </c>
      <c r="AG44">
        <v>15608</v>
      </c>
      <c r="AH44">
        <v>5</v>
      </c>
      <c r="AI44">
        <v>0.073</v>
      </c>
      <c r="AJ44">
        <v>14905</v>
      </c>
      <c r="AK44">
        <v>5</v>
      </c>
      <c r="AL44">
        <v>0.329</v>
      </c>
      <c r="AM44">
        <v>11503</v>
      </c>
      <c r="AN44">
        <v>4</v>
      </c>
      <c r="AO44">
        <v>276778.9557</v>
      </c>
      <c r="AP44">
        <v>3162.900023</v>
      </c>
    </row>
    <row r="45" spans="1:42">
      <c r="A45">
        <v>3364</v>
      </c>
      <c r="B45" t="s">
        <v>171</v>
      </c>
      <c r="C45" t="s">
        <v>172</v>
      </c>
      <c r="E45">
        <v>542432</v>
      </c>
      <c r="F45">
        <v>183056</v>
      </c>
      <c r="G45">
        <v>51.5285</v>
      </c>
      <c r="H45">
        <v>0.051909</v>
      </c>
      <c r="I45" t="s">
        <v>173</v>
      </c>
      <c r="J45">
        <v>1870.49485</v>
      </c>
      <c r="K45">
        <v>164340.7824</v>
      </c>
      <c r="L45">
        <v>1870.49485</v>
      </c>
      <c r="M45">
        <v>0.051909</v>
      </c>
      <c r="N45">
        <v>9.6</v>
      </c>
      <c r="O45">
        <v>350.6202261</v>
      </c>
      <c r="P45">
        <v>0.55</v>
      </c>
      <c r="Q45">
        <v>0.45</v>
      </c>
      <c r="R45">
        <v>5.025</v>
      </c>
      <c r="S45" s="1">
        <f>R45/50</f>
        <v>0.1005</v>
      </c>
      <c r="T45">
        <v>41.9</v>
      </c>
      <c r="U45">
        <v>14394</v>
      </c>
      <c r="V45">
        <v>5</v>
      </c>
      <c r="W45">
        <v>19.947</v>
      </c>
      <c r="X45">
        <v>14394</v>
      </c>
      <c r="Y45">
        <v>5</v>
      </c>
      <c r="Z45">
        <v>0.092</v>
      </c>
      <c r="AA45">
        <v>17572</v>
      </c>
      <c r="AB45">
        <v>6</v>
      </c>
      <c r="AC45">
        <v>0.063</v>
      </c>
      <c r="AD45">
        <v>20551</v>
      </c>
      <c r="AE45">
        <v>7</v>
      </c>
      <c r="AF45">
        <v>14.682</v>
      </c>
      <c r="AG45">
        <v>17602</v>
      </c>
      <c r="AH45">
        <v>6</v>
      </c>
      <c r="AI45">
        <v>-0.568</v>
      </c>
      <c r="AJ45">
        <v>24294</v>
      </c>
      <c r="AK45">
        <v>8</v>
      </c>
      <c r="AL45">
        <v>0.211</v>
      </c>
      <c r="AM45">
        <v>13318</v>
      </c>
      <c r="AN45">
        <v>5</v>
      </c>
      <c r="AO45">
        <v>426319.3981</v>
      </c>
      <c r="AP45">
        <v>2947.237309</v>
      </c>
    </row>
    <row r="46" spans="1:42">
      <c r="A46">
        <v>3365</v>
      </c>
      <c r="B46" t="s">
        <v>174</v>
      </c>
      <c r="C46" t="s">
        <v>175</v>
      </c>
      <c r="E46">
        <v>542962</v>
      </c>
      <c r="F46">
        <v>184844</v>
      </c>
      <c r="G46">
        <v>51.5444</v>
      </c>
      <c r="H46">
        <v>0.060269</v>
      </c>
      <c r="I46" t="s">
        <v>176</v>
      </c>
      <c r="J46">
        <v>1965.712803</v>
      </c>
      <c r="K46">
        <v>79663.2829</v>
      </c>
      <c r="L46">
        <v>1965.712803</v>
      </c>
      <c r="M46">
        <v>0.060269</v>
      </c>
      <c r="N46">
        <v>31</v>
      </c>
      <c r="O46">
        <v>232.7511477</v>
      </c>
      <c r="P46">
        <v>0.36</v>
      </c>
      <c r="Q46">
        <v>0.64</v>
      </c>
      <c r="R46">
        <v>15.82</v>
      </c>
      <c r="S46" s="1">
        <f>R46/50</f>
        <v>0.3164</v>
      </c>
      <c r="T46">
        <v>44.9</v>
      </c>
      <c r="U46">
        <v>7853</v>
      </c>
      <c r="V46">
        <v>3</v>
      </c>
      <c r="W46">
        <v>30.372</v>
      </c>
      <c r="X46">
        <v>7853</v>
      </c>
      <c r="Y46">
        <v>3</v>
      </c>
      <c r="Z46">
        <v>0.212</v>
      </c>
      <c r="AA46">
        <v>5983</v>
      </c>
      <c r="AB46">
        <v>2</v>
      </c>
      <c r="AC46">
        <v>0.115</v>
      </c>
      <c r="AD46">
        <v>10283</v>
      </c>
      <c r="AE46">
        <v>4</v>
      </c>
      <c r="AF46">
        <v>19.974</v>
      </c>
      <c r="AG46">
        <v>13776</v>
      </c>
      <c r="AH46">
        <v>5</v>
      </c>
      <c r="AI46">
        <v>-0.293</v>
      </c>
      <c r="AJ46">
        <v>20546</v>
      </c>
      <c r="AK46">
        <v>7</v>
      </c>
      <c r="AL46">
        <v>-0.142</v>
      </c>
      <c r="AM46">
        <v>18759</v>
      </c>
      <c r="AN46">
        <v>6</v>
      </c>
      <c r="AO46">
        <v>220432.8683</v>
      </c>
      <c r="AP46">
        <v>3060.3654</v>
      </c>
    </row>
    <row r="47" spans="1:42">
      <c r="A47">
        <v>3366</v>
      </c>
      <c r="B47" t="s">
        <v>177</v>
      </c>
      <c r="C47" t="s">
        <v>178</v>
      </c>
      <c r="E47">
        <v>542389</v>
      </c>
      <c r="F47">
        <v>184738</v>
      </c>
      <c r="G47">
        <v>51.5436</v>
      </c>
      <c r="H47">
        <v>0.051969</v>
      </c>
      <c r="I47" t="s">
        <v>179</v>
      </c>
      <c r="J47">
        <v>2070.172669</v>
      </c>
      <c r="K47">
        <v>117871.1451</v>
      </c>
      <c r="L47">
        <v>2070.172669</v>
      </c>
      <c r="M47">
        <v>0.051969</v>
      </c>
      <c r="N47">
        <v>83</v>
      </c>
      <c r="O47">
        <v>117.298754</v>
      </c>
      <c r="P47">
        <v>0.17</v>
      </c>
      <c r="Q47">
        <v>0.83</v>
      </c>
      <c r="R47">
        <v>41.915</v>
      </c>
      <c r="S47" s="1">
        <f>R47/50</f>
        <v>0.8383</v>
      </c>
      <c r="T47">
        <v>43.6</v>
      </c>
      <c r="U47">
        <v>11784</v>
      </c>
      <c r="V47">
        <v>4</v>
      </c>
      <c r="W47">
        <v>23.37</v>
      </c>
      <c r="X47">
        <v>11784</v>
      </c>
      <c r="Y47">
        <v>4</v>
      </c>
      <c r="Z47">
        <v>0.149</v>
      </c>
      <c r="AA47">
        <v>10573</v>
      </c>
      <c r="AB47">
        <v>4</v>
      </c>
      <c r="AC47">
        <v>0.067</v>
      </c>
      <c r="AD47">
        <v>19467</v>
      </c>
      <c r="AE47">
        <v>6</v>
      </c>
      <c r="AF47">
        <v>14.846</v>
      </c>
      <c r="AG47">
        <v>17463</v>
      </c>
      <c r="AH47">
        <v>6</v>
      </c>
      <c r="AI47">
        <v>-0.669</v>
      </c>
      <c r="AJ47">
        <v>25575</v>
      </c>
      <c r="AK47">
        <v>8</v>
      </c>
      <c r="AL47">
        <v>-0.149</v>
      </c>
      <c r="AM47">
        <v>18878</v>
      </c>
      <c r="AN47">
        <v>6</v>
      </c>
      <c r="AO47">
        <v>302816.6633</v>
      </c>
      <c r="AP47">
        <v>3157.351281</v>
      </c>
    </row>
    <row r="48" spans="1:42">
      <c r="A48">
        <v>3367</v>
      </c>
      <c r="B48" t="s">
        <v>180</v>
      </c>
      <c r="C48" t="s">
        <v>181</v>
      </c>
      <c r="E48">
        <v>542756</v>
      </c>
      <c r="F48">
        <v>184705</v>
      </c>
      <c r="G48">
        <v>51.5432</v>
      </c>
      <c r="H48">
        <v>0.057244</v>
      </c>
      <c r="I48" t="s">
        <v>182</v>
      </c>
      <c r="J48">
        <v>1615.823317</v>
      </c>
      <c r="K48">
        <v>120731.1654</v>
      </c>
      <c r="L48">
        <v>1615.823317</v>
      </c>
      <c r="M48">
        <v>0.057244</v>
      </c>
      <c r="N48">
        <v>48</v>
      </c>
      <c r="O48">
        <v>180.2725442</v>
      </c>
      <c r="P48">
        <v>0.27</v>
      </c>
      <c r="Q48">
        <v>0.73</v>
      </c>
      <c r="R48">
        <v>24.365</v>
      </c>
      <c r="S48" s="1">
        <f>R48/50</f>
        <v>0.4873</v>
      </c>
      <c r="T48">
        <v>43.6</v>
      </c>
      <c r="U48">
        <v>12818</v>
      </c>
      <c r="V48">
        <v>4</v>
      </c>
      <c r="W48">
        <v>21.945</v>
      </c>
      <c r="X48">
        <v>12818</v>
      </c>
      <c r="Y48">
        <v>4</v>
      </c>
      <c r="Z48">
        <v>0.142</v>
      </c>
      <c r="AA48">
        <v>11285</v>
      </c>
      <c r="AB48">
        <v>4</v>
      </c>
      <c r="AC48">
        <v>0.07</v>
      </c>
      <c r="AD48">
        <v>18667</v>
      </c>
      <c r="AE48">
        <v>6</v>
      </c>
      <c r="AF48">
        <v>13.855</v>
      </c>
      <c r="AG48">
        <v>18288</v>
      </c>
      <c r="AH48">
        <v>6</v>
      </c>
      <c r="AI48">
        <v>-0.558</v>
      </c>
      <c r="AJ48">
        <v>24153</v>
      </c>
      <c r="AK48">
        <v>8</v>
      </c>
      <c r="AL48">
        <v>-0.099</v>
      </c>
      <c r="AM48">
        <v>18119</v>
      </c>
      <c r="AN48">
        <v>6</v>
      </c>
      <c r="AO48">
        <v>307419.0233</v>
      </c>
      <c r="AP48">
        <v>2481.343118</v>
      </c>
    </row>
    <row r="49" spans="1:42">
      <c r="A49">
        <v>3368</v>
      </c>
      <c r="B49" t="s">
        <v>183</v>
      </c>
      <c r="C49" t="s">
        <v>184</v>
      </c>
      <c r="E49">
        <v>542070</v>
      </c>
      <c r="F49">
        <v>184413</v>
      </c>
      <c r="G49">
        <v>51.5407</v>
      </c>
      <c r="H49">
        <v>0.047241</v>
      </c>
      <c r="I49" t="s">
        <v>185</v>
      </c>
      <c r="J49">
        <v>2412.356332</v>
      </c>
      <c r="K49">
        <v>222401.0347</v>
      </c>
      <c r="L49">
        <v>2412.356332</v>
      </c>
      <c r="M49">
        <v>0.047241</v>
      </c>
      <c r="N49">
        <v>70</v>
      </c>
      <c r="O49">
        <v>92.54768373</v>
      </c>
      <c r="P49">
        <v>0.13</v>
      </c>
      <c r="Q49">
        <v>0.87</v>
      </c>
      <c r="R49">
        <v>35.435</v>
      </c>
      <c r="S49" s="1">
        <f>R49/50</f>
        <v>0.7087</v>
      </c>
      <c r="T49">
        <v>43.6</v>
      </c>
      <c r="U49">
        <v>8410</v>
      </c>
      <c r="V49">
        <v>3</v>
      </c>
      <c r="W49">
        <v>29.192</v>
      </c>
      <c r="X49">
        <v>8410</v>
      </c>
      <c r="Y49">
        <v>3</v>
      </c>
      <c r="Z49">
        <v>0.183</v>
      </c>
      <c r="AA49">
        <v>7802</v>
      </c>
      <c r="AB49">
        <v>3</v>
      </c>
      <c r="AC49">
        <v>0.086</v>
      </c>
      <c r="AD49">
        <v>15096</v>
      </c>
      <c r="AE49">
        <v>5</v>
      </c>
      <c r="AF49">
        <v>14.232</v>
      </c>
      <c r="AG49">
        <v>17961</v>
      </c>
      <c r="AH49">
        <v>6</v>
      </c>
      <c r="AI49">
        <v>-0.307</v>
      </c>
      <c r="AJ49">
        <v>20759</v>
      </c>
      <c r="AK49">
        <v>7</v>
      </c>
      <c r="AL49">
        <v>0.808</v>
      </c>
      <c r="AM49">
        <v>5326</v>
      </c>
      <c r="AN49">
        <v>2</v>
      </c>
      <c r="AO49">
        <v>578244.8233</v>
      </c>
      <c r="AP49">
        <v>3643.731189</v>
      </c>
    </row>
    <row r="50" spans="1:42">
      <c r="A50">
        <v>3369</v>
      </c>
      <c r="B50" t="s">
        <v>186</v>
      </c>
      <c r="C50" t="s">
        <v>187</v>
      </c>
      <c r="E50">
        <v>542506</v>
      </c>
      <c r="F50">
        <v>184504</v>
      </c>
      <c r="G50">
        <v>51.5415</v>
      </c>
      <c r="H50">
        <v>0.05356</v>
      </c>
      <c r="I50" t="s">
        <v>188</v>
      </c>
      <c r="J50">
        <v>1746.925609</v>
      </c>
      <c r="K50">
        <v>111865.9545</v>
      </c>
      <c r="L50">
        <v>1746.925609</v>
      </c>
      <c r="M50">
        <v>0.05356</v>
      </c>
      <c r="N50">
        <v>95</v>
      </c>
      <c r="O50">
        <v>86.42842079</v>
      </c>
      <c r="P50">
        <v>0.12</v>
      </c>
      <c r="Q50">
        <v>0.88</v>
      </c>
      <c r="R50">
        <v>47.94</v>
      </c>
      <c r="S50" s="1">
        <f>R50/50</f>
        <v>0.9588</v>
      </c>
      <c r="T50">
        <v>43.6</v>
      </c>
      <c r="U50">
        <v>10613</v>
      </c>
      <c r="V50">
        <v>4</v>
      </c>
      <c r="W50">
        <v>25.259</v>
      </c>
      <c r="X50">
        <v>10613</v>
      </c>
      <c r="Y50">
        <v>4</v>
      </c>
      <c r="Z50">
        <v>0.152</v>
      </c>
      <c r="AA50">
        <v>10320</v>
      </c>
      <c r="AB50">
        <v>4</v>
      </c>
      <c r="AC50">
        <v>0.069</v>
      </c>
      <c r="AD50">
        <v>18965</v>
      </c>
      <c r="AE50">
        <v>6</v>
      </c>
      <c r="AF50">
        <v>11.321</v>
      </c>
      <c r="AG50">
        <v>20596</v>
      </c>
      <c r="AH50">
        <v>7</v>
      </c>
      <c r="AI50">
        <v>-0.555</v>
      </c>
      <c r="AJ50">
        <v>24131</v>
      </c>
      <c r="AK50">
        <v>8</v>
      </c>
      <c r="AL50">
        <v>0.546</v>
      </c>
      <c r="AM50">
        <v>8449</v>
      </c>
      <c r="AN50">
        <v>3</v>
      </c>
      <c r="AO50">
        <v>286893.8273</v>
      </c>
      <c r="AP50">
        <v>2621.065963</v>
      </c>
    </row>
    <row r="51" spans="1:42">
      <c r="A51">
        <v>3370</v>
      </c>
      <c r="B51" t="s">
        <v>189</v>
      </c>
      <c r="C51" t="s">
        <v>190</v>
      </c>
      <c r="E51">
        <v>541735</v>
      </c>
      <c r="F51">
        <v>184264</v>
      </c>
      <c r="G51">
        <v>51.5395</v>
      </c>
      <c r="H51">
        <v>0.042354</v>
      </c>
      <c r="I51" t="s">
        <v>191</v>
      </c>
      <c r="J51">
        <v>1946.087911</v>
      </c>
      <c r="K51">
        <v>114452.16</v>
      </c>
      <c r="L51">
        <v>1946.087911</v>
      </c>
      <c r="M51">
        <v>0.042354</v>
      </c>
      <c r="N51">
        <v>81</v>
      </c>
      <c r="O51">
        <v>104.8551873</v>
      </c>
      <c r="P51">
        <v>0.15</v>
      </c>
      <c r="Q51">
        <v>0.85</v>
      </c>
      <c r="R51">
        <v>40.925</v>
      </c>
      <c r="S51" s="1">
        <f>R51/50</f>
        <v>0.8185</v>
      </c>
      <c r="T51">
        <v>40.9</v>
      </c>
      <c r="U51">
        <v>9258</v>
      </c>
      <c r="V51">
        <v>3</v>
      </c>
      <c r="W51">
        <v>27.567</v>
      </c>
      <c r="X51">
        <v>9258</v>
      </c>
      <c r="Y51">
        <v>3</v>
      </c>
      <c r="Z51">
        <v>0.158</v>
      </c>
      <c r="AA51">
        <v>9813</v>
      </c>
      <c r="AB51">
        <v>3</v>
      </c>
      <c r="AC51">
        <v>0.089</v>
      </c>
      <c r="AD51">
        <v>14503</v>
      </c>
      <c r="AE51">
        <v>5</v>
      </c>
      <c r="AF51">
        <v>16.616</v>
      </c>
      <c r="AG51">
        <v>16104</v>
      </c>
      <c r="AH51">
        <v>5</v>
      </c>
      <c r="AI51">
        <v>-0.221</v>
      </c>
      <c r="AJ51">
        <v>19454</v>
      </c>
      <c r="AK51">
        <v>6</v>
      </c>
      <c r="AL51">
        <v>0.354</v>
      </c>
      <c r="AM51">
        <v>11103</v>
      </c>
      <c r="AN51">
        <v>4</v>
      </c>
      <c r="AO51">
        <v>291898.6369</v>
      </c>
      <c r="AP51">
        <v>3015.317505</v>
      </c>
    </row>
    <row r="52" spans="1:42">
      <c r="A52">
        <v>3371</v>
      </c>
      <c r="B52" t="s">
        <v>192</v>
      </c>
      <c r="C52" t="s">
        <v>193</v>
      </c>
      <c r="E52">
        <v>542433</v>
      </c>
      <c r="F52">
        <v>185053</v>
      </c>
      <c r="G52">
        <v>51.5464</v>
      </c>
      <c r="H52">
        <v>0.05273</v>
      </c>
      <c r="I52" t="s">
        <v>194</v>
      </c>
      <c r="J52">
        <v>1817.606305</v>
      </c>
      <c r="K52">
        <v>137215.3385</v>
      </c>
      <c r="L52">
        <v>1817.606305</v>
      </c>
      <c r="M52">
        <v>0.05273</v>
      </c>
      <c r="N52">
        <v>58</v>
      </c>
      <c r="O52">
        <v>209.8462163</v>
      </c>
      <c r="P52">
        <v>0.32</v>
      </c>
      <c r="Q52">
        <v>0.68</v>
      </c>
      <c r="R52">
        <v>29.34</v>
      </c>
      <c r="S52" s="1">
        <f>R52/50</f>
        <v>0.5868</v>
      </c>
      <c r="T52">
        <v>43.6</v>
      </c>
      <c r="U52">
        <v>10661</v>
      </c>
      <c r="V52">
        <v>4</v>
      </c>
      <c r="W52">
        <v>25.169</v>
      </c>
      <c r="X52">
        <v>10661</v>
      </c>
      <c r="Y52">
        <v>4</v>
      </c>
      <c r="Z52">
        <v>0.146</v>
      </c>
      <c r="AA52">
        <v>10825</v>
      </c>
      <c r="AB52">
        <v>4</v>
      </c>
      <c r="AC52">
        <v>0.076</v>
      </c>
      <c r="AD52">
        <v>17239</v>
      </c>
      <c r="AE52">
        <v>6</v>
      </c>
      <c r="AF52">
        <v>19.488</v>
      </c>
      <c r="AG52">
        <v>14091</v>
      </c>
      <c r="AH52">
        <v>5</v>
      </c>
      <c r="AI52">
        <v>-0.558</v>
      </c>
      <c r="AJ52">
        <v>24160</v>
      </c>
      <c r="AK52">
        <v>8</v>
      </c>
      <c r="AL52">
        <v>-0.078</v>
      </c>
      <c r="AM52">
        <v>17808</v>
      </c>
      <c r="AN52">
        <v>6</v>
      </c>
      <c r="AO52">
        <v>355978.4046</v>
      </c>
      <c r="AP52">
        <v>2825.122158</v>
      </c>
    </row>
    <row r="53" spans="1:42">
      <c r="A53">
        <v>3372</v>
      </c>
      <c r="B53" t="s">
        <v>195</v>
      </c>
      <c r="C53" t="s">
        <v>196</v>
      </c>
      <c r="E53">
        <v>543827</v>
      </c>
      <c r="F53">
        <v>182989</v>
      </c>
      <c r="G53">
        <v>51.5275</v>
      </c>
      <c r="H53">
        <v>0.071978</v>
      </c>
      <c r="I53" t="s">
        <v>197</v>
      </c>
      <c r="J53">
        <v>4155.89502</v>
      </c>
      <c r="K53">
        <v>517094.9905</v>
      </c>
      <c r="L53">
        <v>4155.89502</v>
      </c>
      <c r="M53">
        <v>0.071978</v>
      </c>
      <c r="N53">
        <v>42</v>
      </c>
      <c r="O53">
        <v>298.2995496</v>
      </c>
      <c r="P53">
        <v>0.46</v>
      </c>
      <c r="Q53">
        <v>0.54</v>
      </c>
      <c r="R53">
        <v>21.27</v>
      </c>
      <c r="S53" s="1">
        <f>R53/50</f>
        <v>0.4254</v>
      </c>
      <c r="T53">
        <v>42.4</v>
      </c>
      <c r="U53">
        <v>3580</v>
      </c>
      <c r="V53">
        <v>2</v>
      </c>
      <c r="W53">
        <v>42.56</v>
      </c>
      <c r="X53">
        <v>3580</v>
      </c>
      <c r="Y53">
        <v>2</v>
      </c>
      <c r="Z53">
        <v>0.259</v>
      </c>
      <c r="AA53">
        <v>3655</v>
      </c>
      <c r="AB53">
        <v>2</v>
      </c>
      <c r="AC53">
        <v>0.171</v>
      </c>
      <c r="AD53">
        <v>4911</v>
      </c>
      <c r="AE53">
        <v>2</v>
      </c>
      <c r="AF53">
        <v>32.201</v>
      </c>
      <c r="AG53">
        <v>7740</v>
      </c>
      <c r="AH53">
        <v>3</v>
      </c>
      <c r="AI53">
        <v>0.453</v>
      </c>
      <c r="AJ53">
        <v>9674</v>
      </c>
      <c r="AK53">
        <v>3</v>
      </c>
      <c r="AL53">
        <v>0.473</v>
      </c>
      <c r="AM53">
        <v>9436</v>
      </c>
      <c r="AN53">
        <v>3</v>
      </c>
      <c r="AO53">
        <v>1280378.31</v>
      </c>
      <c r="AP53">
        <v>6299.720594</v>
      </c>
    </row>
    <row r="54" spans="1:42">
      <c r="A54">
        <v>3373</v>
      </c>
      <c r="B54" t="s">
        <v>198</v>
      </c>
      <c r="C54" t="s">
        <v>199</v>
      </c>
      <c r="E54">
        <v>543342</v>
      </c>
      <c r="F54">
        <v>182687</v>
      </c>
      <c r="G54">
        <v>51.5249</v>
      </c>
      <c r="H54">
        <v>0.064868</v>
      </c>
      <c r="I54" t="s">
        <v>200</v>
      </c>
      <c r="J54">
        <v>2547.3534</v>
      </c>
      <c r="K54">
        <v>174708.6465</v>
      </c>
      <c r="L54">
        <v>2547.3534</v>
      </c>
      <c r="M54">
        <v>0.064868</v>
      </c>
      <c r="N54">
        <v>68</v>
      </c>
      <c r="O54">
        <v>127.8575025</v>
      </c>
      <c r="P54">
        <v>0.18</v>
      </c>
      <c r="Q54">
        <v>0.82</v>
      </c>
      <c r="R54">
        <v>34.41</v>
      </c>
      <c r="S54" s="1">
        <f>R54/50</f>
        <v>0.6882</v>
      </c>
      <c r="T54">
        <v>42.4</v>
      </c>
      <c r="U54">
        <v>8245</v>
      </c>
      <c r="V54">
        <v>3</v>
      </c>
      <c r="W54">
        <v>29.531</v>
      </c>
      <c r="X54">
        <v>8245</v>
      </c>
      <c r="Y54">
        <v>3</v>
      </c>
      <c r="Z54">
        <v>0.178</v>
      </c>
      <c r="AA54">
        <v>8193</v>
      </c>
      <c r="AB54">
        <v>3</v>
      </c>
      <c r="AC54">
        <v>0.099</v>
      </c>
      <c r="AD54">
        <v>12687</v>
      </c>
      <c r="AE54">
        <v>4</v>
      </c>
      <c r="AF54">
        <v>21.691</v>
      </c>
      <c r="AG54">
        <v>12748</v>
      </c>
      <c r="AH54">
        <v>4</v>
      </c>
      <c r="AI54">
        <v>-0.151</v>
      </c>
      <c r="AJ54">
        <v>18419</v>
      </c>
      <c r="AK54">
        <v>6</v>
      </c>
      <c r="AL54">
        <v>0.525</v>
      </c>
      <c r="AM54">
        <v>8730</v>
      </c>
      <c r="AN54">
        <v>3</v>
      </c>
      <c r="AO54">
        <v>451610.5783</v>
      </c>
      <c r="AP54">
        <v>3899.936226</v>
      </c>
    </row>
    <row r="55" spans="1:42">
      <c r="A55">
        <v>3374</v>
      </c>
      <c r="B55" t="s">
        <v>201</v>
      </c>
      <c r="C55" t="s">
        <v>202</v>
      </c>
      <c r="E55">
        <v>542461</v>
      </c>
      <c r="F55">
        <v>182728</v>
      </c>
      <c r="G55">
        <v>51.5255</v>
      </c>
      <c r="H55">
        <v>0.052194</v>
      </c>
      <c r="I55" t="s">
        <v>203</v>
      </c>
      <c r="J55">
        <v>2650.136319</v>
      </c>
      <c r="K55">
        <v>193919.2966</v>
      </c>
      <c r="L55">
        <v>2650.136319</v>
      </c>
      <c r="M55">
        <v>0.052194</v>
      </c>
      <c r="N55">
        <v>27</v>
      </c>
      <c r="O55">
        <v>354.9201434</v>
      </c>
      <c r="P55">
        <v>0.56</v>
      </c>
      <c r="Q55">
        <v>0.44</v>
      </c>
      <c r="R55">
        <v>13.72</v>
      </c>
      <c r="S55" s="1">
        <f>R55/50</f>
        <v>0.2744</v>
      </c>
      <c r="T55">
        <v>41.9</v>
      </c>
      <c r="U55">
        <v>10573</v>
      </c>
      <c r="V55">
        <v>4</v>
      </c>
      <c r="W55">
        <v>25.312</v>
      </c>
      <c r="X55">
        <v>10573</v>
      </c>
      <c r="Y55">
        <v>4</v>
      </c>
      <c r="Z55">
        <v>0.144</v>
      </c>
      <c r="AA55">
        <v>11074</v>
      </c>
      <c r="AB55">
        <v>4</v>
      </c>
      <c r="AC55">
        <v>0.072</v>
      </c>
      <c r="AD55">
        <v>18170</v>
      </c>
      <c r="AE55">
        <v>6</v>
      </c>
      <c r="AF55">
        <v>15.711</v>
      </c>
      <c r="AG55">
        <v>16820</v>
      </c>
      <c r="AH55">
        <v>6</v>
      </c>
      <c r="AI55">
        <v>-0.01</v>
      </c>
      <c r="AJ55">
        <v>16168</v>
      </c>
      <c r="AK55">
        <v>5</v>
      </c>
      <c r="AL55">
        <v>0.16</v>
      </c>
      <c r="AM55">
        <v>14165</v>
      </c>
      <c r="AN55">
        <v>5</v>
      </c>
      <c r="AO55">
        <v>500826.9173</v>
      </c>
      <c r="AP55">
        <v>4085.18628</v>
      </c>
    </row>
    <row r="56" spans="1:42">
      <c r="A56">
        <v>3375</v>
      </c>
      <c r="B56" t="s">
        <v>204</v>
      </c>
      <c r="C56" t="s">
        <v>205</v>
      </c>
      <c r="E56">
        <v>542715</v>
      </c>
      <c r="F56">
        <v>182564</v>
      </c>
      <c r="G56">
        <v>51.524</v>
      </c>
      <c r="H56">
        <v>0.055787</v>
      </c>
      <c r="I56" t="s">
        <v>206</v>
      </c>
      <c r="J56">
        <v>2612.714837</v>
      </c>
      <c r="K56">
        <v>173841.9746</v>
      </c>
      <c r="L56">
        <v>2612.714837</v>
      </c>
      <c r="M56">
        <v>0.055787</v>
      </c>
      <c r="N56">
        <v>70</v>
      </c>
      <c r="O56">
        <v>181.4795198</v>
      </c>
      <c r="P56">
        <v>0.27</v>
      </c>
      <c r="Q56">
        <v>0.73</v>
      </c>
      <c r="R56">
        <v>35.365</v>
      </c>
      <c r="S56" s="1">
        <f>R56/50</f>
        <v>0.7073</v>
      </c>
      <c r="T56">
        <v>40.6</v>
      </c>
      <c r="U56">
        <v>7064</v>
      </c>
      <c r="V56">
        <v>3</v>
      </c>
      <c r="W56">
        <v>32.047</v>
      </c>
      <c r="X56">
        <v>7064</v>
      </c>
      <c r="Y56">
        <v>3</v>
      </c>
      <c r="Z56">
        <v>0.189</v>
      </c>
      <c r="AA56">
        <v>7385</v>
      </c>
      <c r="AB56">
        <v>3</v>
      </c>
      <c r="AC56">
        <v>0.103</v>
      </c>
      <c r="AD56">
        <v>11992</v>
      </c>
      <c r="AE56">
        <v>4</v>
      </c>
      <c r="AF56">
        <v>23.097</v>
      </c>
      <c r="AG56">
        <v>11846</v>
      </c>
      <c r="AH56">
        <v>4</v>
      </c>
      <c r="AI56">
        <v>0.058</v>
      </c>
      <c r="AJ56">
        <v>15101</v>
      </c>
      <c r="AK56">
        <v>5</v>
      </c>
      <c r="AL56">
        <v>0.539</v>
      </c>
      <c r="AM56">
        <v>8549</v>
      </c>
      <c r="AN56">
        <v>3</v>
      </c>
      <c r="AO56">
        <v>444037.6742</v>
      </c>
      <c r="AP56">
        <v>4005.874929</v>
      </c>
    </row>
    <row r="57" spans="1:42">
      <c r="A57">
        <v>3376</v>
      </c>
      <c r="B57" t="s">
        <v>207</v>
      </c>
      <c r="C57" t="s">
        <v>208</v>
      </c>
      <c r="E57">
        <v>541831</v>
      </c>
      <c r="F57">
        <v>182379</v>
      </c>
      <c r="G57">
        <v>51.5225</v>
      </c>
      <c r="H57">
        <v>0.042979</v>
      </c>
      <c r="I57" t="s">
        <v>209</v>
      </c>
      <c r="J57">
        <v>3092.573014</v>
      </c>
      <c r="K57">
        <v>248369.4049</v>
      </c>
      <c r="L57">
        <v>3092.573014</v>
      </c>
      <c r="M57">
        <v>0.042979</v>
      </c>
      <c r="N57">
        <v>64</v>
      </c>
      <c r="O57">
        <v>86.22713163</v>
      </c>
      <c r="P57">
        <v>0.11</v>
      </c>
      <c r="Q57">
        <v>0.89</v>
      </c>
      <c r="R57">
        <v>32.445</v>
      </c>
      <c r="S57" s="1">
        <f>R57/50</f>
        <v>0.6489</v>
      </c>
      <c r="T57">
        <v>40.6</v>
      </c>
      <c r="U57">
        <v>9378</v>
      </c>
      <c r="V57">
        <v>3</v>
      </c>
      <c r="W57">
        <v>27.345</v>
      </c>
      <c r="X57">
        <v>9378</v>
      </c>
      <c r="Y57">
        <v>3</v>
      </c>
      <c r="Z57">
        <v>0.166</v>
      </c>
      <c r="AA57">
        <v>9078</v>
      </c>
      <c r="AB57">
        <v>3</v>
      </c>
      <c r="AC57">
        <v>0.086</v>
      </c>
      <c r="AD57">
        <v>15087</v>
      </c>
      <c r="AE57">
        <v>5</v>
      </c>
      <c r="AF57">
        <v>18.691</v>
      </c>
      <c r="AG57">
        <v>14638</v>
      </c>
      <c r="AH57">
        <v>5</v>
      </c>
      <c r="AI57">
        <v>-0.123</v>
      </c>
      <c r="AJ57">
        <v>17948</v>
      </c>
      <c r="AK57">
        <v>6</v>
      </c>
      <c r="AL57">
        <v>0.486</v>
      </c>
      <c r="AM57">
        <v>9267</v>
      </c>
      <c r="AN57">
        <v>3</v>
      </c>
      <c r="AO57">
        <v>654698.7417</v>
      </c>
      <c r="AP57">
        <v>4777.77167</v>
      </c>
    </row>
    <row r="58" spans="1:42">
      <c r="A58">
        <v>3377</v>
      </c>
      <c r="B58" t="s">
        <v>210</v>
      </c>
      <c r="C58" t="s">
        <v>211</v>
      </c>
      <c r="E58">
        <v>542904</v>
      </c>
      <c r="F58">
        <v>182348</v>
      </c>
      <c r="G58">
        <v>51.522</v>
      </c>
      <c r="H58">
        <v>0.058422</v>
      </c>
      <c r="I58" t="s">
        <v>212</v>
      </c>
      <c r="J58">
        <v>2822.274211</v>
      </c>
      <c r="K58">
        <v>207694.9699</v>
      </c>
      <c r="L58">
        <v>2822.274211</v>
      </c>
      <c r="M58">
        <v>0.058422</v>
      </c>
      <c r="N58">
        <v>68</v>
      </c>
      <c r="O58">
        <v>66.60131823</v>
      </c>
      <c r="P58">
        <v>0.08</v>
      </c>
      <c r="Q58">
        <v>0.92</v>
      </c>
      <c r="R58">
        <v>34.46</v>
      </c>
      <c r="S58" s="1">
        <f>R58/50</f>
        <v>0.6892</v>
      </c>
      <c r="T58">
        <v>40.6</v>
      </c>
      <c r="U58">
        <v>4673</v>
      </c>
      <c r="V58">
        <v>2</v>
      </c>
      <c r="W58">
        <v>38.68</v>
      </c>
      <c r="X58">
        <v>4673</v>
      </c>
      <c r="Y58">
        <v>2</v>
      </c>
      <c r="Z58">
        <v>0.218</v>
      </c>
      <c r="AA58">
        <v>5655</v>
      </c>
      <c r="AB58">
        <v>2</v>
      </c>
      <c r="AC58">
        <v>0.127</v>
      </c>
      <c r="AD58">
        <v>8855</v>
      </c>
      <c r="AE58">
        <v>3</v>
      </c>
      <c r="AF58">
        <v>25.129</v>
      </c>
      <c r="AG58">
        <v>10763</v>
      </c>
      <c r="AH58">
        <v>4</v>
      </c>
      <c r="AI58">
        <v>0.445</v>
      </c>
      <c r="AJ58">
        <v>9778</v>
      </c>
      <c r="AK58">
        <v>3</v>
      </c>
      <c r="AL58">
        <v>0.551</v>
      </c>
      <c r="AM58">
        <v>8389</v>
      </c>
      <c r="AN58">
        <v>3</v>
      </c>
      <c r="AO58">
        <v>538571.2543</v>
      </c>
      <c r="AP58">
        <v>4355.667222</v>
      </c>
    </row>
    <row r="59" spans="1:42">
      <c r="A59">
        <v>3378</v>
      </c>
      <c r="B59" t="s">
        <v>213</v>
      </c>
      <c r="C59" t="s">
        <v>214</v>
      </c>
      <c r="E59">
        <v>542406</v>
      </c>
      <c r="F59">
        <v>182246</v>
      </c>
      <c r="G59">
        <v>51.5212</v>
      </c>
      <c r="H59">
        <v>0.051207</v>
      </c>
      <c r="I59" t="s">
        <v>215</v>
      </c>
      <c r="J59">
        <v>2662.670508</v>
      </c>
      <c r="K59">
        <v>160885.4195</v>
      </c>
      <c r="L59">
        <v>2662.670508</v>
      </c>
      <c r="M59">
        <v>0.051207</v>
      </c>
      <c r="N59">
        <v>57</v>
      </c>
      <c r="O59">
        <v>171.0251646</v>
      </c>
      <c r="P59">
        <v>0.25</v>
      </c>
      <c r="Q59">
        <v>0.75</v>
      </c>
      <c r="R59">
        <v>28.875</v>
      </c>
      <c r="S59" s="1">
        <f>R59/50</f>
        <v>0.5775</v>
      </c>
      <c r="T59">
        <v>40.6</v>
      </c>
      <c r="U59">
        <v>9496</v>
      </c>
      <c r="V59">
        <v>3</v>
      </c>
      <c r="W59">
        <v>27.163</v>
      </c>
      <c r="X59">
        <v>9496</v>
      </c>
      <c r="Y59">
        <v>3</v>
      </c>
      <c r="Z59">
        <v>0.155</v>
      </c>
      <c r="AA59">
        <v>10036</v>
      </c>
      <c r="AB59">
        <v>4</v>
      </c>
      <c r="AC59">
        <v>0.076</v>
      </c>
      <c r="AD59">
        <v>17134</v>
      </c>
      <c r="AE59">
        <v>6</v>
      </c>
      <c r="AF59">
        <v>18.816</v>
      </c>
      <c r="AG59">
        <v>14539</v>
      </c>
      <c r="AH59">
        <v>5</v>
      </c>
      <c r="AI59">
        <v>-0.367</v>
      </c>
      <c r="AJ59">
        <v>21686</v>
      </c>
      <c r="AK59">
        <v>7</v>
      </c>
      <c r="AL59">
        <v>0.444</v>
      </c>
      <c r="AM59">
        <v>9850</v>
      </c>
      <c r="AN59">
        <v>3</v>
      </c>
      <c r="AO59">
        <v>393431.8646</v>
      </c>
      <c r="AP59">
        <v>4009.964662</v>
      </c>
    </row>
    <row r="60" spans="1:42">
      <c r="A60">
        <v>3379</v>
      </c>
      <c r="B60" t="s">
        <v>216</v>
      </c>
      <c r="C60" t="s">
        <v>217</v>
      </c>
      <c r="E60">
        <v>542955</v>
      </c>
      <c r="F60">
        <v>182907</v>
      </c>
      <c r="G60">
        <v>51.527</v>
      </c>
      <c r="H60">
        <v>0.059383</v>
      </c>
      <c r="I60" t="s">
        <v>218</v>
      </c>
      <c r="J60">
        <v>2538.004715</v>
      </c>
      <c r="K60">
        <v>134232.7686</v>
      </c>
      <c r="L60">
        <v>2538.004715</v>
      </c>
      <c r="M60">
        <v>0.059383</v>
      </c>
      <c r="N60">
        <v>79</v>
      </c>
      <c r="O60">
        <v>122.7280733</v>
      </c>
      <c r="P60">
        <v>0.17</v>
      </c>
      <c r="Q60">
        <v>0.83</v>
      </c>
      <c r="R60">
        <v>39.915</v>
      </c>
      <c r="S60" s="1">
        <f>R60/50</f>
        <v>0.7983</v>
      </c>
      <c r="T60">
        <v>41.9</v>
      </c>
      <c r="U60">
        <v>6748</v>
      </c>
      <c r="V60">
        <v>3</v>
      </c>
      <c r="W60">
        <v>32.819</v>
      </c>
      <c r="X60">
        <v>6748</v>
      </c>
      <c r="Y60">
        <v>3</v>
      </c>
      <c r="Z60">
        <v>0.21</v>
      </c>
      <c r="AA60">
        <v>6064</v>
      </c>
      <c r="AB60">
        <v>2</v>
      </c>
      <c r="AC60">
        <v>0.125</v>
      </c>
      <c r="AD60">
        <v>9129</v>
      </c>
      <c r="AE60">
        <v>3</v>
      </c>
      <c r="AF60">
        <v>21.596</v>
      </c>
      <c r="AG60">
        <v>12801</v>
      </c>
      <c r="AH60">
        <v>4</v>
      </c>
      <c r="AI60">
        <v>0.183</v>
      </c>
      <c r="AJ60">
        <v>13300</v>
      </c>
      <c r="AK60">
        <v>5</v>
      </c>
      <c r="AL60">
        <v>0.367</v>
      </c>
      <c r="AM60">
        <v>10926</v>
      </c>
      <c r="AN60">
        <v>4</v>
      </c>
      <c r="AO60">
        <v>348499.0576</v>
      </c>
      <c r="AP60">
        <v>3748.187772</v>
      </c>
    </row>
    <row r="61" spans="1:42">
      <c r="A61">
        <v>3380</v>
      </c>
      <c r="B61" t="s">
        <v>219</v>
      </c>
      <c r="C61" t="s">
        <v>220</v>
      </c>
      <c r="E61">
        <v>540727</v>
      </c>
      <c r="F61">
        <v>185689</v>
      </c>
      <c r="G61">
        <v>51.5526</v>
      </c>
      <c r="H61">
        <v>0.028398</v>
      </c>
      <c r="I61" t="s">
        <v>221</v>
      </c>
      <c r="J61">
        <v>2423.886218</v>
      </c>
      <c r="K61">
        <v>165618.6814</v>
      </c>
      <c r="L61">
        <v>2423.886218</v>
      </c>
      <c r="M61">
        <v>0.028398</v>
      </c>
      <c r="N61">
        <v>38</v>
      </c>
      <c r="O61">
        <v>218.400132</v>
      </c>
      <c r="P61">
        <v>0.33</v>
      </c>
      <c r="Q61">
        <v>0.67</v>
      </c>
      <c r="R61">
        <v>19.335</v>
      </c>
      <c r="S61" s="1">
        <f>R61/50</f>
        <v>0.3867</v>
      </c>
      <c r="T61">
        <v>47.7</v>
      </c>
      <c r="U61">
        <v>11912</v>
      </c>
      <c r="V61">
        <v>4</v>
      </c>
      <c r="W61">
        <v>23.221</v>
      </c>
      <c r="X61">
        <v>11912</v>
      </c>
      <c r="Y61">
        <v>4</v>
      </c>
      <c r="Z61">
        <v>0.142</v>
      </c>
      <c r="AA61">
        <v>11312</v>
      </c>
      <c r="AB61">
        <v>4</v>
      </c>
      <c r="AC61">
        <v>0.08</v>
      </c>
      <c r="AD61">
        <v>16403</v>
      </c>
      <c r="AE61">
        <v>5</v>
      </c>
      <c r="AF61">
        <v>9.818</v>
      </c>
      <c r="AG61">
        <v>22024</v>
      </c>
      <c r="AH61">
        <v>7</v>
      </c>
      <c r="AI61">
        <v>-0.118</v>
      </c>
      <c r="AJ61">
        <v>17857</v>
      </c>
      <c r="AK61">
        <v>6</v>
      </c>
      <c r="AL61">
        <v>0.1</v>
      </c>
      <c r="AM61">
        <v>15129</v>
      </c>
      <c r="AN61">
        <v>5</v>
      </c>
      <c r="AO61">
        <v>431529.3361</v>
      </c>
      <c r="AP61">
        <v>3679.004791</v>
      </c>
    </row>
    <row r="62" spans="1:42">
      <c r="A62">
        <v>3381</v>
      </c>
      <c r="B62" t="s">
        <v>222</v>
      </c>
      <c r="C62" t="s">
        <v>223</v>
      </c>
      <c r="E62">
        <v>539998</v>
      </c>
      <c r="F62">
        <v>185584</v>
      </c>
      <c r="G62">
        <v>51.5518</v>
      </c>
      <c r="H62">
        <v>0.017849</v>
      </c>
      <c r="I62" t="s">
        <v>224</v>
      </c>
      <c r="J62">
        <v>3592.260772</v>
      </c>
      <c r="K62">
        <v>151732.9786</v>
      </c>
      <c r="L62">
        <v>3592.260772</v>
      </c>
      <c r="M62">
        <v>0.017849</v>
      </c>
      <c r="N62">
        <v>22</v>
      </c>
      <c r="O62">
        <v>291.3132106</v>
      </c>
      <c r="P62">
        <v>0.45</v>
      </c>
      <c r="Q62">
        <v>0.55</v>
      </c>
      <c r="R62">
        <v>11.275</v>
      </c>
      <c r="S62" s="1">
        <f>R62/50</f>
        <v>0.2255</v>
      </c>
      <c r="T62">
        <v>47.7</v>
      </c>
      <c r="U62">
        <v>8651</v>
      </c>
      <c r="V62">
        <v>3</v>
      </c>
      <c r="W62">
        <v>28.703</v>
      </c>
      <c r="X62">
        <v>8651</v>
      </c>
      <c r="Y62">
        <v>3</v>
      </c>
      <c r="Z62">
        <v>0.134</v>
      </c>
      <c r="AA62">
        <v>12097</v>
      </c>
      <c r="AB62">
        <v>4</v>
      </c>
      <c r="AC62">
        <v>0.077</v>
      </c>
      <c r="AD62">
        <v>16912</v>
      </c>
      <c r="AE62">
        <v>6</v>
      </c>
      <c r="AF62">
        <v>20.971</v>
      </c>
      <c r="AG62">
        <v>13155</v>
      </c>
      <c r="AH62">
        <v>5</v>
      </c>
      <c r="AI62">
        <v>0.07</v>
      </c>
      <c r="AJ62">
        <v>14947</v>
      </c>
      <c r="AK62">
        <v>5</v>
      </c>
      <c r="AL62">
        <v>0.744</v>
      </c>
      <c r="AM62">
        <v>6011</v>
      </c>
      <c r="AN62">
        <v>2</v>
      </c>
      <c r="AO62">
        <v>391738.2617</v>
      </c>
      <c r="AP62">
        <v>5394.145363</v>
      </c>
    </row>
    <row r="63" spans="1:42">
      <c r="A63">
        <v>3382</v>
      </c>
      <c r="B63" t="s">
        <v>225</v>
      </c>
      <c r="C63" t="s">
        <v>226</v>
      </c>
      <c r="E63">
        <v>539867</v>
      </c>
      <c r="F63">
        <v>185291</v>
      </c>
      <c r="G63">
        <v>51.5492</v>
      </c>
      <c r="H63">
        <v>0.015845</v>
      </c>
      <c r="I63" t="s">
        <v>227</v>
      </c>
      <c r="J63">
        <v>2766.380855</v>
      </c>
      <c r="K63">
        <v>169655.9249</v>
      </c>
      <c r="L63">
        <v>2766.380855</v>
      </c>
      <c r="M63">
        <v>0.015845</v>
      </c>
      <c r="N63">
        <v>42</v>
      </c>
      <c r="O63">
        <v>202.4027907</v>
      </c>
      <c r="P63">
        <v>0.31</v>
      </c>
      <c r="Q63">
        <v>0.69</v>
      </c>
      <c r="R63">
        <v>21.345</v>
      </c>
      <c r="S63" s="1">
        <f>R63/50</f>
        <v>0.4269</v>
      </c>
      <c r="T63">
        <v>53.7</v>
      </c>
      <c r="U63">
        <v>9504</v>
      </c>
      <c r="V63">
        <v>3</v>
      </c>
      <c r="W63">
        <v>27.152</v>
      </c>
      <c r="X63">
        <v>9504</v>
      </c>
      <c r="Y63">
        <v>3</v>
      </c>
      <c r="Z63">
        <v>0.149</v>
      </c>
      <c r="AA63">
        <v>10612</v>
      </c>
      <c r="AB63">
        <v>4</v>
      </c>
      <c r="AC63">
        <v>0.094</v>
      </c>
      <c r="AD63">
        <v>13575</v>
      </c>
      <c r="AE63">
        <v>5</v>
      </c>
      <c r="AF63">
        <v>14.361</v>
      </c>
      <c r="AG63">
        <v>17860</v>
      </c>
      <c r="AH63">
        <v>6</v>
      </c>
      <c r="AI63">
        <v>0.127</v>
      </c>
      <c r="AJ63">
        <v>14085</v>
      </c>
      <c r="AK63">
        <v>5</v>
      </c>
      <c r="AL63">
        <v>0.483</v>
      </c>
      <c r="AM63">
        <v>9300</v>
      </c>
      <c r="AN63">
        <v>3</v>
      </c>
      <c r="AO63">
        <v>441384.7891</v>
      </c>
      <c r="AP63">
        <v>4132.643233</v>
      </c>
    </row>
    <row r="64" spans="1:42">
      <c r="A64">
        <v>3383</v>
      </c>
      <c r="B64" t="s">
        <v>228</v>
      </c>
      <c r="C64" t="s">
        <v>229</v>
      </c>
      <c r="E64">
        <v>540377</v>
      </c>
      <c r="F64">
        <v>185589</v>
      </c>
      <c r="G64">
        <v>51.5517</v>
      </c>
      <c r="H64">
        <v>0.023314</v>
      </c>
      <c r="I64" t="s">
        <v>230</v>
      </c>
      <c r="J64">
        <v>2618.680494</v>
      </c>
      <c r="K64">
        <v>116185.7708</v>
      </c>
      <c r="L64">
        <v>2618.680494</v>
      </c>
      <c r="M64">
        <v>0.023314</v>
      </c>
      <c r="N64">
        <v>58</v>
      </c>
      <c r="O64">
        <v>184.2609765</v>
      </c>
      <c r="P64">
        <v>0.28</v>
      </c>
      <c r="Q64">
        <v>0.72</v>
      </c>
      <c r="R64">
        <v>29.36</v>
      </c>
      <c r="S64" s="1">
        <f>R64/50</f>
        <v>0.5872</v>
      </c>
      <c r="T64">
        <v>47.7</v>
      </c>
      <c r="U64">
        <v>6455</v>
      </c>
      <c r="V64">
        <v>2</v>
      </c>
      <c r="W64">
        <v>33.531</v>
      </c>
      <c r="X64">
        <v>6455</v>
      </c>
      <c r="Y64">
        <v>2</v>
      </c>
      <c r="Z64">
        <v>0.202</v>
      </c>
      <c r="AA64">
        <v>6527</v>
      </c>
      <c r="AB64">
        <v>2</v>
      </c>
      <c r="AC64">
        <v>0.113</v>
      </c>
      <c r="AD64">
        <v>10574</v>
      </c>
      <c r="AE64">
        <v>4</v>
      </c>
      <c r="AF64">
        <v>17.723</v>
      </c>
      <c r="AG64">
        <v>15321</v>
      </c>
      <c r="AH64">
        <v>5</v>
      </c>
      <c r="AI64">
        <v>0.306</v>
      </c>
      <c r="AJ64">
        <v>11543</v>
      </c>
      <c r="AK64">
        <v>4</v>
      </c>
      <c r="AL64">
        <v>0.875</v>
      </c>
      <c r="AM64">
        <v>4637</v>
      </c>
      <c r="AN64">
        <v>2</v>
      </c>
      <c r="AO64">
        <v>292469.6541</v>
      </c>
      <c r="AP64">
        <v>3813.717812</v>
      </c>
    </row>
    <row r="65" spans="1:42">
      <c r="A65">
        <v>3384</v>
      </c>
      <c r="B65" t="s">
        <v>231</v>
      </c>
      <c r="C65" t="s">
        <v>232</v>
      </c>
      <c r="E65">
        <v>541032</v>
      </c>
      <c r="F65">
        <v>185709</v>
      </c>
      <c r="G65">
        <v>51.5527</v>
      </c>
      <c r="H65">
        <v>0.032803</v>
      </c>
      <c r="I65" t="s">
        <v>233</v>
      </c>
      <c r="J65">
        <v>2328.653402</v>
      </c>
      <c r="K65">
        <v>178213.3824</v>
      </c>
      <c r="L65">
        <v>2328.653402</v>
      </c>
      <c r="M65">
        <v>0.032803</v>
      </c>
      <c r="N65">
        <v>0</v>
      </c>
      <c r="O65">
        <v>536.8490252</v>
      </c>
      <c r="P65">
        <v>0.85</v>
      </c>
      <c r="Q65">
        <v>0.15</v>
      </c>
      <c r="R65">
        <v>0.075</v>
      </c>
      <c r="S65" s="1">
        <f>R65/50</f>
        <v>0.0015</v>
      </c>
      <c r="T65">
        <v>41.1</v>
      </c>
      <c r="U65">
        <v>15291</v>
      </c>
      <c r="V65">
        <v>5</v>
      </c>
      <c r="W65">
        <v>18.936</v>
      </c>
      <c r="X65">
        <v>15291</v>
      </c>
      <c r="Y65">
        <v>5</v>
      </c>
      <c r="Z65">
        <v>0.102</v>
      </c>
      <c r="AA65">
        <v>16025</v>
      </c>
      <c r="AB65">
        <v>5</v>
      </c>
      <c r="AC65">
        <v>0.082</v>
      </c>
      <c r="AD65">
        <v>15819</v>
      </c>
      <c r="AE65">
        <v>5</v>
      </c>
      <c r="AF65">
        <v>9.249</v>
      </c>
      <c r="AG65">
        <v>22624</v>
      </c>
      <c r="AH65">
        <v>7</v>
      </c>
      <c r="AI65">
        <v>-0.528</v>
      </c>
      <c r="AJ65">
        <v>23776</v>
      </c>
      <c r="AK65">
        <v>8</v>
      </c>
      <c r="AL65">
        <v>-0.033</v>
      </c>
      <c r="AM65">
        <v>17192</v>
      </c>
      <c r="AN65">
        <v>6</v>
      </c>
      <c r="AO65">
        <v>458971.8019</v>
      </c>
      <c r="AP65">
        <v>3643.725641</v>
      </c>
    </row>
    <row r="66" spans="1:42">
      <c r="A66">
        <v>3385</v>
      </c>
      <c r="B66" t="s">
        <v>234</v>
      </c>
      <c r="C66" t="s">
        <v>235</v>
      </c>
      <c r="E66">
        <v>539429</v>
      </c>
      <c r="F66">
        <v>185445</v>
      </c>
      <c r="G66">
        <v>51.5507</v>
      </c>
      <c r="H66">
        <v>0.009593</v>
      </c>
      <c r="I66" t="s">
        <v>236</v>
      </c>
      <c r="J66">
        <v>3152.822924</v>
      </c>
      <c r="K66">
        <v>230068.4264</v>
      </c>
      <c r="L66">
        <v>3152.822924</v>
      </c>
      <c r="M66">
        <v>0.009593</v>
      </c>
      <c r="N66">
        <v>26</v>
      </c>
      <c r="O66">
        <v>344.7586879</v>
      </c>
      <c r="P66">
        <v>0.54</v>
      </c>
      <c r="Q66">
        <v>0.46</v>
      </c>
      <c r="R66">
        <v>13.23</v>
      </c>
      <c r="S66" s="1">
        <f>R66/50</f>
        <v>0.2646</v>
      </c>
      <c r="T66">
        <v>53.7</v>
      </c>
      <c r="U66">
        <v>12546</v>
      </c>
      <c r="V66">
        <v>4</v>
      </c>
      <c r="W66">
        <v>22.286</v>
      </c>
      <c r="X66">
        <v>12546</v>
      </c>
      <c r="Y66">
        <v>4</v>
      </c>
      <c r="Z66">
        <v>0.12</v>
      </c>
      <c r="AA66">
        <v>13715</v>
      </c>
      <c r="AB66">
        <v>5</v>
      </c>
      <c r="AC66">
        <v>0.062</v>
      </c>
      <c r="AD66">
        <v>20978</v>
      </c>
      <c r="AE66">
        <v>7</v>
      </c>
      <c r="AF66">
        <v>15.852</v>
      </c>
      <c r="AG66">
        <v>16701</v>
      </c>
      <c r="AH66">
        <v>6</v>
      </c>
      <c r="AI66">
        <v>-0.498</v>
      </c>
      <c r="AJ66">
        <v>23400</v>
      </c>
      <c r="AK66">
        <v>8</v>
      </c>
      <c r="AL66">
        <v>0.346</v>
      </c>
      <c r="AM66">
        <v>11219</v>
      </c>
      <c r="AN66">
        <v>4</v>
      </c>
      <c r="AO66">
        <v>591074.0887</v>
      </c>
      <c r="AP66">
        <v>4881.646989</v>
      </c>
    </row>
    <row r="67" spans="1:42">
      <c r="A67">
        <v>3386</v>
      </c>
      <c r="B67" t="s">
        <v>237</v>
      </c>
      <c r="C67" t="s">
        <v>238</v>
      </c>
      <c r="E67">
        <v>539569</v>
      </c>
      <c r="F67">
        <v>185177</v>
      </c>
      <c r="G67">
        <v>51.5482</v>
      </c>
      <c r="H67">
        <v>0.011505</v>
      </c>
      <c r="I67" t="s">
        <v>239</v>
      </c>
      <c r="J67">
        <v>2267.846897</v>
      </c>
      <c r="K67">
        <v>118320.659</v>
      </c>
      <c r="L67">
        <v>2267.846897</v>
      </c>
      <c r="M67">
        <v>0.011505</v>
      </c>
      <c r="N67">
        <v>66</v>
      </c>
      <c r="O67">
        <v>138.0624538</v>
      </c>
      <c r="P67">
        <v>0.2</v>
      </c>
      <c r="Q67">
        <v>0.8</v>
      </c>
      <c r="R67">
        <v>33.4</v>
      </c>
      <c r="S67" s="1">
        <f>R67/50</f>
        <v>0.668</v>
      </c>
      <c r="T67">
        <v>53.7</v>
      </c>
      <c r="U67">
        <v>10418</v>
      </c>
      <c r="V67">
        <v>4</v>
      </c>
      <c r="W67">
        <v>25.608</v>
      </c>
      <c r="X67">
        <v>10418</v>
      </c>
      <c r="Y67">
        <v>4</v>
      </c>
      <c r="Z67">
        <v>0.145</v>
      </c>
      <c r="AA67">
        <v>10923</v>
      </c>
      <c r="AB67">
        <v>4</v>
      </c>
      <c r="AC67">
        <v>0.091</v>
      </c>
      <c r="AD67">
        <v>14114</v>
      </c>
      <c r="AE67">
        <v>5</v>
      </c>
      <c r="AF67">
        <v>14.224</v>
      </c>
      <c r="AG67">
        <v>17965</v>
      </c>
      <c r="AH67">
        <v>6</v>
      </c>
      <c r="AI67">
        <v>-0.078</v>
      </c>
      <c r="AJ67">
        <v>17224</v>
      </c>
      <c r="AK67">
        <v>6</v>
      </c>
      <c r="AL67">
        <v>0.311</v>
      </c>
      <c r="AM67">
        <v>11768</v>
      </c>
      <c r="AN67">
        <v>4</v>
      </c>
      <c r="AO67">
        <v>308184.1995</v>
      </c>
      <c r="AP67">
        <v>3428.373728</v>
      </c>
    </row>
    <row r="68" spans="1:42">
      <c r="A68">
        <v>3387</v>
      </c>
      <c r="B68" t="s">
        <v>240</v>
      </c>
      <c r="C68" t="s">
        <v>241</v>
      </c>
      <c r="E68">
        <v>540300</v>
      </c>
      <c r="F68">
        <v>185913</v>
      </c>
      <c r="G68">
        <v>51.5547</v>
      </c>
      <c r="H68">
        <v>0.022333</v>
      </c>
      <c r="I68" t="s">
        <v>242</v>
      </c>
      <c r="J68">
        <v>2455.695286</v>
      </c>
      <c r="K68">
        <v>115734.5419</v>
      </c>
      <c r="L68">
        <v>2455.695286</v>
      </c>
      <c r="M68">
        <v>0.022333</v>
      </c>
      <c r="N68">
        <v>82</v>
      </c>
      <c r="O68">
        <v>80.83607988</v>
      </c>
      <c r="P68">
        <v>0.11</v>
      </c>
      <c r="Q68">
        <v>0.89</v>
      </c>
      <c r="R68">
        <v>41.445</v>
      </c>
      <c r="S68" s="1">
        <f>R68/50</f>
        <v>0.8289</v>
      </c>
      <c r="T68">
        <v>47.7</v>
      </c>
      <c r="U68">
        <v>9615</v>
      </c>
      <c r="V68">
        <v>3</v>
      </c>
      <c r="W68">
        <v>26.959</v>
      </c>
      <c r="X68">
        <v>9615</v>
      </c>
      <c r="Y68">
        <v>3</v>
      </c>
      <c r="Z68">
        <v>0.169</v>
      </c>
      <c r="AA68">
        <v>8876</v>
      </c>
      <c r="AB68">
        <v>3</v>
      </c>
      <c r="AC68">
        <v>0.084</v>
      </c>
      <c r="AD68">
        <v>15415</v>
      </c>
      <c r="AE68">
        <v>5</v>
      </c>
      <c r="AF68">
        <v>15.365</v>
      </c>
      <c r="AG68">
        <v>17071</v>
      </c>
      <c r="AH68">
        <v>6</v>
      </c>
      <c r="AI68">
        <v>-0.292</v>
      </c>
      <c r="AJ68">
        <v>20532</v>
      </c>
      <c r="AK68">
        <v>7</v>
      </c>
      <c r="AL68">
        <v>-0.094</v>
      </c>
      <c r="AM68">
        <v>18054</v>
      </c>
      <c r="AN68">
        <v>6</v>
      </c>
      <c r="AO68">
        <v>295425.661</v>
      </c>
      <c r="AP68">
        <v>3557.749606</v>
      </c>
    </row>
    <row r="69" spans="1:42">
      <c r="A69">
        <v>3388</v>
      </c>
      <c r="B69" t="s">
        <v>243</v>
      </c>
      <c r="C69" t="s">
        <v>244</v>
      </c>
      <c r="E69">
        <v>540065</v>
      </c>
      <c r="F69">
        <v>184741</v>
      </c>
      <c r="G69">
        <v>51.5442</v>
      </c>
      <c r="H69">
        <v>0.01848</v>
      </c>
      <c r="I69" t="s">
        <v>245</v>
      </c>
      <c r="J69">
        <v>1717.3069</v>
      </c>
      <c r="K69">
        <v>95354.01312</v>
      </c>
      <c r="L69">
        <v>1717.3069</v>
      </c>
      <c r="M69">
        <v>0.01848</v>
      </c>
      <c r="N69">
        <v>65</v>
      </c>
      <c r="O69">
        <v>141.4399579</v>
      </c>
      <c r="P69">
        <v>0.21</v>
      </c>
      <c r="Q69">
        <v>0.79</v>
      </c>
      <c r="R69">
        <v>32.895</v>
      </c>
      <c r="S69" s="1">
        <f>R69/50</f>
        <v>0.6579</v>
      </c>
      <c r="T69">
        <v>58.9</v>
      </c>
      <c r="U69">
        <v>5894</v>
      </c>
      <c r="V69">
        <v>2</v>
      </c>
      <c r="W69">
        <v>34.983</v>
      </c>
      <c r="X69">
        <v>5894</v>
      </c>
      <c r="Y69">
        <v>2</v>
      </c>
      <c r="Z69">
        <v>0.173</v>
      </c>
      <c r="AA69">
        <v>8576</v>
      </c>
      <c r="AB69">
        <v>3</v>
      </c>
      <c r="AC69">
        <v>0.118</v>
      </c>
      <c r="AD69">
        <v>9979</v>
      </c>
      <c r="AE69">
        <v>4</v>
      </c>
      <c r="AF69">
        <v>10.929</v>
      </c>
      <c r="AG69">
        <v>20965</v>
      </c>
      <c r="AH69">
        <v>7</v>
      </c>
      <c r="AI69">
        <v>0.881</v>
      </c>
      <c r="AJ69">
        <v>5214</v>
      </c>
      <c r="AK69">
        <v>2</v>
      </c>
      <c r="AL69">
        <v>0.688</v>
      </c>
      <c r="AM69">
        <v>6637</v>
      </c>
      <c r="AN69">
        <v>3</v>
      </c>
      <c r="AO69">
        <v>245308.0057</v>
      </c>
      <c r="AP69">
        <v>2538.8977</v>
      </c>
    </row>
    <row r="70" spans="1:42">
      <c r="A70">
        <v>3389</v>
      </c>
      <c r="B70" t="s">
        <v>246</v>
      </c>
      <c r="C70" t="s">
        <v>247</v>
      </c>
      <c r="E70">
        <v>540201</v>
      </c>
      <c r="F70">
        <v>184627</v>
      </c>
      <c r="G70">
        <v>51.5431</v>
      </c>
      <c r="H70">
        <v>0.020394</v>
      </c>
      <c r="I70" t="s">
        <v>248</v>
      </c>
      <c r="J70">
        <v>1957.519894</v>
      </c>
      <c r="K70">
        <v>106435.4352</v>
      </c>
      <c r="L70">
        <v>1957.519894</v>
      </c>
      <c r="M70">
        <v>0.020394</v>
      </c>
      <c r="N70">
        <v>19</v>
      </c>
      <c r="O70">
        <v>277.8549564</v>
      </c>
      <c r="P70">
        <v>0.43</v>
      </c>
      <c r="Q70">
        <v>0.57</v>
      </c>
      <c r="R70">
        <v>9.785</v>
      </c>
      <c r="S70" s="1">
        <f>R70/50</f>
        <v>0.1957</v>
      </c>
      <c r="T70">
        <v>47.7</v>
      </c>
      <c r="U70">
        <v>8113</v>
      </c>
      <c r="V70">
        <v>3</v>
      </c>
      <c r="W70">
        <v>29.808</v>
      </c>
      <c r="X70">
        <v>8113</v>
      </c>
      <c r="Y70">
        <v>3</v>
      </c>
      <c r="Z70">
        <v>0.175</v>
      </c>
      <c r="AA70">
        <v>8444</v>
      </c>
      <c r="AB70">
        <v>3</v>
      </c>
      <c r="AC70">
        <v>0.112</v>
      </c>
      <c r="AD70">
        <v>10770</v>
      </c>
      <c r="AE70">
        <v>4</v>
      </c>
      <c r="AF70">
        <v>16.287</v>
      </c>
      <c r="AG70">
        <v>16340</v>
      </c>
      <c r="AH70">
        <v>5</v>
      </c>
      <c r="AI70">
        <v>-0.134</v>
      </c>
      <c r="AJ70">
        <v>18130</v>
      </c>
      <c r="AK70">
        <v>6</v>
      </c>
      <c r="AL70">
        <v>0.301</v>
      </c>
      <c r="AM70">
        <v>11917</v>
      </c>
      <c r="AN70">
        <v>4</v>
      </c>
      <c r="AO70">
        <v>279019.5434</v>
      </c>
      <c r="AP70">
        <v>2868.339812</v>
      </c>
    </row>
    <row r="71" spans="1:42">
      <c r="A71">
        <v>3390</v>
      </c>
      <c r="B71" t="s">
        <v>249</v>
      </c>
      <c r="C71" t="s">
        <v>250</v>
      </c>
      <c r="E71">
        <v>539694</v>
      </c>
      <c r="F71">
        <v>184821</v>
      </c>
      <c r="G71">
        <v>51.545</v>
      </c>
      <c r="H71">
        <v>0.013165</v>
      </c>
      <c r="I71" t="s">
        <v>251</v>
      </c>
      <c r="J71">
        <v>1900.108169</v>
      </c>
      <c r="K71">
        <v>104076.3767</v>
      </c>
      <c r="L71">
        <v>1900.108169</v>
      </c>
      <c r="M71">
        <v>0.013165</v>
      </c>
      <c r="N71">
        <v>74</v>
      </c>
      <c r="O71">
        <v>120.3320959</v>
      </c>
      <c r="P71">
        <v>0.17</v>
      </c>
      <c r="Q71">
        <v>0.83</v>
      </c>
      <c r="R71">
        <v>37.415</v>
      </c>
      <c r="S71" s="1">
        <f>R71/50</f>
        <v>0.7483</v>
      </c>
      <c r="T71">
        <v>58.9</v>
      </c>
      <c r="U71">
        <v>5596</v>
      </c>
      <c r="V71">
        <v>2</v>
      </c>
      <c r="W71">
        <v>35.838</v>
      </c>
      <c r="X71">
        <v>5596</v>
      </c>
      <c r="Y71">
        <v>2</v>
      </c>
      <c r="Z71">
        <v>0.231</v>
      </c>
      <c r="AA71">
        <v>4955</v>
      </c>
      <c r="AB71">
        <v>2</v>
      </c>
      <c r="AC71">
        <v>0.131</v>
      </c>
      <c r="AD71">
        <v>8366</v>
      </c>
      <c r="AE71">
        <v>3</v>
      </c>
      <c r="AF71">
        <v>12.39</v>
      </c>
      <c r="AG71">
        <v>19584</v>
      </c>
      <c r="AH71">
        <v>6</v>
      </c>
      <c r="AI71">
        <v>0.498</v>
      </c>
      <c r="AJ71">
        <v>9121</v>
      </c>
      <c r="AK71">
        <v>3</v>
      </c>
      <c r="AL71">
        <v>0.772</v>
      </c>
      <c r="AM71">
        <v>5713</v>
      </c>
      <c r="AN71">
        <v>2</v>
      </c>
      <c r="AO71">
        <v>268141.0606</v>
      </c>
      <c r="AP71">
        <v>2736.743431</v>
      </c>
    </row>
    <row r="72" spans="1:42">
      <c r="A72">
        <v>3391</v>
      </c>
      <c r="B72" t="s">
        <v>252</v>
      </c>
      <c r="C72" t="s">
        <v>253</v>
      </c>
      <c r="E72">
        <v>539810</v>
      </c>
      <c r="F72">
        <v>184489</v>
      </c>
      <c r="G72">
        <v>51.542</v>
      </c>
      <c r="H72">
        <v>0.014705</v>
      </c>
      <c r="I72" t="s">
        <v>254</v>
      </c>
      <c r="J72">
        <v>1849.64639</v>
      </c>
      <c r="K72">
        <v>97792.53904</v>
      </c>
      <c r="L72">
        <v>1849.64639</v>
      </c>
      <c r="M72">
        <v>0.014705</v>
      </c>
      <c r="N72">
        <v>21</v>
      </c>
      <c r="O72">
        <v>220.956902</v>
      </c>
      <c r="P72">
        <v>0.34</v>
      </c>
      <c r="Q72">
        <v>0.66</v>
      </c>
      <c r="R72">
        <v>10.83</v>
      </c>
      <c r="S72" s="1">
        <f>R72/50</f>
        <v>0.2166</v>
      </c>
      <c r="T72">
        <v>58.9</v>
      </c>
      <c r="U72">
        <v>12839</v>
      </c>
      <c r="V72">
        <v>4</v>
      </c>
      <c r="W72">
        <v>21.902</v>
      </c>
      <c r="X72">
        <v>12839</v>
      </c>
      <c r="Y72">
        <v>4</v>
      </c>
      <c r="Z72">
        <v>0.108</v>
      </c>
      <c r="AA72">
        <v>15162</v>
      </c>
      <c r="AB72">
        <v>5</v>
      </c>
      <c r="AC72">
        <v>0.064</v>
      </c>
      <c r="AD72">
        <v>20432</v>
      </c>
      <c r="AE72">
        <v>7</v>
      </c>
      <c r="AF72">
        <v>10.738</v>
      </c>
      <c r="AG72">
        <v>21142</v>
      </c>
      <c r="AH72">
        <v>7</v>
      </c>
      <c r="AI72">
        <v>-0.083</v>
      </c>
      <c r="AJ72">
        <v>17304</v>
      </c>
      <c r="AK72">
        <v>6</v>
      </c>
      <c r="AL72">
        <v>0.528</v>
      </c>
      <c r="AM72">
        <v>8696</v>
      </c>
      <c r="AN72">
        <v>3</v>
      </c>
      <c r="AO72">
        <v>257339.0143</v>
      </c>
      <c r="AP72">
        <v>2879.078772</v>
      </c>
    </row>
    <row r="73" spans="1:42">
      <c r="A73">
        <v>3392</v>
      </c>
      <c r="B73" t="s">
        <v>255</v>
      </c>
      <c r="C73" t="s">
        <v>256</v>
      </c>
      <c r="E73">
        <v>541054</v>
      </c>
      <c r="F73">
        <v>185293</v>
      </c>
      <c r="G73">
        <v>51.5489</v>
      </c>
      <c r="H73">
        <v>0.032953</v>
      </c>
      <c r="I73" t="s">
        <v>257</v>
      </c>
      <c r="J73">
        <v>2161.662427</v>
      </c>
      <c r="K73">
        <v>168528.2625</v>
      </c>
      <c r="L73">
        <v>2161.662427</v>
      </c>
      <c r="M73">
        <v>0.032953</v>
      </c>
      <c r="N73">
        <v>36</v>
      </c>
      <c r="O73">
        <v>220.0459666</v>
      </c>
      <c r="P73">
        <v>0.33</v>
      </c>
      <c r="Q73">
        <v>0.67</v>
      </c>
      <c r="R73">
        <v>18.335</v>
      </c>
      <c r="S73" s="1">
        <f>R73/50</f>
        <v>0.3667</v>
      </c>
      <c r="T73">
        <v>41.1</v>
      </c>
      <c r="U73">
        <v>10282</v>
      </c>
      <c r="V73">
        <v>4</v>
      </c>
      <c r="W73">
        <v>25.848</v>
      </c>
      <c r="X73">
        <v>10282</v>
      </c>
      <c r="Y73">
        <v>4</v>
      </c>
      <c r="Z73">
        <v>0.13</v>
      </c>
      <c r="AA73">
        <v>12531</v>
      </c>
      <c r="AB73">
        <v>4</v>
      </c>
      <c r="AC73">
        <v>0.076</v>
      </c>
      <c r="AD73">
        <v>17180</v>
      </c>
      <c r="AE73">
        <v>6</v>
      </c>
      <c r="AF73">
        <v>12.063</v>
      </c>
      <c r="AG73">
        <v>19884</v>
      </c>
      <c r="AH73">
        <v>7</v>
      </c>
      <c r="AI73">
        <v>-0.111</v>
      </c>
      <c r="AJ73">
        <v>17756</v>
      </c>
      <c r="AK73">
        <v>6</v>
      </c>
      <c r="AL73">
        <v>0.87</v>
      </c>
      <c r="AM73">
        <v>4682</v>
      </c>
      <c r="AN73">
        <v>2</v>
      </c>
      <c r="AO73">
        <v>431879.1964</v>
      </c>
      <c r="AP73">
        <v>3414.415868</v>
      </c>
    </row>
    <row r="74" spans="1:42">
      <c r="A74">
        <v>3393</v>
      </c>
      <c r="B74" t="s">
        <v>258</v>
      </c>
      <c r="C74" t="s">
        <v>259</v>
      </c>
      <c r="E74">
        <v>540576</v>
      </c>
      <c r="F74">
        <v>185184</v>
      </c>
      <c r="G74">
        <v>51.548</v>
      </c>
      <c r="H74">
        <v>0.02602</v>
      </c>
      <c r="I74" t="s">
        <v>260</v>
      </c>
      <c r="J74">
        <v>2115.949436</v>
      </c>
      <c r="K74">
        <v>138028.7688</v>
      </c>
      <c r="L74">
        <v>2115.949436</v>
      </c>
      <c r="M74">
        <v>0.02602</v>
      </c>
      <c r="N74">
        <v>74</v>
      </c>
      <c r="O74">
        <v>117.134765</v>
      </c>
      <c r="P74">
        <v>0.17</v>
      </c>
      <c r="Q74">
        <v>0.83</v>
      </c>
      <c r="R74">
        <v>37.415</v>
      </c>
      <c r="S74" s="1">
        <f>R74/50</f>
        <v>0.7483</v>
      </c>
      <c r="T74">
        <v>51.2</v>
      </c>
      <c r="U74">
        <v>3646</v>
      </c>
      <c r="V74">
        <v>2</v>
      </c>
      <c r="W74">
        <v>42.29</v>
      </c>
      <c r="X74">
        <v>3646</v>
      </c>
      <c r="Y74">
        <v>2</v>
      </c>
      <c r="Z74">
        <v>0.255</v>
      </c>
      <c r="AA74">
        <v>3809</v>
      </c>
      <c r="AB74">
        <v>2</v>
      </c>
      <c r="AC74">
        <v>0.128</v>
      </c>
      <c r="AD74">
        <v>8783</v>
      </c>
      <c r="AE74">
        <v>3</v>
      </c>
      <c r="AF74">
        <v>21.586</v>
      </c>
      <c r="AG74">
        <v>12813</v>
      </c>
      <c r="AH74">
        <v>4</v>
      </c>
      <c r="AI74">
        <v>0.229</v>
      </c>
      <c r="AJ74">
        <v>12659</v>
      </c>
      <c r="AK74">
        <v>4</v>
      </c>
      <c r="AL74">
        <v>1.549</v>
      </c>
      <c r="AM74">
        <v>930</v>
      </c>
      <c r="AN74">
        <v>1</v>
      </c>
      <c r="AO74">
        <v>358134.8376</v>
      </c>
      <c r="AP74">
        <v>3253.763547</v>
      </c>
    </row>
    <row r="75" spans="1:42">
      <c r="A75">
        <v>3394</v>
      </c>
      <c r="B75" t="s">
        <v>261</v>
      </c>
      <c r="C75" t="s">
        <v>262</v>
      </c>
      <c r="E75">
        <v>539956</v>
      </c>
      <c r="F75">
        <v>185060</v>
      </c>
      <c r="G75">
        <v>51.5471</v>
      </c>
      <c r="H75">
        <v>0.017036</v>
      </c>
      <c r="I75" t="s">
        <v>263</v>
      </c>
      <c r="J75">
        <v>2852.2375</v>
      </c>
      <c r="K75">
        <v>176312.037</v>
      </c>
      <c r="L75">
        <v>2852.2375</v>
      </c>
      <c r="M75">
        <v>0.017036</v>
      </c>
      <c r="N75">
        <v>75</v>
      </c>
      <c r="O75">
        <v>160.2374688</v>
      </c>
      <c r="P75">
        <v>0.24</v>
      </c>
      <c r="Q75">
        <v>0.76</v>
      </c>
      <c r="R75">
        <v>37.88</v>
      </c>
      <c r="S75" s="1">
        <f>R75/50</f>
        <v>0.7576</v>
      </c>
      <c r="T75">
        <v>53.7</v>
      </c>
      <c r="U75">
        <v>5271</v>
      </c>
      <c r="V75">
        <v>2</v>
      </c>
      <c r="W75">
        <v>36.797</v>
      </c>
      <c r="X75">
        <v>5271</v>
      </c>
      <c r="Y75">
        <v>2</v>
      </c>
      <c r="Z75">
        <v>0.203</v>
      </c>
      <c r="AA75">
        <v>6454</v>
      </c>
      <c r="AB75">
        <v>2</v>
      </c>
      <c r="AC75">
        <v>0.124</v>
      </c>
      <c r="AD75">
        <v>9217</v>
      </c>
      <c r="AE75">
        <v>3</v>
      </c>
      <c r="AF75">
        <v>11.364</v>
      </c>
      <c r="AG75">
        <v>20550</v>
      </c>
      <c r="AH75">
        <v>7</v>
      </c>
      <c r="AI75">
        <v>0.313</v>
      </c>
      <c r="AJ75">
        <v>11448</v>
      </c>
      <c r="AK75">
        <v>4</v>
      </c>
      <c r="AL75">
        <v>1.101</v>
      </c>
      <c r="AM75">
        <v>2792</v>
      </c>
      <c r="AN75">
        <v>1</v>
      </c>
      <c r="AO75">
        <v>457165.2932</v>
      </c>
      <c r="AP75">
        <v>4401.310907</v>
      </c>
    </row>
    <row r="76" spans="1:42">
      <c r="A76">
        <v>3395</v>
      </c>
      <c r="B76" t="s">
        <v>264</v>
      </c>
      <c r="C76" t="s">
        <v>265</v>
      </c>
      <c r="E76">
        <v>540432</v>
      </c>
      <c r="F76">
        <v>184873</v>
      </c>
      <c r="G76">
        <v>51.5453</v>
      </c>
      <c r="H76">
        <v>0.023821</v>
      </c>
      <c r="I76" t="s">
        <v>266</v>
      </c>
      <c r="J76">
        <v>2242.601808</v>
      </c>
      <c r="K76">
        <v>150344.8925</v>
      </c>
      <c r="L76">
        <v>2242.601808</v>
      </c>
      <c r="M76">
        <v>0.023821</v>
      </c>
      <c r="N76">
        <v>85</v>
      </c>
      <c r="O76">
        <v>111.2820766</v>
      </c>
      <c r="P76">
        <v>0.16</v>
      </c>
      <c r="Q76">
        <v>0.84</v>
      </c>
      <c r="R76">
        <v>42.92</v>
      </c>
      <c r="S76" s="1">
        <f>R76/50</f>
        <v>0.8584</v>
      </c>
      <c r="T76">
        <v>51.2</v>
      </c>
      <c r="U76">
        <v>4804</v>
      </c>
      <c r="V76">
        <v>2</v>
      </c>
      <c r="W76">
        <v>38.255</v>
      </c>
      <c r="X76">
        <v>4804</v>
      </c>
      <c r="Y76">
        <v>2</v>
      </c>
      <c r="Z76">
        <v>0.217</v>
      </c>
      <c r="AA76">
        <v>5724</v>
      </c>
      <c r="AB76">
        <v>2</v>
      </c>
      <c r="AC76">
        <v>0.114</v>
      </c>
      <c r="AD76">
        <v>10470</v>
      </c>
      <c r="AE76">
        <v>4</v>
      </c>
      <c r="AF76">
        <v>24.024</v>
      </c>
      <c r="AG76">
        <v>11330</v>
      </c>
      <c r="AH76">
        <v>4</v>
      </c>
      <c r="AI76">
        <v>0.228</v>
      </c>
      <c r="AJ76">
        <v>12675</v>
      </c>
      <c r="AK76">
        <v>4</v>
      </c>
      <c r="AL76">
        <v>1.285</v>
      </c>
      <c r="AM76">
        <v>1815</v>
      </c>
      <c r="AN76">
        <v>1</v>
      </c>
      <c r="AO76">
        <v>386556.3208</v>
      </c>
      <c r="AP76">
        <v>3269.475029</v>
      </c>
    </row>
    <row r="77" spans="1:42">
      <c r="A77">
        <v>3396</v>
      </c>
      <c r="B77" t="s">
        <v>267</v>
      </c>
      <c r="C77" t="s">
        <v>268</v>
      </c>
      <c r="E77">
        <v>539403</v>
      </c>
      <c r="F77">
        <v>184822</v>
      </c>
      <c r="G77">
        <v>51.5451</v>
      </c>
      <c r="H77">
        <v>0.008972</v>
      </c>
      <c r="I77" t="s">
        <v>269</v>
      </c>
      <c r="J77">
        <v>2542.630518</v>
      </c>
      <c r="K77">
        <v>154925.4576</v>
      </c>
      <c r="L77">
        <v>2542.630518</v>
      </c>
      <c r="M77">
        <v>0.008972</v>
      </c>
      <c r="N77">
        <v>90</v>
      </c>
      <c r="O77">
        <v>77.90378583</v>
      </c>
      <c r="P77">
        <v>0.1</v>
      </c>
      <c r="Q77">
        <v>0.9</v>
      </c>
      <c r="R77">
        <v>45.45</v>
      </c>
      <c r="S77" s="1">
        <f>R77/50</f>
        <v>0.909</v>
      </c>
      <c r="T77">
        <v>58.9</v>
      </c>
      <c r="U77">
        <v>13767</v>
      </c>
      <c r="V77">
        <v>5</v>
      </c>
      <c r="W77">
        <v>20.714</v>
      </c>
      <c r="X77">
        <v>13767</v>
      </c>
      <c r="Y77">
        <v>5</v>
      </c>
      <c r="Z77">
        <v>0.104</v>
      </c>
      <c r="AA77">
        <v>15700</v>
      </c>
      <c r="AB77">
        <v>5</v>
      </c>
      <c r="AC77">
        <v>0.058</v>
      </c>
      <c r="AD77">
        <v>21953</v>
      </c>
      <c r="AE77">
        <v>7</v>
      </c>
      <c r="AF77">
        <v>8.585</v>
      </c>
      <c r="AG77">
        <v>23328</v>
      </c>
      <c r="AH77">
        <v>8</v>
      </c>
      <c r="AI77">
        <v>-0.109</v>
      </c>
      <c r="AJ77">
        <v>17711</v>
      </c>
      <c r="AK77">
        <v>6</v>
      </c>
      <c r="AL77">
        <v>0.299</v>
      </c>
      <c r="AM77">
        <v>11942</v>
      </c>
      <c r="AN77">
        <v>4</v>
      </c>
      <c r="AO77">
        <v>401351.5256</v>
      </c>
      <c r="AP77">
        <v>3810.625451</v>
      </c>
    </row>
    <row r="78" spans="1:42">
      <c r="A78">
        <v>3397</v>
      </c>
      <c r="B78" t="s">
        <v>270</v>
      </c>
      <c r="C78" t="s">
        <v>271</v>
      </c>
      <c r="E78">
        <v>541506</v>
      </c>
      <c r="F78">
        <v>184826</v>
      </c>
      <c r="G78">
        <v>51.5446</v>
      </c>
      <c r="H78">
        <v>0.03928</v>
      </c>
      <c r="I78" t="s">
        <v>272</v>
      </c>
      <c r="J78">
        <v>1258.543549</v>
      </c>
      <c r="K78">
        <v>79389.43534</v>
      </c>
      <c r="L78">
        <v>1258.543549</v>
      </c>
      <c r="M78">
        <v>0.03928</v>
      </c>
      <c r="N78">
        <v>40</v>
      </c>
      <c r="O78">
        <v>177.0290134</v>
      </c>
      <c r="P78">
        <v>0.26</v>
      </c>
      <c r="Q78">
        <v>0.74</v>
      </c>
      <c r="R78">
        <v>20.37</v>
      </c>
      <c r="S78" s="1">
        <f>R78/50</f>
        <v>0.4074</v>
      </c>
      <c r="T78">
        <v>40.9</v>
      </c>
      <c r="U78">
        <v>9022</v>
      </c>
      <c r="V78">
        <v>3</v>
      </c>
      <c r="W78">
        <v>28.024</v>
      </c>
      <c r="X78">
        <v>9022</v>
      </c>
      <c r="Y78">
        <v>3</v>
      </c>
      <c r="Z78">
        <v>0.177</v>
      </c>
      <c r="AA78">
        <v>8277</v>
      </c>
      <c r="AB78">
        <v>3</v>
      </c>
      <c r="AC78">
        <v>0.102</v>
      </c>
      <c r="AD78">
        <v>12167</v>
      </c>
      <c r="AE78">
        <v>4</v>
      </c>
      <c r="AF78">
        <v>21.031</v>
      </c>
      <c r="AG78">
        <v>13118</v>
      </c>
      <c r="AH78">
        <v>4</v>
      </c>
      <c r="AI78">
        <v>-0.378</v>
      </c>
      <c r="AJ78">
        <v>21836</v>
      </c>
      <c r="AK78">
        <v>7</v>
      </c>
      <c r="AL78">
        <v>-0.085</v>
      </c>
      <c r="AM78">
        <v>17916</v>
      </c>
      <c r="AN78">
        <v>6</v>
      </c>
      <c r="AO78">
        <v>201855.6779</v>
      </c>
      <c r="AP78">
        <v>1915.640059</v>
      </c>
    </row>
    <row r="79" spans="1:42">
      <c r="A79">
        <v>3398</v>
      </c>
      <c r="B79" t="s">
        <v>273</v>
      </c>
      <c r="C79" t="s">
        <v>274</v>
      </c>
      <c r="E79">
        <v>541314</v>
      </c>
      <c r="F79">
        <v>184910</v>
      </c>
      <c r="G79">
        <v>51.5454</v>
      </c>
      <c r="H79">
        <v>0.036547</v>
      </c>
      <c r="I79" t="s">
        <v>275</v>
      </c>
      <c r="J79">
        <v>2194.416272</v>
      </c>
      <c r="K79">
        <v>79551.92329</v>
      </c>
      <c r="L79">
        <v>2194.416272</v>
      </c>
      <c r="M79">
        <v>0.036547</v>
      </c>
      <c r="N79">
        <v>92</v>
      </c>
      <c r="O79">
        <v>61.27709682</v>
      </c>
      <c r="P79">
        <v>0.07</v>
      </c>
      <c r="Q79">
        <v>0.93</v>
      </c>
      <c r="R79">
        <v>46.465</v>
      </c>
      <c r="S79" s="1">
        <f>R79/50</f>
        <v>0.9293</v>
      </c>
      <c r="T79">
        <v>41.1</v>
      </c>
      <c r="U79">
        <v>11544</v>
      </c>
      <c r="V79">
        <v>4</v>
      </c>
      <c r="W79">
        <v>23.743</v>
      </c>
      <c r="X79">
        <v>11544</v>
      </c>
      <c r="Y79">
        <v>4</v>
      </c>
      <c r="Z79">
        <v>0.141</v>
      </c>
      <c r="AA79">
        <v>11323</v>
      </c>
      <c r="AB79">
        <v>4</v>
      </c>
      <c r="AC79">
        <v>0.069</v>
      </c>
      <c r="AD79">
        <v>18944</v>
      </c>
      <c r="AE79">
        <v>6</v>
      </c>
      <c r="AF79">
        <v>17.589</v>
      </c>
      <c r="AG79">
        <v>15404</v>
      </c>
      <c r="AH79">
        <v>5</v>
      </c>
      <c r="AI79">
        <v>-0.54</v>
      </c>
      <c r="AJ79">
        <v>23929</v>
      </c>
      <c r="AK79">
        <v>8</v>
      </c>
      <c r="AL79">
        <v>0.23</v>
      </c>
      <c r="AM79">
        <v>13034</v>
      </c>
      <c r="AN79">
        <v>4</v>
      </c>
      <c r="AO79">
        <v>206148.7383</v>
      </c>
      <c r="AP79">
        <v>3425.465632</v>
      </c>
    </row>
    <row r="80" spans="1:42">
      <c r="A80">
        <v>3399</v>
      </c>
      <c r="B80" t="s">
        <v>276</v>
      </c>
      <c r="C80" t="s">
        <v>277</v>
      </c>
      <c r="E80">
        <v>541271</v>
      </c>
      <c r="F80">
        <v>184571</v>
      </c>
      <c r="G80">
        <v>51.5424</v>
      </c>
      <c r="H80">
        <v>0.035791</v>
      </c>
      <c r="I80" t="s">
        <v>278</v>
      </c>
      <c r="J80">
        <v>1946.357483</v>
      </c>
      <c r="K80">
        <v>98370.33146</v>
      </c>
      <c r="L80">
        <v>1946.357483</v>
      </c>
      <c r="M80">
        <v>0.035791</v>
      </c>
      <c r="N80">
        <v>97</v>
      </c>
      <c r="O80">
        <v>105.1969894</v>
      </c>
      <c r="P80">
        <v>0.15</v>
      </c>
      <c r="Q80">
        <v>0.85</v>
      </c>
      <c r="R80">
        <v>48.925</v>
      </c>
      <c r="S80" s="1">
        <f>R80/50</f>
        <v>0.9785</v>
      </c>
      <c r="T80">
        <v>41.1</v>
      </c>
      <c r="U80">
        <v>10266</v>
      </c>
      <c r="V80">
        <v>4</v>
      </c>
      <c r="W80">
        <v>25.879</v>
      </c>
      <c r="X80">
        <v>10266</v>
      </c>
      <c r="Y80">
        <v>4</v>
      </c>
      <c r="Z80">
        <v>0.144</v>
      </c>
      <c r="AA80">
        <v>11076</v>
      </c>
      <c r="AB80">
        <v>4</v>
      </c>
      <c r="AC80">
        <v>0.072</v>
      </c>
      <c r="AD80">
        <v>18136</v>
      </c>
      <c r="AE80">
        <v>6</v>
      </c>
      <c r="AF80">
        <v>18.945</v>
      </c>
      <c r="AG80">
        <v>14439</v>
      </c>
      <c r="AH80">
        <v>5</v>
      </c>
      <c r="AI80">
        <v>-0.536</v>
      </c>
      <c r="AJ80">
        <v>23882</v>
      </c>
      <c r="AK80">
        <v>8</v>
      </c>
      <c r="AL80">
        <v>0.16</v>
      </c>
      <c r="AM80">
        <v>14172</v>
      </c>
      <c r="AN80">
        <v>5</v>
      </c>
      <c r="AO80">
        <v>264584.1368</v>
      </c>
      <c r="AP80">
        <v>2832.201565</v>
      </c>
    </row>
    <row r="81" spans="1:42">
      <c r="A81">
        <v>3400</v>
      </c>
      <c r="B81" t="s">
        <v>279</v>
      </c>
      <c r="C81" t="s">
        <v>280</v>
      </c>
      <c r="E81">
        <v>541583</v>
      </c>
      <c r="F81">
        <v>184562</v>
      </c>
      <c r="G81">
        <v>51.5422</v>
      </c>
      <c r="H81">
        <v>0.040283</v>
      </c>
      <c r="I81" t="s">
        <v>281</v>
      </c>
      <c r="J81">
        <v>1413.378818</v>
      </c>
      <c r="K81">
        <v>91063.65065</v>
      </c>
      <c r="L81">
        <v>1413.378818</v>
      </c>
      <c r="M81">
        <v>0.040283</v>
      </c>
      <c r="N81">
        <v>40</v>
      </c>
      <c r="O81">
        <v>200.7040778</v>
      </c>
      <c r="P81">
        <v>0.3</v>
      </c>
      <c r="Q81">
        <v>0.7</v>
      </c>
      <c r="R81">
        <v>20.35</v>
      </c>
      <c r="S81" s="1">
        <f>R81/50</f>
        <v>0.407</v>
      </c>
      <c r="T81">
        <v>40.9</v>
      </c>
      <c r="U81">
        <v>9532</v>
      </c>
      <c r="V81">
        <v>3</v>
      </c>
      <c r="W81">
        <v>27.104</v>
      </c>
      <c r="X81">
        <v>9532</v>
      </c>
      <c r="Y81">
        <v>3</v>
      </c>
      <c r="Z81">
        <v>0.165</v>
      </c>
      <c r="AA81">
        <v>9162</v>
      </c>
      <c r="AB81">
        <v>3</v>
      </c>
      <c r="AC81">
        <v>0.082</v>
      </c>
      <c r="AD81">
        <v>15834</v>
      </c>
      <c r="AE81">
        <v>5</v>
      </c>
      <c r="AF81">
        <v>25.579</v>
      </c>
      <c r="AG81">
        <v>10530</v>
      </c>
      <c r="AH81">
        <v>4</v>
      </c>
      <c r="AI81">
        <v>-0.538</v>
      </c>
      <c r="AJ81">
        <v>23899</v>
      </c>
      <c r="AK81">
        <v>8</v>
      </c>
      <c r="AL81">
        <v>-0.002</v>
      </c>
      <c r="AM81">
        <v>16712</v>
      </c>
      <c r="AN81">
        <v>6</v>
      </c>
      <c r="AO81">
        <v>231400.3891</v>
      </c>
      <c r="AP81">
        <v>2102.980731</v>
      </c>
    </row>
    <row r="82" spans="1:42">
      <c r="A82">
        <v>3401</v>
      </c>
      <c r="B82" t="s">
        <v>282</v>
      </c>
      <c r="C82" t="s">
        <v>283</v>
      </c>
      <c r="E82">
        <v>541277</v>
      </c>
      <c r="F82">
        <v>184340</v>
      </c>
      <c r="G82">
        <v>51.5403</v>
      </c>
      <c r="H82">
        <v>0.035785</v>
      </c>
      <c r="I82" t="s">
        <v>284</v>
      </c>
      <c r="J82">
        <v>1925.478242</v>
      </c>
      <c r="K82">
        <v>108723.5874</v>
      </c>
      <c r="L82">
        <v>1925.478242</v>
      </c>
      <c r="M82">
        <v>0.035785</v>
      </c>
      <c r="N82">
        <v>67</v>
      </c>
      <c r="O82">
        <v>181.3291908</v>
      </c>
      <c r="P82">
        <v>0.27</v>
      </c>
      <c r="Q82">
        <v>0.73</v>
      </c>
      <c r="R82">
        <v>33.865</v>
      </c>
      <c r="S82" s="1">
        <f>R82/50</f>
        <v>0.6773</v>
      </c>
      <c r="T82">
        <v>48.3</v>
      </c>
      <c r="U82">
        <v>9354</v>
      </c>
      <c r="V82">
        <v>3</v>
      </c>
      <c r="W82">
        <v>27.393</v>
      </c>
      <c r="X82">
        <v>9354</v>
      </c>
      <c r="Y82">
        <v>3</v>
      </c>
      <c r="Z82">
        <v>0.162</v>
      </c>
      <c r="AA82">
        <v>9503</v>
      </c>
      <c r="AB82">
        <v>3</v>
      </c>
      <c r="AC82">
        <v>0.092</v>
      </c>
      <c r="AD82">
        <v>13914</v>
      </c>
      <c r="AE82">
        <v>5</v>
      </c>
      <c r="AF82">
        <v>14.044</v>
      </c>
      <c r="AG82">
        <v>18130</v>
      </c>
      <c r="AH82">
        <v>6</v>
      </c>
      <c r="AI82">
        <v>-0.187</v>
      </c>
      <c r="AJ82">
        <v>18954</v>
      </c>
      <c r="AK82">
        <v>6</v>
      </c>
      <c r="AL82">
        <v>0.348</v>
      </c>
      <c r="AM82">
        <v>11193</v>
      </c>
      <c r="AN82">
        <v>4</v>
      </c>
      <c r="AO82">
        <v>283755.4015</v>
      </c>
      <c r="AP82">
        <v>2844.017596</v>
      </c>
    </row>
    <row r="83" spans="1:42">
      <c r="A83">
        <v>3402</v>
      </c>
      <c r="B83" t="s">
        <v>285</v>
      </c>
      <c r="C83" t="s">
        <v>286</v>
      </c>
      <c r="E83">
        <v>541607</v>
      </c>
      <c r="F83">
        <v>184076</v>
      </c>
      <c r="G83">
        <v>51.5378</v>
      </c>
      <c r="H83">
        <v>0.040434</v>
      </c>
      <c r="I83" t="s">
        <v>287</v>
      </c>
      <c r="J83">
        <v>1316.243413</v>
      </c>
      <c r="K83">
        <v>90240.8645</v>
      </c>
      <c r="L83">
        <v>1316.243413</v>
      </c>
      <c r="M83">
        <v>0.040434</v>
      </c>
      <c r="N83">
        <v>94</v>
      </c>
      <c r="O83">
        <v>88.42974531</v>
      </c>
      <c r="P83">
        <v>0.12</v>
      </c>
      <c r="Q83">
        <v>0.88</v>
      </c>
      <c r="R83">
        <v>47.44</v>
      </c>
      <c r="S83" s="1">
        <f>R83/50</f>
        <v>0.9488</v>
      </c>
      <c r="T83">
        <v>48.3</v>
      </c>
      <c r="U83">
        <v>10503</v>
      </c>
      <c r="V83">
        <v>4</v>
      </c>
      <c r="W83">
        <v>25.412</v>
      </c>
      <c r="X83">
        <v>10503</v>
      </c>
      <c r="Y83">
        <v>4</v>
      </c>
      <c r="Z83">
        <v>0.158</v>
      </c>
      <c r="AA83">
        <v>9768</v>
      </c>
      <c r="AB83">
        <v>3</v>
      </c>
      <c r="AC83">
        <v>0.064</v>
      </c>
      <c r="AD83">
        <v>20488</v>
      </c>
      <c r="AE83">
        <v>7</v>
      </c>
      <c r="AF83">
        <v>14.138</v>
      </c>
      <c r="AG83">
        <v>18040</v>
      </c>
      <c r="AH83">
        <v>6</v>
      </c>
      <c r="AI83">
        <v>0.121</v>
      </c>
      <c r="AJ83">
        <v>14175</v>
      </c>
      <c r="AK83">
        <v>5</v>
      </c>
      <c r="AL83">
        <v>0.209</v>
      </c>
      <c r="AM83">
        <v>13336</v>
      </c>
      <c r="AN83">
        <v>5</v>
      </c>
      <c r="AO83">
        <v>228757.0933</v>
      </c>
      <c r="AP83">
        <v>2050.158942</v>
      </c>
    </row>
    <row r="84" spans="1:42">
      <c r="A84">
        <v>3403</v>
      </c>
      <c r="B84" t="s">
        <v>288</v>
      </c>
      <c r="C84" t="s">
        <v>289</v>
      </c>
      <c r="E84">
        <v>541316</v>
      </c>
      <c r="F84">
        <v>183997</v>
      </c>
      <c r="G84">
        <v>51.5372</v>
      </c>
      <c r="H84">
        <v>0.036209</v>
      </c>
      <c r="I84" t="s">
        <v>290</v>
      </c>
      <c r="J84">
        <v>1672.800098</v>
      </c>
      <c r="K84">
        <v>97230.3319</v>
      </c>
      <c r="L84">
        <v>1672.800098</v>
      </c>
      <c r="M84">
        <v>0.036209</v>
      </c>
      <c r="N84">
        <v>90</v>
      </c>
      <c r="O84">
        <v>55.11009442</v>
      </c>
      <c r="P84">
        <v>0.06</v>
      </c>
      <c r="Q84">
        <v>0.94</v>
      </c>
      <c r="R84">
        <v>45.47</v>
      </c>
      <c r="S84" s="1">
        <f>R84/50</f>
        <v>0.9094</v>
      </c>
      <c r="T84">
        <v>48.3</v>
      </c>
      <c r="U84">
        <v>7833</v>
      </c>
      <c r="V84">
        <v>3</v>
      </c>
      <c r="W84">
        <v>30.414</v>
      </c>
      <c r="X84">
        <v>7833</v>
      </c>
      <c r="Y84">
        <v>3</v>
      </c>
      <c r="Z84">
        <v>0.158</v>
      </c>
      <c r="AA84">
        <v>9823</v>
      </c>
      <c r="AB84">
        <v>3</v>
      </c>
      <c r="AC84">
        <v>0.094</v>
      </c>
      <c r="AD84">
        <v>13612</v>
      </c>
      <c r="AE84">
        <v>5</v>
      </c>
      <c r="AF84">
        <v>19.2</v>
      </c>
      <c r="AG84">
        <v>14259</v>
      </c>
      <c r="AH84">
        <v>5</v>
      </c>
      <c r="AI84">
        <v>-0.093</v>
      </c>
      <c r="AJ84">
        <v>17457</v>
      </c>
      <c r="AK84">
        <v>6</v>
      </c>
      <c r="AL84">
        <v>0.846</v>
      </c>
      <c r="AM84">
        <v>4929</v>
      </c>
      <c r="AN84">
        <v>2</v>
      </c>
      <c r="AO84">
        <v>255822.3032</v>
      </c>
      <c r="AP84">
        <v>2545.451096</v>
      </c>
    </row>
    <row r="85" spans="1:42">
      <c r="A85">
        <v>3404</v>
      </c>
      <c r="B85" t="s">
        <v>291</v>
      </c>
      <c r="C85" t="s">
        <v>292</v>
      </c>
      <c r="E85">
        <v>541122</v>
      </c>
      <c r="F85">
        <v>184960</v>
      </c>
      <c r="G85">
        <v>51.5459</v>
      </c>
      <c r="H85">
        <v>0.0338</v>
      </c>
      <c r="I85" t="s">
        <v>293</v>
      </c>
      <c r="J85">
        <v>1663.375086</v>
      </c>
      <c r="K85">
        <v>98159.67957</v>
      </c>
      <c r="L85">
        <v>1663.375086</v>
      </c>
      <c r="M85">
        <v>0.0338</v>
      </c>
      <c r="N85">
        <v>92</v>
      </c>
      <c r="O85">
        <v>153.1899438</v>
      </c>
      <c r="P85">
        <v>0.22</v>
      </c>
      <c r="Q85">
        <v>0.78</v>
      </c>
      <c r="R85">
        <v>46.39</v>
      </c>
      <c r="S85" s="1">
        <f>R85/50</f>
        <v>0.9278</v>
      </c>
      <c r="T85">
        <v>41.1</v>
      </c>
      <c r="U85">
        <v>7033</v>
      </c>
      <c r="V85">
        <v>3</v>
      </c>
      <c r="W85">
        <v>32.133</v>
      </c>
      <c r="X85">
        <v>7033</v>
      </c>
      <c r="Y85">
        <v>3</v>
      </c>
      <c r="Z85">
        <v>0.21</v>
      </c>
      <c r="AA85">
        <v>6105</v>
      </c>
      <c r="AB85">
        <v>2</v>
      </c>
      <c r="AC85">
        <v>0.106</v>
      </c>
      <c r="AD85">
        <v>11564</v>
      </c>
      <c r="AE85">
        <v>4</v>
      </c>
      <c r="AF85">
        <v>22.357</v>
      </c>
      <c r="AG85">
        <v>12315</v>
      </c>
      <c r="AH85">
        <v>4</v>
      </c>
      <c r="AI85">
        <v>0.04</v>
      </c>
      <c r="AJ85">
        <v>15387</v>
      </c>
      <c r="AK85">
        <v>5</v>
      </c>
      <c r="AL85">
        <v>0.311</v>
      </c>
      <c r="AM85">
        <v>11780</v>
      </c>
      <c r="AN85">
        <v>4</v>
      </c>
      <c r="AO85">
        <v>254900.8691</v>
      </c>
      <c r="AP85">
        <v>2610.584295</v>
      </c>
    </row>
    <row r="86" spans="1:42">
      <c r="A86">
        <v>3405</v>
      </c>
      <c r="B86" t="s">
        <v>294</v>
      </c>
      <c r="C86" t="s">
        <v>295</v>
      </c>
      <c r="E86">
        <v>540862</v>
      </c>
      <c r="F86">
        <v>183816</v>
      </c>
      <c r="G86">
        <v>51.5357</v>
      </c>
      <c r="H86">
        <v>0.029595</v>
      </c>
      <c r="I86" t="s">
        <v>296</v>
      </c>
      <c r="J86">
        <v>1608.013805</v>
      </c>
      <c r="K86">
        <v>109774.6349</v>
      </c>
      <c r="L86">
        <v>1608.013805</v>
      </c>
      <c r="M86">
        <v>0.029595</v>
      </c>
      <c r="N86">
        <v>28</v>
      </c>
      <c r="O86">
        <v>226.5930891</v>
      </c>
      <c r="P86">
        <v>0.34</v>
      </c>
      <c r="Q86">
        <v>0.66</v>
      </c>
      <c r="R86">
        <v>14.33</v>
      </c>
      <c r="S86" s="1">
        <f>R86/50</f>
        <v>0.2866</v>
      </c>
      <c r="T86">
        <v>47.2</v>
      </c>
      <c r="U86">
        <v>11361</v>
      </c>
      <c r="V86">
        <v>4</v>
      </c>
      <c r="W86">
        <v>24.045</v>
      </c>
      <c r="X86">
        <v>11361</v>
      </c>
      <c r="Y86">
        <v>4</v>
      </c>
      <c r="Z86">
        <v>0.139</v>
      </c>
      <c r="AA86">
        <v>11601</v>
      </c>
      <c r="AB86">
        <v>4</v>
      </c>
      <c r="AC86">
        <v>0.081</v>
      </c>
      <c r="AD86">
        <v>16157</v>
      </c>
      <c r="AE86">
        <v>5</v>
      </c>
      <c r="AF86">
        <v>12.708</v>
      </c>
      <c r="AG86">
        <v>19307</v>
      </c>
      <c r="AH86">
        <v>6</v>
      </c>
      <c r="AI86">
        <v>-0.06</v>
      </c>
      <c r="AJ86">
        <v>16944</v>
      </c>
      <c r="AK86">
        <v>6</v>
      </c>
      <c r="AL86">
        <v>0.079</v>
      </c>
      <c r="AM86">
        <v>15430</v>
      </c>
      <c r="AN86">
        <v>5</v>
      </c>
      <c r="AO86">
        <v>279670.4391</v>
      </c>
      <c r="AP86">
        <v>2463.300763</v>
      </c>
    </row>
    <row r="87" spans="1:42">
      <c r="A87">
        <v>3406</v>
      </c>
      <c r="B87" t="s">
        <v>297</v>
      </c>
      <c r="C87" t="s">
        <v>298</v>
      </c>
      <c r="E87">
        <v>541044</v>
      </c>
      <c r="F87">
        <v>183980</v>
      </c>
      <c r="G87">
        <v>51.5371</v>
      </c>
      <c r="H87">
        <v>0.032283</v>
      </c>
      <c r="I87" t="s">
        <v>299</v>
      </c>
      <c r="J87">
        <v>1642.686384</v>
      </c>
      <c r="K87">
        <v>104757.9704</v>
      </c>
      <c r="L87">
        <v>1642.686384</v>
      </c>
      <c r="M87">
        <v>0.032283</v>
      </c>
      <c r="N87">
        <v>90</v>
      </c>
      <c r="O87">
        <v>56.16907518</v>
      </c>
      <c r="P87">
        <v>0.07</v>
      </c>
      <c r="Q87">
        <v>0.93</v>
      </c>
      <c r="R87">
        <v>45.465</v>
      </c>
      <c r="S87" s="1">
        <f>R87/50</f>
        <v>0.9093</v>
      </c>
      <c r="T87">
        <v>47.2</v>
      </c>
      <c r="U87">
        <v>9189</v>
      </c>
      <c r="V87">
        <v>3</v>
      </c>
      <c r="W87">
        <v>27.715</v>
      </c>
      <c r="X87">
        <v>9189</v>
      </c>
      <c r="Y87">
        <v>3</v>
      </c>
      <c r="Z87">
        <v>0.162</v>
      </c>
      <c r="AA87">
        <v>9472</v>
      </c>
      <c r="AB87">
        <v>3</v>
      </c>
      <c r="AC87">
        <v>0.076</v>
      </c>
      <c r="AD87">
        <v>17127</v>
      </c>
      <c r="AE87">
        <v>6</v>
      </c>
      <c r="AF87">
        <v>15.008</v>
      </c>
      <c r="AG87">
        <v>17353</v>
      </c>
      <c r="AH87">
        <v>6</v>
      </c>
      <c r="AI87">
        <v>-0.316</v>
      </c>
      <c r="AJ87">
        <v>20902</v>
      </c>
      <c r="AK87">
        <v>7</v>
      </c>
      <c r="AL87">
        <v>0.846</v>
      </c>
      <c r="AM87">
        <v>4922</v>
      </c>
      <c r="AN87">
        <v>2</v>
      </c>
      <c r="AO87">
        <v>269346.6311</v>
      </c>
      <c r="AP87">
        <v>2506.515855</v>
      </c>
    </row>
    <row r="88" spans="1:42">
      <c r="A88">
        <v>3407</v>
      </c>
      <c r="B88" t="s">
        <v>300</v>
      </c>
      <c r="C88" t="s">
        <v>301</v>
      </c>
      <c r="E88">
        <v>540807</v>
      </c>
      <c r="F88">
        <v>184874</v>
      </c>
      <c r="G88">
        <v>51.5452</v>
      </c>
      <c r="H88">
        <v>0.029226</v>
      </c>
      <c r="I88" t="s">
        <v>302</v>
      </c>
      <c r="J88">
        <v>1818.724733</v>
      </c>
      <c r="K88">
        <v>102583.0207</v>
      </c>
      <c r="L88">
        <v>1818.724733</v>
      </c>
      <c r="M88">
        <v>0.029226</v>
      </c>
      <c r="N88">
        <v>81</v>
      </c>
      <c r="O88">
        <v>183.3874223</v>
      </c>
      <c r="P88">
        <v>0.27</v>
      </c>
      <c r="Q88">
        <v>0.73</v>
      </c>
      <c r="R88">
        <v>40.865</v>
      </c>
      <c r="S88" s="1">
        <f>R88/50</f>
        <v>0.8173</v>
      </c>
      <c r="T88">
        <v>51.2</v>
      </c>
      <c r="U88">
        <v>7384</v>
      </c>
      <c r="V88">
        <v>3</v>
      </c>
      <c r="W88">
        <v>31.336</v>
      </c>
      <c r="X88">
        <v>7384</v>
      </c>
      <c r="Y88">
        <v>3</v>
      </c>
      <c r="Z88">
        <v>0.164</v>
      </c>
      <c r="AA88">
        <v>9322</v>
      </c>
      <c r="AB88">
        <v>3</v>
      </c>
      <c r="AC88">
        <v>0.08</v>
      </c>
      <c r="AD88">
        <v>16287</v>
      </c>
      <c r="AE88">
        <v>5</v>
      </c>
      <c r="AF88">
        <v>22.616</v>
      </c>
      <c r="AG88">
        <v>12170</v>
      </c>
      <c r="AH88">
        <v>4</v>
      </c>
      <c r="AI88">
        <v>0.077</v>
      </c>
      <c r="AJ88">
        <v>14845</v>
      </c>
      <c r="AK88">
        <v>5</v>
      </c>
      <c r="AL88">
        <v>0.894</v>
      </c>
      <c r="AM88">
        <v>4446</v>
      </c>
      <c r="AN88">
        <v>2</v>
      </c>
      <c r="AO88">
        <v>257642.2595</v>
      </c>
      <c r="AP88">
        <v>2741.254151</v>
      </c>
    </row>
    <row r="89" spans="1:42">
      <c r="A89">
        <v>3408</v>
      </c>
      <c r="B89" t="s">
        <v>303</v>
      </c>
      <c r="C89" t="s">
        <v>304</v>
      </c>
      <c r="E89">
        <v>540839</v>
      </c>
      <c r="F89">
        <v>184672</v>
      </c>
      <c r="G89">
        <v>51.5434</v>
      </c>
      <c r="H89">
        <v>0.029606</v>
      </c>
      <c r="I89" t="s">
        <v>305</v>
      </c>
      <c r="J89">
        <v>1991.708032</v>
      </c>
      <c r="K89">
        <v>105063.8665</v>
      </c>
      <c r="L89">
        <v>1991.708032</v>
      </c>
      <c r="M89">
        <v>0.029606</v>
      </c>
      <c r="N89">
        <v>69</v>
      </c>
      <c r="O89">
        <v>201.3621329</v>
      </c>
      <c r="P89">
        <v>0.3</v>
      </c>
      <c r="Q89">
        <v>0.7</v>
      </c>
      <c r="R89">
        <v>34.85</v>
      </c>
      <c r="S89" s="1">
        <f>R89/50</f>
        <v>0.697</v>
      </c>
      <c r="T89">
        <v>51.2</v>
      </c>
      <c r="U89">
        <v>9039</v>
      </c>
      <c r="V89">
        <v>3</v>
      </c>
      <c r="W89">
        <v>27.983</v>
      </c>
      <c r="X89">
        <v>9039</v>
      </c>
      <c r="Y89">
        <v>3</v>
      </c>
      <c r="Z89">
        <v>0.177</v>
      </c>
      <c r="AA89">
        <v>8288</v>
      </c>
      <c r="AB89">
        <v>3</v>
      </c>
      <c r="AC89">
        <v>0.089</v>
      </c>
      <c r="AD89">
        <v>14477</v>
      </c>
      <c r="AE89">
        <v>5</v>
      </c>
      <c r="AF89">
        <v>16.775</v>
      </c>
      <c r="AG89">
        <v>15985</v>
      </c>
      <c r="AH89">
        <v>5</v>
      </c>
      <c r="AI89">
        <v>-0.023</v>
      </c>
      <c r="AJ89">
        <v>16355</v>
      </c>
      <c r="AK89">
        <v>5</v>
      </c>
      <c r="AL89">
        <v>0.195</v>
      </c>
      <c r="AM89">
        <v>13589</v>
      </c>
      <c r="AN89">
        <v>5</v>
      </c>
      <c r="AO89">
        <v>277833.6581</v>
      </c>
      <c r="AP89">
        <v>3032.800949</v>
      </c>
    </row>
    <row r="90" spans="1:42">
      <c r="A90">
        <v>3409</v>
      </c>
      <c r="B90" t="s">
        <v>306</v>
      </c>
      <c r="C90" t="s">
        <v>307</v>
      </c>
      <c r="E90">
        <v>540555</v>
      </c>
      <c r="F90">
        <v>184464</v>
      </c>
      <c r="G90">
        <v>51.5416</v>
      </c>
      <c r="H90">
        <v>0.025431</v>
      </c>
      <c r="I90" t="s">
        <v>308</v>
      </c>
      <c r="J90">
        <v>1662.724723</v>
      </c>
      <c r="K90">
        <v>93765.97794</v>
      </c>
      <c r="L90">
        <v>1662.724723</v>
      </c>
      <c r="M90">
        <v>0.025431</v>
      </c>
      <c r="N90">
        <v>88</v>
      </c>
      <c r="O90">
        <v>54.00450391</v>
      </c>
      <c r="P90">
        <v>0.06</v>
      </c>
      <c r="Q90">
        <v>0.94</v>
      </c>
      <c r="R90">
        <v>44.47</v>
      </c>
      <c r="S90" s="1">
        <f>R90/50</f>
        <v>0.8894</v>
      </c>
      <c r="T90">
        <v>51.2</v>
      </c>
      <c r="U90">
        <v>9158</v>
      </c>
      <c r="V90">
        <v>3</v>
      </c>
      <c r="W90">
        <v>27.781</v>
      </c>
      <c r="X90">
        <v>9158</v>
      </c>
      <c r="Y90">
        <v>3</v>
      </c>
      <c r="Z90">
        <v>0.183</v>
      </c>
      <c r="AA90">
        <v>7849</v>
      </c>
      <c r="AB90">
        <v>3</v>
      </c>
      <c r="AC90">
        <v>0.101</v>
      </c>
      <c r="AD90">
        <v>12312</v>
      </c>
      <c r="AE90">
        <v>4</v>
      </c>
      <c r="AF90">
        <v>19.958</v>
      </c>
      <c r="AG90">
        <v>13788</v>
      </c>
      <c r="AH90">
        <v>5</v>
      </c>
      <c r="AI90">
        <v>-0.075</v>
      </c>
      <c r="AJ90">
        <v>17185</v>
      </c>
      <c r="AK90">
        <v>6</v>
      </c>
      <c r="AL90">
        <v>0.075</v>
      </c>
      <c r="AM90">
        <v>15501</v>
      </c>
      <c r="AN90">
        <v>5</v>
      </c>
      <c r="AO90">
        <v>238844.7413</v>
      </c>
      <c r="AP90">
        <v>2528.962108</v>
      </c>
    </row>
    <row r="91" spans="1:42">
      <c r="A91">
        <v>3410</v>
      </c>
      <c r="B91" t="s">
        <v>309</v>
      </c>
      <c r="C91" t="s">
        <v>310</v>
      </c>
      <c r="E91">
        <v>540979</v>
      </c>
      <c r="F91">
        <v>184338</v>
      </c>
      <c r="G91">
        <v>51.5403</v>
      </c>
      <c r="H91">
        <v>0.03149</v>
      </c>
      <c r="I91" t="s">
        <v>311</v>
      </c>
      <c r="J91">
        <v>1929.547386</v>
      </c>
      <c r="K91">
        <v>99558.64574</v>
      </c>
      <c r="L91">
        <v>1929.547386</v>
      </c>
      <c r="M91">
        <v>0.03149</v>
      </c>
      <c r="N91">
        <v>51</v>
      </c>
      <c r="O91">
        <v>140.8247205</v>
      </c>
      <c r="P91">
        <v>0.2</v>
      </c>
      <c r="Q91">
        <v>0.8</v>
      </c>
      <c r="R91">
        <v>25.9</v>
      </c>
      <c r="S91" s="1">
        <f>R91/50</f>
        <v>0.518</v>
      </c>
      <c r="T91">
        <v>47.2</v>
      </c>
      <c r="U91">
        <v>9549</v>
      </c>
      <c r="V91">
        <v>3</v>
      </c>
      <c r="W91">
        <v>27.069</v>
      </c>
      <c r="X91">
        <v>9549</v>
      </c>
      <c r="Y91">
        <v>3</v>
      </c>
      <c r="Z91">
        <v>0.147</v>
      </c>
      <c r="AA91">
        <v>10781</v>
      </c>
      <c r="AB91">
        <v>4</v>
      </c>
      <c r="AC91">
        <v>0.082</v>
      </c>
      <c r="AD91">
        <v>15870</v>
      </c>
      <c r="AE91">
        <v>5</v>
      </c>
      <c r="AF91">
        <v>20.11</v>
      </c>
      <c r="AG91">
        <v>13705</v>
      </c>
      <c r="AH91">
        <v>5</v>
      </c>
      <c r="AI91">
        <v>0.207</v>
      </c>
      <c r="AJ91">
        <v>12969</v>
      </c>
      <c r="AK91">
        <v>4</v>
      </c>
      <c r="AL91">
        <v>-0.012</v>
      </c>
      <c r="AM91">
        <v>16873</v>
      </c>
      <c r="AN91">
        <v>6</v>
      </c>
      <c r="AO91">
        <v>254366.1569</v>
      </c>
      <c r="AP91">
        <v>2971.068407</v>
      </c>
    </row>
    <row r="92" spans="1:42">
      <c r="A92">
        <v>3411</v>
      </c>
      <c r="B92" t="s">
        <v>312</v>
      </c>
      <c r="C92" t="s">
        <v>313</v>
      </c>
      <c r="E92">
        <v>540584</v>
      </c>
      <c r="F92">
        <v>184186</v>
      </c>
      <c r="G92">
        <v>51.5391</v>
      </c>
      <c r="H92">
        <v>0.025737</v>
      </c>
      <c r="I92" t="s">
        <v>314</v>
      </c>
      <c r="J92">
        <v>2635.604574</v>
      </c>
      <c r="K92">
        <v>189281.5593</v>
      </c>
      <c r="L92">
        <v>2635.604574</v>
      </c>
      <c r="M92">
        <v>0.025737</v>
      </c>
      <c r="N92">
        <v>72</v>
      </c>
      <c r="O92">
        <v>190.9000663</v>
      </c>
      <c r="P92">
        <v>0.29</v>
      </c>
      <c r="Q92">
        <v>0.71</v>
      </c>
      <c r="R92">
        <v>36.355</v>
      </c>
      <c r="S92" s="1">
        <f>R92/50</f>
        <v>0.7271</v>
      </c>
      <c r="T92">
        <v>47.2</v>
      </c>
      <c r="U92">
        <v>8339</v>
      </c>
      <c r="V92">
        <v>3</v>
      </c>
      <c r="W92">
        <v>29.332</v>
      </c>
      <c r="X92">
        <v>8339</v>
      </c>
      <c r="Y92">
        <v>3</v>
      </c>
      <c r="Z92">
        <v>0.184</v>
      </c>
      <c r="AA92">
        <v>7772</v>
      </c>
      <c r="AB92">
        <v>3</v>
      </c>
      <c r="AC92">
        <v>0.093</v>
      </c>
      <c r="AD92">
        <v>13821</v>
      </c>
      <c r="AE92">
        <v>5</v>
      </c>
      <c r="AF92">
        <v>17.462</v>
      </c>
      <c r="AG92">
        <v>15496</v>
      </c>
      <c r="AH92">
        <v>5</v>
      </c>
      <c r="AI92">
        <v>-0.088</v>
      </c>
      <c r="AJ92">
        <v>17373</v>
      </c>
      <c r="AK92">
        <v>6</v>
      </c>
      <c r="AL92">
        <v>0.142</v>
      </c>
      <c r="AM92">
        <v>14444</v>
      </c>
      <c r="AN92">
        <v>5</v>
      </c>
      <c r="AO92">
        <v>492461.7836</v>
      </c>
      <c r="AP92">
        <v>4091.498945</v>
      </c>
    </row>
    <row r="93" spans="1:42">
      <c r="A93">
        <v>3412</v>
      </c>
      <c r="B93" t="s">
        <v>315</v>
      </c>
      <c r="C93" t="s">
        <v>316</v>
      </c>
      <c r="E93">
        <v>542792</v>
      </c>
      <c r="F93">
        <v>185153</v>
      </c>
      <c r="G93">
        <v>51.5472</v>
      </c>
      <c r="H93">
        <v>0.057945</v>
      </c>
      <c r="I93" t="s">
        <v>317</v>
      </c>
      <c r="J93">
        <v>2284.17757</v>
      </c>
      <c r="K93">
        <v>147304.52</v>
      </c>
      <c r="L93">
        <v>2284.17757</v>
      </c>
      <c r="M93">
        <v>0.057945</v>
      </c>
      <c r="N93">
        <v>41</v>
      </c>
      <c r="O93">
        <v>145.7952017</v>
      </c>
      <c r="P93">
        <v>0.21</v>
      </c>
      <c r="Q93">
        <v>0.79</v>
      </c>
      <c r="R93">
        <v>20.895</v>
      </c>
      <c r="S93" s="1">
        <f>R93/50</f>
        <v>0.4179</v>
      </c>
      <c r="T93">
        <v>44.9</v>
      </c>
      <c r="U93">
        <v>8100</v>
      </c>
      <c r="V93">
        <v>3</v>
      </c>
      <c r="W93">
        <v>29.833</v>
      </c>
      <c r="X93">
        <v>8100</v>
      </c>
      <c r="Y93">
        <v>3</v>
      </c>
      <c r="Z93">
        <v>0.195</v>
      </c>
      <c r="AA93">
        <v>6952</v>
      </c>
      <c r="AB93">
        <v>3</v>
      </c>
      <c r="AC93">
        <v>0.113</v>
      </c>
      <c r="AD93">
        <v>10617</v>
      </c>
      <c r="AE93">
        <v>4</v>
      </c>
      <c r="AF93">
        <v>26.712</v>
      </c>
      <c r="AG93">
        <v>9966</v>
      </c>
      <c r="AH93">
        <v>4</v>
      </c>
      <c r="AI93">
        <v>-0.43</v>
      </c>
      <c r="AJ93">
        <v>22512</v>
      </c>
      <c r="AK93">
        <v>7</v>
      </c>
      <c r="AL93">
        <v>0.299</v>
      </c>
      <c r="AM93">
        <v>11936</v>
      </c>
      <c r="AN93">
        <v>4</v>
      </c>
      <c r="AO93">
        <v>378482.9271</v>
      </c>
      <c r="AP93">
        <v>3598.436041</v>
      </c>
    </row>
    <row r="94" spans="1:42">
      <c r="A94">
        <v>3413</v>
      </c>
      <c r="B94" t="s">
        <v>318</v>
      </c>
      <c r="C94" t="s">
        <v>319</v>
      </c>
      <c r="E94">
        <v>542934</v>
      </c>
      <c r="F94">
        <v>185981</v>
      </c>
      <c r="G94">
        <v>51.5546</v>
      </c>
      <c r="H94">
        <v>0.060327</v>
      </c>
      <c r="I94" t="s">
        <v>320</v>
      </c>
      <c r="J94">
        <v>3099.615087</v>
      </c>
      <c r="K94">
        <v>149613.3477</v>
      </c>
      <c r="L94">
        <v>3099.615087</v>
      </c>
      <c r="M94">
        <v>0.060327</v>
      </c>
      <c r="N94">
        <v>94</v>
      </c>
      <c r="O94">
        <v>39.76040686</v>
      </c>
      <c r="P94">
        <v>0.04</v>
      </c>
      <c r="Q94">
        <v>0.96</v>
      </c>
      <c r="R94">
        <v>47.48</v>
      </c>
      <c r="S94" s="1">
        <f>R94/50</f>
        <v>0.9496</v>
      </c>
      <c r="T94">
        <v>47.3</v>
      </c>
      <c r="U94">
        <v>4849</v>
      </c>
      <c r="V94">
        <v>2</v>
      </c>
      <c r="W94">
        <v>38.074</v>
      </c>
      <c r="X94">
        <v>4849</v>
      </c>
      <c r="Y94">
        <v>2</v>
      </c>
      <c r="Z94">
        <v>0.228</v>
      </c>
      <c r="AA94">
        <v>5062</v>
      </c>
      <c r="AB94">
        <v>2</v>
      </c>
      <c r="AC94">
        <v>0.14</v>
      </c>
      <c r="AD94">
        <v>7501</v>
      </c>
      <c r="AE94">
        <v>3</v>
      </c>
      <c r="AF94">
        <v>25.343</v>
      </c>
      <c r="AG94">
        <v>10648</v>
      </c>
      <c r="AH94">
        <v>4</v>
      </c>
      <c r="AI94">
        <v>0.303</v>
      </c>
      <c r="AJ94">
        <v>11586</v>
      </c>
      <c r="AK94">
        <v>4</v>
      </c>
      <c r="AL94">
        <v>0.882</v>
      </c>
      <c r="AM94">
        <v>4561</v>
      </c>
      <c r="AN94">
        <v>2</v>
      </c>
      <c r="AO94">
        <v>373376.2752</v>
      </c>
      <c r="AP94">
        <v>4592.34217</v>
      </c>
    </row>
    <row r="95" spans="1:42">
      <c r="A95">
        <v>3414</v>
      </c>
      <c r="B95" t="s">
        <v>321</v>
      </c>
      <c r="C95" t="s">
        <v>322</v>
      </c>
      <c r="E95">
        <v>543272</v>
      </c>
      <c r="F95">
        <v>185919</v>
      </c>
      <c r="G95">
        <v>51.554</v>
      </c>
      <c r="H95">
        <v>0.065174</v>
      </c>
      <c r="I95" t="s">
        <v>323</v>
      </c>
      <c r="J95">
        <v>2459.354643</v>
      </c>
      <c r="K95">
        <v>174715.6889</v>
      </c>
      <c r="L95">
        <v>2459.354643</v>
      </c>
      <c r="M95">
        <v>0.065174</v>
      </c>
      <c r="N95">
        <v>22</v>
      </c>
      <c r="O95">
        <v>277.7038104</v>
      </c>
      <c r="P95">
        <v>0.43</v>
      </c>
      <c r="Q95">
        <v>0.57</v>
      </c>
      <c r="R95">
        <v>11.285</v>
      </c>
      <c r="S95" s="1">
        <f>R95/50</f>
        <v>0.2257</v>
      </c>
      <c r="T95">
        <v>44.9</v>
      </c>
      <c r="U95">
        <v>4012</v>
      </c>
      <c r="V95">
        <v>2</v>
      </c>
      <c r="W95">
        <v>40.868</v>
      </c>
      <c r="X95">
        <v>4012</v>
      </c>
      <c r="Y95">
        <v>2</v>
      </c>
      <c r="Z95">
        <v>0.251</v>
      </c>
      <c r="AA95">
        <v>3961</v>
      </c>
      <c r="AB95">
        <v>2</v>
      </c>
      <c r="AC95">
        <v>0.156</v>
      </c>
      <c r="AD95">
        <v>6025</v>
      </c>
      <c r="AE95">
        <v>2</v>
      </c>
      <c r="AF95">
        <v>23.405</v>
      </c>
      <c r="AG95">
        <v>11669</v>
      </c>
      <c r="AH95">
        <v>4</v>
      </c>
      <c r="AI95">
        <v>0.604</v>
      </c>
      <c r="AJ95">
        <v>7878</v>
      </c>
      <c r="AK95">
        <v>3</v>
      </c>
      <c r="AL95">
        <v>0.585</v>
      </c>
      <c r="AM95">
        <v>7927</v>
      </c>
      <c r="AN95">
        <v>3</v>
      </c>
      <c r="AO95">
        <v>451043.8113</v>
      </c>
      <c r="AP95">
        <v>3769.922928</v>
      </c>
    </row>
    <row r="96" spans="1:42">
      <c r="A96">
        <v>3415</v>
      </c>
      <c r="B96" t="s">
        <v>324</v>
      </c>
      <c r="C96" t="s">
        <v>325</v>
      </c>
      <c r="E96">
        <v>542324</v>
      </c>
      <c r="F96">
        <v>186274</v>
      </c>
      <c r="G96">
        <v>51.5574</v>
      </c>
      <c r="H96">
        <v>0.051653</v>
      </c>
      <c r="I96" t="s">
        <v>326</v>
      </c>
      <c r="J96">
        <v>4989.852426</v>
      </c>
      <c r="K96">
        <v>828028.2005</v>
      </c>
      <c r="L96">
        <v>4989.852426</v>
      </c>
      <c r="M96">
        <v>0.051653</v>
      </c>
      <c r="N96">
        <v>14</v>
      </c>
      <c r="O96">
        <v>444.4110695</v>
      </c>
      <c r="P96">
        <v>0.7</v>
      </c>
      <c r="Q96">
        <v>0.3</v>
      </c>
      <c r="R96">
        <v>7.15</v>
      </c>
      <c r="S96" s="1">
        <f>R96/50</f>
        <v>0.143</v>
      </c>
      <c r="T96">
        <v>45.7</v>
      </c>
      <c r="U96">
        <v>10059</v>
      </c>
      <c r="V96">
        <v>4</v>
      </c>
      <c r="W96">
        <v>26.188</v>
      </c>
      <c r="X96">
        <v>10059</v>
      </c>
      <c r="Y96">
        <v>4</v>
      </c>
      <c r="Z96">
        <v>0.13</v>
      </c>
      <c r="AA96">
        <v>12550</v>
      </c>
      <c r="AB96">
        <v>4</v>
      </c>
      <c r="AC96">
        <v>0.057</v>
      </c>
      <c r="AD96">
        <v>22295</v>
      </c>
      <c r="AE96">
        <v>7</v>
      </c>
      <c r="AF96">
        <v>24.142</v>
      </c>
      <c r="AG96">
        <v>11271</v>
      </c>
      <c r="AH96">
        <v>4</v>
      </c>
      <c r="AI96">
        <v>-0.228</v>
      </c>
      <c r="AJ96">
        <v>19540</v>
      </c>
      <c r="AK96">
        <v>6</v>
      </c>
      <c r="AL96">
        <v>0.497</v>
      </c>
      <c r="AM96">
        <v>9118</v>
      </c>
      <c r="AN96">
        <v>3</v>
      </c>
      <c r="AO96">
        <v>2137504.887</v>
      </c>
      <c r="AP96">
        <v>7596.211211</v>
      </c>
    </row>
    <row r="97" spans="1:42">
      <c r="A97">
        <v>3416</v>
      </c>
      <c r="B97" t="s">
        <v>327</v>
      </c>
      <c r="C97" t="s">
        <v>328</v>
      </c>
      <c r="E97">
        <v>542654</v>
      </c>
      <c r="F97">
        <v>185397</v>
      </c>
      <c r="G97">
        <v>51.5494</v>
      </c>
      <c r="H97">
        <v>0.056055</v>
      </c>
      <c r="I97" t="s">
        <v>329</v>
      </c>
      <c r="J97">
        <v>1968.638221</v>
      </c>
      <c r="K97">
        <v>98302.28942</v>
      </c>
      <c r="L97">
        <v>1968.638221</v>
      </c>
      <c r="M97">
        <v>0.056055</v>
      </c>
      <c r="N97">
        <v>47</v>
      </c>
      <c r="O97">
        <v>205.2240013</v>
      </c>
      <c r="P97">
        <v>0.31</v>
      </c>
      <c r="Q97">
        <v>0.69</v>
      </c>
      <c r="R97">
        <v>23.845</v>
      </c>
      <c r="S97" s="1">
        <f>R97/50</f>
        <v>0.4769</v>
      </c>
      <c r="T97">
        <v>49.5</v>
      </c>
      <c r="U97">
        <v>8778</v>
      </c>
      <c r="V97">
        <v>3</v>
      </c>
      <c r="W97">
        <v>28.483</v>
      </c>
      <c r="X97">
        <v>8778</v>
      </c>
      <c r="Y97">
        <v>3</v>
      </c>
      <c r="Z97">
        <v>0.15</v>
      </c>
      <c r="AA97">
        <v>10513</v>
      </c>
      <c r="AB97">
        <v>4</v>
      </c>
      <c r="AC97">
        <v>0.092</v>
      </c>
      <c r="AD97">
        <v>13998</v>
      </c>
      <c r="AE97">
        <v>5</v>
      </c>
      <c r="AF97">
        <v>29.379</v>
      </c>
      <c r="AG97">
        <v>8833</v>
      </c>
      <c r="AH97">
        <v>3</v>
      </c>
      <c r="AI97">
        <v>-0.106</v>
      </c>
      <c r="AJ97">
        <v>17660</v>
      </c>
      <c r="AK97">
        <v>6</v>
      </c>
      <c r="AL97">
        <v>0.073</v>
      </c>
      <c r="AM97">
        <v>15529</v>
      </c>
      <c r="AN97">
        <v>5</v>
      </c>
      <c r="AO97">
        <v>251578.5624</v>
      </c>
      <c r="AP97">
        <v>3005.975442</v>
      </c>
    </row>
    <row r="98" spans="1:42">
      <c r="A98">
        <v>3417</v>
      </c>
      <c r="B98" t="s">
        <v>330</v>
      </c>
      <c r="C98" t="s">
        <v>331</v>
      </c>
      <c r="E98">
        <v>543316</v>
      </c>
      <c r="F98">
        <v>185201</v>
      </c>
      <c r="G98">
        <v>51.5475</v>
      </c>
      <c r="H98">
        <v>0.065516</v>
      </c>
      <c r="I98" t="s">
        <v>332</v>
      </c>
      <c r="J98">
        <v>2025.223577</v>
      </c>
      <c r="K98">
        <v>223495.0629</v>
      </c>
      <c r="L98">
        <v>2025.223577</v>
      </c>
      <c r="M98">
        <v>0.065516</v>
      </c>
      <c r="N98">
        <v>3.1</v>
      </c>
      <c r="O98">
        <v>388.4818071</v>
      </c>
      <c r="P98">
        <v>0.61</v>
      </c>
      <c r="Q98">
        <v>0.39</v>
      </c>
      <c r="R98">
        <v>1.745</v>
      </c>
      <c r="S98" s="1">
        <f>R98/50</f>
        <v>0.0349</v>
      </c>
      <c r="T98">
        <v>44.9</v>
      </c>
      <c r="U98">
        <v>6741</v>
      </c>
      <c r="V98">
        <v>3</v>
      </c>
      <c r="W98">
        <v>32.832</v>
      </c>
      <c r="X98">
        <v>6741</v>
      </c>
      <c r="Y98">
        <v>3</v>
      </c>
      <c r="Z98">
        <v>0.196</v>
      </c>
      <c r="AA98">
        <v>6907</v>
      </c>
      <c r="AB98">
        <v>3</v>
      </c>
      <c r="AC98">
        <v>0.115</v>
      </c>
      <c r="AD98">
        <v>10353</v>
      </c>
      <c r="AE98">
        <v>4</v>
      </c>
      <c r="AF98">
        <v>25.658</v>
      </c>
      <c r="AG98">
        <v>10484</v>
      </c>
      <c r="AH98">
        <v>4</v>
      </c>
      <c r="AI98">
        <v>-0.191</v>
      </c>
      <c r="AJ98">
        <v>19010</v>
      </c>
      <c r="AK98">
        <v>6</v>
      </c>
      <c r="AL98">
        <v>0.288</v>
      </c>
      <c r="AM98">
        <v>12131</v>
      </c>
      <c r="AN98">
        <v>4</v>
      </c>
      <c r="AO98">
        <v>582366.6647</v>
      </c>
      <c r="AP98">
        <v>3187.054882</v>
      </c>
    </row>
    <row r="99" spans="1:42">
      <c r="A99">
        <v>3418</v>
      </c>
      <c r="B99" t="s">
        <v>333</v>
      </c>
      <c r="C99" t="s">
        <v>334</v>
      </c>
      <c r="E99">
        <v>542735</v>
      </c>
      <c r="F99">
        <v>185695</v>
      </c>
      <c r="G99">
        <v>51.5521</v>
      </c>
      <c r="H99">
        <v>0.057343</v>
      </c>
      <c r="I99" t="s">
        <v>335</v>
      </c>
      <c r="J99">
        <v>1639.118912</v>
      </c>
      <c r="K99">
        <v>101581.8062</v>
      </c>
      <c r="L99">
        <v>1639.118912</v>
      </c>
      <c r="M99">
        <v>0.057343</v>
      </c>
      <c r="N99">
        <v>75</v>
      </c>
      <c r="O99">
        <v>78.47842547</v>
      </c>
      <c r="P99">
        <v>0.1</v>
      </c>
      <c r="Q99">
        <v>0.9</v>
      </c>
      <c r="R99">
        <v>37.95</v>
      </c>
      <c r="S99" s="1">
        <f>R99/50</f>
        <v>0.759</v>
      </c>
      <c r="T99">
        <v>47.3</v>
      </c>
      <c r="U99">
        <v>9714</v>
      </c>
      <c r="V99">
        <v>3</v>
      </c>
      <c r="W99">
        <v>26.783</v>
      </c>
      <c r="X99">
        <v>9714</v>
      </c>
      <c r="Y99">
        <v>3</v>
      </c>
      <c r="Z99">
        <v>0.147</v>
      </c>
      <c r="AA99">
        <v>10807</v>
      </c>
      <c r="AB99">
        <v>4</v>
      </c>
      <c r="AC99">
        <v>0.08</v>
      </c>
      <c r="AD99">
        <v>16445</v>
      </c>
      <c r="AE99">
        <v>6</v>
      </c>
      <c r="AF99">
        <v>24.742</v>
      </c>
      <c r="AG99">
        <v>10972</v>
      </c>
      <c r="AH99">
        <v>4</v>
      </c>
      <c r="AI99">
        <v>-0.445</v>
      </c>
      <c r="AJ99">
        <v>22713</v>
      </c>
      <c r="AK99">
        <v>7</v>
      </c>
      <c r="AL99">
        <v>0.222</v>
      </c>
      <c r="AM99">
        <v>13158</v>
      </c>
      <c r="AN99">
        <v>5</v>
      </c>
      <c r="AO99">
        <v>265615.7309</v>
      </c>
      <c r="AP99">
        <v>2418.077594</v>
      </c>
    </row>
    <row r="100" spans="1:42">
      <c r="A100">
        <v>3419</v>
      </c>
      <c r="B100" t="s">
        <v>336</v>
      </c>
      <c r="C100" t="s">
        <v>337</v>
      </c>
      <c r="E100">
        <v>543098</v>
      </c>
      <c r="F100">
        <v>185587</v>
      </c>
      <c r="G100">
        <v>51.551</v>
      </c>
      <c r="H100">
        <v>0.062531</v>
      </c>
      <c r="I100" t="s">
        <v>338</v>
      </c>
      <c r="J100">
        <v>1567.680582</v>
      </c>
      <c r="K100">
        <v>85713.98265</v>
      </c>
      <c r="L100">
        <v>1567.680582</v>
      </c>
      <c r="M100">
        <v>0.062531</v>
      </c>
      <c r="N100">
        <v>50</v>
      </c>
      <c r="O100">
        <v>175.546708</v>
      </c>
      <c r="P100">
        <v>0.26</v>
      </c>
      <c r="Q100">
        <v>0.74</v>
      </c>
      <c r="R100">
        <v>25.37</v>
      </c>
      <c r="S100" s="1">
        <f>R100/50</f>
        <v>0.5074</v>
      </c>
      <c r="T100">
        <v>47.3</v>
      </c>
      <c r="U100">
        <v>7600</v>
      </c>
      <c r="V100">
        <v>3</v>
      </c>
      <c r="W100">
        <v>30.905</v>
      </c>
      <c r="X100">
        <v>7600</v>
      </c>
      <c r="Y100">
        <v>3</v>
      </c>
      <c r="Z100">
        <v>0.197</v>
      </c>
      <c r="AA100">
        <v>6823</v>
      </c>
      <c r="AB100">
        <v>3</v>
      </c>
      <c r="AC100">
        <v>0.112</v>
      </c>
      <c r="AD100">
        <v>10721</v>
      </c>
      <c r="AE100">
        <v>4</v>
      </c>
      <c r="AF100">
        <v>26.742</v>
      </c>
      <c r="AG100">
        <v>9944</v>
      </c>
      <c r="AH100">
        <v>4</v>
      </c>
      <c r="AI100">
        <v>-0.198</v>
      </c>
      <c r="AJ100">
        <v>19104</v>
      </c>
      <c r="AK100">
        <v>6</v>
      </c>
      <c r="AL100">
        <v>0.198</v>
      </c>
      <c r="AM100">
        <v>13537</v>
      </c>
      <c r="AN100">
        <v>5</v>
      </c>
      <c r="AO100">
        <v>217918.1052</v>
      </c>
      <c r="AP100">
        <v>2407.375532</v>
      </c>
    </row>
    <row r="101" spans="1:42">
      <c r="A101">
        <v>3420</v>
      </c>
      <c r="B101" t="s">
        <v>339</v>
      </c>
      <c r="C101" t="s">
        <v>340</v>
      </c>
      <c r="E101">
        <v>542961</v>
      </c>
      <c r="F101">
        <v>185391</v>
      </c>
      <c r="G101">
        <v>51.5493</v>
      </c>
      <c r="H101">
        <v>0.060477</v>
      </c>
      <c r="I101" t="s">
        <v>341</v>
      </c>
      <c r="J101">
        <v>1830.764946</v>
      </c>
      <c r="K101">
        <v>98123.37259</v>
      </c>
      <c r="L101">
        <v>1830.764946</v>
      </c>
      <c r="M101">
        <v>0.060477</v>
      </c>
      <c r="N101">
        <v>79</v>
      </c>
      <c r="O101">
        <v>69.5323709</v>
      </c>
      <c r="P101">
        <v>0.09</v>
      </c>
      <c r="Q101">
        <v>0.91</v>
      </c>
      <c r="R101">
        <v>39.955</v>
      </c>
      <c r="S101" s="1">
        <f>R101/50</f>
        <v>0.7991</v>
      </c>
      <c r="T101">
        <v>47.3</v>
      </c>
      <c r="U101">
        <v>8779</v>
      </c>
      <c r="V101">
        <v>3</v>
      </c>
      <c r="W101">
        <v>28.482</v>
      </c>
      <c r="X101">
        <v>8779</v>
      </c>
      <c r="Y101">
        <v>3</v>
      </c>
      <c r="Z101">
        <v>0.171</v>
      </c>
      <c r="AA101">
        <v>8742</v>
      </c>
      <c r="AB101">
        <v>3</v>
      </c>
      <c r="AC101">
        <v>0.089</v>
      </c>
      <c r="AD101">
        <v>14513</v>
      </c>
      <c r="AE101">
        <v>5</v>
      </c>
      <c r="AF101">
        <v>21.118</v>
      </c>
      <c r="AG101">
        <v>13067</v>
      </c>
      <c r="AH101">
        <v>4</v>
      </c>
      <c r="AI101">
        <v>0.023</v>
      </c>
      <c r="AJ101">
        <v>15653</v>
      </c>
      <c r="AK101">
        <v>5</v>
      </c>
      <c r="AL101">
        <v>-0.003</v>
      </c>
      <c r="AM101">
        <v>16721</v>
      </c>
      <c r="AN101">
        <v>6</v>
      </c>
      <c r="AO101">
        <v>255807.9714</v>
      </c>
      <c r="AP101">
        <v>2803.085089</v>
      </c>
    </row>
    <row r="102" spans="1:42">
      <c r="A102">
        <v>3421</v>
      </c>
      <c r="B102" t="s">
        <v>342</v>
      </c>
      <c r="C102" t="s">
        <v>343</v>
      </c>
      <c r="E102">
        <v>541552</v>
      </c>
      <c r="F102">
        <v>185627</v>
      </c>
      <c r="G102">
        <v>51.5518</v>
      </c>
      <c r="H102">
        <v>0.040265</v>
      </c>
      <c r="I102" t="s">
        <v>344</v>
      </c>
      <c r="J102">
        <v>3793.350765</v>
      </c>
      <c r="K102">
        <v>332006.1664</v>
      </c>
      <c r="L102">
        <v>3793.350765</v>
      </c>
      <c r="M102">
        <v>0.040265</v>
      </c>
      <c r="N102">
        <v>12</v>
      </c>
      <c r="O102">
        <v>398.1474231</v>
      </c>
      <c r="P102">
        <v>0.63</v>
      </c>
      <c r="Q102">
        <v>0.37</v>
      </c>
      <c r="R102">
        <v>6.185</v>
      </c>
      <c r="S102" s="1">
        <f>R102/50</f>
        <v>0.1237</v>
      </c>
      <c r="T102">
        <v>45.7</v>
      </c>
      <c r="U102">
        <v>8266</v>
      </c>
      <c r="V102">
        <v>3</v>
      </c>
      <c r="W102">
        <v>29.49</v>
      </c>
      <c r="X102">
        <v>8266</v>
      </c>
      <c r="Y102">
        <v>3</v>
      </c>
      <c r="Z102">
        <v>0.181</v>
      </c>
      <c r="AA102">
        <v>7984</v>
      </c>
      <c r="AB102">
        <v>3</v>
      </c>
      <c r="AC102">
        <v>0.115</v>
      </c>
      <c r="AD102">
        <v>10339</v>
      </c>
      <c r="AE102">
        <v>4</v>
      </c>
      <c r="AF102">
        <v>12.468</v>
      </c>
      <c r="AG102">
        <v>19525</v>
      </c>
      <c r="AH102">
        <v>6</v>
      </c>
      <c r="AI102">
        <v>-0.05</v>
      </c>
      <c r="AJ102">
        <v>16778</v>
      </c>
      <c r="AK102">
        <v>6</v>
      </c>
      <c r="AL102">
        <v>0.701</v>
      </c>
      <c r="AM102">
        <v>6502</v>
      </c>
      <c r="AN102">
        <v>2</v>
      </c>
      <c r="AO102">
        <v>844311.0948</v>
      </c>
      <c r="AP102">
        <v>6078.096</v>
      </c>
    </row>
    <row r="103" spans="1:42">
      <c r="A103">
        <v>3422</v>
      </c>
      <c r="B103" t="s">
        <v>345</v>
      </c>
      <c r="C103" t="s">
        <v>346</v>
      </c>
      <c r="E103">
        <v>542396</v>
      </c>
      <c r="F103">
        <v>185452</v>
      </c>
      <c r="G103">
        <v>51.55</v>
      </c>
      <c r="H103">
        <v>0.052359</v>
      </c>
      <c r="I103" t="s">
        <v>347</v>
      </c>
      <c r="J103">
        <v>1580.553693</v>
      </c>
      <c r="K103">
        <v>72930.12492</v>
      </c>
      <c r="L103">
        <v>1580.553693</v>
      </c>
      <c r="M103">
        <v>0.052359</v>
      </c>
      <c r="N103">
        <v>18</v>
      </c>
      <c r="O103">
        <v>277.8548572</v>
      </c>
      <c r="P103">
        <v>0.43</v>
      </c>
      <c r="Q103">
        <v>0.57</v>
      </c>
      <c r="R103">
        <v>9.285</v>
      </c>
      <c r="S103" s="1">
        <f>R103/50</f>
        <v>0.1857</v>
      </c>
      <c r="T103">
        <v>49.5</v>
      </c>
      <c r="U103">
        <v>9049</v>
      </c>
      <c r="V103">
        <v>3</v>
      </c>
      <c r="W103">
        <v>27.968</v>
      </c>
      <c r="X103">
        <v>9049</v>
      </c>
      <c r="Y103">
        <v>3</v>
      </c>
      <c r="Z103">
        <v>0.156</v>
      </c>
      <c r="AA103">
        <v>9991</v>
      </c>
      <c r="AB103">
        <v>4</v>
      </c>
      <c r="AC103">
        <v>0.078</v>
      </c>
      <c r="AD103">
        <v>16672</v>
      </c>
      <c r="AE103">
        <v>6</v>
      </c>
      <c r="AF103">
        <v>25.001</v>
      </c>
      <c r="AG103">
        <v>10826</v>
      </c>
      <c r="AH103">
        <v>4</v>
      </c>
      <c r="AI103">
        <v>-0.047</v>
      </c>
      <c r="AJ103">
        <v>16734</v>
      </c>
      <c r="AK103">
        <v>6</v>
      </c>
      <c r="AL103">
        <v>0.236</v>
      </c>
      <c r="AM103">
        <v>12929</v>
      </c>
      <c r="AN103">
        <v>4</v>
      </c>
      <c r="AO103">
        <v>189597.4512</v>
      </c>
      <c r="AP103">
        <v>2430.181967</v>
      </c>
    </row>
    <row r="104" spans="1:42">
      <c r="A104">
        <v>3423</v>
      </c>
      <c r="B104" t="s">
        <v>348</v>
      </c>
      <c r="C104" t="s">
        <v>349</v>
      </c>
      <c r="E104">
        <v>541649</v>
      </c>
      <c r="F104">
        <v>185146</v>
      </c>
      <c r="G104">
        <v>51.5474</v>
      </c>
      <c r="H104">
        <v>0.041469</v>
      </c>
      <c r="I104" t="s">
        <v>350</v>
      </c>
      <c r="J104">
        <v>2054.965174</v>
      </c>
      <c r="K104">
        <v>149160.4492</v>
      </c>
      <c r="L104">
        <v>2054.965174</v>
      </c>
      <c r="M104">
        <v>0.041469</v>
      </c>
      <c r="N104">
        <v>62</v>
      </c>
      <c r="O104">
        <v>106.6171434</v>
      </c>
      <c r="P104">
        <v>0.15</v>
      </c>
      <c r="Q104">
        <v>0.85</v>
      </c>
      <c r="R104">
        <v>31.425</v>
      </c>
      <c r="S104" s="1">
        <f>R104/50</f>
        <v>0.6285</v>
      </c>
      <c r="T104">
        <v>45.7</v>
      </c>
      <c r="U104">
        <v>8043</v>
      </c>
      <c r="V104">
        <v>3</v>
      </c>
      <c r="W104">
        <v>29.95</v>
      </c>
      <c r="X104">
        <v>8043</v>
      </c>
      <c r="Y104">
        <v>3</v>
      </c>
      <c r="Z104">
        <v>0.173</v>
      </c>
      <c r="AA104">
        <v>8542</v>
      </c>
      <c r="AB104">
        <v>3</v>
      </c>
      <c r="AC104">
        <v>0.092</v>
      </c>
      <c r="AD104">
        <v>13997</v>
      </c>
      <c r="AE104">
        <v>5</v>
      </c>
      <c r="AF104">
        <v>20.026</v>
      </c>
      <c r="AG104">
        <v>13749</v>
      </c>
      <c r="AH104">
        <v>5</v>
      </c>
      <c r="AI104">
        <v>0.093</v>
      </c>
      <c r="AJ104">
        <v>14619</v>
      </c>
      <c r="AK104">
        <v>5</v>
      </c>
      <c r="AL104">
        <v>0.441</v>
      </c>
      <c r="AM104">
        <v>9903</v>
      </c>
      <c r="AN104">
        <v>4</v>
      </c>
      <c r="AO104">
        <v>389963.8334</v>
      </c>
      <c r="AP104">
        <v>3233.446627</v>
      </c>
    </row>
    <row r="105" spans="1:42">
      <c r="A105">
        <v>3424</v>
      </c>
      <c r="B105" t="s">
        <v>351</v>
      </c>
      <c r="C105" t="s">
        <v>352</v>
      </c>
      <c r="E105">
        <v>542073</v>
      </c>
      <c r="F105">
        <v>185263</v>
      </c>
      <c r="G105">
        <v>51.5484</v>
      </c>
      <c r="H105">
        <v>0.047627</v>
      </c>
      <c r="I105" t="s">
        <v>353</v>
      </c>
      <c r="J105">
        <v>3325.452334</v>
      </c>
      <c r="K105">
        <v>161177.65</v>
      </c>
      <c r="L105">
        <v>3325.452334</v>
      </c>
      <c r="M105">
        <v>0.047627</v>
      </c>
      <c r="N105">
        <v>64</v>
      </c>
      <c r="O105">
        <v>171.0548803</v>
      </c>
      <c r="P105">
        <v>0.25</v>
      </c>
      <c r="Q105">
        <v>0.75</v>
      </c>
      <c r="R105">
        <v>32.375</v>
      </c>
      <c r="S105" s="1">
        <f>R105/50</f>
        <v>0.6475</v>
      </c>
      <c r="T105">
        <v>49.5</v>
      </c>
      <c r="U105">
        <v>9006</v>
      </c>
      <c r="V105">
        <v>3</v>
      </c>
      <c r="W105">
        <v>28.048</v>
      </c>
      <c r="X105">
        <v>9006</v>
      </c>
      <c r="Y105">
        <v>3</v>
      </c>
      <c r="Z105">
        <v>0.192</v>
      </c>
      <c r="AA105">
        <v>7185</v>
      </c>
      <c r="AB105">
        <v>3</v>
      </c>
      <c r="AC105">
        <v>0.095</v>
      </c>
      <c r="AD105">
        <v>13459</v>
      </c>
      <c r="AE105">
        <v>5</v>
      </c>
      <c r="AF105">
        <v>15.868</v>
      </c>
      <c r="AG105">
        <v>16689</v>
      </c>
      <c r="AH105">
        <v>6</v>
      </c>
      <c r="AI105">
        <v>-0.308</v>
      </c>
      <c r="AJ105">
        <v>20770</v>
      </c>
      <c r="AK105">
        <v>7</v>
      </c>
      <c r="AL105">
        <v>0.383</v>
      </c>
      <c r="AM105">
        <v>10694</v>
      </c>
      <c r="AN105">
        <v>4</v>
      </c>
      <c r="AO105">
        <v>416931.56</v>
      </c>
      <c r="AP105">
        <v>5171.440094</v>
      </c>
    </row>
    <row r="106" spans="1:42">
      <c r="A106">
        <v>3425</v>
      </c>
      <c r="B106" t="s">
        <v>354</v>
      </c>
      <c r="C106" t="s">
        <v>355</v>
      </c>
      <c r="E106">
        <v>541794</v>
      </c>
      <c r="F106">
        <v>184904</v>
      </c>
      <c r="G106">
        <v>51.5452</v>
      </c>
      <c r="H106">
        <v>0.043461</v>
      </c>
      <c r="I106" t="s">
        <v>356</v>
      </c>
      <c r="J106">
        <v>1762.341287</v>
      </c>
      <c r="K106">
        <v>74496.91395</v>
      </c>
      <c r="L106">
        <v>1762.341287</v>
      </c>
      <c r="M106">
        <v>0.043461</v>
      </c>
      <c r="N106">
        <v>17</v>
      </c>
      <c r="O106">
        <v>317.7081673</v>
      </c>
      <c r="P106">
        <v>0.49</v>
      </c>
      <c r="Q106">
        <v>0.51</v>
      </c>
      <c r="R106">
        <v>8.755</v>
      </c>
      <c r="S106" s="1">
        <f>R106/50</f>
        <v>0.1751</v>
      </c>
      <c r="T106">
        <v>40.9</v>
      </c>
      <c r="U106">
        <v>8411</v>
      </c>
      <c r="V106">
        <v>3</v>
      </c>
      <c r="W106">
        <v>29.189</v>
      </c>
      <c r="X106">
        <v>8411</v>
      </c>
      <c r="Y106">
        <v>3</v>
      </c>
      <c r="Z106">
        <v>0.183</v>
      </c>
      <c r="AA106">
        <v>7842</v>
      </c>
      <c r="AB106">
        <v>3</v>
      </c>
      <c r="AC106">
        <v>0.094</v>
      </c>
      <c r="AD106">
        <v>13610</v>
      </c>
      <c r="AE106">
        <v>5</v>
      </c>
      <c r="AF106">
        <v>19.016</v>
      </c>
      <c r="AG106">
        <v>14388</v>
      </c>
      <c r="AH106">
        <v>5</v>
      </c>
      <c r="AI106">
        <v>0.017</v>
      </c>
      <c r="AJ106">
        <v>15745</v>
      </c>
      <c r="AK106">
        <v>5</v>
      </c>
      <c r="AL106">
        <v>-0.013</v>
      </c>
      <c r="AM106">
        <v>16889</v>
      </c>
      <c r="AN106">
        <v>6</v>
      </c>
      <c r="AO106">
        <v>191878.411</v>
      </c>
      <c r="AP106">
        <v>2765.378116</v>
      </c>
    </row>
    <row r="107" spans="1:42">
      <c r="A107">
        <v>3426</v>
      </c>
      <c r="B107" t="s">
        <v>357</v>
      </c>
      <c r="C107" t="s">
        <v>358</v>
      </c>
      <c r="E107">
        <v>541975</v>
      </c>
      <c r="F107">
        <v>184764</v>
      </c>
      <c r="G107">
        <v>51.5439</v>
      </c>
      <c r="H107">
        <v>0.046013</v>
      </c>
      <c r="I107" t="s">
        <v>359</v>
      </c>
      <c r="J107">
        <v>1620.094894</v>
      </c>
      <c r="K107">
        <v>137437.0081</v>
      </c>
      <c r="L107">
        <v>1620.094894</v>
      </c>
      <c r="M107">
        <v>0.046013</v>
      </c>
      <c r="N107">
        <v>25</v>
      </c>
      <c r="O107">
        <v>276.9477176</v>
      </c>
      <c r="P107">
        <v>0.43</v>
      </c>
      <c r="Q107">
        <v>0.57</v>
      </c>
      <c r="R107">
        <v>12.785</v>
      </c>
      <c r="S107" s="1">
        <f>R107/50</f>
        <v>0.2557</v>
      </c>
      <c r="T107">
        <v>40.9</v>
      </c>
      <c r="U107">
        <v>9696</v>
      </c>
      <c r="V107">
        <v>3</v>
      </c>
      <c r="W107">
        <v>26.805</v>
      </c>
      <c r="X107">
        <v>9696</v>
      </c>
      <c r="Y107">
        <v>3</v>
      </c>
      <c r="Z107">
        <v>0.165</v>
      </c>
      <c r="AA107">
        <v>9187</v>
      </c>
      <c r="AB107">
        <v>3</v>
      </c>
      <c r="AC107">
        <v>0.074</v>
      </c>
      <c r="AD107">
        <v>17714</v>
      </c>
      <c r="AE107">
        <v>6</v>
      </c>
      <c r="AF107">
        <v>19.662</v>
      </c>
      <c r="AG107">
        <v>13973</v>
      </c>
      <c r="AH107">
        <v>5</v>
      </c>
      <c r="AI107">
        <v>-0.074</v>
      </c>
      <c r="AJ107">
        <v>17164</v>
      </c>
      <c r="AK107">
        <v>6</v>
      </c>
      <c r="AL107">
        <v>0.228</v>
      </c>
      <c r="AM107">
        <v>13078</v>
      </c>
      <c r="AN107">
        <v>4</v>
      </c>
      <c r="AO107">
        <v>349373.8514</v>
      </c>
      <c r="AP107">
        <v>2536.428252</v>
      </c>
    </row>
    <row r="108" spans="1:42">
      <c r="A108">
        <v>3427</v>
      </c>
      <c r="B108" t="s">
        <v>360</v>
      </c>
      <c r="C108" t="s">
        <v>361</v>
      </c>
      <c r="E108">
        <v>541939</v>
      </c>
      <c r="F108">
        <v>185859</v>
      </c>
      <c r="G108">
        <v>51.5538</v>
      </c>
      <c r="H108">
        <v>0.045936</v>
      </c>
      <c r="I108" t="s">
        <v>362</v>
      </c>
      <c r="J108">
        <v>3944.953298</v>
      </c>
      <c r="K108">
        <v>257712.0758</v>
      </c>
      <c r="L108">
        <v>3944.953298</v>
      </c>
      <c r="M108">
        <v>0.045936</v>
      </c>
      <c r="N108">
        <v>67</v>
      </c>
      <c r="O108">
        <v>65.30721321</v>
      </c>
      <c r="P108">
        <v>0.08</v>
      </c>
      <c r="Q108">
        <v>0.92</v>
      </c>
      <c r="R108">
        <v>33.96</v>
      </c>
      <c r="S108" s="1">
        <f>R108/50</f>
        <v>0.6792</v>
      </c>
      <c r="T108">
        <v>45.7</v>
      </c>
      <c r="U108">
        <v>4780</v>
      </c>
      <c r="V108">
        <v>2</v>
      </c>
      <c r="W108">
        <v>38.34</v>
      </c>
      <c r="X108">
        <v>4780</v>
      </c>
      <c r="Y108">
        <v>2</v>
      </c>
      <c r="Z108">
        <v>0.226</v>
      </c>
      <c r="AA108">
        <v>5199</v>
      </c>
      <c r="AB108">
        <v>2</v>
      </c>
      <c r="AC108">
        <v>0.141</v>
      </c>
      <c r="AD108">
        <v>7367</v>
      </c>
      <c r="AE108">
        <v>3</v>
      </c>
      <c r="AF108">
        <v>17.846</v>
      </c>
      <c r="AG108">
        <v>15242</v>
      </c>
      <c r="AH108">
        <v>5</v>
      </c>
      <c r="AI108">
        <v>0.569</v>
      </c>
      <c r="AJ108">
        <v>8297</v>
      </c>
      <c r="AK108">
        <v>3</v>
      </c>
      <c r="AL108">
        <v>0.907</v>
      </c>
      <c r="AM108">
        <v>4329</v>
      </c>
      <c r="AN108">
        <v>2</v>
      </c>
      <c r="AO108">
        <v>669095.4515</v>
      </c>
      <c r="AP108">
        <v>6125.286221</v>
      </c>
    </row>
    <row r="109" spans="1:42">
      <c r="A109">
        <v>3428</v>
      </c>
      <c r="B109" t="s">
        <v>363</v>
      </c>
      <c r="C109" t="s">
        <v>364</v>
      </c>
      <c r="E109">
        <v>542150</v>
      </c>
      <c r="F109">
        <v>185588</v>
      </c>
      <c r="G109">
        <v>51.5513</v>
      </c>
      <c r="H109">
        <v>0.048868</v>
      </c>
      <c r="I109" t="s">
        <v>365</v>
      </c>
      <c r="J109">
        <v>2697.650088</v>
      </c>
      <c r="K109">
        <v>164584.2449</v>
      </c>
      <c r="L109">
        <v>2697.650088</v>
      </c>
      <c r="M109">
        <v>0.048868</v>
      </c>
      <c r="N109">
        <v>87</v>
      </c>
      <c r="O109">
        <v>16.28833639</v>
      </c>
      <c r="P109">
        <v>0</v>
      </c>
      <c r="Q109">
        <v>1</v>
      </c>
      <c r="R109">
        <v>44</v>
      </c>
      <c r="S109" s="1">
        <f>R109/50</f>
        <v>0.88</v>
      </c>
      <c r="T109">
        <v>49.5</v>
      </c>
      <c r="U109">
        <v>6209</v>
      </c>
      <c r="V109">
        <v>2</v>
      </c>
      <c r="W109">
        <v>34.139</v>
      </c>
      <c r="X109">
        <v>6209</v>
      </c>
      <c r="Y109">
        <v>2</v>
      </c>
      <c r="Z109">
        <v>0.21</v>
      </c>
      <c r="AA109">
        <v>6082</v>
      </c>
      <c r="AB109">
        <v>2</v>
      </c>
      <c r="AC109">
        <v>0.118</v>
      </c>
      <c r="AD109">
        <v>9930</v>
      </c>
      <c r="AE109">
        <v>4</v>
      </c>
      <c r="AF109">
        <v>23.442</v>
      </c>
      <c r="AG109">
        <v>11647</v>
      </c>
      <c r="AH109">
        <v>4</v>
      </c>
      <c r="AI109">
        <v>-0.066</v>
      </c>
      <c r="AJ109">
        <v>17017</v>
      </c>
      <c r="AK109">
        <v>6</v>
      </c>
      <c r="AL109">
        <v>0.256</v>
      </c>
      <c r="AM109">
        <v>12623</v>
      </c>
      <c r="AN109">
        <v>4</v>
      </c>
      <c r="AO109">
        <v>434557.8087</v>
      </c>
      <c r="AP109">
        <v>3989.566819</v>
      </c>
    </row>
    <row r="110" spans="1:42">
      <c r="A110">
        <v>3429</v>
      </c>
      <c r="B110" t="s">
        <v>366</v>
      </c>
      <c r="C110" t="s">
        <v>367</v>
      </c>
      <c r="E110">
        <v>540602</v>
      </c>
      <c r="F110">
        <v>183403</v>
      </c>
      <c r="G110">
        <v>51.532</v>
      </c>
      <c r="H110">
        <v>0.025685</v>
      </c>
      <c r="I110" t="s">
        <v>368</v>
      </c>
      <c r="J110">
        <v>2228.972335</v>
      </c>
      <c r="K110">
        <v>146191.5792</v>
      </c>
      <c r="L110">
        <v>2228.972335</v>
      </c>
      <c r="M110">
        <v>0.025685</v>
      </c>
      <c r="N110">
        <v>20</v>
      </c>
      <c r="O110">
        <v>274.8822562</v>
      </c>
      <c r="P110">
        <v>0.42</v>
      </c>
      <c r="Q110">
        <v>0.58</v>
      </c>
      <c r="R110">
        <v>10.29</v>
      </c>
      <c r="S110" s="1">
        <f>R110/50</f>
        <v>0.2058</v>
      </c>
      <c r="T110">
        <v>52.7</v>
      </c>
      <c r="U110">
        <v>6110</v>
      </c>
      <c r="V110">
        <v>2</v>
      </c>
      <c r="W110">
        <v>34.378</v>
      </c>
      <c r="X110">
        <v>6110</v>
      </c>
      <c r="Y110">
        <v>2</v>
      </c>
      <c r="Z110">
        <v>0.2</v>
      </c>
      <c r="AA110">
        <v>6664</v>
      </c>
      <c r="AB110">
        <v>3</v>
      </c>
      <c r="AC110">
        <v>0.119</v>
      </c>
      <c r="AD110">
        <v>9858</v>
      </c>
      <c r="AE110">
        <v>4</v>
      </c>
      <c r="AF110">
        <v>15.428</v>
      </c>
      <c r="AG110">
        <v>17032</v>
      </c>
      <c r="AH110">
        <v>6</v>
      </c>
      <c r="AI110">
        <v>0.561</v>
      </c>
      <c r="AJ110">
        <v>8376</v>
      </c>
      <c r="AK110">
        <v>3</v>
      </c>
      <c r="AL110">
        <v>0.609</v>
      </c>
      <c r="AM110">
        <v>7604</v>
      </c>
      <c r="AN110">
        <v>3</v>
      </c>
      <c r="AO110">
        <v>372669.0449</v>
      </c>
      <c r="AP110">
        <v>3208.184219</v>
      </c>
    </row>
    <row r="111" spans="1:42">
      <c r="A111">
        <v>3430</v>
      </c>
      <c r="B111" t="s">
        <v>369</v>
      </c>
      <c r="C111" t="s">
        <v>370</v>
      </c>
      <c r="E111">
        <v>539917</v>
      </c>
      <c r="F111">
        <v>183105</v>
      </c>
      <c r="G111">
        <v>51.5295</v>
      </c>
      <c r="H111">
        <v>0.015697</v>
      </c>
      <c r="I111" t="s">
        <v>371</v>
      </c>
      <c r="J111">
        <v>1425.84651</v>
      </c>
      <c r="K111">
        <v>108849.6519</v>
      </c>
      <c r="L111">
        <v>1425.84651</v>
      </c>
      <c r="M111">
        <v>0.015697</v>
      </c>
      <c r="N111">
        <v>58</v>
      </c>
      <c r="O111">
        <v>151.9671858</v>
      </c>
      <c r="P111">
        <v>0.22</v>
      </c>
      <c r="Q111">
        <v>0.78</v>
      </c>
      <c r="R111">
        <v>29.39</v>
      </c>
      <c r="S111" s="1">
        <f>R111/50</f>
        <v>0.5878</v>
      </c>
      <c r="T111">
        <v>54.5</v>
      </c>
      <c r="U111">
        <v>6804</v>
      </c>
      <c r="V111">
        <v>3</v>
      </c>
      <c r="W111">
        <v>32.672</v>
      </c>
      <c r="X111">
        <v>6804</v>
      </c>
      <c r="Y111">
        <v>3</v>
      </c>
      <c r="Z111">
        <v>0.216</v>
      </c>
      <c r="AA111">
        <v>5747</v>
      </c>
      <c r="AB111">
        <v>2</v>
      </c>
      <c r="AC111">
        <v>0.124</v>
      </c>
      <c r="AD111">
        <v>9148</v>
      </c>
      <c r="AE111">
        <v>3</v>
      </c>
      <c r="AF111">
        <v>17.674</v>
      </c>
      <c r="AG111">
        <v>15352</v>
      </c>
      <c r="AH111">
        <v>5</v>
      </c>
      <c r="AI111">
        <v>0.298</v>
      </c>
      <c r="AJ111">
        <v>11666</v>
      </c>
      <c r="AK111">
        <v>4</v>
      </c>
      <c r="AL111">
        <v>-0.1</v>
      </c>
      <c r="AM111">
        <v>18125</v>
      </c>
      <c r="AN111">
        <v>6</v>
      </c>
      <c r="AO111">
        <v>279583.7586</v>
      </c>
      <c r="AP111">
        <v>2285.88088</v>
      </c>
    </row>
    <row r="112" spans="1:42">
      <c r="A112">
        <v>3431</v>
      </c>
      <c r="B112" t="s">
        <v>372</v>
      </c>
      <c r="C112" t="s">
        <v>373</v>
      </c>
      <c r="E112">
        <v>540164</v>
      </c>
      <c r="F112">
        <v>182948</v>
      </c>
      <c r="G112">
        <v>51.5281</v>
      </c>
      <c r="H112">
        <v>0.019193</v>
      </c>
      <c r="I112" t="s">
        <v>374</v>
      </c>
      <c r="J112">
        <v>2251.880436</v>
      </c>
      <c r="K112">
        <v>115949.3788</v>
      </c>
      <c r="L112">
        <v>2251.880436</v>
      </c>
      <c r="M112">
        <v>0.019193</v>
      </c>
      <c r="N112">
        <v>79</v>
      </c>
      <c r="O112">
        <v>214.5564381</v>
      </c>
      <c r="P112">
        <v>0.33</v>
      </c>
      <c r="Q112">
        <v>0.67</v>
      </c>
      <c r="R112">
        <v>39.835</v>
      </c>
      <c r="S112" s="1">
        <f>R112/50</f>
        <v>0.7967</v>
      </c>
      <c r="T112">
        <v>51.4</v>
      </c>
      <c r="U112">
        <v>8396</v>
      </c>
      <c r="V112">
        <v>3</v>
      </c>
      <c r="W112">
        <v>29.213</v>
      </c>
      <c r="X112">
        <v>8396</v>
      </c>
      <c r="Y112">
        <v>3</v>
      </c>
      <c r="Z112">
        <v>0.19</v>
      </c>
      <c r="AA112">
        <v>7294</v>
      </c>
      <c r="AB112">
        <v>3</v>
      </c>
      <c r="AC112">
        <v>0.111</v>
      </c>
      <c r="AD112">
        <v>10944</v>
      </c>
      <c r="AE112">
        <v>4</v>
      </c>
      <c r="AF112">
        <v>14.9</v>
      </c>
      <c r="AG112">
        <v>17425</v>
      </c>
      <c r="AH112">
        <v>6</v>
      </c>
      <c r="AI112">
        <v>0.011</v>
      </c>
      <c r="AJ112">
        <v>15834</v>
      </c>
      <c r="AK112">
        <v>5</v>
      </c>
      <c r="AL112">
        <v>0.159</v>
      </c>
      <c r="AM112">
        <v>14186</v>
      </c>
      <c r="AN112">
        <v>5</v>
      </c>
      <c r="AO112">
        <v>299656.545</v>
      </c>
      <c r="AP112">
        <v>3415.549363</v>
      </c>
    </row>
    <row r="113" spans="1:42">
      <c r="A113">
        <v>3432</v>
      </c>
      <c r="B113" t="s">
        <v>375</v>
      </c>
      <c r="C113" t="s">
        <v>376</v>
      </c>
      <c r="E113">
        <v>540420</v>
      </c>
      <c r="F113">
        <v>183102</v>
      </c>
      <c r="G113">
        <v>51.5294</v>
      </c>
      <c r="H113">
        <v>0.022943</v>
      </c>
      <c r="I113" t="s">
        <v>377</v>
      </c>
      <c r="J113">
        <v>1967.200314</v>
      </c>
      <c r="K113">
        <v>92474.18372</v>
      </c>
      <c r="L113">
        <v>1967.200314</v>
      </c>
      <c r="M113">
        <v>0.022943</v>
      </c>
      <c r="N113">
        <v>84</v>
      </c>
      <c r="O113">
        <v>116.4982109</v>
      </c>
      <c r="P113">
        <v>0.16</v>
      </c>
      <c r="Q113">
        <v>0.84</v>
      </c>
      <c r="R113">
        <v>42.42</v>
      </c>
      <c r="S113" s="1">
        <f>R113/50</f>
        <v>0.8484</v>
      </c>
      <c r="T113">
        <v>51.4</v>
      </c>
      <c r="U113">
        <v>8140</v>
      </c>
      <c r="V113">
        <v>3</v>
      </c>
      <c r="W113">
        <v>29.76</v>
      </c>
      <c r="X113">
        <v>8140</v>
      </c>
      <c r="Y113">
        <v>3</v>
      </c>
      <c r="Z113">
        <v>0.183</v>
      </c>
      <c r="AA113">
        <v>7798</v>
      </c>
      <c r="AB113">
        <v>3</v>
      </c>
      <c r="AC113">
        <v>0.105</v>
      </c>
      <c r="AD113">
        <v>11743</v>
      </c>
      <c r="AE113">
        <v>4</v>
      </c>
      <c r="AF113">
        <v>18.514</v>
      </c>
      <c r="AG113">
        <v>14765</v>
      </c>
      <c r="AH113">
        <v>5</v>
      </c>
      <c r="AI113">
        <v>0.256</v>
      </c>
      <c r="AJ113">
        <v>12236</v>
      </c>
      <c r="AK113">
        <v>4</v>
      </c>
      <c r="AL113">
        <v>-0.146</v>
      </c>
      <c r="AM113">
        <v>18806</v>
      </c>
      <c r="AN113">
        <v>6</v>
      </c>
      <c r="AO113">
        <v>232748.3041</v>
      </c>
      <c r="AP113">
        <v>2899.564762</v>
      </c>
    </row>
    <row r="114" spans="1:42">
      <c r="A114">
        <v>3433</v>
      </c>
      <c r="B114" t="s">
        <v>378</v>
      </c>
      <c r="C114" t="s">
        <v>379</v>
      </c>
      <c r="E114">
        <v>540174</v>
      </c>
      <c r="F114">
        <v>183795</v>
      </c>
      <c r="G114">
        <v>51.5357</v>
      </c>
      <c r="H114">
        <v>0.019674</v>
      </c>
      <c r="I114" t="s">
        <v>380</v>
      </c>
      <c r="J114">
        <v>2620.810812</v>
      </c>
      <c r="K114">
        <v>111756.023</v>
      </c>
      <c r="L114">
        <v>2620.810812</v>
      </c>
      <c r="M114">
        <v>0.019674</v>
      </c>
      <c r="N114">
        <v>78</v>
      </c>
      <c r="O114">
        <v>31.25721445</v>
      </c>
      <c r="P114">
        <v>0.02</v>
      </c>
      <c r="Q114">
        <v>0.98</v>
      </c>
      <c r="R114">
        <v>39.49</v>
      </c>
      <c r="S114" s="1">
        <f>R114/50</f>
        <v>0.7898</v>
      </c>
      <c r="T114">
        <v>47.7</v>
      </c>
      <c r="U114">
        <v>10626</v>
      </c>
      <c r="V114">
        <v>4</v>
      </c>
      <c r="W114">
        <v>25.24</v>
      </c>
      <c r="X114">
        <v>10626</v>
      </c>
      <c r="Y114">
        <v>4</v>
      </c>
      <c r="Z114">
        <v>0.146</v>
      </c>
      <c r="AA114">
        <v>10897</v>
      </c>
      <c r="AB114">
        <v>4</v>
      </c>
      <c r="AC114">
        <v>0.074</v>
      </c>
      <c r="AD114">
        <v>17741</v>
      </c>
      <c r="AE114">
        <v>6</v>
      </c>
      <c r="AF114">
        <v>17.976</v>
      </c>
      <c r="AG114">
        <v>15146</v>
      </c>
      <c r="AH114">
        <v>5</v>
      </c>
      <c r="AI114">
        <v>0.08</v>
      </c>
      <c r="AJ114">
        <v>14816</v>
      </c>
      <c r="AK114">
        <v>5</v>
      </c>
      <c r="AL114">
        <v>0.152</v>
      </c>
      <c r="AM114">
        <v>14265</v>
      </c>
      <c r="AN114">
        <v>5</v>
      </c>
      <c r="AO114">
        <v>286210.3262</v>
      </c>
      <c r="AP114">
        <v>4040.823989</v>
      </c>
    </row>
    <row r="115" spans="1:42">
      <c r="A115">
        <v>3434</v>
      </c>
      <c r="B115" t="s">
        <v>381</v>
      </c>
      <c r="C115" t="s">
        <v>382</v>
      </c>
      <c r="E115">
        <v>540535</v>
      </c>
      <c r="F115">
        <v>183731</v>
      </c>
      <c r="G115">
        <v>51.535</v>
      </c>
      <c r="H115">
        <v>0.02485</v>
      </c>
      <c r="I115" t="s">
        <v>383</v>
      </c>
      <c r="J115">
        <v>1719.336137</v>
      </c>
      <c r="K115">
        <v>89695.70461</v>
      </c>
      <c r="L115">
        <v>1719.336137</v>
      </c>
      <c r="M115">
        <v>0.02485</v>
      </c>
      <c r="N115">
        <v>57</v>
      </c>
      <c r="O115">
        <v>168.2828411</v>
      </c>
      <c r="P115">
        <v>0.25</v>
      </c>
      <c r="Q115">
        <v>0.75</v>
      </c>
      <c r="R115">
        <v>28.875</v>
      </c>
      <c r="S115" s="1">
        <f>R115/50</f>
        <v>0.5775</v>
      </c>
      <c r="T115">
        <v>47.7</v>
      </c>
      <c r="U115">
        <v>10384</v>
      </c>
      <c r="V115">
        <v>4</v>
      </c>
      <c r="W115">
        <v>25.676</v>
      </c>
      <c r="X115">
        <v>10384</v>
      </c>
      <c r="Y115">
        <v>4</v>
      </c>
      <c r="Z115">
        <v>0.169</v>
      </c>
      <c r="AA115">
        <v>8831</v>
      </c>
      <c r="AB115">
        <v>3</v>
      </c>
      <c r="AC115">
        <v>0.079</v>
      </c>
      <c r="AD115">
        <v>16627</v>
      </c>
      <c r="AE115">
        <v>6</v>
      </c>
      <c r="AF115">
        <v>18.282</v>
      </c>
      <c r="AG115">
        <v>14934</v>
      </c>
      <c r="AH115">
        <v>5</v>
      </c>
      <c r="AI115">
        <v>-0.29</v>
      </c>
      <c r="AJ115">
        <v>20503</v>
      </c>
      <c r="AK115">
        <v>7</v>
      </c>
      <c r="AL115">
        <v>0.114</v>
      </c>
      <c r="AM115">
        <v>14915</v>
      </c>
      <c r="AN115">
        <v>5</v>
      </c>
      <c r="AO115">
        <v>232635.199</v>
      </c>
      <c r="AP115">
        <v>2486.418632</v>
      </c>
    </row>
    <row r="116" spans="1:42">
      <c r="A116">
        <v>3435</v>
      </c>
      <c r="B116" t="s">
        <v>384</v>
      </c>
      <c r="C116" t="s">
        <v>385</v>
      </c>
      <c r="E116">
        <v>540249</v>
      </c>
      <c r="F116">
        <v>183620</v>
      </c>
      <c r="G116">
        <v>51.5341</v>
      </c>
      <c r="H116">
        <v>0.020685</v>
      </c>
      <c r="I116" t="s">
        <v>386</v>
      </c>
      <c r="J116">
        <v>1698.957878</v>
      </c>
      <c r="K116">
        <v>71890.86195</v>
      </c>
      <c r="L116">
        <v>1698.957878</v>
      </c>
      <c r="M116">
        <v>0.020685</v>
      </c>
      <c r="N116">
        <v>70</v>
      </c>
      <c r="O116">
        <v>142.2010099</v>
      </c>
      <c r="P116">
        <v>0.21</v>
      </c>
      <c r="Q116">
        <v>0.79</v>
      </c>
      <c r="R116">
        <v>35.395</v>
      </c>
      <c r="S116" s="1">
        <f>R116/50</f>
        <v>0.7079</v>
      </c>
      <c r="T116">
        <v>52.7</v>
      </c>
      <c r="U116">
        <v>7435</v>
      </c>
      <c r="V116">
        <v>3</v>
      </c>
      <c r="W116">
        <v>31.237</v>
      </c>
      <c r="X116">
        <v>7435</v>
      </c>
      <c r="Y116">
        <v>3</v>
      </c>
      <c r="Z116">
        <v>0.234</v>
      </c>
      <c r="AA116">
        <v>4787</v>
      </c>
      <c r="AB116">
        <v>2</v>
      </c>
      <c r="AC116">
        <v>0.125</v>
      </c>
      <c r="AD116">
        <v>9111</v>
      </c>
      <c r="AE116">
        <v>3</v>
      </c>
      <c r="AF116">
        <v>18.333</v>
      </c>
      <c r="AG116">
        <v>14886</v>
      </c>
      <c r="AH116">
        <v>5</v>
      </c>
      <c r="AI116">
        <v>0.049</v>
      </c>
      <c r="AJ116">
        <v>15257</v>
      </c>
      <c r="AK116">
        <v>5</v>
      </c>
      <c r="AL116">
        <v>-0.328</v>
      </c>
      <c r="AM116">
        <v>21439</v>
      </c>
      <c r="AN116">
        <v>7</v>
      </c>
      <c r="AO116">
        <v>186658.6101</v>
      </c>
      <c r="AP116">
        <v>2601.94141</v>
      </c>
    </row>
    <row r="117" spans="1:42">
      <c r="A117">
        <v>3436</v>
      </c>
      <c r="B117" t="s">
        <v>387</v>
      </c>
      <c r="C117" t="s">
        <v>388</v>
      </c>
      <c r="E117">
        <v>541005</v>
      </c>
      <c r="F117">
        <v>183475</v>
      </c>
      <c r="G117">
        <v>51.5326</v>
      </c>
      <c r="H117">
        <v>0.031519</v>
      </c>
      <c r="I117" t="s">
        <v>389</v>
      </c>
      <c r="J117">
        <v>2005.001422</v>
      </c>
      <c r="K117">
        <v>133974.63</v>
      </c>
      <c r="L117">
        <v>2005.001422</v>
      </c>
      <c r="M117">
        <v>0.031519</v>
      </c>
      <c r="N117">
        <v>2.4</v>
      </c>
      <c r="O117">
        <v>376.6898228</v>
      </c>
      <c r="P117">
        <v>0.59</v>
      </c>
      <c r="Q117">
        <v>0.41</v>
      </c>
      <c r="R117">
        <v>1.405</v>
      </c>
      <c r="S117" s="1">
        <f>R117/50</f>
        <v>0.0281</v>
      </c>
      <c r="T117">
        <v>52.7</v>
      </c>
      <c r="U117">
        <v>7477</v>
      </c>
      <c r="V117">
        <v>3</v>
      </c>
      <c r="W117">
        <v>31.152</v>
      </c>
      <c r="X117">
        <v>7477</v>
      </c>
      <c r="Y117">
        <v>3</v>
      </c>
      <c r="Z117">
        <v>0.201</v>
      </c>
      <c r="AA117">
        <v>6616</v>
      </c>
      <c r="AB117">
        <v>3</v>
      </c>
      <c r="AC117">
        <v>0.102</v>
      </c>
      <c r="AD117">
        <v>12226</v>
      </c>
      <c r="AE117">
        <v>4</v>
      </c>
      <c r="AF117">
        <v>21.49</v>
      </c>
      <c r="AG117">
        <v>12858</v>
      </c>
      <c r="AH117">
        <v>4</v>
      </c>
      <c r="AI117">
        <v>-0.18</v>
      </c>
      <c r="AJ117">
        <v>18841</v>
      </c>
      <c r="AK117">
        <v>6</v>
      </c>
      <c r="AL117">
        <v>0.545</v>
      </c>
      <c r="AM117">
        <v>8474</v>
      </c>
      <c r="AN117">
        <v>3</v>
      </c>
      <c r="AO117">
        <v>345988.6235</v>
      </c>
      <c r="AP117">
        <v>3144.175302</v>
      </c>
    </row>
    <row r="118" spans="1:42">
      <c r="A118">
        <v>3437</v>
      </c>
      <c r="B118" t="s">
        <v>390</v>
      </c>
      <c r="C118" t="s">
        <v>391</v>
      </c>
      <c r="E118">
        <v>540243</v>
      </c>
      <c r="F118">
        <v>183339</v>
      </c>
      <c r="G118">
        <v>51.5316</v>
      </c>
      <c r="H118">
        <v>0.020487</v>
      </c>
      <c r="I118" t="s">
        <v>392</v>
      </c>
      <c r="J118">
        <v>2713.253928</v>
      </c>
      <c r="K118">
        <v>110210.8899</v>
      </c>
      <c r="L118">
        <v>2713.253928</v>
      </c>
      <c r="M118">
        <v>0.020487</v>
      </c>
      <c r="N118">
        <v>89</v>
      </c>
      <c r="O118">
        <v>74.04925536</v>
      </c>
      <c r="P118">
        <v>0.09</v>
      </c>
      <c r="Q118">
        <v>0.91</v>
      </c>
      <c r="R118">
        <v>44.955</v>
      </c>
      <c r="S118" s="1">
        <f>R118/50</f>
        <v>0.8991</v>
      </c>
      <c r="T118">
        <v>52.7</v>
      </c>
      <c r="U118">
        <v>6130</v>
      </c>
      <c r="V118">
        <v>2</v>
      </c>
      <c r="W118">
        <v>34.336</v>
      </c>
      <c r="X118">
        <v>6130</v>
      </c>
      <c r="Y118">
        <v>2</v>
      </c>
      <c r="Z118">
        <v>0.204</v>
      </c>
      <c r="AA118">
        <v>6404</v>
      </c>
      <c r="AB118">
        <v>2</v>
      </c>
      <c r="AC118">
        <v>0.131</v>
      </c>
      <c r="AD118">
        <v>8377</v>
      </c>
      <c r="AE118">
        <v>3</v>
      </c>
      <c r="AF118">
        <v>22.996</v>
      </c>
      <c r="AG118">
        <v>11903</v>
      </c>
      <c r="AH118">
        <v>4</v>
      </c>
      <c r="AI118">
        <v>0.214</v>
      </c>
      <c r="AJ118">
        <v>12861</v>
      </c>
      <c r="AK118">
        <v>4</v>
      </c>
      <c r="AL118">
        <v>0.64</v>
      </c>
      <c r="AM118">
        <v>7198</v>
      </c>
      <c r="AN118">
        <v>3</v>
      </c>
      <c r="AO118">
        <v>295966.5243</v>
      </c>
      <c r="AP118">
        <v>3891.783578</v>
      </c>
    </row>
    <row r="119" spans="1:42">
      <c r="A119">
        <v>3438</v>
      </c>
      <c r="B119" t="s">
        <v>393</v>
      </c>
      <c r="C119" t="s">
        <v>394</v>
      </c>
      <c r="E119">
        <v>541151</v>
      </c>
      <c r="F119">
        <v>182162</v>
      </c>
      <c r="G119">
        <v>51.5207</v>
      </c>
      <c r="H119">
        <v>0.033097</v>
      </c>
      <c r="I119" t="s">
        <v>395</v>
      </c>
      <c r="J119">
        <v>3742.678535</v>
      </c>
      <c r="K119">
        <v>353575.0436</v>
      </c>
      <c r="L119">
        <v>3742.678535</v>
      </c>
      <c r="M119">
        <v>0.033097</v>
      </c>
      <c r="N119">
        <v>65</v>
      </c>
      <c r="O119">
        <v>95.29722624</v>
      </c>
      <c r="P119">
        <v>0.13</v>
      </c>
      <c r="Q119">
        <v>0.87</v>
      </c>
      <c r="R119">
        <v>32.935</v>
      </c>
      <c r="S119" s="1">
        <f>R119/50</f>
        <v>0.6587</v>
      </c>
      <c r="T119">
        <v>47.1</v>
      </c>
      <c r="U119">
        <v>5153</v>
      </c>
      <c r="V119">
        <v>2</v>
      </c>
      <c r="W119">
        <v>37.186</v>
      </c>
      <c r="X119">
        <v>5153</v>
      </c>
      <c r="Y119">
        <v>2</v>
      </c>
      <c r="Z119">
        <v>0.204</v>
      </c>
      <c r="AA119">
        <v>6435</v>
      </c>
      <c r="AB119">
        <v>2</v>
      </c>
      <c r="AC119">
        <v>0.134</v>
      </c>
      <c r="AD119">
        <v>8099</v>
      </c>
      <c r="AE119">
        <v>3</v>
      </c>
      <c r="AF119">
        <v>24.832</v>
      </c>
      <c r="AG119">
        <v>10925</v>
      </c>
      <c r="AH119">
        <v>4</v>
      </c>
      <c r="AI119">
        <v>0.408</v>
      </c>
      <c r="AJ119">
        <v>10227</v>
      </c>
      <c r="AK119">
        <v>4</v>
      </c>
      <c r="AL119">
        <v>0.995</v>
      </c>
      <c r="AM119">
        <v>3564</v>
      </c>
      <c r="AN119">
        <v>2</v>
      </c>
      <c r="AO119">
        <v>934364.5483</v>
      </c>
      <c r="AP119">
        <v>5807.4343</v>
      </c>
    </row>
    <row r="120" spans="1:42">
      <c r="A120">
        <v>3439</v>
      </c>
      <c r="B120" t="s">
        <v>396</v>
      </c>
      <c r="C120" t="s">
        <v>397</v>
      </c>
      <c r="E120">
        <v>540730</v>
      </c>
      <c r="F120">
        <v>182460</v>
      </c>
      <c r="G120">
        <v>51.5235</v>
      </c>
      <c r="H120">
        <v>0.027152</v>
      </c>
      <c r="I120" t="s">
        <v>398</v>
      </c>
      <c r="J120">
        <v>1979.284501</v>
      </c>
      <c r="K120">
        <v>119266.5585</v>
      </c>
      <c r="L120">
        <v>1979.284501</v>
      </c>
      <c r="M120">
        <v>0.027152</v>
      </c>
      <c r="N120">
        <v>92</v>
      </c>
      <c r="O120">
        <v>103.1106057</v>
      </c>
      <c r="P120">
        <v>0.14</v>
      </c>
      <c r="Q120">
        <v>0.86</v>
      </c>
      <c r="R120">
        <v>46.43</v>
      </c>
      <c r="S120" s="1">
        <f>R120/50</f>
        <v>0.9286</v>
      </c>
      <c r="T120">
        <v>51.4</v>
      </c>
      <c r="U120">
        <v>10115</v>
      </c>
      <c r="V120">
        <v>4</v>
      </c>
      <c r="W120">
        <v>26.11</v>
      </c>
      <c r="X120">
        <v>10115</v>
      </c>
      <c r="Y120">
        <v>4</v>
      </c>
      <c r="Z120">
        <v>0.147</v>
      </c>
      <c r="AA120">
        <v>10752</v>
      </c>
      <c r="AB120">
        <v>4</v>
      </c>
      <c r="AC120">
        <v>0.08</v>
      </c>
      <c r="AD120">
        <v>16342</v>
      </c>
      <c r="AE120">
        <v>5</v>
      </c>
      <c r="AF120">
        <v>16.437</v>
      </c>
      <c r="AG120">
        <v>16238</v>
      </c>
      <c r="AH120">
        <v>5</v>
      </c>
      <c r="AI120">
        <v>0.082</v>
      </c>
      <c r="AJ120">
        <v>14787</v>
      </c>
      <c r="AK120">
        <v>5</v>
      </c>
      <c r="AL120">
        <v>0.461</v>
      </c>
      <c r="AM120">
        <v>9616</v>
      </c>
      <c r="AN120">
        <v>3</v>
      </c>
      <c r="AO120">
        <v>302613.8601</v>
      </c>
      <c r="AP120">
        <v>3085.946882</v>
      </c>
    </row>
    <row r="121" spans="1:42">
      <c r="A121">
        <v>3440</v>
      </c>
      <c r="B121" t="s">
        <v>399</v>
      </c>
      <c r="C121" t="s">
        <v>400</v>
      </c>
      <c r="E121">
        <v>541403</v>
      </c>
      <c r="F121">
        <v>182628</v>
      </c>
      <c r="G121">
        <v>51.5249</v>
      </c>
      <c r="H121">
        <v>0.036914</v>
      </c>
      <c r="I121" t="s">
        <v>401</v>
      </c>
      <c r="J121">
        <v>2728.182523</v>
      </c>
      <c r="K121">
        <v>202894.642</v>
      </c>
      <c r="L121">
        <v>2728.182523</v>
      </c>
      <c r="M121">
        <v>0.036914</v>
      </c>
      <c r="N121">
        <v>77</v>
      </c>
      <c r="O121">
        <v>161.7967738</v>
      </c>
      <c r="P121">
        <v>0.24</v>
      </c>
      <c r="Q121">
        <v>0.76</v>
      </c>
      <c r="R121">
        <v>38.88</v>
      </c>
      <c r="S121" s="1">
        <f>R121/50</f>
        <v>0.7776</v>
      </c>
      <c r="T121">
        <v>47.1</v>
      </c>
      <c r="U121">
        <v>12180</v>
      </c>
      <c r="V121">
        <v>4</v>
      </c>
      <c r="W121">
        <v>22.804</v>
      </c>
      <c r="X121">
        <v>12180</v>
      </c>
      <c r="Y121">
        <v>4</v>
      </c>
      <c r="Z121">
        <v>0.136</v>
      </c>
      <c r="AA121">
        <v>11884</v>
      </c>
      <c r="AB121">
        <v>4</v>
      </c>
      <c r="AC121">
        <v>0.064</v>
      </c>
      <c r="AD121">
        <v>20361</v>
      </c>
      <c r="AE121">
        <v>7</v>
      </c>
      <c r="AF121">
        <v>15.648</v>
      </c>
      <c r="AG121">
        <v>16862</v>
      </c>
      <c r="AH121">
        <v>6</v>
      </c>
      <c r="AI121">
        <v>-0.312</v>
      </c>
      <c r="AJ121">
        <v>20823</v>
      </c>
      <c r="AK121">
        <v>7</v>
      </c>
      <c r="AL121">
        <v>0.048</v>
      </c>
      <c r="AM121">
        <v>15918</v>
      </c>
      <c r="AN121">
        <v>5</v>
      </c>
      <c r="AO121">
        <v>521477.9366</v>
      </c>
      <c r="AP121">
        <v>4303.414253</v>
      </c>
    </row>
    <row r="122" spans="1:42">
      <c r="A122">
        <v>3441</v>
      </c>
      <c r="B122" t="s">
        <v>402</v>
      </c>
      <c r="C122" t="s">
        <v>403</v>
      </c>
      <c r="E122">
        <v>540918</v>
      </c>
      <c r="F122">
        <v>181954</v>
      </c>
      <c r="G122">
        <v>51.5189</v>
      </c>
      <c r="H122">
        <v>0.029658</v>
      </c>
      <c r="I122" t="s">
        <v>404</v>
      </c>
      <c r="J122">
        <v>3112.329341</v>
      </c>
      <c r="K122">
        <v>221401.6617</v>
      </c>
      <c r="L122">
        <v>3112.329341</v>
      </c>
      <c r="M122">
        <v>0.029658</v>
      </c>
      <c r="N122">
        <v>55</v>
      </c>
      <c r="O122">
        <v>25.46000833</v>
      </c>
      <c r="P122">
        <v>0.02</v>
      </c>
      <c r="Q122">
        <v>0.98</v>
      </c>
      <c r="R122">
        <v>27.99</v>
      </c>
      <c r="S122" s="1">
        <f>R122/50</f>
        <v>0.5598</v>
      </c>
      <c r="T122">
        <v>53.3</v>
      </c>
      <c r="U122">
        <v>5642</v>
      </c>
      <c r="V122">
        <v>2</v>
      </c>
      <c r="W122">
        <v>35.681</v>
      </c>
      <c r="X122">
        <v>5642</v>
      </c>
      <c r="Y122">
        <v>2</v>
      </c>
      <c r="Z122">
        <v>0.201</v>
      </c>
      <c r="AA122">
        <v>6595</v>
      </c>
      <c r="AB122">
        <v>3</v>
      </c>
      <c r="AC122">
        <v>0.111</v>
      </c>
      <c r="AD122">
        <v>10873</v>
      </c>
      <c r="AE122">
        <v>4</v>
      </c>
      <c r="AF122">
        <v>21.235</v>
      </c>
      <c r="AG122">
        <v>13001</v>
      </c>
      <c r="AH122">
        <v>4</v>
      </c>
      <c r="AI122">
        <v>0.319</v>
      </c>
      <c r="AJ122">
        <v>11367</v>
      </c>
      <c r="AK122">
        <v>4</v>
      </c>
      <c r="AL122">
        <v>0.773</v>
      </c>
      <c r="AM122">
        <v>5700</v>
      </c>
      <c r="AN122">
        <v>2</v>
      </c>
      <c r="AO122">
        <v>555594.4723</v>
      </c>
      <c r="AP122">
        <v>4831.366204</v>
      </c>
    </row>
    <row r="123" spans="1:42">
      <c r="A123">
        <v>3442</v>
      </c>
      <c r="B123" t="s">
        <v>405</v>
      </c>
      <c r="C123" t="s">
        <v>406</v>
      </c>
      <c r="E123">
        <v>541278</v>
      </c>
      <c r="F123">
        <v>183062</v>
      </c>
      <c r="G123">
        <v>51.5288</v>
      </c>
      <c r="H123">
        <v>0.035287</v>
      </c>
      <c r="I123" t="s">
        <v>407</v>
      </c>
      <c r="J123">
        <v>2155.784568</v>
      </c>
      <c r="K123">
        <v>106143.0169</v>
      </c>
      <c r="L123">
        <v>2155.784568</v>
      </c>
      <c r="M123">
        <v>0.035287</v>
      </c>
      <c r="N123">
        <v>85</v>
      </c>
      <c r="O123">
        <v>120.9979573</v>
      </c>
      <c r="P123">
        <v>0.17</v>
      </c>
      <c r="Q123">
        <v>0.83</v>
      </c>
      <c r="R123">
        <v>42.915</v>
      </c>
      <c r="S123" s="1">
        <f>R123/50</f>
        <v>0.8583</v>
      </c>
      <c r="T123">
        <v>47.1</v>
      </c>
      <c r="U123">
        <v>8278</v>
      </c>
      <c r="V123">
        <v>3</v>
      </c>
      <c r="W123">
        <v>29.461</v>
      </c>
      <c r="X123">
        <v>8278</v>
      </c>
      <c r="Y123">
        <v>3</v>
      </c>
      <c r="Z123">
        <v>0.169</v>
      </c>
      <c r="AA123">
        <v>8848</v>
      </c>
      <c r="AB123">
        <v>3</v>
      </c>
      <c r="AC123">
        <v>0.104</v>
      </c>
      <c r="AD123">
        <v>11850</v>
      </c>
      <c r="AE123">
        <v>4</v>
      </c>
      <c r="AF123">
        <v>22.402</v>
      </c>
      <c r="AG123">
        <v>12296</v>
      </c>
      <c r="AH123">
        <v>4</v>
      </c>
      <c r="AI123">
        <v>-0.33</v>
      </c>
      <c r="AJ123">
        <v>21128</v>
      </c>
      <c r="AK123">
        <v>7</v>
      </c>
      <c r="AL123">
        <v>0.182</v>
      </c>
      <c r="AM123">
        <v>13814</v>
      </c>
      <c r="AN123">
        <v>5</v>
      </c>
      <c r="AO123">
        <v>275061.5746</v>
      </c>
      <c r="AP123">
        <v>3316.20034</v>
      </c>
    </row>
    <row r="124" spans="1:42">
      <c r="A124">
        <v>3443</v>
      </c>
      <c r="B124" t="s">
        <v>408</v>
      </c>
      <c r="C124" t="s">
        <v>409</v>
      </c>
      <c r="E124">
        <v>540705</v>
      </c>
      <c r="F124">
        <v>182910</v>
      </c>
      <c r="G124">
        <v>51.5276</v>
      </c>
      <c r="H124">
        <v>0.026972</v>
      </c>
      <c r="I124" t="s">
        <v>410</v>
      </c>
      <c r="J124">
        <v>1619.982393</v>
      </c>
      <c r="K124">
        <v>125691.7658</v>
      </c>
      <c r="L124">
        <v>1619.982393</v>
      </c>
      <c r="M124">
        <v>0.026972</v>
      </c>
      <c r="N124">
        <v>97</v>
      </c>
      <c r="O124">
        <v>41.44954196</v>
      </c>
      <c r="P124">
        <v>0.04</v>
      </c>
      <c r="Q124">
        <v>0.96</v>
      </c>
      <c r="R124">
        <v>48.98</v>
      </c>
      <c r="S124" s="1">
        <f>R124/50</f>
        <v>0.9796</v>
      </c>
      <c r="T124">
        <v>51.4</v>
      </c>
      <c r="U124">
        <v>7786</v>
      </c>
      <c r="V124">
        <v>3</v>
      </c>
      <c r="W124">
        <v>30.506</v>
      </c>
      <c r="X124">
        <v>7786</v>
      </c>
      <c r="Y124">
        <v>3</v>
      </c>
      <c r="Z124">
        <v>0.184</v>
      </c>
      <c r="AA124">
        <v>7708</v>
      </c>
      <c r="AB124">
        <v>3</v>
      </c>
      <c r="AC124">
        <v>0.11</v>
      </c>
      <c r="AD124">
        <v>11025</v>
      </c>
      <c r="AE124">
        <v>4</v>
      </c>
      <c r="AF124">
        <v>13.307</v>
      </c>
      <c r="AG124">
        <v>18773</v>
      </c>
      <c r="AH124">
        <v>6</v>
      </c>
      <c r="AI124">
        <v>-0.021</v>
      </c>
      <c r="AJ124">
        <v>16317</v>
      </c>
      <c r="AK124">
        <v>5</v>
      </c>
      <c r="AL124">
        <v>0.512</v>
      </c>
      <c r="AM124">
        <v>8918</v>
      </c>
      <c r="AN124">
        <v>3</v>
      </c>
      <c r="AO124">
        <v>325925.8356</v>
      </c>
      <c r="AP124">
        <v>2534.536185</v>
      </c>
    </row>
    <row r="125" spans="1:42">
      <c r="A125">
        <v>3444</v>
      </c>
      <c r="B125" t="s">
        <v>411</v>
      </c>
      <c r="C125" t="s">
        <v>412</v>
      </c>
      <c r="E125">
        <v>541192</v>
      </c>
      <c r="F125">
        <v>182719</v>
      </c>
      <c r="G125">
        <v>51.5257</v>
      </c>
      <c r="H125">
        <v>0.033911</v>
      </c>
      <c r="I125" t="s">
        <v>413</v>
      </c>
      <c r="J125">
        <v>1618.946165</v>
      </c>
      <c r="K125">
        <v>93026.70307</v>
      </c>
      <c r="L125">
        <v>1618.946165</v>
      </c>
      <c r="M125">
        <v>0.033911</v>
      </c>
      <c r="N125">
        <v>19</v>
      </c>
      <c r="O125">
        <v>272.6786467</v>
      </c>
      <c r="P125">
        <v>0.42</v>
      </c>
      <c r="Q125">
        <v>0.58</v>
      </c>
      <c r="R125">
        <v>9.79</v>
      </c>
      <c r="S125" s="1">
        <f>R125/50</f>
        <v>0.1958</v>
      </c>
      <c r="T125">
        <v>47.1</v>
      </c>
      <c r="U125">
        <v>11406</v>
      </c>
      <c r="V125">
        <v>4</v>
      </c>
      <c r="W125">
        <v>23.936</v>
      </c>
      <c r="X125">
        <v>11406</v>
      </c>
      <c r="Y125">
        <v>4</v>
      </c>
      <c r="Z125">
        <v>0.099</v>
      </c>
      <c r="AA125">
        <v>16380</v>
      </c>
      <c r="AB125">
        <v>5</v>
      </c>
      <c r="AC125">
        <v>0.053</v>
      </c>
      <c r="AD125">
        <v>23839</v>
      </c>
      <c r="AE125">
        <v>8</v>
      </c>
      <c r="AF125">
        <v>11.154</v>
      </c>
      <c r="AG125">
        <v>20748</v>
      </c>
      <c r="AH125">
        <v>7</v>
      </c>
      <c r="AI125">
        <v>-0.332</v>
      </c>
      <c r="AJ125">
        <v>21145</v>
      </c>
      <c r="AK125">
        <v>7</v>
      </c>
      <c r="AL125">
        <v>0.879</v>
      </c>
      <c r="AM125">
        <v>4591</v>
      </c>
      <c r="AN125">
        <v>2</v>
      </c>
      <c r="AO125">
        <v>239433.9257</v>
      </c>
      <c r="AP125">
        <v>2427.471669</v>
      </c>
    </row>
    <row r="126" spans="1:42">
      <c r="A126">
        <v>3445</v>
      </c>
      <c r="B126" t="s">
        <v>414</v>
      </c>
      <c r="C126" t="s">
        <v>415</v>
      </c>
      <c r="E126">
        <v>543253</v>
      </c>
      <c r="F126">
        <v>179952</v>
      </c>
      <c r="G126">
        <v>51.5004</v>
      </c>
      <c r="H126">
        <v>0.062476</v>
      </c>
      <c r="I126" t="s">
        <v>416</v>
      </c>
      <c r="J126">
        <v>2146.532846</v>
      </c>
      <c r="K126">
        <v>149940.536</v>
      </c>
      <c r="L126">
        <v>2146.532846</v>
      </c>
      <c r="M126">
        <v>0.062476</v>
      </c>
      <c r="N126">
        <v>96</v>
      </c>
      <c r="O126">
        <v>36.70159397</v>
      </c>
      <c r="P126">
        <v>0.03</v>
      </c>
      <c r="Q126">
        <v>0.97</v>
      </c>
      <c r="R126">
        <v>48.485</v>
      </c>
      <c r="S126" s="1">
        <f>R126/50</f>
        <v>0.9697</v>
      </c>
      <c r="T126">
        <v>48.8</v>
      </c>
      <c r="U126">
        <v>7348</v>
      </c>
      <c r="V126">
        <v>3</v>
      </c>
      <c r="W126">
        <v>31.396</v>
      </c>
      <c r="X126">
        <v>7348</v>
      </c>
      <c r="Y126">
        <v>3</v>
      </c>
      <c r="Z126">
        <v>0.249</v>
      </c>
      <c r="AA126">
        <v>4096</v>
      </c>
      <c r="AB126">
        <v>2</v>
      </c>
      <c r="AC126">
        <v>0.134</v>
      </c>
      <c r="AD126">
        <v>8080</v>
      </c>
      <c r="AE126">
        <v>3</v>
      </c>
      <c r="AF126">
        <v>18.53</v>
      </c>
      <c r="AG126">
        <v>14751</v>
      </c>
      <c r="AH126">
        <v>5</v>
      </c>
      <c r="AI126">
        <v>0.221</v>
      </c>
      <c r="AJ126">
        <v>12760</v>
      </c>
      <c r="AK126">
        <v>4</v>
      </c>
      <c r="AL126">
        <v>-0.444</v>
      </c>
      <c r="AM126">
        <v>23042</v>
      </c>
      <c r="AN126">
        <v>8</v>
      </c>
      <c r="AO126">
        <v>381915.8109</v>
      </c>
      <c r="AP126">
        <v>3249.37934</v>
      </c>
    </row>
    <row r="127" spans="1:42">
      <c r="A127">
        <v>3446</v>
      </c>
      <c r="B127" t="s">
        <v>417</v>
      </c>
      <c r="C127" t="s">
        <v>418</v>
      </c>
      <c r="E127">
        <v>538925</v>
      </c>
      <c r="F127">
        <v>185401</v>
      </c>
      <c r="G127">
        <v>51.5504</v>
      </c>
      <c r="H127">
        <v>0.002312</v>
      </c>
      <c r="I127" t="s">
        <v>419</v>
      </c>
      <c r="J127">
        <v>2064.56955</v>
      </c>
      <c r="K127">
        <v>107997.1016</v>
      </c>
      <c r="L127">
        <v>2064.56955</v>
      </c>
      <c r="M127">
        <v>0.002312</v>
      </c>
      <c r="N127">
        <v>40</v>
      </c>
      <c r="O127">
        <v>151.8443737</v>
      </c>
      <c r="P127">
        <v>0.22</v>
      </c>
      <c r="Q127">
        <v>0.78</v>
      </c>
      <c r="R127">
        <v>20.39</v>
      </c>
      <c r="S127" s="1">
        <f>R127/50</f>
        <v>0.4078</v>
      </c>
      <c r="T127">
        <v>66.2</v>
      </c>
      <c r="U127">
        <v>9394</v>
      </c>
      <c r="V127">
        <v>3</v>
      </c>
      <c r="W127">
        <v>27.328</v>
      </c>
      <c r="X127">
        <v>9394</v>
      </c>
      <c r="Y127">
        <v>3</v>
      </c>
      <c r="Z127">
        <v>0.165</v>
      </c>
      <c r="AA127">
        <v>9222</v>
      </c>
      <c r="AB127">
        <v>3</v>
      </c>
      <c r="AC127">
        <v>0.093</v>
      </c>
      <c r="AD127">
        <v>13828</v>
      </c>
      <c r="AE127">
        <v>5</v>
      </c>
      <c r="AF127">
        <v>12.309</v>
      </c>
      <c r="AG127">
        <v>19654</v>
      </c>
      <c r="AH127">
        <v>6</v>
      </c>
      <c r="AI127">
        <v>0.196</v>
      </c>
      <c r="AJ127">
        <v>13118</v>
      </c>
      <c r="AK127">
        <v>4</v>
      </c>
      <c r="AL127">
        <v>0.125</v>
      </c>
      <c r="AM127">
        <v>14728</v>
      </c>
      <c r="AN127">
        <v>5</v>
      </c>
      <c r="AO127">
        <v>277834.7962</v>
      </c>
      <c r="AP127">
        <v>3091.512265</v>
      </c>
    </row>
    <row r="128" spans="1:42">
      <c r="A128">
        <v>3447</v>
      </c>
      <c r="B128" t="s">
        <v>420</v>
      </c>
      <c r="C128" t="s">
        <v>421</v>
      </c>
      <c r="E128">
        <v>539048</v>
      </c>
      <c r="F128">
        <v>185067</v>
      </c>
      <c r="G128">
        <v>51.5474</v>
      </c>
      <c r="H128">
        <v>0.003952</v>
      </c>
      <c r="I128" t="s">
        <v>422</v>
      </c>
      <c r="J128">
        <v>2704.518572</v>
      </c>
      <c r="K128">
        <v>145546.4306</v>
      </c>
      <c r="L128">
        <v>2704.518572</v>
      </c>
      <c r="M128">
        <v>0.003952</v>
      </c>
      <c r="N128">
        <v>54</v>
      </c>
      <c r="O128">
        <v>235.4274628</v>
      </c>
      <c r="P128">
        <v>0.36</v>
      </c>
      <c r="Q128">
        <v>0.64</v>
      </c>
      <c r="R128">
        <v>27.32</v>
      </c>
      <c r="S128" s="1">
        <f>R128/50</f>
        <v>0.5464</v>
      </c>
      <c r="T128">
        <v>67</v>
      </c>
      <c r="U128">
        <v>8296</v>
      </c>
      <c r="V128">
        <v>3</v>
      </c>
      <c r="W128">
        <v>29.41</v>
      </c>
      <c r="X128">
        <v>8296</v>
      </c>
      <c r="Y128">
        <v>3</v>
      </c>
      <c r="Z128">
        <v>0.165</v>
      </c>
      <c r="AA128">
        <v>9201</v>
      </c>
      <c r="AB128">
        <v>3</v>
      </c>
      <c r="AC128">
        <v>0.085</v>
      </c>
      <c r="AD128">
        <v>15157</v>
      </c>
      <c r="AE128">
        <v>5</v>
      </c>
      <c r="AF128">
        <v>16.725</v>
      </c>
      <c r="AG128">
        <v>16024</v>
      </c>
      <c r="AH128">
        <v>5</v>
      </c>
      <c r="AI128">
        <v>0.229</v>
      </c>
      <c r="AJ128">
        <v>12657</v>
      </c>
      <c r="AK128">
        <v>4</v>
      </c>
      <c r="AL128">
        <v>0.995</v>
      </c>
      <c r="AM128">
        <v>3557</v>
      </c>
      <c r="AN128">
        <v>2</v>
      </c>
      <c r="AO128">
        <v>376861.7276</v>
      </c>
      <c r="AP128">
        <v>3937.716867</v>
      </c>
    </row>
    <row r="129" spans="1:42">
      <c r="A129">
        <v>3448</v>
      </c>
      <c r="B129" t="s">
        <v>423</v>
      </c>
      <c r="C129" t="s">
        <v>424</v>
      </c>
      <c r="E129">
        <v>539288</v>
      </c>
      <c r="F129">
        <v>184464</v>
      </c>
      <c r="G129">
        <v>51.5419</v>
      </c>
      <c r="H129">
        <v>0.007173</v>
      </c>
      <c r="I129" t="s">
        <v>425</v>
      </c>
      <c r="J129">
        <v>2285.939582</v>
      </c>
      <c r="K129">
        <v>160469.1146</v>
      </c>
      <c r="L129">
        <v>2285.939582</v>
      </c>
      <c r="M129">
        <v>0.007173</v>
      </c>
      <c r="N129">
        <v>71</v>
      </c>
      <c r="O129">
        <v>62.5454918</v>
      </c>
      <c r="P129">
        <v>0.08</v>
      </c>
      <c r="Q129">
        <v>0.92</v>
      </c>
      <c r="R129">
        <v>35.96</v>
      </c>
      <c r="S129" s="1">
        <f>R129/50</f>
        <v>0.7192</v>
      </c>
      <c r="T129">
        <v>67</v>
      </c>
      <c r="U129">
        <v>9706</v>
      </c>
      <c r="V129">
        <v>3</v>
      </c>
      <c r="W129">
        <v>26.797</v>
      </c>
      <c r="X129">
        <v>9706</v>
      </c>
      <c r="Y129">
        <v>3</v>
      </c>
      <c r="Z129">
        <v>0.121</v>
      </c>
      <c r="AA129">
        <v>13549</v>
      </c>
      <c r="AB129">
        <v>5</v>
      </c>
      <c r="AC129">
        <v>0.06</v>
      </c>
      <c r="AD129">
        <v>21537</v>
      </c>
      <c r="AE129">
        <v>7</v>
      </c>
      <c r="AF129">
        <v>10.809</v>
      </c>
      <c r="AG129">
        <v>21076</v>
      </c>
      <c r="AH129">
        <v>7</v>
      </c>
      <c r="AI129">
        <v>-0.291</v>
      </c>
      <c r="AJ129">
        <v>20513</v>
      </c>
      <c r="AK129">
        <v>7</v>
      </c>
      <c r="AL129">
        <v>1.064</v>
      </c>
      <c r="AM129">
        <v>3032</v>
      </c>
      <c r="AN129">
        <v>1</v>
      </c>
      <c r="AO129">
        <v>416017.2626</v>
      </c>
      <c r="AP129">
        <v>3458.596584</v>
      </c>
    </row>
    <row r="130" spans="1:42">
      <c r="A130">
        <v>3449</v>
      </c>
      <c r="B130" t="s">
        <v>426</v>
      </c>
      <c r="C130" t="s">
        <v>427</v>
      </c>
      <c r="E130">
        <v>538893</v>
      </c>
      <c r="F130">
        <v>184114</v>
      </c>
      <c r="G130">
        <v>51.5388</v>
      </c>
      <c r="H130">
        <v>0.001343</v>
      </c>
      <c r="I130" t="s">
        <v>428</v>
      </c>
      <c r="J130">
        <v>3298.231221</v>
      </c>
      <c r="K130">
        <v>254101.4631</v>
      </c>
      <c r="L130">
        <v>3298.231221</v>
      </c>
      <c r="M130">
        <v>0.001343</v>
      </c>
      <c r="N130">
        <v>54</v>
      </c>
      <c r="O130">
        <v>228.2537514</v>
      </c>
      <c r="P130">
        <v>0.35</v>
      </c>
      <c r="Q130">
        <v>0.65</v>
      </c>
      <c r="R130">
        <v>27.325</v>
      </c>
      <c r="S130" s="1">
        <f>R130/50</f>
        <v>0.5465</v>
      </c>
      <c r="T130">
        <v>67</v>
      </c>
      <c r="U130">
        <v>5784</v>
      </c>
      <c r="V130">
        <v>2</v>
      </c>
      <c r="W130">
        <v>35.297</v>
      </c>
      <c r="X130">
        <v>5784</v>
      </c>
      <c r="Y130">
        <v>2</v>
      </c>
      <c r="Z130">
        <v>0.194</v>
      </c>
      <c r="AA130">
        <v>7028</v>
      </c>
      <c r="AB130">
        <v>3</v>
      </c>
      <c r="AC130">
        <v>0.097</v>
      </c>
      <c r="AD130">
        <v>13081</v>
      </c>
      <c r="AE130">
        <v>4</v>
      </c>
      <c r="AF130">
        <v>10.21</v>
      </c>
      <c r="AG130">
        <v>21626</v>
      </c>
      <c r="AH130">
        <v>7</v>
      </c>
      <c r="AI130">
        <v>0.643</v>
      </c>
      <c r="AJ130">
        <v>7462</v>
      </c>
      <c r="AK130">
        <v>3</v>
      </c>
      <c r="AL130">
        <v>0.895</v>
      </c>
      <c r="AM130">
        <v>4435</v>
      </c>
      <c r="AN130">
        <v>2</v>
      </c>
      <c r="AO130">
        <v>657869.841</v>
      </c>
      <c r="AP130">
        <v>4964.711248</v>
      </c>
    </row>
    <row r="131" spans="1:42">
      <c r="A131">
        <v>3450</v>
      </c>
      <c r="B131" t="s">
        <v>429</v>
      </c>
      <c r="C131" t="s">
        <v>430</v>
      </c>
      <c r="E131">
        <v>543045</v>
      </c>
      <c r="F131">
        <v>183806</v>
      </c>
      <c r="G131">
        <v>51.535</v>
      </c>
      <c r="H131">
        <v>0.061044</v>
      </c>
      <c r="I131" t="s">
        <v>431</v>
      </c>
      <c r="J131">
        <v>1224.947447</v>
      </c>
      <c r="K131">
        <v>67052.44161</v>
      </c>
      <c r="L131">
        <v>1224.947447</v>
      </c>
      <c r="M131">
        <v>0.061044</v>
      </c>
      <c r="N131">
        <v>46</v>
      </c>
      <c r="O131">
        <v>204.6305873</v>
      </c>
      <c r="P131">
        <v>0.31</v>
      </c>
      <c r="Q131">
        <v>0.69</v>
      </c>
      <c r="R131">
        <v>23.345</v>
      </c>
      <c r="S131" s="1">
        <f>R131/50</f>
        <v>0.4669</v>
      </c>
      <c r="T131">
        <v>42.4</v>
      </c>
      <c r="U131">
        <v>12000</v>
      </c>
      <c r="V131">
        <v>4</v>
      </c>
      <c r="W131">
        <v>23.076</v>
      </c>
      <c r="X131">
        <v>12000</v>
      </c>
      <c r="Y131">
        <v>4</v>
      </c>
      <c r="Z131">
        <v>0.147</v>
      </c>
      <c r="AA131">
        <v>10721</v>
      </c>
      <c r="AB131">
        <v>4</v>
      </c>
      <c r="AC131">
        <v>0.064</v>
      </c>
      <c r="AD131">
        <v>20516</v>
      </c>
      <c r="AE131">
        <v>7</v>
      </c>
      <c r="AF131">
        <v>21.996</v>
      </c>
      <c r="AG131">
        <v>12543</v>
      </c>
      <c r="AH131">
        <v>4</v>
      </c>
      <c r="AI131">
        <v>-0.243</v>
      </c>
      <c r="AJ131">
        <v>19758</v>
      </c>
      <c r="AK131">
        <v>7</v>
      </c>
      <c r="AL131">
        <v>-0.161</v>
      </c>
      <c r="AM131">
        <v>19047</v>
      </c>
      <c r="AN131">
        <v>6</v>
      </c>
      <c r="AO131">
        <v>171166.3025</v>
      </c>
      <c r="AP131">
        <v>1832.876748</v>
      </c>
    </row>
    <row r="132" spans="1:42">
      <c r="A132">
        <v>3451</v>
      </c>
      <c r="B132" t="s">
        <v>432</v>
      </c>
      <c r="C132" t="s">
        <v>433</v>
      </c>
      <c r="E132">
        <v>543459</v>
      </c>
      <c r="F132">
        <v>183821</v>
      </c>
      <c r="G132">
        <v>51.5351</v>
      </c>
      <c r="H132">
        <v>0.067015</v>
      </c>
      <c r="I132" t="s">
        <v>434</v>
      </c>
      <c r="J132">
        <v>4186.930695</v>
      </c>
      <c r="K132">
        <v>241545.4588</v>
      </c>
      <c r="L132">
        <v>4186.930695</v>
      </c>
      <c r="M132">
        <v>0.067015</v>
      </c>
      <c r="N132">
        <v>58</v>
      </c>
      <c r="O132">
        <v>77.51475996</v>
      </c>
      <c r="P132">
        <v>0.1</v>
      </c>
      <c r="Q132">
        <v>0.9</v>
      </c>
      <c r="R132">
        <v>29.45</v>
      </c>
      <c r="S132" s="1">
        <f>R132/50</f>
        <v>0.589</v>
      </c>
      <c r="T132">
        <v>42.4</v>
      </c>
      <c r="U132">
        <v>6357</v>
      </c>
      <c r="V132">
        <v>2</v>
      </c>
      <c r="W132">
        <v>33.739</v>
      </c>
      <c r="X132">
        <v>6357</v>
      </c>
      <c r="Y132">
        <v>2</v>
      </c>
      <c r="Z132">
        <v>0.178</v>
      </c>
      <c r="AA132">
        <v>8216</v>
      </c>
      <c r="AB132">
        <v>3</v>
      </c>
      <c r="AC132">
        <v>0.115</v>
      </c>
      <c r="AD132">
        <v>10265</v>
      </c>
      <c r="AE132">
        <v>4</v>
      </c>
      <c r="AF132">
        <v>23.275</v>
      </c>
      <c r="AG132">
        <v>11741</v>
      </c>
      <c r="AH132">
        <v>4</v>
      </c>
      <c r="AI132">
        <v>0.022</v>
      </c>
      <c r="AJ132">
        <v>15669</v>
      </c>
      <c r="AK132">
        <v>5</v>
      </c>
      <c r="AL132">
        <v>0.901</v>
      </c>
      <c r="AM132">
        <v>4382</v>
      </c>
      <c r="AN132">
        <v>2</v>
      </c>
      <c r="AO132">
        <v>634756.2047</v>
      </c>
      <c r="AP132">
        <v>6349.231104</v>
      </c>
    </row>
    <row r="133" spans="1:42">
      <c r="A133">
        <v>3452</v>
      </c>
      <c r="B133" t="s">
        <v>435</v>
      </c>
      <c r="C133" t="s">
        <v>436</v>
      </c>
      <c r="E133">
        <v>543560</v>
      </c>
      <c r="F133">
        <v>183425</v>
      </c>
      <c r="G133">
        <v>51.5315</v>
      </c>
      <c r="H133">
        <v>0.068309</v>
      </c>
      <c r="I133" t="s">
        <v>437</v>
      </c>
      <c r="J133">
        <v>2604.827915</v>
      </c>
      <c r="K133">
        <v>272154.254</v>
      </c>
      <c r="L133">
        <v>2604.827915</v>
      </c>
      <c r="M133">
        <v>0.068309</v>
      </c>
      <c r="N133">
        <v>38</v>
      </c>
      <c r="O133">
        <v>263.4450369</v>
      </c>
      <c r="P133">
        <v>0.41</v>
      </c>
      <c r="Q133">
        <v>0.59</v>
      </c>
      <c r="R133">
        <v>19.295</v>
      </c>
      <c r="S133" s="1">
        <f>R133/50</f>
        <v>0.3859</v>
      </c>
      <c r="T133">
        <v>42.4</v>
      </c>
      <c r="U133">
        <v>7356</v>
      </c>
      <c r="V133">
        <v>3</v>
      </c>
      <c r="W133">
        <v>31.385</v>
      </c>
      <c r="X133">
        <v>7356</v>
      </c>
      <c r="Y133">
        <v>3</v>
      </c>
      <c r="Z133">
        <v>0.179</v>
      </c>
      <c r="AA133">
        <v>8078</v>
      </c>
      <c r="AB133">
        <v>3</v>
      </c>
      <c r="AC133">
        <v>0.117</v>
      </c>
      <c r="AD133">
        <v>9989</v>
      </c>
      <c r="AE133">
        <v>4</v>
      </c>
      <c r="AF133">
        <v>25.28</v>
      </c>
      <c r="AG133">
        <v>10683</v>
      </c>
      <c r="AH133">
        <v>4</v>
      </c>
      <c r="AI133">
        <v>0.114</v>
      </c>
      <c r="AJ133">
        <v>14299</v>
      </c>
      <c r="AK133">
        <v>5</v>
      </c>
      <c r="AL133">
        <v>0.412</v>
      </c>
      <c r="AM133">
        <v>10267</v>
      </c>
      <c r="AN133">
        <v>4</v>
      </c>
      <c r="AO133">
        <v>711272.6823</v>
      </c>
      <c r="AP133">
        <v>3989.866243</v>
      </c>
    </row>
    <row r="134" spans="1:42">
      <c r="A134">
        <v>3453</v>
      </c>
      <c r="B134" t="s">
        <v>438</v>
      </c>
      <c r="C134" t="s">
        <v>439</v>
      </c>
      <c r="E134">
        <v>543079</v>
      </c>
      <c r="F134">
        <v>183374</v>
      </c>
      <c r="G134">
        <v>51.5312</v>
      </c>
      <c r="H134">
        <v>0.061359</v>
      </c>
      <c r="I134" t="s">
        <v>440</v>
      </c>
      <c r="J134">
        <v>2388.956156</v>
      </c>
      <c r="K134">
        <v>142823.1819</v>
      </c>
      <c r="L134">
        <v>2388.956156</v>
      </c>
      <c r="M134">
        <v>0.061359</v>
      </c>
      <c r="N134">
        <v>50</v>
      </c>
      <c r="O134">
        <v>166.754754</v>
      </c>
      <c r="P134">
        <v>0.25</v>
      </c>
      <c r="Q134">
        <v>0.75</v>
      </c>
      <c r="R134">
        <v>25.375</v>
      </c>
      <c r="S134" s="1">
        <f>R134/50</f>
        <v>0.5075</v>
      </c>
      <c r="T134">
        <v>41.9</v>
      </c>
      <c r="U134">
        <v>7229</v>
      </c>
      <c r="V134">
        <v>3</v>
      </c>
      <c r="W134">
        <v>31.648</v>
      </c>
      <c r="X134">
        <v>7229</v>
      </c>
      <c r="Y134">
        <v>3</v>
      </c>
      <c r="Z134">
        <v>0.195</v>
      </c>
      <c r="AA134">
        <v>6936</v>
      </c>
      <c r="AB134">
        <v>3</v>
      </c>
      <c r="AC134">
        <v>0.119</v>
      </c>
      <c r="AD134">
        <v>9766</v>
      </c>
      <c r="AE134">
        <v>3</v>
      </c>
      <c r="AF134">
        <v>23.375</v>
      </c>
      <c r="AG134">
        <v>11690</v>
      </c>
      <c r="AH134">
        <v>4</v>
      </c>
      <c r="AI134">
        <v>0.106</v>
      </c>
      <c r="AJ134">
        <v>14420</v>
      </c>
      <c r="AK134">
        <v>5</v>
      </c>
      <c r="AL134">
        <v>0.413</v>
      </c>
      <c r="AM134">
        <v>10250</v>
      </c>
      <c r="AN134">
        <v>4</v>
      </c>
      <c r="AO134">
        <v>369864.6268</v>
      </c>
      <c r="AP134">
        <v>3714.047706</v>
      </c>
    </row>
    <row r="135" spans="1:42">
      <c r="A135">
        <v>3454</v>
      </c>
      <c r="B135" t="s">
        <v>441</v>
      </c>
      <c r="C135" t="s">
        <v>442</v>
      </c>
      <c r="E135">
        <v>543141</v>
      </c>
      <c r="F135">
        <v>184552</v>
      </c>
      <c r="G135">
        <v>51.5417</v>
      </c>
      <c r="H135">
        <v>0.06273</v>
      </c>
      <c r="I135" t="s">
        <v>443</v>
      </c>
      <c r="J135">
        <v>3640.301713</v>
      </c>
      <c r="K135">
        <v>318912.8923</v>
      </c>
      <c r="L135">
        <v>3640.301713</v>
      </c>
      <c r="M135">
        <v>0.06273</v>
      </c>
      <c r="N135">
        <v>0</v>
      </c>
      <c r="O135">
        <v>625.8927257</v>
      </c>
      <c r="P135">
        <v>1</v>
      </c>
      <c r="Q135">
        <v>0</v>
      </c>
      <c r="R135">
        <v>0</v>
      </c>
      <c r="S135" s="1">
        <f>R135/50</f>
        <v>0</v>
      </c>
      <c r="T135">
        <v>42.3</v>
      </c>
      <c r="U135">
        <v>8697</v>
      </c>
      <c r="V135">
        <v>3</v>
      </c>
      <c r="W135">
        <v>28.623</v>
      </c>
      <c r="X135">
        <v>8697</v>
      </c>
      <c r="Y135">
        <v>3</v>
      </c>
      <c r="Z135">
        <v>0.14</v>
      </c>
      <c r="AA135">
        <v>11454</v>
      </c>
      <c r="AB135">
        <v>4</v>
      </c>
      <c r="AC135">
        <v>0.082</v>
      </c>
      <c r="AD135">
        <v>15927</v>
      </c>
      <c r="AE135">
        <v>5</v>
      </c>
      <c r="AF135">
        <v>17.968</v>
      </c>
      <c r="AG135">
        <v>15152</v>
      </c>
      <c r="AH135">
        <v>5</v>
      </c>
      <c r="AI135">
        <v>-0.289</v>
      </c>
      <c r="AJ135">
        <v>20492</v>
      </c>
      <c r="AK135">
        <v>7</v>
      </c>
      <c r="AL135">
        <v>0.48</v>
      </c>
      <c r="AM135">
        <v>9343</v>
      </c>
      <c r="AN135">
        <v>3</v>
      </c>
      <c r="AO135">
        <v>817064.4452</v>
      </c>
      <c r="AP135">
        <v>5661.346114</v>
      </c>
    </row>
    <row r="136" spans="1:42">
      <c r="A136">
        <v>3455</v>
      </c>
      <c r="B136" t="s">
        <v>444</v>
      </c>
      <c r="C136" t="s">
        <v>445</v>
      </c>
      <c r="E136">
        <v>542883</v>
      </c>
      <c r="F136">
        <v>184414</v>
      </c>
      <c r="G136">
        <v>51.5406</v>
      </c>
      <c r="H136">
        <v>0.058957</v>
      </c>
      <c r="I136" t="s">
        <v>446</v>
      </c>
      <c r="J136">
        <v>1617.975951</v>
      </c>
      <c r="K136">
        <v>102569.7356</v>
      </c>
      <c r="L136">
        <v>1617.975951</v>
      </c>
      <c r="M136">
        <v>0.058957</v>
      </c>
      <c r="N136">
        <v>1.5</v>
      </c>
      <c r="O136">
        <v>266.9340759</v>
      </c>
      <c r="P136">
        <v>0.41</v>
      </c>
      <c r="Q136">
        <v>0.59</v>
      </c>
      <c r="R136">
        <v>1.045</v>
      </c>
      <c r="S136" s="1">
        <f>R136/50</f>
        <v>0.0209</v>
      </c>
      <c r="T136">
        <v>42.3</v>
      </c>
      <c r="U136">
        <v>11413</v>
      </c>
      <c r="V136">
        <v>4</v>
      </c>
      <c r="W136">
        <v>23.921</v>
      </c>
      <c r="X136">
        <v>11413</v>
      </c>
      <c r="Y136">
        <v>4</v>
      </c>
      <c r="Z136">
        <v>0.111</v>
      </c>
      <c r="AA136">
        <v>14855</v>
      </c>
      <c r="AB136">
        <v>5</v>
      </c>
      <c r="AC136">
        <v>0.072</v>
      </c>
      <c r="AD136">
        <v>18345</v>
      </c>
      <c r="AE136">
        <v>6</v>
      </c>
      <c r="AF136">
        <v>10.116</v>
      </c>
      <c r="AG136">
        <v>21708</v>
      </c>
      <c r="AH136">
        <v>7</v>
      </c>
      <c r="AI136">
        <v>0.005</v>
      </c>
      <c r="AJ136">
        <v>15934</v>
      </c>
      <c r="AK136">
        <v>5</v>
      </c>
      <c r="AL136">
        <v>0.111</v>
      </c>
      <c r="AM136">
        <v>14963</v>
      </c>
      <c r="AN136">
        <v>5</v>
      </c>
      <c r="AO136">
        <v>262439.7403</v>
      </c>
      <c r="AP136">
        <v>2519.411108</v>
      </c>
    </row>
    <row r="137" spans="1:42">
      <c r="A137">
        <v>3456</v>
      </c>
      <c r="B137" t="s">
        <v>447</v>
      </c>
      <c r="C137" t="s">
        <v>448</v>
      </c>
      <c r="E137">
        <v>542891</v>
      </c>
      <c r="F137">
        <v>184141</v>
      </c>
      <c r="G137">
        <v>51.5381</v>
      </c>
      <c r="H137">
        <v>0.058961</v>
      </c>
      <c r="I137" t="s">
        <v>449</v>
      </c>
      <c r="J137">
        <v>1673.364415</v>
      </c>
      <c r="K137">
        <v>76271.98174</v>
      </c>
      <c r="L137">
        <v>1673.364415</v>
      </c>
      <c r="M137">
        <v>0.058961</v>
      </c>
      <c r="N137">
        <v>0</v>
      </c>
      <c r="O137">
        <v>446.9799303</v>
      </c>
      <c r="P137">
        <v>0.71</v>
      </c>
      <c r="Q137">
        <v>0.29</v>
      </c>
      <c r="R137">
        <v>0.145</v>
      </c>
      <c r="S137" s="1">
        <f>R137/50</f>
        <v>0.0029</v>
      </c>
      <c r="T137">
        <v>42.3</v>
      </c>
      <c r="U137">
        <v>8805</v>
      </c>
      <c r="V137">
        <v>3</v>
      </c>
      <c r="W137">
        <v>28.43</v>
      </c>
      <c r="X137">
        <v>8805</v>
      </c>
      <c r="Y137">
        <v>3</v>
      </c>
      <c r="Z137">
        <v>0.193</v>
      </c>
      <c r="AA137">
        <v>7119</v>
      </c>
      <c r="AB137">
        <v>3</v>
      </c>
      <c r="AC137">
        <v>0.087</v>
      </c>
      <c r="AD137">
        <v>14862</v>
      </c>
      <c r="AE137">
        <v>5</v>
      </c>
      <c r="AF137">
        <v>18.591</v>
      </c>
      <c r="AG137">
        <v>14705</v>
      </c>
      <c r="AH137">
        <v>5</v>
      </c>
      <c r="AI137">
        <v>0.161</v>
      </c>
      <c r="AJ137">
        <v>13600</v>
      </c>
      <c r="AK137">
        <v>5</v>
      </c>
      <c r="AL137">
        <v>0.11</v>
      </c>
      <c r="AM137">
        <v>14980</v>
      </c>
      <c r="AN137">
        <v>5</v>
      </c>
      <c r="AO137">
        <v>198264.1941</v>
      </c>
      <c r="AP137">
        <v>2561.432712</v>
      </c>
    </row>
    <row r="138" spans="1:42">
      <c r="A138">
        <v>3457</v>
      </c>
      <c r="B138" t="s">
        <v>450</v>
      </c>
      <c r="C138" t="s">
        <v>451</v>
      </c>
      <c r="E138">
        <v>543160</v>
      </c>
      <c r="F138">
        <v>184049</v>
      </c>
      <c r="G138">
        <v>51.5372</v>
      </c>
      <c r="H138">
        <v>0.0628</v>
      </c>
      <c r="I138" t="s">
        <v>452</v>
      </c>
      <c r="J138">
        <v>2005.905125</v>
      </c>
      <c r="K138">
        <v>92848.32485</v>
      </c>
      <c r="L138">
        <v>2005.905125</v>
      </c>
      <c r="M138">
        <v>0.0628</v>
      </c>
      <c r="N138">
        <v>0</v>
      </c>
      <c r="O138">
        <v>400.7627454</v>
      </c>
      <c r="P138">
        <v>0.63</v>
      </c>
      <c r="Q138">
        <v>0.37</v>
      </c>
      <c r="R138">
        <v>0.185</v>
      </c>
      <c r="S138" s="1">
        <f>R138/50</f>
        <v>0.0037</v>
      </c>
      <c r="T138">
        <v>42.3</v>
      </c>
      <c r="U138">
        <v>13234</v>
      </c>
      <c r="V138">
        <v>5</v>
      </c>
      <c r="W138">
        <v>21.405</v>
      </c>
      <c r="X138">
        <v>13234</v>
      </c>
      <c r="Y138">
        <v>5</v>
      </c>
      <c r="Z138">
        <v>0.125</v>
      </c>
      <c r="AA138">
        <v>13158</v>
      </c>
      <c r="AB138">
        <v>5</v>
      </c>
      <c r="AC138">
        <v>0.06</v>
      </c>
      <c r="AD138">
        <v>21567</v>
      </c>
      <c r="AE138">
        <v>7</v>
      </c>
      <c r="AF138">
        <v>11.355</v>
      </c>
      <c r="AG138">
        <v>20556</v>
      </c>
      <c r="AH138">
        <v>7</v>
      </c>
      <c r="AI138">
        <v>-0.332</v>
      </c>
      <c r="AJ138">
        <v>21156</v>
      </c>
      <c r="AK138">
        <v>7</v>
      </c>
      <c r="AL138">
        <v>0.231</v>
      </c>
      <c r="AM138">
        <v>13022</v>
      </c>
      <c r="AN138">
        <v>4</v>
      </c>
      <c r="AO138">
        <v>240208.52</v>
      </c>
      <c r="AP138">
        <v>3030.770594</v>
      </c>
    </row>
    <row r="139" spans="1:42">
      <c r="A139">
        <v>3458</v>
      </c>
      <c r="B139" t="s">
        <v>453</v>
      </c>
      <c r="C139" t="s">
        <v>454</v>
      </c>
      <c r="E139">
        <v>542671</v>
      </c>
      <c r="F139">
        <v>184031</v>
      </c>
      <c r="G139">
        <v>51.5372</v>
      </c>
      <c r="H139">
        <v>0.055747</v>
      </c>
      <c r="I139" t="s">
        <v>455</v>
      </c>
      <c r="J139">
        <v>1149.62164</v>
      </c>
      <c r="K139">
        <v>65132.94456</v>
      </c>
      <c r="L139">
        <v>1149.62164</v>
      </c>
      <c r="M139">
        <v>0.055747</v>
      </c>
      <c r="N139">
        <v>0</v>
      </c>
      <c r="O139">
        <v>272.3840772</v>
      </c>
      <c r="P139">
        <v>0.42</v>
      </c>
      <c r="Q139">
        <v>0.58</v>
      </c>
      <c r="R139">
        <v>0.29</v>
      </c>
      <c r="S139" s="1">
        <f>R139/50</f>
        <v>0.0058</v>
      </c>
      <c r="T139">
        <v>42.3</v>
      </c>
      <c r="U139">
        <v>9618</v>
      </c>
      <c r="V139">
        <v>3</v>
      </c>
      <c r="W139">
        <v>26.957</v>
      </c>
      <c r="X139">
        <v>9618</v>
      </c>
      <c r="Y139">
        <v>3</v>
      </c>
      <c r="Z139">
        <v>0.163</v>
      </c>
      <c r="AA139">
        <v>9361</v>
      </c>
      <c r="AB139">
        <v>3</v>
      </c>
      <c r="AC139">
        <v>0.069</v>
      </c>
      <c r="AD139">
        <v>18936</v>
      </c>
      <c r="AE139">
        <v>6</v>
      </c>
      <c r="AF139">
        <v>17.232</v>
      </c>
      <c r="AG139">
        <v>15644</v>
      </c>
      <c r="AH139">
        <v>5</v>
      </c>
      <c r="AI139">
        <v>-0.375</v>
      </c>
      <c r="AJ139">
        <v>21801</v>
      </c>
      <c r="AK139">
        <v>7</v>
      </c>
      <c r="AL139">
        <v>-0.109</v>
      </c>
      <c r="AM139">
        <v>18265</v>
      </c>
      <c r="AN139">
        <v>6</v>
      </c>
      <c r="AO139">
        <v>165657.894</v>
      </c>
      <c r="AP139">
        <v>1780.737115</v>
      </c>
    </row>
    <row r="140" spans="1:42">
      <c r="A140">
        <v>3459</v>
      </c>
      <c r="B140" t="s">
        <v>456</v>
      </c>
      <c r="C140" t="s">
        <v>457</v>
      </c>
      <c r="E140">
        <v>539856</v>
      </c>
      <c r="F140">
        <v>183533</v>
      </c>
      <c r="G140">
        <v>51.5334</v>
      </c>
      <c r="H140">
        <v>0.014988</v>
      </c>
      <c r="I140" t="s">
        <v>458</v>
      </c>
      <c r="J140">
        <v>2504.621678</v>
      </c>
      <c r="K140">
        <v>104332.3324</v>
      </c>
      <c r="L140">
        <v>2504.621678</v>
      </c>
      <c r="M140">
        <v>0.014988</v>
      </c>
      <c r="N140">
        <v>90</v>
      </c>
      <c r="O140">
        <v>54.42157677</v>
      </c>
      <c r="P140">
        <v>0.06</v>
      </c>
      <c r="Q140">
        <v>0.94</v>
      </c>
      <c r="R140">
        <v>45.47</v>
      </c>
      <c r="S140" s="1">
        <f>R140/50</f>
        <v>0.9094</v>
      </c>
      <c r="T140">
        <v>52.7</v>
      </c>
      <c r="U140">
        <v>8101</v>
      </c>
      <c r="V140">
        <v>3</v>
      </c>
      <c r="W140">
        <v>29.832</v>
      </c>
      <c r="X140">
        <v>8101</v>
      </c>
      <c r="Y140">
        <v>3</v>
      </c>
      <c r="Z140">
        <v>0.208</v>
      </c>
      <c r="AA140">
        <v>6192</v>
      </c>
      <c r="AB140">
        <v>2</v>
      </c>
      <c r="AC140">
        <v>0.112</v>
      </c>
      <c r="AD140">
        <v>10763</v>
      </c>
      <c r="AE140">
        <v>4</v>
      </c>
      <c r="AF140">
        <v>16.998</v>
      </c>
      <c r="AG140">
        <v>15813</v>
      </c>
      <c r="AH140">
        <v>5</v>
      </c>
      <c r="AI140">
        <v>-0.069</v>
      </c>
      <c r="AJ140">
        <v>17069</v>
      </c>
      <c r="AK140">
        <v>6</v>
      </c>
      <c r="AL140">
        <v>0.441</v>
      </c>
      <c r="AM140">
        <v>9898</v>
      </c>
      <c r="AN140">
        <v>4</v>
      </c>
      <c r="AO140">
        <v>271021.1519</v>
      </c>
      <c r="AP140">
        <v>3795.48291</v>
      </c>
    </row>
    <row r="141" spans="1:42">
      <c r="A141">
        <v>3460</v>
      </c>
      <c r="B141" t="s">
        <v>459</v>
      </c>
      <c r="C141" t="s">
        <v>460</v>
      </c>
      <c r="E141">
        <v>539338</v>
      </c>
      <c r="F141">
        <v>183215</v>
      </c>
      <c r="G141">
        <v>51.5307</v>
      </c>
      <c r="H141">
        <v>0.0074</v>
      </c>
      <c r="I141" t="s">
        <v>461</v>
      </c>
      <c r="J141">
        <v>2302.268563</v>
      </c>
      <c r="K141">
        <v>165621.4174</v>
      </c>
      <c r="L141">
        <v>2302.268563</v>
      </c>
      <c r="M141">
        <v>0.0074</v>
      </c>
      <c r="N141">
        <v>60</v>
      </c>
      <c r="O141">
        <v>25.53596677</v>
      </c>
      <c r="P141">
        <v>0.02</v>
      </c>
      <c r="Q141">
        <v>0.98</v>
      </c>
      <c r="R141">
        <v>30.49</v>
      </c>
      <c r="S141" s="1">
        <f>R141/50</f>
        <v>0.6098</v>
      </c>
      <c r="T141">
        <v>53</v>
      </c>
      <c r="U141">
        <v>9440</v>
      </c>
      <c r="V141">
        <v>3</v>
      </c>
      <c r="W141">
        <v>27.243</v>
      </c>
      <c r="X141">
        <v>9440</v>
      </c>
      <c r="Y141">
        <v>3</v>
      </c>
      <c r="Z141">
        <v>0.176</v>
      </c>
      <c r="AA141">
        <v>8342</v>
      </c>
      <c r="AB141">
        <v>3</v>
      </c>
      <c r="AC141">
        <v>0.088</v>
      </c>
      <c r="AD141">
        <v>14597</v>
      </c>
      <c r="AE141">
        <v>5</v>
      </c>
      <c r="AF141">
        <v>16.727</v>
      </c>
      <c r="AG141">
        <v>16021</v>
      </c>
      <c r="AH141">
        <v>5</v>
      </c>
      <c r="AI141">
        <v>-0.198</v>
      </c>
      <c r="AJ141">
        <v>19105</v>
      </c>
      <c r="AK141">
        <v>6</v>
      </c>
      <c r="AL141">
        <v>0.266</v>
      </c>
      <c r="AM141">
        <v>12454</v>
      </c>
      <c r="AN141">
        <v>4</v>
      </c>
      <c r="AO141">
        <v>422637.8039</v>
      </c>
      <c r="AP141">
        <v>3550.094828</v>
      </c>
    </row>
    <row r="142" spans="1:42">
      <c r="A142">
        <v>3461</v>
      </c>
      <c r="B142" t="s">
        <v>462</v>
      </c>
      <c r="C142" t="s">
        <v>463</v>
      </c>
      <c r="E142">
        <v>539688</v>
      </c>
      <c r="F142">
        <v>183337</v>
      </c>
      <c r="G142">
        <v>51.5317</v>
      </c>
      <c r="H142">
        <v>0.01249</v>
      </c>
      <c r="I142" t="s">
        <v>464</v>
      </c>
      <c r="J142">
        <v>1965.293203</v>
      </c>
      <c r="K142">
        <v>136922.8911</v>
      </c>
      <c r="L142">
        <v>1965.293203</v>
      </c>
      <c r="M142">
        <v>0.01249</v>
      </c>
      <c r="N142">
        <v>42</v>
      </c>
      <c r="O142">
        <v>218.4453401</v>
      </c>
      <c r="P142">
        <v>0.33</v>
      </c>
      <c r="Q142">
        <v>0.67</v>
      </c>
      <c r="R142">
        <v>21.335</v>
      </c>
      <c r="S142" s="1">
        <f>R142/50</f>
        <v>0.4267</v>
      </c>
      <c r="T142">
        <v>53</v>
      </c>
      <c r="U142">
        <v>13571</v>
      </c>
      <c r="V142">
        <v>5</v>
      </c>
      <c r="W142">
        <v>20.975</v>
      </c>
      <c r="X142">
        <v>13571</v>
      </c>
      <c r="Y142">
        <v>5</v>
      </c>
      <c r="Z142">
        <v>0.121</v>
      </c>
      <c r="AA142">
        <v>13616</v>
      </c>
      <c r="AB142">
        <v>5</v>
      </c>
      <c r="AC142">
        <v>0.07</v>
      </c>
      <c r="AD142">
        <v>18661</v>
      </c>
      <c r="AE142">
        <v>6</v>
      </c>
      <c r="AF142">
        <v>14.515</v>
      </c>
      <c r="AG142">
        <v>17751</v>
      </c>
      <c r="AH142">
        <v>6</v>
      </c>
      <c r="AI142">
        <v>-0.477</v>
      </c>
      <c r="AJ142">
        <v>23099</v>
      </c>
      <c r="AK142">
        <v>8</v>
      </c>
      <c r="AL142">
        <v>-0.061</v>
      </c>
      <c r="AM142">
        <v>17568</v>
      </c>
      <c r="AN142">
        <v>6</v>
      </c>
      <c r="AO142">
        <v>355376.8661</v>
      </c>
      <c r="AP142">
        <v>3019.541686</v>
      </c>
    </row>
    <row r="143" spans="1:42">
      <c r="A143">
        <v>3462</v>
      </c>
      <c r="B143" t="s">
        <v>465</v>
      </c>
      <c r="C143" t="s">
        <v>466</v>
      </c>
      <c r="E143">
        <v>539394</v>
      </c>
      <c r="F143">
        <v>183577</v>
      </c>
      <c r="G143">
        <v>51.5339</v>
      </c>
      <c r="H143">
        <v>0.008349</v>
      </c>
      <c r="I143" t="s">
        <v>467</v>
      </c>
      <c r="J143">
        <v>1826.383975</v>
      </c>
      <c r="K143">
        <v>96301.01116</v>
      </c>
      <c r="L143">
        <v>1826.383975</v>
      </c>
      <c r="M143">
        <v>0.008349</v>
      </c>
      <c r="N143">
        <v>89</v>
      </c>
      <c r="O143">
        <v>20.80592461</v>
      </c>
      <c r="P143">
        <v>0.01</v>
      </c>
      <c r="Q143">
        <v>0.99</v>
      </c>
      <c r="R143">
        <v>44.995</v>
      </c>
      <c r="S143" s="1">
        <f>R143/50</f>
        <v>0.8999</v>
      </c>
      <c r="T143">
        <v>53</v>
      </c>
      <c r="U143">
        <v>4440</v>
      </c>
      <c r="V143">
        <v>2</v>
      </c>
      <c r="W143">
        <v>39.451</v>
      </c>
      <c r="X143">
        <v>4440</v>
      </c>
      <c r="Y143">
        <v>2</v>
      </c>
      <c r="Z143">
        <v>0.249</v>
      </c>
      <c r="AA143">
        <v>4050</v>
      </c>
      <c r="AB143">
        <v>2</v>
      </c>
      <c r="AC143">
        <v>0.175</v>
      </c>
      <c r="AD143">
        <v>4614</v>
      </c>
      <c r="AE143">
        <v>2</v>
      </c>
      <c r="AF143">
        <v>22.676</v>
      </c>
      <c r="AG143">
        <v>12117</v>
      </c>
      <c r="AH143">
        <v>4</v>
      </c>
      <c r="AI143">
        <v>0.416</v>
      </c>
      <c r="AJ143">
        <v>10119</v>
      </c>
      <c r="AK143">
        <v>4</v>
      </c>
      <c r="AL143">
        <v>0.518</v>
      </c>
      <c r="AM143">
        <v>8811</v>
      </c>
      <c r="AN143">
        <v>3</v>
      </c>
      <c r="AO143">
        <v>246858.4721</v>
      </c>
      <c r="AP143">
        <v>2751.661712</v>
      </c>
    </row>
    <row r="144" spans="1:42">
      <c r="A144">
        <v>3463</v>
      </c>
      <c r="B144" t="s">
        <v>468</v>
      </c>
      <c r="C144" t="s">
        <v>469</v>
      </c>
      <c r="E144">
        <v>539072</v>
      </c>
      <c r="F144">
        <v>183758</v>
      </c>
      <c r="G144">
        <v>51.5356</v>
      </c>
      <c r="H144">
        <v>0.003782</v>
      </c>
      <c r="I144" t="s">
        <v>470</v>
      </c>
      <c r="J144">
        <v>1745.833029</v>
      </c>
      <c r="K144">
        <v>145213.7813</v>
      </c>
      <c r="L144">
        <v>1745.833029</v>
      </c>
      <c r="M144">
        <v>0.003782</v>
      </c>
      <c r="N144">
        <v>27</v>
      </c>
      <c r="O144">
        <v>211.3266674</v>
      </c>
      <c r="P144">
        <v>0.32</v>
      </c>
      <c r="Q144">
        <v>0.68</v>
      </c>
      <c r="R144">
        <v>13.84</v>
      </c>
      <c r="S144" s="1">
        <f>R144/50</f>
        <v>0.2768</v>
      </c>
      <c r="T144">
        <v>53</v>
      </c>
      <c r="U144">
        <v>7499</v>
      </c>
      <c r="V144">
        <v>3</v>
      </c>
      <c r="W144">
        <v>31.094</v>
      </c>
      <c r="X144">
        <v>7499</v>
      </c>
      <c r="Y144">
        <v>3</v>
      </c>
      <c r="Z144">
        <v>0.184</v>
      </c>
      <c r="AA144">
        <v>7763</v>
      </c>
      <c r="AB144">
        <v>3</v>
      </c>
      <c r="AC144">
        <v>0.119</v>
      </c>
      <c r="AD144">
        <v>9840</v>
      </c>
      <c r="AE144">
        <v>3</v>
      </c>
      <c r="AF144">
        <v>21.625</v>
      </c>
      <c r="AG144">
        <v>12789</v>
      </c>
      <c r="AH144">
        <v>4</v>
      </c>
      <c r="AI144">
        <v>0.285</v>
      </c>
      <c r="AJ144">
        <v>11823</v>
      </c>
      <c r="AK144">
        <v>4</v>
      </c>
      <c r="AL144">
        <v>0.037</v>
      </c>
      <c r="AM144">
        <v>16106</v>
      </c>
      <c r="AN144">
        <v>5</v>
      </c>
      <c r="AO144">
        <v>377305.2164</v>
      </c>
      <c r="AP144">
        <v>2643.677671</v>
      </c>
    </row>
    <row r="145" spans="1:42">
      <c r="A145">
        <v>3464</v>
      </c>
      <c r="B145" t="s">
        <v>471</v>
      </c>
      <c r="C145" t="s">
        <v>472</v>
      </c>
      <c r="E145">
        <v>539940</v>
      </c>
      <c r="F145">
        <v>184058</v>
      </c>
      <c r="G145">
        <v>51.5381</v>
      </c>
      <c r="H145">
        <v>0.016407</v>
      </c>
      <c r="I145" t="s">
        <v>473</v>
      </c>
      <c r="J145">
        <v>3748.525576</v>
      </c>
      <c r="K145">
        <v>396524.8893</v>
      </c>
      <c r="L145">
        <v>3748.525576</v>
      </c>
      <c r="M145">
        <v>0.016407</v>
      </c>
      <c r="N145">
        <v>45</v>
      </c>
      <c r="O145">
        <v>199.37955</v>
      </c>
      <c r="P145">
        <v>0.3</v>
      </c>
      <c r="Q145">
        <v>0.7</v>
      </c>
      <c r="R145">
        <v>22.85</v>
      </c>
      <c r="S145" s="1">
        <f>R145/50</f>
        <v>0.457</v>
      </c>
      <c r="T145">
        <v>47.7</v>
      </c>
      <c r="U145">
        <v>10995</v>
      </c>
      <c r="V145">
        <v>4</v>
      </c>
      <c r="W145">
        <v>24.619</v>
      </c>
      <c r="X145">
        <v>10995</v>
      </c>
      <c r="Y145">
        <v>4</v>
      </c>
      <c r="Z145">
        <v>0.128</v>
      </c>
      <c r="AA145">
        <v>12721</v>
      </c>
      <c r="AB145">
        <v>4</v>
      </c>
      <c r="AC145">
        <v>0.083</v>
      </c>
      <c r="AD145">
        <v>15608</v>
      </c>
      <c r="AE145">
        <v>5</v>
      </c>
      <c r="AF145">
        <v>10.884</v>
      </c>
      <c r="AG145">
        <v>21003</v>
      </c>
      <c r="AH145">
        <v>7</v>
      </c>
      <c r="AI145">
        <v>-0.495</v>
      </c>
      <c r="AJ145">
        <v>23352</v>
      </c>
      <c r="AK145">
        <v>8</v>
      </c>
      <c r="AL145">
        <v>1.066</v>
      </c>
      <c r="AM145">
        <v>3021</v>
      </c>
      <c r="AN145">
        <v>1</v>
      </c>
      <c r="AO145">
        <v>1015312.846</v>
      </c>
      <c r="AP145">
        <v>5740.880161</v>
      </c>
    </row>
    <row r="146" spans="1:42">
      <c r="A146">
        <v>3465</v>
      </c>
      <c r="B146" t="s">
        <v>474</v>
      </c>
      <c r="C146" t="s">
        <v>475</v>
      </c>
      <c r="E146">
        <v>539385</v>
      </c>
      <c r="F146">
        <v>184010</v>
      </c>
      <c r="G146">
        <v>51.5378</v>
      </c>
      <c r="H146">
        <v>0.008391</v>
      </c>
      <c r="I146" t="s">
        <v>476</v>
      </c>
      <c r="J146">
        <v>2611.089084</v>
      </c>
      <c r="K146">
        <v>196109.3238</v>
      </c>
      <c r="L146">
        <v>2611.089084</v>
      </c>
      <c r="M146">
        <v>0.008391</v>
      </c>
      <c r="N146">
        <v>67</v>
      </c>
      <c r="O146">
        <v>61.89273093</v>
      </c>
      <c r="P146">
        <v>0.07</v>
      </c>
      <c r="Q146">
        <v>0.93</v>
      </c>
      <c r="R146">
        <v>33.965</v>
      </c>
      <c r="S146" s="1">
        <f>R146/50</f>
        <v>0.6793</v>
      </c>
      <c r="T146">
        <v>53</v>
      </c>
      <c r="U146">
        <v>6945</v>
      </c>
      <c r="V146">
        <v>3</v>
      </c>
      <c r="W146">
        <v>32.341</v>
      </c>
      <c r="X146">
        <v>6945</v>
      </c>
      <c r="Y146">
        <v>3</v>
      </c>
      <c r="Z146">
        <v>0.213</v>
      </c>
      <c r="AA146">
        <v>5941</v>
      </c>
      <c r="AB146">
        <v>2</v>
      </c>
      <c r="AC146">
        <v>0.107</v>
      </c>
      <c r="AD146">
        <v>11427</v>
      </c>
      <c r="AE146">
        <v>4</v>
      </c>
      <c r="AF146">
        <v>16.989</v>
      </c>
      <c r="AG146">
        <v>15824</v>
      </c>
      <c r="AH146">
        <v>5</v>
      </c>
      <c r="AI146">
        <v>0.155</v>
      </c>
      <c r="AJ146">
        <v>13661</v>
      </c>
      <c r="AK146">
        <v>5</v>
      </c>
      <c r="AL146">
        <v>1.02</v>
      </c>
      <c r="AM146">
        <v>3364</v>
      </c>
      <c r="AN146">
        <v>2</v>
      </c>
      <c r="AO146">
        <v>515017.5214</v>
      </c>
      <c r="AP146">
        <v>3847.227161</v>
      </c>
    </row>
    <row r="147" spans="1:42">
      <c r="A147">
        <v>3466</v>
      </c>
      <c r="B147" t="s">
        <v>477</v>
      </c>
      <c r="C147" t="s">
        <v>478</v>
      </c>
      <c r="E147">
        <v>539811</v>
      </c>
      <c r="F147">
        <v>183780</v>
      </c>
      <c r="G147">
        <v>51.5356</v>
      </c>
      <c r="H147">
        <v>0.014438</v>
      </c>
      <c r="I147" t="s">
        <v>479</v>
      </c>
      <c r="J147">
        <v>2113.94204</v>
      </c>
      <c r="K147">
        <v>94156.0002</v>
      </c>
      <c r="L147">
        <v>2113.94204</v>
      </c>
      <c r="M147">
        <v>0.014438</v>
      </c>
      <c r="N147">
        <v>51</v>
      </c>
      <c r="O147">
        <v>186.8522732</v>
      </c>
      <c r="P147">
        <v>0.28</v>
      </c>
      <c r="Q147">
        <v>0.72</v>
      </c>
      <c r="R147">
        <v>25.86</v>
      </c>
      <c r="S147" s="1">
        <f>R147/50</f>
        <v>0.5172</v>
      </c>
      <c r="T147">
        <v>52.7</v>
      </c>
      <c r="U147">
        <v>12791</v>
      </c>
      <c r="V147">
        <v>4</v>
      </c>
      <c r="W147">
        <v>21.981</v>
      </c>
      <c r="X147">
        <v>12791</v>
      </c>
      <c r="Y147">
        <v>4</v>
      </c>
      <c r="Z147">
        <v>0.11</v>
      </c>
      <c r="AA147">
        <v>14933</v>
      </c>
      <c r="AB147">
        <v>5</v>
      </c>
      <c r="AC147">
        <v>0.064</v>
      </c>
      <c r="AD147">
        <v>20469</v>
      </c>
      <c r="AE147">
        <v>7</v>
      </c>
      <c r="AF147">
        <v>9.125</v>
      </c>
      <c r="AG147">
        <v>22732</v>
      </c>
      <c r="AH147">
        <v>7</v>
      </c>
      <c r="AI147">
        <v>-0.065</v>
      </c>
      <c r="AJ147">
        <v>17011</v>
      </c>
      <c r="AK147">
        <v>6</v>
      </c>
      <c r="AL147">
        <v>0.438</v>
      </c>
      <c r="AM147">
        <v>9933</v>
      </c>
      <c r="AN147">
        <v>4</v>
      </c>
      <c r="AO147">
        <v>240160.7442</v>
      </c>
      <c r="AP147">
        <v>3125.845108</v>
      </c>
    </row>
    <row r="148" spans="1:42">
      <c r="A148">
        <v>31669</v>
      </c>
      <c r="B148" t="s">
        <v>480</v>
      </c>
      <c r="C148" t="s">
        <v>481</v>
      </c>
      <c r="E148">
        <v>537880</v>
      </c>
      <c r="F148">
        <v>183346</v>
      </c>
      <c r="G148">
        <v>51.5322</v>
      </c>
      <c r="H148">
        <v>-0.01355</v>
      </c>
      <c r="I148" t="s">
        <v>482</v>
      </c>
      <c r="J148">
        <v>3995.373558</v>
      </c>
      <c r="K148">
        <v>440232.4489</v>
      </c>
      <c r="L148">
        <v>3995.373558</v>
      </c>
      <c r="M148">
        <v>-0.01355</v>
      </c>
      <c r="N148">
        <v>26</v>
      </c>
      <c r="O148">
        <v>250.4748291</v>
      </c>
      <c r="P148">
        <v>0.38</v>
      </c>
      <c r="Q148">
        <v>0.62</v>
      </c>
      <c r="R148">
        <v>13.31</v>
      </c>
      <c r="S148" s="1">
        <f>R148/50</f>
        <v>0.2662</v>
      </c>
      <c r="T148">
        <v>70.8</v>
      </c>
      <c r="U148">
        <v>13477</v>
      </c>
      <c r="V148">
        <v>5</v>
      </c>
      <c r="W148">
        <v>21.114</v>
      </c>
      <c r="X148">
        <v>13477</v>
      </c>
      <c r="Y148">
        <v>5</v>
      </c>
      <c r="Z148">
        <v>0.054</v>
      </c>
      <c r="AA148">
        <v>25166</v>
      </c>
      <c r="AB148">
        <v>8</v>
      </c>
      <c r="AC148">
        <v>0.026</v>
      </c>
      <c r="AD148">
        <v>31476</v>
      </c>
      <c r="AE148">
        <v>10</v>
      </c>
      <c r="AF148">
        <v>7.245</v>
      </c>
      <c r="AG148">
        <v>24759</v>
      </c>
      <c r="AH148">
        <v>8</v>
      </c>
      <c r="AI148">
        <v>-0.067</v>
      </c>
      <c r="AJ148">
        <v>17038</v>
      </c>
      <c r="AK148">
        <v>6</v>
      </c>
      <c r="AL148">
        <v>0.334</v>
      </c>
      <c r="AM148">
        <v>11431</v>
      </c>
      <c r="AN148">
        <v>4</v>
      </c>
      <c r="AO148">
        <v>1142587.552</v>
      </c>
      <c r="AP148">
        <v>6248.0119</v>
      </c>
    </row>
    <row r="149" spans="1:42">
      <c r="A149">
        <v>31670</v>
      </c>
      <c r="B149" t="s">
        <v>483</v>
      </c>
      <c r="C149" t="s">
        <v>484</v>
      </c>
      <c r="E149">
        <v>540729</v>
      </c>
      <c r="F149">
        <v>180295</v>
      </c>
      <c r="G149">
        <v>51.5041</v>
      </c>
      <c r="H149">
        <v>0.026274</v>
      </c>
      <c r="I149" t="s">
        <v>485</v>
      </c>
      <c r="J149">
        <v>2868.930709</v>
      </c>
      <c r="K149">
        <v>84007.97854</v>
      </c>
      <c r="L149">
        <v>2868.930709</v>
      </c>
      <c r="M149">
        <v>0.026274</v>
      </c>
      <c r="N149">
        <v>17</v>
      </c>
      <c r="O149">
        <v>186.2453772</v>
      </c>
      <c r="P149">
        <v>0.28</v>
      </c>
      <c r="Q149">
        <v>0.72</v>
      </c>
      <c r="R149">
        <v>8.86</v>
      </c>
      <c r="S149" s="1">
        <f>R149/50</f>
        <v>0.1772</v>
      </c>
      <c r="T149">
        <v>60.1</v>
      </c>
      <c r="U149">
        <v>25889</v>
      </c>
      <c r="V149">
        <v>8</v>
      </c>
      <c r="W149">
        <v>8.919</v>
      </c>
      <c r="X149">
        <v>25889</v>
      </c>
      <c r="Y149">
        <v>8</v>
      </c>
      <c r="Z149">
        <v>0.03</v>
      </c>
      <c r="AA149">
        <v>30743</v>
      </c>
      <c r="AB149">
        <v>10</v>
      </c>
      <c r="AC149">
        <v>0.019</v>
      </c>
      <c r="AD149">
        <v>32354</v>
      </c>
      <c r="AE149">
        <v>10</v>
      </c>
      <c r="AF149">
        <v>5.015</v>
      </c>
      <c r="AG149">
        <v>27280</v>
      </c>
      <c r="AH149">
        <v>9</v>
      </c>
      <c r="AI149">
        <v>-0.364</v>
      </c>
      <c r="AJ149">
        <v>21654</v>
      </c>
      <c r="AK149">
        <v>7</v>
      </c>
      <c r="AL149">
        <v>-0.39</v>
      </c>
      <c r="AM149">
        <v>22315</v>
      </c>
      <c r="AN149">
        <v>7</v>
      </c>
      <c r="AO149">
        <v>223280.5767</v>
      </c>
      <c r="AP149">
        <v>4382.771969</v>
      </c>
    </row>
    <row r="150" spans="1:42">
      <c r="A150">
        <v>31671</v>
      </c>
      <c r="B150" t="s">
        <v>486</v>
      </c>
      <c r="C150" t="s">
        <v>487</v>
      </c>
      <c r="E150">
        <v>543164</v>
      </c>
      <c r="F150">
        <v>180295</v>
      </c>
      <c r="G150">
        <v>51.5035</v>
      </c>
      <c r="H150">
        <v>0.061334</v>
      </c>
      <c r="I150" t="s">
        <v>488</v>
      </c>
      <c r="J150">
        <v>8170.43554</v>
      </c>
      <c r="K150">
        <v>1313018.582</v>
      </c>
      <c r="L150">
        <v>8170.43554</v>
      </c>
      <c r="M150">
        <v>0.061334</v>
      </c>
      <c r="N150">
        <v>32</v>
      </c>
      <c r="O150">
        <v>259.9179849</v>
      </c>
      <c r="P150">
        <v>0.4</v>
      </c>
      <c r="Q150">
        <v>0.6</v>
      </c>
      <c r="R150">
        <v>16.3</v>
      </c>
      <c r="S150" s="1">
        <f>R150/50</f>
        <v>0.326</v>
      </c>
      <c r="T150">
        <v>48.8</v>
      </c>
      <c r="U150">
        <v>5906</v>
      </c>
      <c r="V150">
        <v>2</v>
      </c>
      <c r="W150">
        <v>34.941</v>
      </c>
      <c r="X150">
        <v>5906</v>
      </c>
      <c r="Y150">
        <v>2</v>
      </c>
      <c r="Z150">
        <v>0.195</v>
      </c>
      <c r="AA150">
        <v>7001</v>
      </c>
      <c r="AB150">
        <v>3</v>
      </c>
      <c r="AC150">
        <v>0.117</v>
      </c>
      <c r="AD150">
        <v>9999</v>
      </c>
      <c r="AE150">
        <v>4</v>
      </c>
      <c r="AF150">
        <v>14.175</v>
      </c>
      <c r="AG150">
        <v>18007</v>
      </c>
      <c r="AH150">
        <v>6</v>
      </c>
      <c r="AI150">
        <v>0.5</v>
      </c>
      <c r="AJ150">
        <v>9092</v>
      </c>
      <c r="AK150">
        <v>3</v>
      </c>
      <c r="AL150">
        <v>0.99</v>
      </c>
      <c r="AM150">
        <v>3605</v>
      </c>
      <c r="AN150">
        <v>2</v>
      </c>
      <c r="AO150">
        <v>3383851.601</v>
      </c>
      <c r="AP150">
        <v>12568.73278</v>
      </c>
    </row>
    <row r="151" spans="1:42">
      <c r="A151">
        <v>31672</v>
      </c>
      <c r="B151" t="s">
        <v>489</v>
      </c>
      <c r="C151" t="s">
        <v>490</v>
      </c>
      <c r="E151">
        <v>543829</v>
      </c>
      <c r="F151">
        <v>179993</v>
      </c>
      <c r="G151">
        <v>51.5006</v>
      </c>
      <c r="H151">
        <v>0.070785</v>
      </c>
      <c r="I151" t="s">
        <v>491</v>
      </c>
      <c r="J151">
        <v>4217.685611</v>
      </c>
      <c r="K151">
        <v>569190.7431</v>
      </c>
      <c r="L151">
        <v>4217.685611</v>
      </c>
      <c r="M151">
        <v>0.070785</v>
      </c>
      <c r="N151">
        <v>16</v>
      </c>
      <c r="O151">
        <v>201.9759416</v>
      </c>
      <c r="P151">
        <v>0.3</v>
      </c>
      <c r="Q151">
        <v>0.7</v>
      </c>
      <c r="R151">
        <v>8.35</v>
      </c>
      <c r="S151" s="1">
        <f>R151/50</f>
        <v>0.167</v>
      </c>
      <c r="T151">
        <v>48.8</v>
      </c>
      <c r="U151">
        <v>19333</v>
      </c>
      <c r="V151">
        <v>6</v>
      </c>
      <c r="W151">
        <v>14.606</v>
      </c>
      <c r="X151">
        <v>19333</v>
      </c>
      <c r="Y151">
        <v>6</v>
      </c>
      <c r="Z151">
        <v>0.039</v>
      </c>
      <c r="AA151">
        <v>28743</v>
      </c>
      <c r="AB151">
        <v>9</v>
      </c>
      <c r="AC151">
        <v>0.019</v>
      </c>
      <c r="AD151">
        <v>32314</v>
      </c>
      <c r="AE151">
        <v>10</v>
      </c>
      <c r="AF151">
        <v>6.795</v>
      </c>
      <c r="AG151">
        <v>25258</v>
      </c>
      <c r="AH151">
        <v>8</v>
      </c>
      <c r="AI151">
        <v>-0.641</v>
      </c>
      <c r="AJ151">
        <v>25223</v>
      </c>
      <c r="AK151">
        <v>8</v>
      </c>
      <c r="AL151">
        <v>0.076</v>
      </c>
      <c r="AM151">
        <v>15486</v>
      </c>
      <c r="AN151">
        <v>5</v>
      </c>
      <c r="AO151">
        <v>435392.7421</v>
      </c>
      <c r="AP151">
        <v>5373.757559</v>
      </c>
    </row>
    <row r="152" spans="1:42">
      <c r="A152">
        <v>31673</v>
      </c>
      <c r="B152" t="s">
        <v>492</v>
      </c>
      <c r="C152" t="s">
        <v>493</v>
      </c>
      <c r="E152">
        <v>540063</v>
      </c>
      <c r="F152">
        <v>181147</v>
      </c>
      <c r="G152">
        <v>51.5119</v>
      </c>
      <c r="H152">
        <v>0.017023</v>
      </c>
      <c r="I152" t="s">
        <v>494</v>
      </c>
      <c r="J152">
        <v>2558.205232</v>
      </c>
      <c r="K152">
        <v>150662.1074</v>
      </c>
      <c r="L152">
        <v>2558.205232</v>
      </c>
      <c r="M152">
        <v>0.017023</v>
      </c>
      <c r="N152">
        <v>73</v>
      </c>
      <c r="O152">
        <v>40.57802655</v>
      </c>
      <c r="P152">
        <v>0.04</v>
      </c>
      <c r="Q152">
        <v>0.96</v>
      </c>
      <c r="R152">
        <v>36.98</v>
      </c>
      <c r="S152" s="1">
        <f>R152/50</f>
        <v>0.7396</v>
      </c>
      <c r="T152">
        <v>63.1</v>
      </c>
      <c r="U152">
        <v>3844</v>
      </c>
      <c r="V152">
        <v>2</v>
      </c>
      <c r="W152">
        <v>41.55</v>
      </c>
      <c r="X152">
        <v>3844</v>
      </c>
      <c r="Y152">
        <v>2</v>
      </c>
      <c r="Z152">
        <v>0.278</v>
      </c>
      <c r="AA152">
        <v>2931</v>
      </c>
      <c r="AB152">
        <v>1</v>
      </c>
      <c r="AC152">
        <v>0.133</v>
      </c>
      <c r="AD152">
        <v>8216</v>
      </c>
      <c r="AE152">
        <v>3</v>
      </c>
      <c r="AF152">
        <v>22.827</v>
      </c>
      <c r="AG152">
        <v>12015</v>
      </c>
      <c r="AH152">
        <v>4</v>
      </c>
      <c r="AI152">
        <v>0.554</v>
      </c>
      <c r="AJ152">
        <v>8464</v>
      </c>
      <c r="AK152">
        <v>3</v>
      </c>
      <c r="AL152">
        <v>1.097</v>
      </c>
      <c r="AM152">
        <v>2828</v>
      </c>
      <c r="AN152">
        <v>1</v>
      </c>
      <c r="AO152">
        <v>385359.3214</v>
      </c>
      <c r="AP152">
        <v>3800.046243</v>
      </c>
    </row>
    <row r="153" spans="1:42">
      <c r="A153">
        <v>31674</v>
      </c>
      <c r="B153" t="s">
        <v>495</v>
      </c>
      <c r="C153" t="s">
        <v>496</v>
      </c>
      <c r="E153">
        <v>538630</v>
      </c>
      <c r="F153">
        <v>183273</v>
      </c>
      <c r="G153">
        <v>51.5313</v>
      </c>
      <c r="H153">
        <v>-0.00278</v>
      </c>
      <c r="I153" t="s">
        <v>497</v>
      </c>
      <c r="J153">
        <v>4050.026863</v>
      </c>
      <c r="K153">
        <v>751365.3644</v>
      </c>
      <c r="L153">
        <v>4050.026863</v>
      </c>
      <c r="M153">
        <v>-0.00278</v>
      </c>
      <c r="N153">
        <v>8.8</v>
      </c>
      <c r="O153">
        <v>490.2765133</v>
      </c>
      <c r="P153">
        <v>0.78</v>
      </c>
      <c r="Q153">
        <v>0.22</v>
      </c>
      <c r="R153">
        <v>4.51</v>
      </c>
      <c r="S153" s="1">
        <f>R153/50</f>
        <v>0.0902</v>
      </c>
      <c r="T153">
        <v>70.8</v>
      </c>
      <c r="U153">
        <v>6075</v>
      </c>
      <c r="V153">
        <v>2</v>
      </c>
      <c r="W153">
        <v>34.463</v>
      </c>
      <c r="X153">
        <v>6075</v>
      </c>
      <c r="Y153">
        <v>2</v>
      </c>
      <c r="Z153">
        <v>0.201</v>
      </c>
      <c r="AA153">
        <v>6605</v>
      </c>
      <c r="AB153">
        <v>3</v>
      </c>
      <c r="AC153">
        <v>0.097</v>
      </c>
      <c r="AD153">
        <v>13057</v>
      </c>
      <c r="AE153">
        <v>4</v>
      </c>
      <c r="AF153">
        <v>11.565</v>
      </c>
      <c r="AG153">
        <v>20363</v>
      </c>
      <c r="AH153">
        <v>7</v>
      </c>
      <c r="AI153">
        <v>0.126</v>
      </c>
      <c r="AJ153">
        <v>14088</v>
      </c>
      <c r="AK153">
        <v>5</v>
      </c>
      <c r="AL153">
        <v>0.343</v>
      </c>
      <c r="AM153">
        <v>11274</v>
      </c>
      <c r="AN153">
        <v>4</v>
      </c>
      <c r="AO153">
        <v>1818125.853</v>
      </c>
      <c r="AP153">
        <v>9781.42086</v>
      </c>
    </row>
    <row r="154" spans="1:25">
      <c r="A154">
        <v>32238</v>
      </c>
      <c r="B154" t="s">
        <v>498</v>
      </c>
      <c r="C154" t="s">
        <v>499</v>
      </c>
      <c r="E154">
        <v>538888</v>
      </c>
      <c r="F154">
        <v>184896</v>
      </c>
      <c r="G154">
        <v>51.5459</v>
      </c>
      <c r="H154">
        <v>0.001579</v>
      </c>
      <c r="I154" t="s">
        <v>500</v>
      </c>
      <c r="J154">
        <v>2089.620825</v>
      </c>
      <c r="K154">
        <v>105587.1947</v>
      </c>
      <c r="L154">
        <v>2089.620825</v>
      </c>
      <c r="M154">
        <v>0.001579</v>
      </c>
      <c r="N154">
        <v>82</v>
      </c>
      <c r="O154">
        <v>150.7700632</v>
      </c>
      <c r="P154">
        <v>0.22</v>
      </c>
      <c r="Q154">
        <v>0.78</v>
      </c>
      <c r="R154">
        <v>41.39</v>
      </c>
      <c r="S154" s="1">
        <f>R154/50</f>
        <v>0.8278</v>
      </c>
      <c r="T154">
        <v>67</v>
      </c>
      <c r="U154">
        <v>8005</v>
      </c>
      <c r="V154">
        <v>3</v>
      </c>
      <c r="W154">
        <v>30.044</v>
      </c>
      <c r="X154">
        <v>8005</v>
      </c>
      <c r="Y154">
        <v>3</v>
      </c>
    </row>
    <row r="155" spans="1:25">
      <c r="A155">
        <v>32239</v>
      </c>
      <c r="B155" t="s">
        <v>501</v>
      </c>
      <c r="C155" t="s">
        <v>502</v>
      </c>
      <c r="E155">
        <v>538881</v>
      </c>
      <c r="F155">
        <v>184529</v>
      </c>
      <c r="G155">
        <v>51.5426</v>
      </c>
      <c r="H155">
        <v>0.001334</v>
      </c>
      <c r="I155" t="s">
        <v>503</v>
      </c>
      <c r="J155">
        <v>1708.859851</v>
      </c>
      <c r="K155">
        <v>127111.9692</v>
      </c>
      <c r="L155">
        <v>1708.859851</v>
      </c>
      <c r="M155">
        <v>0.001334</v>
      </c>
      <c r="N155">
        <v>93</v>
      </c>
      <c r="O155">
        <v>137.6598788</v>
      </c>
      <c r="P155">
        <v>0.2</v>
      </c>
      <c r="Q155">
        <v>0.8</v>
      </c>
      <c r="R155">
        <v>46.9</v>
      </c>
      <c r="S155" s="1">
        <f>R155/50</f>
        <v>0.938</v>
      </c>
      <c r="T155">
        <v>67</v>
      </c>
      <c r="U155">
        <v>8005</v>
      </c>
      <c r="V155">
        <v>3</v>
      </c>
      <c r="W155">
        <v>30.044</v>
      </c>
      <c r="X155">
        <v>8005</v>
      </c>
      <c r="Y155">
        <v>3</v>
      </c>
    </row>
    <row r="156" spans="1:25">
      <c r="A156">
        <v>32240</v>
      </c>
      <c r="B156" t="s">
        <v>504</v>
      </c>
      <c r="C156" t="s">
        <v>505</v>
      </c>
      <c r="E156">
        <v>541031</v>
      </c>
      <c r="F156">
        <v>183220</v>
      </c>
      <c r="G156">
        <v>51.5303</v>
      </c>
      <c r="H156">
        <v>0.031792</v>
      </c>
      <c r="I156" t="s">
        <v>506</v>
      </c>
      <c r="J156">
        <v>1835.185497</v>
      </c>
      <c r="K156">
        <v>70129.08408</v>
      </c>
      <c r="L156">
        <v>1835.185497</v>
      </c>
      <c r="M156">
        <v>0.031792</v>
      </c>
      <c r="N156">
        <v>37</v>
      </c>
      <c r="O156">
        <v>158.6942425</v>
      </c>
      <c r="P156">
        <v>0.23</v>
      </c>
      <c r="Q156">
        <v>0.77</v>
      </c>
      <c r="R156">
        <v>18.885</v>
      </c>
      <c r="S156" s="1">
        <f>R156/50</f>
        <v>0.3777</v>
      </c>
      <c r="T156">
        <v>52.7</v>
      </c>
      <c r="U156">
        <v>8735</v>
      </c>
      <c r="V156">
        <v>3</v>
      </c>
      <c r="W156">
        <v>28.551</v>
      </c>
      <c r="X156">
        <v>8735</v>
      </c>
      <c r="Y156">
        <v>3</v>
      </c>
    </row>
    <row r="157" spans="1:25">
      <c r="A157">
        <v>32241</v>
      </c>
      <c r="B157" t="s">
        <v>507</v>
      </c>
      <c r="C157" t="s">
        <v>508</v>
      </c>
      <c r="E157">
        <v>540995</v>
      </c>
      <c r="F157">
        <v>182984</v>
      </c>
      <c r="G157">
        <v>51.5282</v>
      </c>
      <c r="H157">
        <v>0.031179</v>
      </c>
      <c r="I157" t="s">
        <v>509</v>
      </c>
      <c r="J157">
        <v>2079.107544</v>
      </c>
      <c r="K157">
        <v>94315.5807</v>
      </c>
      <c r="L157">
        <v>2079.107544</v>
      </c>
      <c r="M157">
        <v>0.031179</v>
      </c>
      <c r="N157">
        <v>65</v>
      </c>
      <c r="O157">
        <v>157.5173586</v>
      </c>
      <c r="P157">
        <v>0.23</v>
      </c>
      <c r="Q157">
        <v>0.77</v>
      </c>
      <c r="R157">
        <v>32.885</v>
      </c>
      <c r="S157" s="1">
        <f>R157/50</f>
        <v>0.6577</v>
      </c>
      <c r="T157">
        <v>52.7</v>
      </c>
      <c r="U157">
        <v>8735</v>
      </c>
      <c r="V157">
        <v>3</v>
      </c>
      <c r="W157">
        <v>28.551</v>
      </c>
      <c r="X157">
        <v>8735</v>
      </c>
      <c r="Y157">
        <v>3</v>
      </c>
    </row>
    <row r="158" spans="1:25">
      <c r="A158">
        <v>32242</v>
      </c>
      <c r="B158" t="s">
        <v>510</v>
      </c>
      <c r="C158" t="s">
        <v>511</v>
      </c>
      <c r="E158">
        <v>541612</v>
      </c>
      <c r="F158">
        <v>183341</v>
      </c>
      <c r="G158">
        <v>51.5312</v>
      </c>
      <c r="H158">
        <v>0.040211</v>
      </c>
      <c r="I158" t="s">
        <v>512</v>
      </c>
      <c r="J158">
        <v>1319.036024</v>
      </c>
      <c r="K158">
        <v>47395.577</v>
      </c>
      <c r="L158">
        <v>1319.036024</v>
      </c>
      <c r="M158">
        <v>0.040211</v>
      </c>
      <c r="N158">
        <v>89</v>
      </c>
      <c r="O158">
        <v>45.68102986</v>
      </c>
      <c r="P158">
        <v>0.05</v>
      </c>
      <c r="Q158">
        <v>0.95</v>
      </c>
      <c r="R158">
        <v>44.975</v>
      </c>
      <c r="S158" s="1">
        <f>R158/50</f>
        <v>0.8995</v>
      </c>
      <c r="T158">
        <v>41.9</v>
      </c>
      <c r="U158">
        <v>9393</v>
      </c>
      <c r="V158">
        <v>3</v>
      </c>
      <c r="W158">
        <v>27.328</v>
      </c>
      <c r="X158">
        <v>9393</v>
      </c>
      <c r="Y158">
        <v>3</v>
      </c>
    </row>
    <row r="159" spans="1:25">
      <c r="A159">
        <v>32243</v>
      </c>
      <c r="B159" t="s">
        <v>513</v>
      </c>
      <c r="C159" t="s">
        <v>514</v>
      </c>
      <c r="E159">
        <v>541941</v>
      </c>
      <c r="F159">
        <v>183202</v>
      </c>
      <c r="G159">
        <v>51.5299</v>
      </c>
      <c r="H159">
        <v>0.044894</v>
      </c>
      <c r="I159" t="s">
        <v>515</v>
      </c>
      <c r="J159">
        <v>1466.983303</v>
      </c>
      <c r="K159">
        <v>93534.62939</v>
      </c>
      <c r="L159">
        <v>1466.983303</v>
      </c>
      <c r="M159">
        <v>0.044894</v>
      </c>
      <c r="N159">
        <v>45</v>
      </c>
      <c r="O159">
        <v>174.4926599</v>
      </c>
      <c r="P159">
        <v>0.26</v>
      </c>
      <c r="Q159">
        <v>0.74</v>
      </c>
      <c r="R159">
        <v>22.87</v>
      </c>
      <c r="S159" s="1">
        <f>R159/50</f>
        <v>0.4574</v>
      </c>
      <c r="T159">
        <v>41.9</v>
      </c>
      <c r="U159">
        <v>9393</v>
      </c>
      <c r="V159">
        <v>3</v>
      </c>
      <c r="W159">
        <v>27.328</v>
      </c>
      <c r="X159">
        <v>9393</v>
      </c>
      <c r="Y159">
        <v>3</v>
      </c>
    </row>
    <row r="160" spans="1:25">
      <c r="A160">
        <v>32244</v>
      </c>
      <c r="B160" t="s">
        <v>516</v>
      </c>
      <c r="C160" t="s">
        <v>517</v>
      </c>
      <c r="E160">
        <v>544253</v>
      </c>
      <c r="F160">
        <v>182297</v>
      </c>
      <c r="G160">
        <v>51.5212</v>
      </c>
      <c r="H160">
        <v>0.077831</v>
      </c>
      <c r="I160" t="s">
        <v>518</v>
      </c>
      <c r="J160">
        <v>8329.888437</v>
      </c>
      <c r="K160">
        <v>2459509.545</v>
      </c>
      <c r="L160">
        <v>8329.888437</v>
      </c>
      <c r="M160">
        <v>0.077831</v>
      </c>
      <c r="N160">
        <v>21</v>
      </c>
      <c r="O160">
        <v>471.5274229</v>
      </c>
      <c r="P160">
        <v>0.75</v>
      </c>
      <c r="Q160">
        <v>0.25</v>
      </c>
      <c r="R160">
        <v>10.625</v>
      </c>
      <c r="S160" s="1">
        <f>R160/50</f>
        <v>0.2125</v>
      </c>
      <c r="T160">
        <v>45.9</v>
      </c>
      <c r="U160">
        <v>9464</v>
      </c>
      <c r="V160">
        <v>3</v>
      </c>
      <c r="W160">
        <v>27.209</v>
      </c>
      <c r="X160">
        <v>9464</v>
      </c>
      <c r="Y160">
        <v>3</v>
      </c>
    </row>
    <row r="161" spans="1:25">
      <c r="A161">
        <v>32245</v>
      </c>
      <c r="B161" t="s">
        <v>519</v>
      </c>
      <c r="C161" t="s">
        <v>520</v>
      </c>
      <c r="E161">
        <v>544481</v>
      </c>
      <c r="F161">
        <v>181408</v>
      </c>
      <c r="G161">
        <v>51.5131</v>
      </c>
      <c r="H161">
        <v>0.080751</v>
      </c>
      <c r="I161" t="s">
        <v>521</v>
      </c>
      <c r="J161">
        <v>6890.009894</v>
      </c>
      <c r="K161">
        <v>1709632.01</v>
      </c>
      <c r="L161">
        <v>6890.009894</v>
      </c>
      <c r="M161">
        <v>0.080751</v>
      </c>
      <c r="N161">
        <v>24</v>
      </c>
      <c r="O161">
        <v>129.1099587</v>
      </c>
      <c r="P161">
        <v>0.19</v>
      </c>
      <c r="Q161">
        <v>0.81</v>
      </c>
      <c r="R161">
        <v>12.405</v>
      </c>
      <c r="S161" s="1">
        <f>R161/50</f>
        <v>0.2481</v>
      </c>
      <c r="T161">
        <v>45.9</v>
      </c>
      <c r="U161">
        <v>9464</v>
      </c>
      <c r="V161">
        <v>3</v>
      </c>
      <c r="W161">
        <v>27.209</v>
      </c>
      <c r="X161">
        <v>9464</v>
      </c>
      <c r="Y161">
        <v>3</v>
      </c>
    </row>
    <row r="162" spans="1:25">
      <c r="A162">
        <v>32246</v>
      </c>
      <c r="B162" t="s">
        <v>522</v>
      </c>
      <c r="C162" t="s">
        <v>523</v>
      </c>
      <c r="E162">
        <v>544028</v>
      </c>
      <c r="F162">
        <v>180743</v>
      </c>
      <c r="G162">
        <v>51.5073</v>
      </c>
      <c r="H162">
        <v>0.073956</v>
      </c>
      <c r="I162" t="s">
        <v>524</v>
      </c>
      <c r="J162">
        <v>2345.591486</v>
      </c>
      <c r="K162">
        <v>138309.225</v>
      </c>
      <c r="L162">
        <v>2345.591486</v>
      </c>
      <c r="M162">
        <v>0.073956</v>
      </c>
      <c r="N162">
        <v>74</v>
      </c>
      <c r="O162">
        <v>129.9265855</v>
      </c>
      <c r="P162">
        <v>0.19</v>
      </c>
      <c r="Q162">
        <v>0.81</v>
      </c>
      <c r="R162">
        <v>37.405</v>
      </c>
      <c r="S162" s="1">
        <f>R162/50</f>
        <v>0.7481</v>
      </c>
      <c r="T162">
        <v>39.9</v>
      </c>
      <c r="U162">
        <v>9464</v>
      </c>
      <c r="V162">
        <v>3</v>
      </c>
      <c r="W162">
        <v>27.209</v>
      </c>
      <c r="X162">
        <v>9464</v>
      </c>
      <c r="Y162">
        <v>4</v>
      </c>
    </row>
    <row r="163" spans="1:25">
      <c r="A163">
        <v>32247</v>
      </c>
      <c r="B163" t="s">
        <v>525</v>
      </c>
      <c r="C163" t="s">
        <v>526</v>
      </c>
      <c r="E163">
        <v>539829</v>
      </c>
      <c r="F163">
        <v>181423</v>
      </c>
      <c r="G163">
        <v>51.5144</v>
      </c>
      <c r="H163">
        <v>0.013763</v>
      </c>
      <c r="I163" t="s">
        <v>527</v>
      </c>
      <c r="J163">
        <v>2245.030162</v>
      </c>
      <c r="K163">
        <v>149959.8945</v>
      </c>
      <c r="L163">
        <v>2245.030162</v>
      </c>
      <c r="M163">
        <v>0.013763</v>
      </c>
      <c r="N163">
        <v>46</v>
      </c>
      <c r="O163">
        <v>135.4129571</v>
      </c>
      <c r="P163">
        <v>0.2</v>
      </c>
      <c r="Q163">
        <v>0.8</v>
      </c>
      <c r="R163">
        <v>23.4</v>
      </c>
      <c r="S163" s="1">
        <f>R163/50</f>
        <v>0.468</v>
      </c>
      <c r="T163">
        <v>63.1</v>
      </c>
      <c r="U163">
        <v>3823</v>
      </c>
      <c r="V163">
        <v>2</v>
      </c>
      <c r="W163">
        <v>41.668</v>
      </c>
      <c r="X163">
        <v>3823</v>
      </c>
      <c r="Y163">
        <v>2</v>
      </c>
    </row>
    <row r="164" spans="1:25">
      <c r="A164">
        <v>32248</v>
      </c>
      <c r="B164" t="s">
        <v>528</v>
      </c>
      <c r="C164" t="s">
        <v>529</v>
      </c>
      <c r="E164">
        <v>539606</v>
      </c>
      <c r="F164">
        <v>181321</v>
      </c>
      <c r="G164">
        <v>51.5136</v>
      </c>
      <c r="H164">
        <v>0.010511</v>
      </c>
      <c r="I164" t="s">
        <v>530</v>
      </c>
      <c r="J164">
        <v>3251.232265</v>
      </c>
      <c r="K164">
        <v>177666.4473</v>
      </c>
      <c r="L164">
        <v>3251.232265</v>
      </c>
      <c r="M164">
        <v>0.010511</v>
      </c>
      <c r="N164">
        <v>63</v>
      </c>
      <c r="O164">
        <v>58.94818412</v>
      </c>
      <c r="P164">
        <v>0.07</v>
      </c>
      <c r="Q164">
        <v>0.93</v>
      </c>
      <c r="R164">
        <v>31.965</v>
      </c>
      <c r="S164" s="1">
        <f>R164/50</f>
        <v>0.6393</v>
      </c>
      <c r="T164">
        <v>63.1</v>
      </c>
      <c r="U164">
        <v>3823</v>
      </c>
      <c r="V164">
        <v>2</v>
      </c>
      <c r="W164">
        <v>41.668</v>
      </c>
      <c r="X164">
        <v>3823</v>
      </c>
      <c r="Y164">
        <v>2</v>
      </c>
    </row>
    <row r="165" spans="1:25">
      <c r="A165">
        <v>32249</v>
      </c>
      <c r="B165" t="s">
        <v>531</v>
      </c>
      <c r="C165" t="s">
        <v>532</v>
      </c>
      <c r="E165">
        <v>539891</v>
      </c>
      <c r="F165">
        <v>180958</v>
      </c>
      <c r="G165">
        <v>51.5102</v>
      </c>
      <c r="H165">
        <v>0.014471</v>
      </c>
      <c r="I165" t="s">
        <v>533</v>
      </c>
      <c r="J165">
        <v>2083.349439</v>
      </c>
      <c r="K165">
        <v>97068.44306</v>
      </c>
      <c r="L165">
        <v>2083.349439</v>
      </c>
      <c r="M165">
        <v>0.014471</v>
      </c>
      <c r="N165">
        <v>96</v>
      </c>
      <c r="O165">
        <v>165.5828109</v>
      </c>
      <c r="P165">
        <v>0.24</v>
      </c>
      <c r="Q165">
        <v>0.76</v>
      </c>
      <c r="R165">
        <v>48.38</v>
      </c>
      <c r="S165" s="1">
        <f>R165/50</f>
        <v>0.9676</v>
      </c>
      <c r="T165">
        <v>63.1</v>
      </c>
      <c r="U165">
        <v>11093</v>
      </c>
      <c r="V165">
        <v>4</v>
      </c>
      <c r="W165">
        <v>24.456</v>
      </c>
      <c r="X165">
        <v>11093</v>
      </c>
      <c r="Y165">
        <v>4</v>
      </c>
    </row>
    <row r="166" spans="1:25">
      <c r="A166">
        <v>32250</v>
      </c>
      <c r="B166" t="s">
        <v>534</v>
      </c>
      <c r="C166" t="s">
        <v>535</v>
      </c>
      <c r="E166">
        <v>539675</v>
      </c>
      <c r="F166">
        <v>180778</v>
      </c>
      <c r="G166">
        <v>51.5087</v>
      </c>
      <c r="H166">
        <v>0.011289</v>
      </c>
      <c r="I166" t="s">
        <v>536</v>
      </c>
      <c r="J166">
        <v>3939.382976</v>
      </c>
      <c r="K166">
        <v>378621.6919</v>
      </c>
      <c r="L166">
        <v>3939.382976</v>
      </c>
      <c r="M166">
        <v>0.011289</v>
      </c>
      <c r="N166">
        <v>37</v>
      </c>
      <c r="O166">
        <v>193.5320881</v>
      </c>
      <c r="P166">
        <v>0.29</v>
      </c>
      <c r="Q166">
        <v>0.71</v>
      </c>
      <c r="R166">
        <v>18.855</v>
      </c>
      <c r="S166" s="1">
        <f>R166/50</f>
        <v>0.3771</v>
      </c>
      <c r="T166">
        <v>63.1</v>
      </c>
      <c r="U166">
        <v>11093</v>
      </c>
      <c r="V166">
        <v>4</v>
      </c>
      <c r="W166">
        <v>24.456</v>
      </c>
      <c r="X166">
        <v>11093</v>
      </c>
      <c r="Y166">
        <v>4</v>
      </c>
    </row>
    <row r="167" spans="1:25">
      <c r="A167">
        <v>32251</v>
      </c>
      <c r="B167" t="s">
        <v>537</v>
      </c>
      <c r="C167" t="s">
        <v>538</v>
      </c>
      <c r="E167">
        <v>540285</v>
      </c>
      <c r="F167">
        <v>180688</v>
      </c>
      <c r="G167">
        <v>51.5077</v>
      </c>
      <c r="H167">
        <v>0.020037</v>
      </c>
      <c r="I167" t="s">
        <v>539</v>
      </c>
      <c r="J167">
        <v>2603.173774</v>
      </c>
      <c r="K167">
        <v>288258.5281</v>
      </c>
      <c r="L167">
        <v>2603.173774</v>
      </c>
      <c r="M167">
        <v>0.020037</v>
      </c>
      <c r="N167">
        <v>36</v>
      </c>
      <c r="O167">
        <v>252.4473044</v>
      </c>
      <c r="P167">
        <v>0.39</v>
      </c>
      <c r="Q167">
        <v>0.61</v>
      </c>
      <c r="R167">
        <v>18.305</v>
      </c>
      <c r="S167" s="1">
        <f>R167/50</f>
        <v>0.3661</v>
      </c>
      <c r="T167">
        <v>63.1</v>
      </c>
      <c r="U167">
        <v>15620</v>
      </c>
      <c r="V167">
        <v>5</v>
      </c>
      <c r="W167">
        <v>18.55</v>
      </c>
      <c r="X167">
        <v>15620</v>
      </c>
      <c r="Y167">
        <v>5</v>
      </c>
    </row>
    <row r="168" spans="1:25">
      <c r="A168">
        <v>32252</v>
      </c>
      <c r="B168" t="s">
        <v>540</v>
      </c>
      <c r="C168" t="s">
        <v>541</v>
      </c>
      <c r="E168">
        <v>537786</v>
      </c>
      <c r="F168">
        <v>185247</v>
      </c>
      <c r="G168">
        <v>51.5493</v>
      </c>
      <c r="H168">
        <v>-0.01417</v>
      </c>
      <c r="I168" t="s">
        <v>542</v>
      </c>
      <c r="J168">
        <v>2959.76643</v>
      </c>
      <c r="K168">
        <v>298984.2405</v>
      </c>
      <c r="L168">
        <v>2959.76643</v>
      </c>
      <c r="M168">
        <v>-0.01417</v>
      </c>
      <c r="N168">
        <v>10</v>
      </c>
      <c r="O168">
        <v>416.9306746</v>
      </c>
      <c r="P168">
        <v>0.66</v>
      </c>
      <c r="Q168">
        <v>0.34</v>
      </c>
      <c r="R168">
        <v>5.17</v>
      </c>
      <c r="S168" s="1">
        <f>R168/50</f>
        <v>0.1034</v>
      </c>
      <c r="T168">
        <v>68.3</v>
      </c>
      <c r="U168">
        <v>9402</v>
      </c>
      <c r="V168">
        <v>3</v>
      </c>
      <c r="W168">
        <v>27.315</v>
      </c>
      <c r="X168">
        <v>9402</v>
      </c>
      <c r="Y168">
        <v>3</v>
      </c>
    </row>
    <row r="169" spans="1:25">
      <c r="A169">
        <v>32253</v>
      </c>
      <c r="B169" t="s">
        <v>543</v>
      </c>
      <c r="C169" t="s">
        <v>544</v>
      </c>
      <c r="E169">
        <v>538086</v>
      </c>
      <c r="F169">
        <v>185070</v>
      </c>
      <c r="G169">
        <v>51.5476</v>
      </c>
      <c r="H169">
        <v>-0.00991</v>
      </c>
      <c r="I169" t="s">
        <v>545</v>
      </c>
      <c r="J169">
        <v>1175.335566</v>
      </c>
      <c r="K169">
        <v>35287.99641</v>
      </c>
      <c r="L169">
        <v>1175.335566</v>
      </c>
      <c r="M169">
        <v>-0.00991</v>
      </c>
      <c r="N169">
        <v>33</v>
      </c>
      <c r="O169">
        <v>169.5775985</v>
      </c>
      <c r="P169">
        <v>0.25</v>
      </c>
      <c r="Q169">
        <v>0.75</v>
      </c>
      <c r="R169">
        <v>16.875</v>
      </c>
      <c r="S169" s="1">
        <f>R169/50</f>
        <v>0.3375</v>
      </c>
      <c r="T169">
        <v>68.3</v>
      </c>
      <c r="U169">
        <v>9402</v>
      </c>
      <c r="V169">
        <v>3</v>
      </c>
      <c r="W169">
        <v>27.315</v>
      </c>
      <c r="X169">
        <v>9402</v>
      </c>
      <c r="Y169">
        <v>3</v>
      </c>
    </row>
    <row r="170" spans="1:25">
      <c r="A170">
        <v>32254</v>
      </c>
      <c r="B170" t="s">
        <v>546</v>
      </c>
      <c r="C170" t="s">
        <v>547</v>
      </c>
      <c r="E170">
        <v>538244</v>
      </c>
      <c r="F170">
        <v>185039</v>
      </c>
      <c r="G170">
        <v>51.5473</v>
      </c>
      <c r="H170">
        <v>-0.00765</v>
      </c>
      <c r="I170" t="s">
        <v>548</v>
      </c>
      <c r="J170">
        <v>1197.600001</v>
      </c>
      <c r="K170">
        <v>37393.20223</v>
      </c>
      <c r="L170">
        <v>1197.600001</v>
      </c>
      <c r="M170">
        <v>-0.00765</v>
      </c>
      <c r="N170">
        <v>100</v>
      </c>
      <c r="O170">
        <v>60.04734276</v>
      </c>
      <c r="P170">
        <v>0.07</v>
      </c>
      <c r="Q170">
        <v>0.93</v>
      </c>
      <c r="R170">
        <v>50.465</v>
      </c>
      <c r="S170" s="1">
        <v>1</v>
      </c>
      <c r="T170">
        <v>68.3</v>
      </c>
      <c r="U170">
        <v>9402</v>
      </c>
      <c r="V170">
        <v>3</v>
      </c>
      <c r="W170">
        <v>27.315</v>
      </c>
      <c r="X170">
        <v>9402</v>
      </c>
      <c r="Y170">
        <v>3</v>
      </c>
    </row>
    <row r="171" spans="1:25">
      <c r="A171">
        <v>32255</v>
      </c>
      <c r="B171" t="s">
        <v>549</v>
      </c>
      <c r="C171" t="s">
        <v>550</v>
      </c>
      <c r="E171">
        <v>538370</v>
      </c>
      <c r="F171">
        <v>184909</v>
      </c>
      <c r="G171">
        <v>51.5461</v>
      </c>
      <c r="H171">
        <v>-0.00588</v>
      </c>
      <c r="I171" t="s">
        <v>551</v>
      </c>
      <c r="J171">
        <v>1608.550013</v>
      </c>
      <c r="K171">
        <v>63381.43131</v>
      </c>
      <c r="L171">
        <v>1608.550013</v>
      </c>
      <c r="M171">
        <v>-0.00588</v>
      </c>
      <c r="N171">
        <v>81</v>
      </c>
      <c r="O171">
        <v>153.6590168</v>
      </c>
      <c r="P171">
        <v>0.23</v>
      </c>
      <c r="Q171">
        <v>0.77</v>
      </c>
      <c r="R171">
        <v>40.885</v>
      </c>
      <c r="S171" s="1">
        <f>R171/50</f>
        <v>0.8177</v>
      </c>
      <c r="T171">
        <v>68.3</v>
      </c>
      <c r="U171">
        <v>9402</v>
      </c>
      <c r="V171">
        <v>3</v>
      </c>
      <c r="W171">
        <v>27.315</v>
      </c>
      <c r="X171">
        <v>9402</v>
      </c>
      <c r="Y171">
        <v>3</v>
      </c>
    </row>
    <row r="172" spans="1:25">
      <c r="A172">
        <v>32256</v>
      </c>
      <c r="B172" t="s">
        <v>552</v>
      </c>
      <c r="C172" t="s">
        <v>553</v>
      </c>
      <c r="E172">
        <v>537941</v>
      </c>
      <c r="F172">
        <v>184700</v>
      </c>
      <c r="G172">
        <v>51.5443</v>
      </c>
      <c r="H172">
        <v>-0.01215</v>
      </c>
      <c r="I172" t="s">
        <v>554</v>
      </c>
      <c r="J172">
        <v>3382.746586</v>
      </c>
      <c r="K172">
        <v>289182.8606</v>
      </c>
      <c r="L172">
        <v>3382.746586</v>
      </c>
      <c r="M172">
        <v>-0.01215</v>
      </c>
      <c r="N172">
        <v>35</v>
      </c>
      <c r="O172">
        <v>236.7901026</v>
      </c>
      <c r="P172">
        <v>0.36</v>
      </c>
      <c r="Q172">
        <v>0.64</v>
      </c>
      <c r="R172">
        <v>17.82</v>
      </c>
      <c r="S172" s="1">
        <f>R172/50</f>
        <v>0.3564</v>
      </c>
      <c r="T172">
        <v>68.3</v>
      </c>
      <c r="U172">
        <v>9402</v>
      </c>
      <c r="V172">
        <v>3</v>
      </c>
      <c r="W172">
        <v>27.315</v>
      </c>
      <c r="X172">
        <v>9402</v>
      </c>
      <c r="Y172">
        <v>3</v>
      </c>
    </row>
    <row r="173" spans="1:25">
      <c r="A173">
        <v>32257</v>
      </c>
      <c r="B173" t="s">
        <v>555</v>
      </c>
      <c r="C173" t="s">
        <v>556</v>
      </c>
      <c r="E173">
        <v>538294</v>
      </c>
      <c r="F173">
        <v>185297</v>
      </c>
      <c r="G173">
        <v>51.5496</v>
      </c>
      <c r="H173">
        <v>-0.00682</v>
      </c>
      <c r="I173" t="s">
        <v>557</v>
      </c>
      <c r="J173">
        <v>4150.081312</v>
      </c>
      <c r="K173">
        <v>206642.7347</v>
      </c>
      <c r="L173">
        <v>4150.081312</v>
      </c>
      <c r="M173">
        <v>-0.00682</v>
      </c>
      <c r="N173">
        <v>74</v>
      </c>
      <c r="O173">
        <v>107.6163275</v>
      </c>
      <c r="P173">
        <v>0.15</v>
      </c>
      <c r="Q173">
        <v>0.85</v>
      </c>
      <c r="R173">
        <v>37.425</v>
      </c>
      <c r="S173" s="1">
        <f>R173/50</f>
        <v>0.7485</v>
      </c>
      <c r="T173">
        <v>66.2</v>
      </c>
      <c r="U173">
        <v>9402</v>
      </c>
      <c r="V173">
        <v>3</v>
      </c>
      <c r="W173">
        <v>27.315</v>
      </c>
      <c r="X173">
        <v>9402</v>
      </c>
      <c r="Y173">
        <v>3</v>
      </c>
    </row>
    <row r="174" spans="1:25">
      <c r="A174">
        <v>32258</v>
      </c>
      <c r="B174" t="s">
        <v>558</v>
      </c>
      <c r="C174" t="s">
        <v>559</v>
      </c>
      <c r="E174">
        <v>538631</v>
      </c>
      <c r="F174">
        <v>184823</v>
      </c>
      <c r="G174">
        <v>51.5453</v>
      </c>
      <c r="H174">
        <v>-0.00215</v>
      </c>
      <c r="I174" t="s">
        <v>560</v>
      </c>
      <c r="J174">
        <v>2611.052915</v>
      </c>
      <c r="K174">
        <v>161880.4944</v>
      </c>
      <c r="L174">
        <v>2611.052915</v>
      </c>
      <c r="M174">
        <v>-0.00215</v>
      </c>
      <c r="N174">
        <v>84</v>
      </c>
      <c r="O174">
        <v>135.2251878</v>
      </c>
      <c r="P174">
        <v>0.2</v>
      </c>
      <c r="Q174">
        <v>0.8</v>
      </c>
      <c r="R174">
        <v>42.4</v>
      </c>
      <c r="S174" s="1">
        <f>R174/50</f>
        <v>0.848</v>
      </c>
      <c r="T174">
        <v>66.2</v>
      </c>
      <c r="U174">
        <v>9402</v>
      </c>
      <c r="V174">
        <v>3</v>
      </c>
      <c r="W174">
        <v>27.315</v>
      </c>
      <c r="X174">
        <v>9402</v>
      </c>
      <c r="Y174">
        <v>3</v>
      </c>
    </row>
    <row r="175" spans="1:25">
      <c r="A175">
        <v>32259</v>
      </c>
      <c r="B175" t="s">
        <v>561</v>
      </c>
      <c r="C175" t="s">
        <v>562</v>
      </c>
      <c r="E175">
        <v>538390</v>
      </c>
      <c r="F175">
        <v>184501</v>
      </c>
      <c r="G175">
        <v>51.5424</v>
      </c>
      <c r="H175">
        <v>-0.00575</v>
      </c>
      <c r="I175" t="s">
        <v>563</v>
      </c>
      <c r="J175">
        <v>4251.109643</v>
      </c>
      <c r="K175">
        <v>338280.6751</v>
      </c>
      <c r="L175">
        <v>4251.109643</v>
      </c>
      <c r="M175">
        <v>-0.00575</v>
      </c>
      <c r="N175">
        <v>74</v>
      </c>
      <c r="O175">
        <v>132.7580935</v>
      </c>
      <c r="P175">
        <v>0.19</v>
      </c>
      <c r="Q175">
        <v>0.81</v>
      </c>
      <c r="R175">
        <v>37.405</v>
      </c>
      <c r="S175" s="1">
        <f>R175/50</f>
        <v>0.7481</v>
      </c>
      <c r="T175">
        <v>66.2</v>
      </c>
      <c r="U175">
        <v>9402</v>
      </c>
      <c r="V175">
        <v>3</v>
      </c>
      <c r="W175">
        <v>27.315</v>
      </c>
      <c r="X175">
        <v>9402</v>
      </c>
      <c r="Y175">
        <v>3</v>
      </c>
    </row>
    <row r="176" spans="1:25">
      <c r="A176">
        <v>32260</v>
      </c>
      <c r="B176" t="s">
        <v>564</v>
      </c>
      <c r="C176" t="s">
        <v>565</v>
      </c>
      <c r="E176">
        <v>538379</v>
      </c>
      <c r="F176">
        <v>184026</v>
      </c>
      <c r="G176">
        <v>51.5382</v>
      </c>
      <c r="H176">
        <v>-0.0061</v>
      </c>
      <c r="I176" t="s">
        <v>566</v>
      </c>
      <c r="J176">
        <v>2287.755158</v>
      </c>
      <c r="K176">
        <v>146415.155</v>
      </c>
      <c r="L176">
        <v>2287.755158</v>
      </c>
      <c r="M176">
        <v>-0.0061</v>
      </c>
      <c r="N176">
        <v>82</v>
      </c>
      <c r="O176">
        <v>56.83325333</v>
      </c>
      <c r="P176">
        <v>0.07</v>
      </c>
      <c r="Q176">
        <v>0.93</v>
      </c>
      <c r="R176">
        <v>41.465</v>
      </c>
      <c r="S176" s="1">
        <f>R176/50</f>
        <v>0.8293</v>
      </c>
      <c r="T176">
        <v>66.2</v>
      </c>
      <c r="U176">
        <v>9402</v>
      </c>
      <c r="V176">
        <v>3</v>
      </c>
      <c r="W176">
        <v>27.315</v>
      </c>
      <c r="X176">
        <v>9402</v>
      </c>
      <c r="Y176">
        <v>3</v>
      </c>
    </row>
    <row r="177" spans="1:25">
      <c r="A177">
        <v>32261</v>
      </c>
      <c r="B177" t="s">
        <v>567</v>
      </c>
      <c r="C177" t="s">
        <v>568</v>
      </c>
      <c r="E177">
        <v>537952</v>
      </c>
      <c r="F177">
        <v>183980</v>
      </c>
      <c r="G177">
        <v>51.5379</v>
      </c>
      <c r="H177">
        <v>-0.01227</v>
      </c>
      <c r="I177" t="s">
        <v>569</v>
      </c>
      <c r="J177">
        <v>3598.900084</v>
      </c>
      <c r="K177">
        <v>507018.183</v>
      </c>
      <c r="L177">
        <v>3598.900084</v>
      </c>
      <c r="M177">
        <v>-0.01227</v>
      </c>
      <c r="N177">
        <v>50</v>
      </c>
      <c r="O177">
        <v>147.0490013</v>
      </c>
      <c r="P177">
        <v>0.21</v>
      </c>
      <c r="Q177">
        <v>0.79</v>
      </c>
      <c r="R177">
        <v>25.395</v>
      </c>
      <c r="S177" s="1">
        <f>R177/50</f>
        <v>0.5079</v>
      </c>
      <c r="T177">
        <v>70.8</v>
      </c>
      <c r="U177">
        <v>9454</v>
      </c>
      <c r="V177">
        <v>3</v>
      </c>
      <c r="W177">
        <v>27.216</v>
      </c>
      <c r="X177">
        <v>9454</v>
      </c>
      <c r="Y177">
        <v>3</v>
      </c>
    </row>
    <row r="178" spans="1:25">
      <c r="A178">
        <v>32262</v>
      </c>
      <c r="B178" t="s">
        <v>570</v>
      </c>
      <c r="C178" t="s">
        <v>571</v>
      </c>
      <c r="E178">
        <v>538393</v>
      </c>
      <c r="F178">
        <v>183640</v>
      </c>
      <c r="G178">
        <v>51.5347</v>
      </c>
      <c r="H178">
        <v>-0.00605</v>
      </c>
      <c r="I178" t="s">
        <v>572</v>
      </c>
      <c r="J178">
        <v>1564.560629</v>
      </c>
      <c r="K178">
        <v>60628.66019</v>
      </c>
      <c r="L178">
        <v>1564.560629</v>
      </c>
      <c r="M178">
        <v>-0.00605</v>
      </c>
      <c r="N178">
        <v>98</v>
      </c>
      <c r="O178">
        <v>34.4772676</v>
      </c>
      <c r="P178">
        <v>0.03</v>
      </c>
      <c r="Q178">
        <v>0.97</v>
      </c>
      <c r="R178">
        <v>49.485</v>
      </c>
      <c r="S178" s="1">
        <f>R178/50</f>
        <v>0.9897</v>
      </c>
      <c r="T178">
        <v>70.8</v>
      </c>
      <c r="U178">
        <v>9454</v>
      </c>
      <c r="V178">
        <v>3</v>
      </c>
      <c r="W178">
        <v>27.216</v>
      </c>
      <c r="X178">
        <v>9454</v>
      </c>
      <c r="Y178">
        <v>3</v>
      </c>
    </row>
    <row r="179" spans="1:25">
      <c r="A179">
        <v>32263</v>
      </c>
      <c r="B179" t="s">
        <v>573</v>
      </c>
      <c r="C179" t="s">
        <v>574</v>
      </c>
      <c r="E179">
        <v>542100</v>
      </c>
      <c r="F179">
        <v>180035</v>
      </c>
      <c r="G179">
        <v>51.5014</v>
      </c>
      <c r="H179">
        <v>0.045909</v>
      </c>
      <c r="I179" t="s">
        <v>575</v>
      </c>
      <c r="J179">
        <v>6188.586506</v>
      </c>
      <c r="K179">
        <v>956212.0274</v>
      </c>
      <c r="L179">
        <v>6188.586506</v>
      </c>
      <c r="M179">
        <v>0.045909</v>
      </c>
      <c r="N179">
        <v>31</v>
      </c>
      <c r="O179">
        <v>251.2315252</v>
      </c>
      <c r="P179">
        <v>0.39</v>
      </c>
      <c r="Q179">
        <v>0.61</v>
      </c>
      <c r="R179">
        <v>15.805</v>
      </c>
      <c r="S179" s="1">
        <f>R179/50</f>
        <v>0.3161</v>
      </c>
      <c r="T179">
        <v>48.8</v>
      </c>
      <c r="U179">
        <v>12030</v>
      </c>
      <c r="V179">
        <v>4</v>
      </c>
      <c r="W179">
        <v>23.035</v>
      </c>
      <c r="X179">
        <v>12030</v>
      </c>
      <c r="Y179">
        <v>4</v>
      </c>
    </row>
    <row r="180" spans="1:25">
      <c r="A180">
        <v>32264</v>
      </c>
      <c r="B180" t="s">
        <v>576</v>
      </c>
      <c r="C180" t="s">
        <v>577</v>
      </c>
      <c r="E180">
        <v>541442</v>
      </c>
      <c r="F180">
        <v>180222</v>
      </c>
      <c r="G180">
        <v>51.5032</v>
      </c>
      <c r="H180">
        <v>0.036511</v>
      </c>
      <c r="I180" t="s">
        <v>578</v>
      </c>
      <c r="J180">
        <v>4324.928562</v>
      </c>
      <c r="K180">
        <v>439124.5717</v>
      </c>
      <c r="L180">
        <v>4324.928562</v>
      </c>
      <c r="M180">
        <v>0.036511</v>
      </c>
      <c r="N180">
        <v>55</v>
      </c>
      <c r="O180">
        <v>134.998993</v>
      </c>
      <c r="P180">
        <v>0.19</v>
      </c>
      <c r="Q180">
        <v>0.81</v>
      </c>
      <c r="R180">
        <v>27.905</v>
      </c>
      <c r="S180" s="1">
        <f>R180/50</f>
        <v>0.5581</v>
      </c>
      <c r="T180">
        <v>60.1</v>
      </c>
      <c r="U180">
        <v>12030</v>
      </c>
      <c r="V180">
        <v>4</v>
      </c>
      <c r="W180">
        <v>23.035</v>
      </c>
      <c r="X180">
        <v>12030</v>
      </c>
      <c r="Y180">
        <v>4</v>
      </c>
    </row>
    <row r="181" spans="1:25">
      <c r="A181">
        <v>32265</v>
      </c>
      <c r="B181" t="s">
        <v>579</v>
      </c>
      <c r="C181" t="s">
        <v>580</v>
      </c>
      <c r="E181">
        <v>541453</v>
      </c>
      <c r="F181">
        <v>180028</v>
      </c>
      <c r="G181">
        <v>51.5015</v>
      </c>
      <c r="H181">
        <v>0.036591</v>
      </c>
      <c r="I181" t="s">
        <v>581</v>
      </c>
      <c r="J181">
        <v>1112.782089</v>
      </c>
      <c r="K181">
        <v>38785.22987</v>
      </c>
      <c r="L181">
        <v>1112.782089</v>
      </c>
      <c r="M181">
        <v>0.036591</v>
      </c>
      <c r="N181">
        <v>55</v>
      </c>
      <c r="O181">
        <v>145.9216355</v>
      </c>
      <c r="P181">
        <v>0.21</v>
      </c>
      <c r="Q181">
        <v>0.79</v>
      </c>
      <c r="R181">
        <v>27.895</v>
      </c>
      <c r="S181" s="1">
        <f>R181/50</f>
        <v>0.5579</v>
      </c>
      <c r="T181">
        <v>60.1</v>
      </c>
      <c r="U181">
        <v>12030</v>
      </c>
      <c r="V181">
        <v>4</v>
      </c>
      <c r="W181">
        <v>23.035</v>
      </c>
      <c r="X181">
        <v>12030</v>
      </c>
      <c r="Y181">
        <v>4</v>
      </c>
    </row>
    <row r="182" spans="1:25">
      <c r="A182">
        <v>32266</v>
      </c>
      <c r="B182" t="s">
        <v>582</v>
      </c>
      <c r="C182" t="s">
        <v>583</v>
      </c>
      <c r="E182">
        <v>540832</v>
      </c>
      <c r="F182">
        <v>180017</v>
      </c>
      <c r="G182">
        <v>51.5015</v>
      </c>
      <c r="H182">
        <v>0.027646</v>
      </c>
      <c r="I182" t="s">
        <v>584</v>
      </c>
      <c r="J182">
        <v>1090.987101</v>
      </c>
      <c r="K182">
        <v>45771.19984</v>
      </c>
      <c r="L182">
        <v>1090.987101</v>
      </c>
      <c r="M182">
        <v>0.027646</v>
      </c>
      <c r="N182">
        <v>98</v>
      </c>
      <c r="O182">
        <v>76.62068533</v>
      </c>
      <c r="P182">
        <v>0.1</v>
      </c>
      <c r="Q182">
        <v>0.9</v>
      </c>
      <c r="R182">
        <v>49.45</v>
      </c>
      <c r="S182" s="1">
        <f>R182/50</f>
        <v>0.989</v>
      </c>
      <c r="T182">
        <v>60.1</v>
      </c>
      <c r="U182">
        <v>15262</v>
      </c>
      <c r="V182">
        <v>5</v>
      </c>
      <c r="W182">
        <v>18.966</v>
      </c>
      <c r="X182">
        <v>15262</v>
      </c>
      <c r="Y182">
        <v>5</v>
      </c>
    </row>
    <row r="183" spans="1:25">
      <c r="A183">
        <v>32267</v>
      </c>
      <c r="B183" t="s">
        <v>585</v>
      </c>
      <c r="C183" t="s">
        <v>586</v>
      </c>
      <c r="E183">
        <v>541142</v>
      </c>
      <c r="F183">
        <v>179944</v>
      </c>
      <c r="G183">
        <v>51.5008</v>
      </c>
      <c r="H183">
        <v>0.03208</v>
      </c>
      <c r="I183" t="s">
        <v>587</v>
      </c>
      <c r="J183">
        <v>1366.897241</v>
      </c>
      <c r="K183">
        <v>64095.44552</v>
      </c>
      <c r="L183">
        <v>1366.897241</v>
      </c>
      <c r="M183">
        <v>0.03208</v>
      </c>
      <c r="N183">
        <v>25</v>
      </c>
      <c r="O183">
        <v>190.1577502</v>
      </c>
      <c r="P183">
        <v>0.29</v>
      </c>
      <c r="Q183">
        <v>0.71</v>
      </c>
      <c r="R183">
        <v>12.855</v>
      </c>
      <c r="S183" s="1">
        <f>R183/50</f>
        <v>0.2571</v>
      </c>
      <c r="T183">
        <v>60.1</v>
      </c>
      <c r="U183">
        <v>15262</v>
      </c>
      <c r="V183">
        <v>5</v>
      </c>
      <c r="W183">
        <v>18.966</v>
      </c>
      <c r="X183">
        <v>15262</v>
      </c>
      <c r="Y183">
        <v>5</v>
      </c>
    </row>
    <row r="184" spans="1:25">
      <c r="A184">
        <v>32268</v>
      </c>
      <c r="B184" t="s">
        <v>588</v>
      </c>
      <c r="C184" t="s">
        <v>589</v>
      </c>
      <c r="E184">
        <v>540348</v>
      </c>
      <c r="F184">
        <v>180091</v>
      </c>
      <c r="G184">
        <v>51.5023</v>
      </c>
      <c r="H184">
        <v>0.020707</v>
      </c>
      <c r="I184" t="s">
        <v>590</v>
      </c>
      <c r="J184">
        <v>4557.658246</v>
      </c>
      <c r="K184">
        <v>773634.6402</v>
      </c>
      <c r="L184">
        <v>4557.658246</v>
      </c>
      <c r="M184">
        <v>0.020707</v>
      </c>
      <c r="N184">
        <v>13</v>
      </c>
      <c r="O184">
        <v>285.6184678</v>
      </c>
      <c r="P184">
        <v>0.44</v>
      </c>
      <c r="Q184">
        <v>0.56</v>
      </c>
      <c r="R184">
        <v>6.78</v>
      </c>
      <c r="S184" s="1">
        <f>R184/50</f>
        <v>0.1356</v>
      </c>
      <c r="T184">
        <v>60.1</v>
      </c>
      <c r="U184">
        <v>15262</v>
      </c>
      <c r="V184">
        <v>5</v>
      </c>
      <c r="W184">
        <v>18.966</v>
      </c>
      <c r="X184">
        <v>15262</v>
      </c>
      <c r="Y184">
        <v>5</v>
      </c>
    </row>
    <row r="185" spans="1:25">
      <c r="A185">
        <v>32269</v>
      </c>
      <c r="B185" t="s">
        <v>591</v>
      </c>
      <c r="C185" t="s">
        <v>592</v>
      </c>
      <c r="E185">
        <v>540782</v>
      </c>
      <c r="F185">
        <v>179864</v>
      </c>
      <c r="G185">
        <v>51.5002</v>
      </c>
      <c r="H185">
        <v>0.026865</v>
      </c>
      <c r="I185" t="s">
        <v>593</v>
      </c>
      <c r="J185">
        <v>1077.906144</v>
      </c>
      <c r="K185">
        <v>42165.54365</v>
      </c>
      <c r="L185">
        <v>1077.906144</v>
      </c>
      <c r="M185">
        <v>0.026865</v>
      </c>
      <c r="N185">
        <v>96</v>
      </c>
      <c r="O185">
        <v>51.0460473</v>
      </c>
      <c r="P185">
        <v>0.06</v>
      </c>
      <c r="Q185">
        <v>0.94</v>
      </c>
      <c r="R185">
        <v>48.47</v>
      </c>
      <c r="S185" s="1">
        <f>R185/50</f>
        <v>0.9694</v>
      </c>
      <c r="T185">
        <v>60.1</v>
      </c>
      <c r="U185">
        <v>15262</v>
      </c>
      <c r="V185">
        <v>5</v>
      </c>
      <c r="W185">
        <v>18.966</v>
      </c>
      <c r="X185">
        <v>15262</v>
      </c>
      <c r="Y185">
        <v>5</v>
      </c>
    </row>
    <row r="186" spans="1:25">
      <c r="A186">
        <v>32270</v>
      </c>
      <c r="B186" t="s">
        <v>594</v>
      </c>
      <c r="C186" t="s">
        <v>595</v>
      </c>
      <c r="E186">
        <v>541278</v>
      </c>
      <c r="F186">
        <v>179820</v>
      </c>
      <c r="G186">
        <v>51.4997</v>
      </c>
      <c r="H186">
        <v>0.033988</v>
      </c>
      <c r="I186" t="s">
        <v>596</v>
      </c>
      <c r="J186">
        <v>2667.099311</v>
      </c>
      <c r="K186">
        <v>317128.0361</v>
      </c>
      <c r="L186">
        <v>2667.099311</v>
      </c>
      <c r="M186">
        <v>0.033988</v>
      </c>
      <c r="N186">
        <v>7.8</v>
      </c>
      <c r="O186">
        <v>398.0679911</v>
      </c>
      <c r="P186">
        <v>0.63</v>
      </c>
      <c r="Q186">
        <v>0.37</v>
      </c>
      <c r="R186">
        <v>4.085</v>
      </c>
      <c r="S186" s="1">
        <f>R186/50</f>
        <v>0.0817</v>
      </c>
      <c r="T186">
        <v>60.1</v>
      </c>
      <c r="U186">
        <v>15262</v>
      </c>
      <c r="V186">
        <v>5</v>
      </c>
      <c r="W186">
        <v>18.966</v>
      </c>
      <c r="X186">
        <v>15262</v>
      </c>
      <c r="Y186">
        <v>5</v>
      </c>
    </row>
  </sheetData>
  <sortState ref="A2:AP18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5Bus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2025-08-15T16:48:03Z</dcterms:created>
  <dcterms:modified xsi:type="dcterms:W3CDTF">2025-08-15T16:52:42Z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A3008005DF6C907317F59E68F4151A4B_43</vt:lpwstr>
  </property>
</Properties>
</file>