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5min Bus Accessibi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<sst xmlns="http://schemas.openxmlformats.org/spreadsheetml/2006/main" count="384" uniqueCount="384">
  <si>
    <t>FID</t>
  </si>
  <si>
    <t>LSOA21CD</t>
  </si>
  <si>
    <t>LSOA21NM</t>
  </si>
  <si>
    <t>LSOA21NMW</t>
  </si>
  <si>
    <t>BNG_E</t>
  </si>
  <si>
    <t>BNG_N</t>
  </si>
  <si>
    <t>LAT</t>
  </si>
  <si>
    <t>LONG</t>
  </si>
  <si>
    <t>Coverage_p</t>
  </si>
  <si>
    <t>Bus Stops_HubDist</t>
  </si>
  <si>
    <t>Distance</t>
  </si>
  <si>
    <t>NormDist</t>
  </si>
  <si>
    <t>Accessibility Index</t>
  </si>
  <si>
    <t>No Car or vans in household(%)</t>
  </si>
  <si>
    <t>E01003488</t>
  </si>
  <si>
    <t>Newham 019A</t>
  </si>
  <si>
    <t>E01003489</t>
  </si>
  <si>
    <t>Newham 019B</t>
  </si>
  <si>
    <t>E01003491</t>
  </si>
  <si>
    <t>Newham 022A</t>
  </si>
  <si>
    <t>E01003566</t>
  </si>
  <si>
    <t>Newham 014D</t>
  </si>
  <si>
    <t>E01003569</t>
  </si>
  <si>
    <t>Newham 017B</t>
  </si>
  <si>
    <t>E01003605</t>
  </si>
  <si>
    <t>Newham 028C</t>
  </si>
  <si>
    <t>E01034201</t>
  </si>
  <si>
    <t>Newham 022E</t>
  </si>
  <si>
    <t>E01034203</t>
  </si>
  <si>
    <t>Newham 025E</t>
  </si>
  <si>
    <t>E01003492</t>
  </si>
  <si>
    <t>Newham 025A</t>
  </si>
  <si>
    <t>E01003568</t>
  </si>
  <si>
    <t>Newham 017A</t>
  </si>
  <si>
    <t>E01003599</t>
  </si>
  <si>
    <t>Newham 022C</t>
  </si>
  <si>
    <t>E01003494</t>
  </si>
  <si>
    <t>Newham 025C</t>
  </si>
  <si>
    <t>E01003495</t>
  </si>
  <si>
    <t>Newham 025D</t>
  </si>
  <si>
    <t>E01003527</t>
  </si>
  <si>
    <t>Newham 024B</t>
  </si>
  <si>
    <t>E01003537</t>
  </si>
  <si>
    <t>Newham 024C</t>
  </si>
  <si>
    <t>E01003539</t>
  </si>
  <si>
    <t>Newham 029B</t>
  </si>
  <si>
    <t>E01034204</t>
  </si>
  <si>
    <t>Newham 025F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</si>
  <si>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</si>
  <si>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</si>
  <si>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</si>
  <si>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</si>
  <si>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</si>
  <si>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</si>
  <si>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</si>
  <si>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</si>
  <si>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E01003631</t>
  </si>
  <si>
    <t>Newham 020A</t>
  </si>
  <si>
    <t>E01003632</t>
  </si>
  <si>
    <t>Newham 020B</t>
  </si>
  <si>
    <t>E01003506</t>
  </si>
  <si>
    <t>Newham 034D</t>
  </si>
  <si>
    <t>E01003515</t>
  </si>
  <si>
    <t>Newham 036D</t>
  </si>
  <si>
    <t>E01003517</t>
  </si>
  <si>
    <t>Newham 036E</t>
  </si>
  <si>
    <t>E01033584</t>
  </si>
  <si>
    <t>Newham 034I</t>
  </si>
  <si>
    <t>E01034210</t>
  </si>
  <si>
    <t>Newham 034L</t>
  </si>
  <si>
    <t>E01034212</t>
  </si>
  <si>
    <t>Newham 034N</t>
  </si>
  <si>
    <t>E01003501</t>
  </si>
  <si>
    <t>Newham 030B</t>
  </si>
  <si>
    <t>E01003507</t>
  </si>
  <si>
    <t>Newham 031A</t>
  </si>
  <si>
    <t>E01003508</t>
  </si>
  <si>
    <t>Newham 031B</t>
  </si>
  <si>
    <t>E01003509</t>
  </si>
  <si>
    <t>Newham 031C</t>
  </si>
  <si>
    <t>E01003511</t>
  </si>
  <si>
    <t>Newham 036A</t>
  </si>
  <si>
    <t>E01034208</t>
  </si>
  <si>
    <t>Newham 034J</t>
  </si>
  <si>
    <t>E01003512</t>
  </si>
  <si>
    <t>Newham 036B</t>
  </si>
  <si>
    <t>E01003514</t>
  </si>
  <si>
    <t>Newham 036C</t>
  </si>
  <si>
    <t>E01003516</t>
  </si>
  <si>
    <t>Newham 032C</t>
  </si>
  <si>
    <t>E01003518</t>
  </si>
  <si>
    <t>Newham 032D</t>
  </si>
  <si>
    <t>E01003519</t>
  </si>
  <si>
    <t>Newham 032E</t>
  </si>
  <si>
    <t>E01003490</t>
  </si>
  <si>
    <t>Newham 019C</t>
  </si>
  <si>
    <t>E01003520</t>
  </si>
  <si>
    <t>Newham 018A</t>
  </si>
  <si>
    <t>E01003521</t>
  </si>
  <si>
    <t>Newham 018B</t>
  </si>
  <si>
    <t>E01003522</t>
  </si>
  <si>
    <t>Newham 018C</t>
  </si>
  <si>
    <t>E01003524</t>
  </si>
  <si>
    <t>Newham 019D</t>
  </si>
  <si>
    <t>E01003525</t>
  </si>
  <si>
    <t>Newham 018D</t>
  </si>
  <si>
    <t>E01003526</t>
  </si>
  <si>
    <t>Newham 018E</t>
  </si>
  <si>
    <t>E01003523</t>
  </si>
  <si>
    <t>Newham 024A</t>
  </si>
  <si>
    <t>E01003542</t>
  </si>
  <si>
    <t>Newham 024D</t>
  </si>
  <si>
    <t>E01003528</t>
  </si>
  <si>
    <t>Newham 005A</t>
  </si>
  <si>
    <t>E01003529</t>
  </si>
  <si>
    <t>Newham 010A</t>
  </si>
  <si>
    <t>E01003530</t>
  </si>
  <si>
    <t>Newham 010B</t>
  </si>
  <si>
    <t>E01003532</t>
  </si>
  <si>
    <t>Newham 010D</t>
  </si>
  <si>
    <t>E01003534</t>
  </si>
  <si>
    <t>Newham 010E</t>
  </si>
  <si>
    <t>E01003625</t>
  </si>
  <si>
    <t>Newham 015A</t>
  </si>
  <si>
    <t>E01003626</t>
  </si>
  <si>
    <t>Newham 015B</t>
  </si>
  <si>
    <t>E01003531</t>
  </si>
  <si>
    <t>Newham 010C</t>
  </si>
  <si>
    <t>E01003627</t>
  </si>
  <si>
    <t>Newham 015C</t>
  </si>
  <si>
    <t>E01003575</t>
  </si>
  <si>
    <t>Newham 005B</t>
  </si>
  <si>
    <t>E01003579</t>
  </si>
  <si>
    <t>Newham 004A</t>
  </si>
  <si>
    <t>E01003585</t>
  </si>
  <si>
    <t>Newham 004B</t>
  </si>
  <si>
    <t>E01003587</t>
  </si>
  <si>
    <t>Newham 004C</t>
  </si>
  <si>
    <t>E01003588</t>
  </si>
  <si>
    <t>Newham 011D</t>
  </si>
  <si>
    <t>E01003589</t>
  </si>
  <si>
    <t>Newham 011E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</si>
  <si>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</si>
  <si>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</si>
  <si>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</si>
  <si>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</si>
  <si>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</si>
  <si>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</si>
  <si>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</si>
  <si>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</si>
  <si>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E01003557</t>
  </si>
  <si>
    <t>Newham 006D</t>
  </si>
  <si>
    <t>E01003558</t>
  </si>
  <si>
    <t>Newham 008B</t>
  </si>
  <si>
    <t>E01003549</t>
  </si>
  <si>
    <t>Newham 006C</t>
  </si>
  <si>
    <t>E01003559</t>
  </si>
  <si>
    <t>Newham 009D</t>
  </si>
  <si>
    <t>E01003618</t>
  </si>
  <si>
    <t>Newham 012C</t>
  </si>
  <si>
    <t>E01003635</t>
  </si>
  <si>
    <t>Newham 016D</t>
  </si>
  <si>
    <t>E01003636</t>
  </si>
  <si>
    <t>Newham 020E</t>
  </si>
  <si>
    <t>E01003560</t>
  </si>
  <si>
    <t>Newham 011B</t>
  </si>
  <si>
    <t>E01003561</t>
  </si>
  <si>
    <t>Newham 007C</t>
  </si>
  <si>
    <t>E01003562</t>
  </si>
  <si>
    <t>Newham 014A</t>
  </si>
  <si>
    <t>E01003563</t>
  </si>
  <si>
    <t>Newham 011C</t>
  </si>
  <si>
    <t>E01003586</t>
  </si>
  <si>
    <t>Newham 003C</t>
  </si>
  <si>
    <t>E01003533</t>
  </si>
  <si>
    <t>Newham 011A</t>
  </si>
  <si>
    <t>E01003564</t>
  </si>
  <si>
    <t>Newham 014B</t>
  </si>
  <si>
    <t>E01003565</t>
  </si>
  <si>
    <t>Newham 014C</t>
  </si>
  <si>
    <t>E01003555</t>
  </si>
  <si>
    <t>Newham 007B</t>
  </si>
  <si>
    <t>E01003556</t>
  </si>
  <si>
    <t>Newham 008A</t>
  </si>
  <si>
    <t>E01003567</t>
  </si>
  <si>
    <t>Newham 007D</t>
  </si>
  <si>
    <t>E01003570</t>
  </si>
  <si>
    <t>Newham 008C</t>
  </si>
  <si>
    <t>E01003571</t>
  </si>
  <si>
    <t>Newham 008D</t>
  </si>
  <si>
    <t>E01003574</t>
  </si>
  <si>
    <t>Newham 017D</t>
  </si>
  <si>
    <t>E01003592</t>
  </si>
  <si>
    <t>Newham 022B</t>
  </si>
  <si>
    <t>E01003596</t>
  </si>
  <si>
    <t>Newham 016B</t>
  </si>
  <si>
    <t>E01003597</t>
  </si>
  <si>
    <t>Newham 016C</t>
  </si>
  <si>
    <t>E01003573</t>
  </si>
  <si>
    <t>Newham 017C</t>
  </si>
  <si>
    <t>E01003572</t>
  </si>
  <si>
    <t>Newham 008E</t>
  </si>
  <si>
    <t>E01003576</t>
  </si>
  <si>
    <t>Newham 002A</t>
  </si>
  <si>
    <t>E01003578</t>
  </si>
  <si>
    <t>Newham 003A</t>
  </si>
  <si>
    <t>E01003581</t>
  </si>
  <si>
    <t>Newham 002B</t>
  </si>
  <si>
    <t>E01003582</t>
  </si>
  <si>
    <t>Newham 002C</t>
  </si>
  <si>
    <t>E01003583</t>
  </si>
  <si>
    <t>Newham 002D</t>
  </si>
  <si>
    <t>E01003577</t>
  </si>
  <si>
    <t>Newham 005C</t>
  </si>
  <si>
    <t>E01003580</t>
  </si>
  <si>
    <t>Newham 005D</t>
  </si>
  <si>
    <t>E01003591</t>
  </si>
  <si>
    <t>Newham 004D</t>
  </si>
  <si>
    <t>E01003594</t>
  </si>
  <si>
    <t>Newham 026A</t>
  </si>
  <si>
    <t>E01003595</t>
  </si>
  <si>
    <t>Newham 026B</t>
  </si>
  <si>
    <t>E01003600</t>
  </si>
  <si>
    <t>Newham 021B</t>
  </si>
  <si>
    <t>E01003630</t>
  </si>
  <si>
    <t>Newham 021C</t>
  </si>
  <si>
    <t>E01003598</t>
  </si>
  <si>
    <t>Newham 021A</t>
  </si>
  <si>
    <t>E01003637</t>
  </si>
  <si>
    <t>Newham 021D</t>
  </si>
  <si>
    <t>E01003601</t>
  </si>
  <si>
    <t>Newham 028A</t>
  </si>
  <si>
    <t>E01003602</t>
  </si>
  <si>
    <t>Newham 026C</t>
  </si>
  <si>
    <t>E01003607</t>
  </si>
  <si>
    <t>Newham 026D</t>
  </si>
  <si>
    <t>E01034202</t>
  </si>
  <si>
    <t>Newham 022F</t>
  </si>
  <si>
    <t>E01003603</t>
  </si>
  <si>
    <t>Newham 028B</t>
  </si>
  <si>
    <t>E01003608</t>
  </si>
  <si>
    <t>Newham 028D</t>
  </si>
  <si>
    <t>E01003621</t>
  </si>
  <si>
    <t>Newham 023C</t>
  </si>
  <si>
    <t>E01003622</t>
  </si>
  <si>
    <t>Newham 023D</t>
  </si>
  <si>
    <t>E01003623</t>
  </si>
  <si>
    <t>Newham 023E</t>
  </si>
  <si>
    <t>E01003628</t>
  </si>
  <si>
    <t>Newham 015D</t>
  </si>
  <si>
    <t>E01003629</t>
  </si>
  <si>
    <t>Newham 015E</t>
  </si>
  <si>
    <t>E01003633</t>
  </si>
  <si>
    <t>Newham 020C</t>
  </si>
  <si>
    <t>E01003634</t>
  </si>
  <si>
    <t>Newham 020D</t>
  </si>
  <si>
    <t>E01003619</t>
  </si>
  <si>
    <t>Newham 012D</t>
  </si>
  <si>
    <t>E01033586</t>
  </si>
  <si>
    <t>Newham 040D</t>
  </si>
  <si>
    <t>E01034199</t>
  </si>
  <si>
    <t>Newham 012E</t>
  </si>
  <si>
    <t>E01034200</t>
  </si>
  <si>
    <t>Newham 012F</t>
  </si>
  <si>
    <t>E01034219</t>
  </si>
  <si>
    <t>Newham 039C</t>
  </si>
  <si>
    <t>E01034220</t>
  </si>
  <si>
    <t>Newham 039D</t>
  </si>
  <si>
    <t>E01034213</t>
  </si>
  <si>
    <t>Newham 038A</t>
  </si>
  <si>
    <t>E01034214</t>
  </si>
  <si>
    <t>Newham 038B</t>
  </si>
  <si>
    <t>E01034215</t>
  </si>
  <si>
    <t>Newham 038C</t>
  </si>
  <si>
    <t>E01034217</t>
  </si>
  <si>
    <t>Newham 038E</t>
  </si>
  <si>
    <t>E01034218</t>
  </si>
  <si>
    <t>Newham 039B</t>
  </si>
  <si>
    <t>E01034216</t>
  </si>
  <si>
    <t>Newham 038D</t>
  </si>
  <si>
    <t>E01033579</t>
  </si>
  <si>
    <t>Newham 040C</t>
  </si>
  <si>
    <t>E01034221</t>
  </si>
  <si>
    <t>Newham 039E</t>
  </si>
  <si>
    <t>E01034222</t>
  </si>
  <si>
    <t>Newham 040A</t>
  </si>
  <si>
    <t>E01034223</t>
  </si>
  <si>
    <t>Newham 040B</t>
  </si>
  <si>
    <t>E01034224</t>
  </si>
  <si>
    <t>Newham 041D</t>
  </si>
  <si>
    <t>E01034225</t>
  </si>
  <si>
    <t>Newham 042B</t>
  </si>
  <si>
    <t>E01034226</t>
  </si>
  <si>
    <t>Newham 042C</t>
  </si>
  <si>
    <t>E01034228</t>
  </si>
  <si>
    <t>Newham 042E</t>
  </si>
  <si>
    <t>E01034231</t>
  </si>
  <si>
    <t>Newham 042H</t>
  </si>
  <si>
    <t>E01033580</t>
  </si>
  <si>
    <t>Newham 042A</t>
  </si>
  <si>
    <t>E01034227</t>
  </si>
  <si>
    <t>Newham 042D</t>
  </si>
  <si>
    <t>E01034229</t>
  </si>
  <si>
    <t>Newham 042F</t>
  </si>
  <si>
    <t>E01034230</t>
  </si>
  <si>
    <t>Newham 042G</t>
  </si>
  <si>
    <t>E01003483</t>
  </si>
  <si>
    <t>Newham 032A</t>
  </si>
  <si>
    <t>E01003484</t>
  </si>
  <si>
    <t>Newham 032B</t>
  </si>
  <si>
    <t>E01003485</t>
  </si>
  <si>
    <t>Newham 035C</t>
  </si>
  <si>
    <t>E01003486</t>
  </si>
  <si>
    <t>Newham 033C</t>
  </si>
  <si>
    <t>E01003540</t>
  </si>
  <si>
    <t>Newham 029C</t>
  </si>
  <si>
    <t>E01003541</t>
  </si>
  <si>
    <t>Newham 029D</t>
  </si>
  <si>
    <t>E01034205</t>
  </si>
  <si>
    <t>Newham 033E</t>
  </si>
  <si>
    <t>E01003543</t>
  </si>
  <si>
    <t>Newham 001A</t>
  </si>
  <si>
    <t>E01003547</t>
  </si>
  <si>
    <t>Newham 007A</t>
  </si>
  <si>
    <t>E01003584</t>
  </si>
  <si>
    <t>Newham 003B</t>
  </si>
  <si>
    <t>E01003544</t>
  </si>
  <si>
    <t>Newham 001B</t>
  </si>
  <si>
    <t>E01003546</t>
  </si>
  <si>
    <t>Newham 001C</t>
  </si>
  <si>
    <t>E01003499</t>
  </si>
  <si>
    <t>Newham 030A</t>
  </si>
  <si>
    <t>E01003611</t>
  </si>
  <si>
    <t>Newham 041C</t>
  </si>
  <si>
    <t>E01033581</t>
  </si>
  <si>
    <t>Newham 041A</t>
  </si>
  <si>
    <t>E01033582</t>
  </si>
  <si>
    <t>Newham 041B</t>
  </si>
  <si>
    <t>E01003548</t>
  </si>
  <si>
    <t>Newham 006B</t>
  </si>
  <si>
    <t>E01003615</t>
  </si>
  <si>
    <t>Newham 039A</t>
  </si>
  <si>
    <t>E01003616</t>
  </si>
  <si>
    <t>Newham 012A</t>
  </si>
  <si>
    <t>E01034211</t>
  </si>
  <si>
    <t>Newham 034M</t>
  </si>
  <si>
    <t>E01003480</t>
  </si>
  <si>
    <t>Newham 033A</t>
  </si>
  <si>
    <t>E01003481</t>
  </si>
  <si>
    <t>Newham 035B</t>
  </si>
  <si>
    <t>E01003487</t>
  </si>
  <si>
    <t>Newham 033D</t>
  </si>
  <si>
    <t>E01034206</t>
  </si>
  <si>
    <t>Newham 033F</t>
  </si>
  <si>
    <t>E01003604</t>
  </si>
  <si>
    <t>Newham 031D</t>
  </si>
  <si>
    <t>E01003550</t>
  </si>
  <si>
    <t>Newham 001D</t>
  </si>
  <si>
    <t>E01003545</t>
  </si>
  <si>
    <t>Newham 006A</t>
  </si>
  <si>
    <t>E01003535</t>
  </si>
  <si>
    <t>Newham 023A</t>
  </si>
  <si>
    <t>E01003624</t>
  </si>
  <si>
    <t>Newham 024E</t>
  </si>
  <si>
    <t>E01034207</t>
  </si>
  <si>
    <t>Newham 033G</t>
  </si>
  <si>
    <t>E01003502</t>
  </si>
  <si>
    <t>Newham 030C</t>
  </si>
  <si>
    <t>E01003503</t>
  </si>
  <si>
    <t>Newham 030D</t>
  </si>
  <si>
    <t>E01034209</t>
  </si>
  <si>
    <t>Newham 034K</t>
  </si>
  <si>
    <t>E01003536</t>
  </si>
  <si>
    <t>Newham 023B</t>
  </si>
  <si>
    <t>E01003538</t>
  </si>
  <si>
    <t>Newham 029A</t>
  </si>
  <si>
    <t>E01003513</t>
  </si>
  <si>
    <t>Newham 035D</t>
  </si>
  <si>
    <t>E01003590</t>
  </si>
  <si>
    <t>Newham 003D</t>
  </si>
  <si>
    <t>E01003479</t>
  </si>
  <si>
    <t>Newham 035A</t>
  </si>
  <si>
    <t>E01003497</t>
  </si>
  <si>
    <t>Newham 034A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</si>
</sst>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6"/>
  <sheetViews>
    <sheetView tabSelected="1" zoomScaleSheetLayoutView="60" workbookViewId="0">
      <selection activeCell="O3" sqref="O3"/>
    </sheetView>
  </sheetViews>
  <sheetFormatPr defaultColWidth="10.3846153846154" defaultRowHeight="16.8"/>
  <cols>
    <col min="8" max="8" width="12.5" customWidth="1"/>
    <col min="9" max="9" width="18.4326923076923" customWidth="1"/>
    <col min="10" max="10" width="25.3173076923077" customWidth="1"/>
    <col min="11" max="11" width="21.7884615384615" customWidth="1"/>
    <col min="12" max="12" width="20.8269230769231" customWidth="1"/>
    <col min="13" max="13" width="21.3076923076923" customWidth="1"/>
    <col min="14" max="14" width="36.538461538461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3329</v>
      </c>
      <c r="B2" t="s">
        <v>14</v>
      </c>
      <c r="C2" t="s">
        <v>15</v>
      </c>
      <c r="E2">
        <v>541709</v>
      </c>
      <c r="F2">
        <v>183657</v>
      </c>
      <c r="G2">
        <v>51.534</v>
      </c>
      <c r="H2">
        <v>0.041735</v>
      </c>
      <c r="I2">
        <v>30</v>
      </c>
      <c r="J2">
        <v>346.1918448</v>
      </c>
      <c r="K2">
        <v>0.54</v>
      </c>
      <c r="L2">
        <v>0.46</v>
      </c>
      <c r="M2">
        <f>(I2+L2)/2</f>
        <v>15.23</v>
      </c>
      <c r="N2" s="1">
        <v>52</v>
      </c>
    </row>
    <row r="3" spans="1:14">
      <c r="A3">
        <v>3330</v>
      </c>
      <c r="B3" t="s">
        <v>16</v>
      </c>
      <c r="C3" t="s">
        <v>17</v>
      </c>
      <c r="E3">
        <v>541447</v>
      </c>
      <c r="F3">
        <v>183584</v>
      </c>
      <c r="G3">
        <v>51.5335</v>
      </c>
      <c r="H3">
        <v>0.037931</v>
      </c>
      <c r="I3">
        <v>61</v>
      </c>
      <c r="J3">
        <v>137.0988116</v>
      </c>
      <c r="K3">
        <v>0.2</v>
      </c>
      <c r="L3">
        <v>0.8</v>
      </c>
      <c r="M3">
        <f t="shared" ref="M3:M34" si="0">(I3+L3)/2</f>
        <v>30.9</v>
      </c>
      <c r="N3" s="1">
        <v>52</v>
      </c>
    </row>
    <row r="4" spans="1:14">
      <c r="A4">
        <v>3332</v>
      </c>
      <c r="B4" t="s">
        <v>18</v>
      </c>
      <c r="C4" t="s">
        <v>19</v>
      </c>
      <c r="E4">
        <v>541240</v>
      </c>
      <c r="F4">
        <v>183621</v>
      </c>
      <c r="G4">
        <v>51.5338</v>
      </c>
      <c r="H4">
        <v>0.034964</v>
      </c>
      <c r="I4">
        <v>76</v>
      </c>
      <c r="J4">
        <v>92.29625739</v>
      </c>
      <c r="K4">
        <v>0.12</v>
      </c>
      <c r="L4">
        <v>0.88</v>
      </c>
      <c r="M4">
        <f t="shared" si="0"/>
        <v>38.44</v>
      </c>
      <c r="N4" s="1">
        <v>52.7</v>
      </c>
    </row>
    <row r="5" spans="1:14">
      <c r="A5">
        <v>3403</v>
      </c>
      <c r="B5" t="s">
        <v>20</v>
      </c>
      <c r="C5" t="s">
        <v>21</v>
      </c>
      <c r="E5">
        <v>541316</v>
      </c>
      <c r="F5">
        <v>183997</v>
      </c>
      <c r="G5">
        <v>51.5372</v>
      </c>
      <c r="H5">
        <v>0.036209</v>
      </c>
      <c r="I5">
        <v>90</v>
      </c>
      <c r="J5">
        <v>55.11009442</v>
      </c>
      <c r="K5">
        <v>0.06</v>
      </c>
      <c r="L5">
        <v>0.94</v>
      </c>
      <c r="M5">
        <f t="shared" si="0"/>
        <v>45.47</v>
      </c>
      <c r="N5" s="1">
        <v>48.3</v>
      </c>
    </row>
    <row r="6" spans="1:14">
      <c r="A6">
        <v>3406</v>
      </c>
      <c r="B6" t="s">
        <v>22</v>
      </c>
      <c r="C6" t="s">
        <v>23</v>
      </c>
      <c r="E6">
        <v>541044</v>
      </c>
      <c r="F6">
        <v>183980</v>
      </c>
      <c r="G6">
        <v>51.5371</v>
      </c>
      <c r="H6">
        <v>0.032283</v>
      </c>
      <c r="I6">
        <v>90</v>
      </c>
      <c r="J6">
        <v>56.16907518</v>
      </c>
      <c r="K6">
        <v>0.07</v>
      </c>
      <c r="L6">
        <v>0.93</v>
      </c>
      <c r="M6">
        <f t="shared" si="0"/>
        <v>45.465</v>
      </c>
      <c r="N6" s="1">
        <v>47.2</v>
      </c>
    </row>
    <row r="7" spans="1:14">
      <c r="A7">
        <v>3442</v>
      </c>
      <c r="B7" t="s">
        <v>24</v>
      </c>
      <c r="C7" t="s">
        <v>25</v>
      </c>
      <c r="E7">
        <v>541278</v>
      </c>
      <c r="F7">
        <v>183062</v>
      </c>
      <c r="G7">
        <v>51.5288</v>
      </c>
      <c r="H7">
        <v>0.035287</v>
      </c>
      <c r="I7">
        <v>85</v>
      </c>
      <c r="J7">
        <v>120.9979573</v>
      </c>
      <c r="K7">
        <v>0.17</v>
      </c>
      <c r="L7">
        <v>0.83</v>
      </c>
      <c r="M7">
        <f t="shared" si="0"/>
        <v>42.915</v>
      </c>
      <c r="N7" s="1">
        <v>47.1</v>
      </c>
    </row>
    <row r="8" spans="1:14">
      <c r="A8">
        <v>32240</v>
      </c>
      <c r="B8" t="s">
        <v>26</v>
      </c>
      <c r="C8" t="s">
        <v>27</v>
      </c>
      <c r="E8">
        <v>541031</v>
      </c>
      <c r="F8">
        <v>183220</v>
      </c>
      <c r="G8">
        <v>51.5303</v>
      </c>
      <c r="H8">
        <v>0.031792</v>
      </c>
      <c r="I8">
        <v>37</v>
      </c>
      <c r="J8">
        <v>158.6942425</v>
      </c>
      <c r="K8">
        <v>0.23</v>
      </c>
      <c r="L8">
        <v>0.77</v>
      </c>
      <c r="M8">
        <f t="shared" si="0"/>
        <v>18.885</v>
      </c>
      <c r="N8" s="1">
        <v>52.7</v>
      </c>
    </row>
    <row r="9" spans="1:14">
      <c r="A9">
        <v>32242</v>
      </c>
      <c r="B9" t="s">
        <v>28</v>
      </c>
      <c r="C9" t="s">
        <v>29</v>
      </c>
      <c r="E9">
        <v>541612</v>
      </c>
      <c r="F9">
        <v>183341</v>
      </c>
      <c r="G9">
        <v>51.5312</v>
      </c>
      <c r="H9">
        <v>0.040211</v>
      </c>
      <c r="I9">
        <v>89</v>
      </c>
      <c r="J9">
        <v>45.68102986</v>
      </c>
      <c r="K9">
        <v>0.05</v>
      </c>
      <c r="L9">
        <v>0.95</v>
      </c>
      <c r="M9">
        <f t="shared" si="0"/>
        <v>44.975</v>
      </c>
      <c r="N9" s="1">
        <v>41.9</v>
      </c>
    </row>
    <row r="10" spans="1:14">
      <c r="A10">
        <v>3333</v>
      </c>
      <c r="B10" t="s">
        <v>30</v>
      </c>
      <c r="C10" t="s">
        <v>31</v>
      </c>
      <c r="E10">
        <v>541747</v>
      </c>
      <c r="F10">
        <v>183067</v>
      </c>
      <c r="G10">
        <v>51.5287</v>
      </c>
      <c r="H10">
        <v>0.042045</v>
      </c>
      <c r="I10">
        <v>93</v>
      </c>
      <c r="J10">
        <v>46.90644593</v>
      </c>
      <c r="K10">
        <v>0.05</v>
      </c>
      <c r="L10">
        <v>0.95</v>
      </c>
      <c r="M10">
        <f t="shared" si="0"/>
        <v>46.975</v>
      </c>
      <c r="N10" s="1">
        <v>41.9</v>
      </c>
    </row>
    <row r="11" spans="1:14">
      <c r="A11">
        <v>3405</v>
      </c>
      <c r="B11" t="s">
        <v>32</v>
      </c>
      <c r="C11" t="s">
        <v>33</v>
      </c>
      <c r="E11">
        <v>540862</v>
      </c>
      <c r="F11">
        <v>183816</v>
      </c>
      <c r="G11">
        <v>51.5357</v>
      </c>
      <c r="H11">
        <v>0.029595</v>
      </c>
      <c r="I11">
        <v>28</v>
      </c>
      <c r="J11">
        <v>226.5930891</v>
      </c>
      <c r="K11">
        <v>0.34</v>
      </c>
      <c r="L11">
        <v>0.66</v>
      </c>
      <c r="M11">
        <f t="shared" si="0"/>
        <v>14.33</v>
      </c>
      <c r="N11" s="1">
        <v>47.2</v>
      </c>
    </row>
    <row r="12" spans="1:14">
      <c r="A12">
        <v>3436</v>
      </c>
      <c r="B12" t="s">
        <v>34</v>
      </c>
      <c r="C12" t="s">
        <v>35</v>
      </c>
      <c r="E12">
        <v>541005</v>
      </c>
      <c r="F12">
        <v>183475</v>
      </c>
      <c r="G12">
        <v>51.5326</v>
      </c>
      <c r="H12">
        <v>0.031519</v>
      </c>
      <c r="I12">
        <v>2.4</v>
      </c>
      <c r="J12">
        <v>376.6898228</v>
      </c>
      <c r="K12">
        <v>0.59</v>
      </c>
      <c r="L12">
        <v>0.41</v>
      </c>
      <c r="M12">
        <f t="shared" si="0"/>
        <v>1.405</v>
      </c>
      <c r="N12" s="1">
        <v>52.7</v>
      </c>
    </row>
    <row r="13" spans="1:14">
      <c r="A13">
        <v>3334</v>
      </c>
      <c r="B13" t="s">
        <v>36</v>
      </c>
      <c r="C13" t="s">
        <v>37</v>
      </c>
      <c r="E13">
        <v>541699</v>
      </c>
      <c r="F13">
        <v>182800</v>
      </c>
      <c r="G13">
        <v>51.5263</v>
      </c>
      <c r="H13">
        <v>0.041247</v>
      </c>
      <c r="I13">
        <v>89</v>
      </c>
      <c r="J13">
        <v>132.3330363</v>
      </c>
      <c r="K13">
        <v>0.19</v>
      </c>
      <c r="L13">
        <v>0.81</v>
      </c>
      <c r="M13">
        <f t="shared" si="0"/>
        <v>44.905</v>
      </c>
      <c r="N13" s="1">
        <v>41.9</v>
      </c>
    </row>
    <row r="14" spans="1:14">
      <c r="A14">
        <v>3335</v>
      </c>
      <c r="B14" t="s">
        <v>38</v>
      </c>
      <c r="C14" t="s">
        <v>39</v>
      </c>
      <c r="E14">
        <v>542018</v>
      </c>
      <c r="F14">
        <v>182841</v>
      </c>
      <c r="G14">
        <v>51.5266</v>
      </c>
      <c r="H14">
        <v>0.045858</v>
      </c>
      <c r="I14">
        <v>24</v>
      </c>
      <c r="J14">
        <v>202.6994086</v>
      </c>
      <c r="K14">
        <v>0.31</v>
      </c>
      <c r="L14">
        <v>0.69</v>
      </c>
      <c r="M14">
        <f t="shared" si="0"/>
        <v>12.345</v>
      </c>
      <c r="N14" s="1">
        <v>41.9</v>
      </c>
    </row>
    <row r="15" spans="1:14">
      <c r="A15">
        <v>3364</v>
      </c>
      <c r="B15" t="s">
        <v>40</v>
      </c>
      <c r="C15" t="s">
        <v>41</v>
      </c>
      <c r="E15">
        <v>542432</v>
      </c>
      <c r="F15">
        <v>183056</v>
      </c>
      <c r="G15">
        <v>51.5285</v>
      </c>
      <c r="H15">
        <v>0.051909</v>
      </c>
      <c r="I15">
        <v>9.6</v>
      </c>
      <c r="J15">
        <v>350.6202261</v>
      </c>
      <c r="K15">
        <v>0.55</v>
      </c>
      <c r="L15">
        <v>0.45</v>
      </c>
      <c r="M15">
        <f t="shared" si="0"/>
        <v>5.025</v>
      </c>
      <c r="N15" s="1">
        <v>41.9</v>
      </c>
    </row>
    <row r="16" spans="1:14">
      <c r="A16">
        <v>3374</v>
      </c>
      <c r="B16" t="s">
        <v>42</v>
      </c>
      <c r="C16" t="s">
        <v>43</v>
      </c>
      <c r="E16">
        <v>542461</v>
      </c>
      <c r="F16">
        <v>182728</v>
      </c>
      <c r="G16">
        <v>51.5255</v>
      </c>
      <c r="H16">
        <v>0.052194</v>
      </c>
      <c r="I16">
        <v>27</v>
      </c>
      <c r="J16">
        <v>354.9201434</v>
      </c>
      <c r="K16">
        <v>0.56</v>
      </c>
      <c r="L16">
        <v>0.44</v>
      </c>
      <c r="M16">
        <f t="shared" si="0"/>
        <v>13.72</v>
      </c>
      <c r="N16" s="1">
        <v>41.9</v>
      </c>
    </row>
    <row r="17" spans="1:14">
      <c r="A17">
        <v>3376</v>
      </c>
      <c r="B17" t="s">
        <v>44</v>
      </c>
      <c r="C17" t="s">
        <v>45</v>
      </c>
      <c r="E17">
        <v>541831</v>
      </c>
      <c r="F17">
        <v>182379</v>
      </c>
      <c r="G17">
        <v>51.5225</v>
      </c>
      <c r="H17">
        <v>0.042979</v>
      </c>
      <c r="I17">
        <v>64</v>
      </c>
      <c r="J17">
        <v>86.22713163</v>
      </c>
      <c r="K17">
        <v>0.11</v>
      </c>
      <c r="L17">
        <v>0.89</v>
      </c>
      <c r="M17">
        <f t="shared" si="0"/>
        <v>32.445</v>
      </c>
      <c r="N17" s="1">
        <v>40.6</v>
      </c>
    </row>
    <row r="18" spans="1:14">
      <c r="A18">
        <v>32243</v>
      </c>
      <c r="B18" t="s">
        <v>46</v>
      </c>
      <c r="C18" t="s">
        <v>47</v>
      </c>
      <c r="E18">
        <v>541941</v>
      </c>
      <c r="F18">
        <v>183202</v>
      </c>
      <c r="G18">
        <v>51.5299</v>
      </c>
      <c r="H18">
        <v>0.044894</v>
      </c>
      <c r="I18">
        <v>45</v>
      </c>
      <c r="J18">
        <v>174.4926599</v>
      </c>
      <c r="K18">
        <v>0.26</v>
      </c>
      <c r="L18">
        <v>0.74</v>
      </c>
      <c r="M18">
        <f t="shared" si="0"/>
        <v>22.87</v>
      </c>
      <c r="N18" s="1">
        <v>41.9</v>
      </c>
    </row>
    <row r="19" spans="1:14">
      <c r="A19">
        <v>3336</v>
      </c>
      <c r="B19" t="s">
        <v>48</v>
      </c>
      <c r="C19" t="s">
        <v>49</v>
      </c>
      <c r="E19">
        <v>539439</v>
      </c>
      <c r="F19">
        <v>182881</v>
      </c>
      <c r="G19">
        <v>51.5276</v>
      </c>
      <c r="H19">
        <v>0.008723</v>
      </c>
      <c r="I19">
        <v>28</v>
      </c>
      <c r="J19">
        <v>279.8043065</v>
      </c>
      <c r="K19">
        <v>0.43</v>
      </c>
      <c r="L19">
        <v>0.57</v>
      </c>
      <c r="M19">
        <f t="shared" si="0"/>
        <v>14.285</v>
      </c>
      <c r="N19" s="1">
        <v>54.5</v>
      </c>
    </row>
    <row r="20" spans="1:14">
      <c r="A20">
        <v>3338</v>
      </c>
      <c r="B20" t="s">
        <v>50</v>
      </c>
      <c r="C20" t="s">
        <v>51</v>
      </c>
      <c r="E20">
        <v>539913</v>
      </c>
      <c r="F20">
        <v>182682</v>
      </c>
      <c r="G20">
        <v>51.5257</v>
      </c>
      <c r="H20">
        <v>0.015472</v>
      </c>
      <c r="I20">
        <v>71</v>
      </c>
      <c r="J20">
        <v>87.63717392</v>
      </c>
      <c r="K20">
        <v>0.12</v>
      </c>
      <c r="L20">
        <v>0.88</v>
      </c>
      <c r="M20">
        <f t="shared" si="0"/>
        <v>35.94</v>
      </c>
      <c r="N20" s="1">
        <v>54.5</v>
      </c>
    </row>
    <row r="21" spans="1:14">
      <c r="A21">
        <v>3340</v>
      </c>
      <c r="B21" t="s">
        <v>52</v>
      </c>
      <c r="C21" t="s">
        <v>53</v>
      </c>
      <c r="E21">
        <v>539039</v>
      </c>
      <c r="F21">
        <v>182529</v>
      </c>
      <c r="G21">
        <v>51.5246</v>
      </c>
      <c r="H21">
        <v>0.002821</v>
      </c>
      <c r="I21">
        <v>40</v>
      </c>
      <c r="J21">
        <v>109.9033962</v>
      </c>
      <c r="K21">
        <v>0.15</v>
      </c>
      <c r="L21">
        <v>0.85</v>
      </c>
      <c r="M21">
        <f t="shared" si="0"/>
        <v>20.425</v>
      </c>
      <c r="N21" s="1">
        <v>54.5</v>
      </c>
    </row>
    <row r="22" spans="1:14">
      <c r="A22">
        <v>3430</v>
      </c>
      <c r="B22" t="s">
        <v>54</v>
      </c>
      <c r="C22" t="s">
        <v>55</v>
      </c>
      <c r="E22">
        <v>539917</v>
      </c>
      <c r="F22">
        <v>183105</v>
      </c>
      <c r="G22">
        <v>51.5295</v>
      </c>
      <c r="H22">
        <v>0.015697</v>
      </c>
      <c r="I22">
        <v>58</v>
      </c>
      <c r="J22">
        <v>151.9671858</v>
      </c>
      <c r="K22">
        <v>0.22</v>
      </c>
      <c r="L22">
        <v>0.78</v>
      </c>
      <c r="M22">
        <f t="shared" si="0"/>
        <v>29.39</v>
      </c>
      <c r="N22" s="1">
        <v>54.5</v>
      </c>
    </row>
    <row r="23" spans="1:14">
      <c r="A23">
        <v>3460</v>
      </c>
      <c r="B23" t="s">
        <v>56</v>
      </c>
      <c r="C23" t="s">
        <v>57</v>
      </c>
      <c r="E23">
        <v>539338</v>
      </c>
      <c r="F23">
        <v>183215</v>
      </c>
      <c r="G23">
        <v>51.5307</v>
      </c>
      <c r="H23">
        <v>0.0074</v>
      </c>
      <c r="I23">
        <v>60</v>
      </c>
      <c r="J23">
        <v>25.53596677</v>
      </c>
      <c r="K23">
        <v>0.02</v>
      </c>
      <c r="L23">
        <v>0.98</v>
      </c>
      <c r="M23">
        <f t="shared" si="0"/>
        <v>30.49</v>
      </c>
      <c r="N23" s="1">
        <v>53</v>
      </c>
    </row>
    <row r="24" spans="1:14">
      <c r="A24">
        <v>3461</v>
      </c>
      <c r="B24" t="s">
        <v>58</v>
      </c>
      <c r="C24" t="s">
        <v>59</v>
      </c>
      <c r="E24">
        <v>539688</v>
      </c>
      <c r="F24">
        <v>183337</v>
      </c>
      <c r="G24">
        <v>51.5317</v>
      </c>
      <c r="H24">
        <v>0.01249</v>
      </c>
      <c r="I24">
        <v>42</v>
      </c>
      <c r="J24">
        <v>218.4453401</v>
      </c>
      <c r="K24">
        <v>0.33</v>
      </c>
      <c r="L24">
        <v>0.67</v>
      </c>
      <c r="M24">
        <f t="shared" si="0"/>
        <v>21.335</v>
      </c>
      <c r="N24" s="1">
        <v>53</v>
      </c>
    </row>
    <row r="25" spans="1:14">
      <c r="A25">
        <v>3344</v>
      </c>
      <c r="B25" t="s">
        <v>60</v>
      </c>
      <c r="C25" t="s">
        <v>61</v>
      </c>
      <c r="E25">
        <v>540406</v>
      </c>
      <c r="F25">
        <v>181014</v>
      </c>
      <c r="G25">
        <v>51.5106</v>
      </c>
      <c r="H25">
        <v>0.02191</v>
      </c>
      <c r="I25">
        <v>88</v>
      </c>
      <c r="J25">
        <v>89.93145086</v>
      </c>
      <c r="K25">
        <v>0.12</v>
      </c>
      <c r="L25">
        <v>0.88</v>
      </c>
      <c r="M25">
        <f t="shared" si="0"/>
        <v>44.44</v>
      </c>
      <c r="N25" s="1">
        <v>63.1</v>
      </c>
    </row>
    <row r="26" spans="1:14">
      <c r="A26">
        <v>3352</v>
      </c>
      <c r="B26" t="s">
        <v>62</v>
      </c>
      <c r="C26" t="s">
        <v>63</v>
      </c>
      <c r="E26">
        <v>541249</v>
      </c>
      <c r="F26">
        <v>180905</v>
      </c>
      <c r="G26">
        <v>51.5094</v>
      </c>
      <c r="H26">
        <v>0.034006</v>
      </c>
      <c r="I26">
        <v>44</v>
      </c>
      <c r="J26">
        <v>122.2917246</v>
      </c>
      <c r="K26">
        <v>0.17</v>
      </c>
      <c r="L26">
        <v>0.83</v>
      </c>
      <c r="M26">
        <f t="shared" si="0"/>
        <v>22.415</v>
      </c>
      <c r="N26" s="1">
        <v>48.1</v>
      </c>
    </row>
    <row r="27" spans="1:14">
      <c r="A27">
        <v>3354</v>
      </c>
      <c r="B27" t="s">
        <v>64</v>
      </c>
      <c r="C27" t="s">
        <v>65</v>
      </c>
      <c r="E27">
        <v>540702</v>
      </c>
      <c r="F27">
        <v>181629</v>
      </c>
      <c r="G27">
        <v>51.5161</v>
      </c>
      <c r="H27">
        <v>0.026417</v>
      </c>
      <c r="I27">
        <v>71</v>
      </c>
      <c r="J27">
        <v>40.73558642</v>
      </c>
      <c r="K27">
        <v>0.04</v>
      </c>
      <c r="L27">
        <v>0.96</v>
      </c>
      <c r="M27">
        <f t="shared" si="0"/>
        <v>35.98</v>
      </c>
      <c r="N27" s="1">
        <v>48.1</v>
      </c>
    </row>
    <row r="28" spans="1:14">
      <c r="A28">
        <v>31673</v>
      </c>
      <c r="B28" t="s">
        <v>66</v>
      </c>
      <c r="C28" t="s">
        <v>67</v>
      </c>
      <c r="E28">
        <v>540063</v>
      </c>
      <c r="F28">
        <v>181147</v>
      </c>
      <c r="G28">
        <v>51.5119</v>
      </c>
      <c r="H28">
        <v>0.017023</v>
      </c>
      <c r="I28">
        <v>73</v>
      </c>
      <c r="J28">
        <v>40.57802655</v>
      </c>
      <c r="K28">
        <v>0.04</v>
      </c>
      <c r="L28">
        <v>0.96</v>
      </c>
      <c r="M28">
        <f t="shared" si="0"/>
        <v>36.98</v>
      </c>
      <c r="N28" s="1">
        <v>63.1</v>
      </c>
    </row>
    <row r="29" spans="1:14">
      <c r="A29">
        <v>32249</v>
      </c>
      <c r="B29" t="s">
        <v>68</v>
      </c>
      <c r="C29" t="s">
        <v>69</v>
      </c>
      <c r="E29">
        <v>539891</v>
      </c>
      <c r="F29">
        <v>180958</v>
      </c>
      <c r="G29">
        <v>51.5102</v>
      </c>
      <c r="H29">
        <v>0.014471</v>
      </c>
      <c r="I29">
        <v>96</v>
      </c>
      <c r="J29">
        <v>165.5828109</v>
      </c>
      <c r="K29">
        <v>0.24</v>
      </c>
      <c r="L29">
        <v>0.76</v>
      </c>
      <c r="M29">
        <f t="shared" si="0"/>
        <v>48.38</v>
      </c>
      <c r="N29" s="1">
        <v>63.1</v>
      </c>
    </row>
    <row r="30" spans="1:14">
      <c r="A30">
        <v>32251</v>
      </c>
      <c r="B30" t="s">
        <v>70</v>
      </c>
      <c r="C30" t="s">
        <v>71</v>
      </c>
      <c r="E30">
        <v>540285</v>
      </c>
      <c r="F30">
        <v>180688</v>
      </c>
      <c r="G30">
        <v>51.5077</v>
      </c>
      <c r="H30">
        <v>0.020037</v>
      </c>
      <c r="I30">
        <v>36</v>
      </c>
      <c r="J30">
        <v>252.4473044</v>
      </c>
      <c r="K30">
        <v>0.39</v>
      </c>
      <c r="L30">
        <v>0.61</v>
      </c>
      <c r="M30">
        <f t="shared" si="0"/>
        <v>18.305</v>
      </c>
      <c r="N30" s="1">
        <v>63.1</v>
      </c>
    </row>
    <row r="31" spans="1:14">
      <c r="A31">
        <v>3341</v>
      </c>
      <c r="B31" t="s">
        <v>72</v>
      </c>
      <c r="C31" t="s">
        <v>73</v>
      </c>
      <c r="E31">
        <v>539873</v>
      </c>
      <c r="F31">
        <v>182282</v>
      </c>
      <c r="G31">
        <v>51.5221</v>
      </c>
      <c r="H31">
        <v>0.014737</v>
      </c>
      <c r="I31">
        <v>48</v>
      </c>
      <c r="J31">
        <v>256.1143485</v>
      </c>
      <c r="K31">
        <v>0.39</v>
      </c>
      <c r="L31">
        <v>0.61</v>
      </c>
      <c r="M31">
        <f t="shared" si="0"/>
        <v>24.305</v>
      </c>
      <c r="N31" s="1">
        <v>58.7</v>
      </c>
    </row>
    <row r="32" spans="1:14">
      <c r="A32">
        <v>3345</v>
      </c>
      <c r="B32" t="s">
        <v>74</v>
      </c>
      <c r="C32" t="s">
        <v>75</v>
      </c>
      <c r="E32">
        <v>540551</v>
      </c>
      <c r="F32">
        <v>182118</v>
      </c>
      <c r="G32">
        <v>51.5205</v>
      </c>
      <c r="H32">
        <v>0.024438</v>
      </c>
      <c r="I32">
        <v>86</v>
      </c>
      <c r="J32">
        <v>86.19015036</v>
      </c>
      <c r="K32">
        <v>0.11</v>
      </c>
      <c r="L32">
        <v>0.89</v>
      </c>
      <c r="M32">
        <f t="shared" si="0"/>
        <v>43.445</v>
      </c>
      <c r="N32" s="1">
        <v>53.3</v>
      </c>
    </row>
    <row r="33" spans="1:14">
      <c r="A33">
        <v>3346</v>
      </c>
      <c r="B33" t="s">
        <v>76</v>
      </c>
      <c r="C33" t="s">
        <v>77</v>
      </c>
      <c r="E33">
        <v>540242</v>
      </c>
      <c r="F33">
        <v>181711</v>
      </c>
      <c r="G33">
        <v>51.5169</v>
      </c>
      <c r="H33">
        <v>0.019825</v>
      </c>
      <c r="I33">
        <v>45</v>
      </c>
      <c r="J33">
        <v>243.4071447</v>
      </c>
      <c r="K33">
        <v>0.37</v>
      </c>
      <c r="L33">
        <v>0.63</v>
      </c>
      <c r="M33">
        <f t="shared" si="0"/>
        <v>22.815</v>
      </c>
      <c r="N33" s="1">
        <v>53.3</v>
      </c>
    </row>
    <row r="34" spans="1:14">
      <c r="A34">
        <v>3347</v>
      </c>
      <c r="B34" t="s">
        <v>78</v>
      </c>
      <c r="C34" t="s">
        <v>79</v>
      </c>
      <c r="E34">
        <v>540404</v>
      </c>
      <c r="F34">
        <v>181943</v>
      </c>
      <c r="G34">
        <v>51.519</v>
      </c>
      <c r="H34">
        <v>0.022251</v>
      </c>
      <c r="I34">
        <v>62</v>
      </c>
      <c r="J34">
        <v>115.6030766</v>
      </c>
      <c r="K34">
        <v>0.16</v>
      </c>
      <c r="L34">
        <v>0.84</v>
      </c>
      <c r="M34">
        <f t="shared" si="0"/>
        <v>31.42</v>
      </c>
      <c r="N34" s="1">
        <v>53.3</v>
      </c>
    </row>
    <row r="35" spans="1:14">
      <c r="A35">
        <v>3348</v>
      </c>
      <c r="B35" t="s">
        <v>80</v>
      </c>
      <c r="C35" t="s">
        <v>81</v>
      </c>
      <c r="E35">
        <v>540263</v>
      </c>
      <c r="F35">
        <v>181466</v>
      </c>
      <c r="G35">
        <v>51.5147</v>
      </c>
      <c r="H35">
        <v>0.02003</v>
      </c>
      <c r="I35">
        <v>4.3</v>
      </c>
      <c r="J35">
        <v>346.7413771</v>
      </c>
      <c r="K35">
        <v>0.54</v>
      </c>
      <c r="L35">
        <v>0.46</v>
      </c>
      <c r="M35">
        <f t="shared" ref="M35:M66" si="1">(I35+L35)/2</f>
        <v>2.38</v>
      </c>
      <c r="N35" s="1">
        <v>48.1</v>
      </c>
    </row>
    <row r="36" spans="1:14">
      <c r="A36">
        <v>32247</v>
      </c>
      <c r="B36" t="s">
        <v>82</v>
      </c>
      <c r="C36" t="s">
        <v>83</v>
      </c>
      <c r="E36">
        <v>539829</v>
      </c>
      <c r="F36">
        <v>181423</v>
      </c>
      <c r="G36">
        <v>51.5144</v>
      </c>
      <c r="H36">
        <v>0.013763</v>
      </c>
      <c r="I36">
        <v>46</v>
      </c>
      <c r="J36">
        <v>135.4129571</v>
      </c>
      <c r="K36">
        <v>0.2</v>
      </c>
      <c r="L36">
        <v>0.8</v>
      </c>
      <c r="M36">
        <f t="shared" si="1"/>
        <v>23.4</v>
      </c>
      <c r="N36" s="1">
        <v>63.1</v>
      </c>
    </row>
    <row r="37" spans="1:14">
      <c r="A37">
        <v>3349</v>
      </c>
      <c r="B37" t="s">
        <v>84</v>
      </c>
      <c r="C37" t="s">
        <v>85</v>
      </c>
      <c r="E37">
        <v>541060</v>
      </c>
      <c r="F37">
        <v>181376</v>
      </c>
      <c r="G37">
        <v>51.5137</v>
      </c>
      <c r="H37">
        <v>0.031472</v>
      </c>
      <c r="I37">
        <v>65</v>
      </c>
      <c r="J37">
        <v>85.13922018</v>
      </c>
      <c r="K37">
        <v>0.11</v>
      </c>
      <c r="L37">
        <v>0.89</v>
      </c>
      <c r="M37">
        <f t="shared" si="1"/>
        <v>32.945</v>
      </c>
      <c r="N37" s="1">
        <v>48.1</v>
      </c>
    </row>
    <row r="38" spans="1:14">
      <c r="A38">
        <v>3351</v>
      </c>
      <c r="B38" t="s">
        <v>86</v>
      </c>
      <c r="C38" t="s">
        <v>87</v>
      </c>
      <c r="E38">
        <v>541514</v>
      </c>
      <c r="F38">
        <v>181242</v>
      </c>
      <c r="G38">
        <v>51.5124</v>
      </c>
      <c r="H38">
        <v>0.037957</v>
      </c>
      <c r="I38">
        <v>7</v>
      </c>
      <c r="J38">
        <v>319.5701011</v>
      </c>
      <c r="K38">
        <v>0.5</v>
      </c>
      <c r="L38">
        <v>0.5</v>
      </c>
      <c r="M38">
        <f t="shared" si="1"/>
        <v>3.75</v>
      </c>
      <c r="N38" s="1">
        <v>48.1</v>
      </c>
    </row>
    <row r="39" spans="1:14">
      <c r="A39">
        <v>3353</v>
      </c>
      <c r="B39" t="s">
        <v>88</v>
      </c>
      <c r="C39" t="s">
        <v>89</v>
      </c>
      <c r="E39">
        <v>541339</v>
      </c>
      <c r="F39">
        <v>181704</v>
      </c>
      <c r="G39">
        <v>51.5166</v>
      </c>
      <c r="H39">
        <v>0.035622</v>
      </c>
      <c r="I39">
        <v>89</v>
      </c>
      <c r="J39">
        <v>50.3671816</v>
      </c>
      <c r="K39">
        <v>0.06</v>
      </c>
      <c r="L39">
        <v>0.94</v>
      </c>
      <c r="M39">
        <f t="shared" si="1"/>
        <v>44.97</v>
      </c>
      <c r="N39" s="1">
        <v>39.6</v>
      </c>
    </row>
    <row r="40" spans="1:14">
      <c r="A40">
        <v>3355</v>
      </c>
      <c r="B40" t="s">
        <v>90</v>
      </c>
      <c r="C40" t="s">
        <v>91</v>
      </c>
      <c r="E40">
        <v>541604</v>
      </c>
      <c r="F40">
        <v>181531</v>
      </c>
      <c r="G40">
        <v>51.515</v>
      </c>
      <c r="H40">
        <v>0.039369</v>
      </c>
      <c r="I40">
        <v>59</v>
      </c>
      <c r="J40">
        <v>98.50879463</v>
      </c>
      <c r="K40">
        <v>0.13</v>
      </c>
      <c r="L40">
        <v>0.87</v>
      </c>
      <c r="M40">
        <f t="shared" si="1"/>
        <v>29.935</v>
      </c>
      <c r="N40" s="1">
        <v>39.6</v>
      </c>
    </row>
    <row r="41" spans="1:14">
      <c r="A41">
        <v>3356</v>
      </c>
      <c r="B41" t="s">
        <v>92</v>
      </c>
      <c r="C41" t="s">
        <v>93</v>
      </c>
      <c r="E41">
        <v>541249</v>
      </c>
      <c r="F41">
        <v>181495</v>
      </c>
      <c r="G41">
        <v>51.5147</v>
      </c>
      <c r="H41">
        <v>0.034242</v>
      </c>
      <c r="I41">
        <v>48</v>
      </c>
      <c r="J41">
        <v>191.4743529</v>
      </c>
      <c r="K41">
        <v>0.29</v>
      </c>
      <c r="L41">
        <v>0.71</v>
      </c>
      <c r="M41">
        <f t="shared" si="1"/>
        <v>24.355</v>
      </c>
      <c r="N41" s="1">
        <v>39.6</v>
      </c>
    </row>
    <row r="42" spans="1:14">
      <c r="A42">
        <v>3331</v>
      </c>
      <c r="B42" t="s">
        <v>94</v>
      </c>
      <c r="C42" t="s">
        <v>95</v>
      </c>
      <c r="E42">
        <v>541886</v>
      </c>
      <c r="F42">
        <v>183488</v>
      </c>
      <c r="G42">
        <v>51.5325</v>
      </c>
      <c r="H42">
        <v>0.044217</v>
      </c>
      <c r="I42">
        <v>12</v>
      </c>
      <c r="J42">
        <v>365.1892649</v>
      </c>
      <c r="K42">
        <v>0.57</v>
      </c>
      <c r="L42">
        <v>0.43</v>
      </c>
      <c r="M42">
        <f t="shared" si="1"/>
        <v>6.215</v>
      </c>
      <c r="N42" s="1">
        <v>52</v>
      </c>
    </row>
    <row r="43" spans="1:14">
      <c r="A43">
        <v>3357</v>
      </c>
      <c r="B43" t="s">
        <v>96</v>
      </c>
      <c r="C43" t="s">
        <v>97</v>
      </c>
      <c r="E43">
        <v>542150</v>
      </c>
      <c r="F43">
        <v>184069</v>
      </c>
      <c r="G43">
        <v>51.5376</v>
      </c>
      <c r="H43">
        <v>0.048255</v>
      </c>
      <c r="I43">
        <v>56</v>
      </c>
      <c r="J43">
        <v>104.7300347</v>
      </c>
      <c r="K43">
        <v>0.15</v>
      </c>
      <c r="L43">
        <v>0.85</v>
      </c>
      <c r="M43">
        <f t="shared" si="1"/>
        <v>28.425</v>
      </c>
      <c r="N43" s="1">
        <v>51</v>
      </c>
    </row>
    <row r="44" spans="1:14">
      <c r="A44">
        <v>3358</v>
      </c>
      <c r="B44" t="s">
        <v>98</v>
      </c>
      <c r="C44" t="s">
        <v>99</v>
      </c>
      <c r="E44">
        <v>542572</v>
      </c>
      <c r="F44">
        <v>183804</v>
      </c>
      <c r="G44">
        <v>51.5351</v>
      </c>
      <c r="H44">
        <v>0.054228</v>
      </c>
      <c r="I44">
        <v>86</v>
      </c>
      <c r="J44">
        <v>74.82980804</v>
      </c>
      <c r="K44">
        <v>0.1</v>
      </c>
      <c r="L44">
        <v>0.9</v>
      </c>
      <c r="M44">
        <f t="shared" si="1"/>
        <v>43.45</v>
      </c>
      <c r="N44" s="1">
        <v>51</v>
      </c>
    </row>
    <row r="45" spans="1:14">
      <c r="A45">
        <v>3359</v>
      </c>
      <c r="B45" t="s">
        <v>100</v>
      </c>
      <c r="C45" t="s">
        <v>101</v>
      </c>
      <c r="E45">
        <v>542194</v>
      </c>
      <c r="F45">
        <v>183847</v>
      </c>
      <c r="G45">
        <v>51.5356</v>
      </c>
      <c r="H45">
        <v>0.048799</v>
      </c>
      <c r="I45">
        <v>27</v>
      </c>
      <c r="J45">
        <v>207.1732284</v>
      </c>
      <c r="K45">
        <v>0.31</v>
      </c>
      <c r="L45">
        <v>0.69</v>
      </c>
      <c r="M45">
        <f t="shared" si="1"/>
        <v>13.845</v>
      </c>
      <c r="N45" s="1">
        <v>51</v>
      </c>
    </row>
    <row r="46" spans="1:14">
      <c r="A46">
        <v>3361</v>
      </c>
      <c r="B46" t="s">
        <v>102</v>
      </c>
      <c r="C46" t="s">
        <v>103</v>
      </c>
      <c r="E46">
        <v>542046</v>
      </c>
      <c r="F46">
        <v>183617</v>
      </c>
      <c r="G46">
        <v>51.5336</v>
      </c>
      <c r="H46">
        <v>0.046574</v>
      </c>
      <c r="I46">
        <v>45</v>
      </c>
      <c r="J46">
        <v>164.2365294</v>
      </c>
      <c r="K46">
        <v>0.24</v>
      </c>
      <c r="L46">
        <v>0.76</v>
      </c>
      <c r="M46">
        <f t="shared" si="1"/>
        <v>22.88</v>
      </c>
      <c r="N46" s="1">
        <v>52</v>
      </c>
    </row>
    <row r="47" spans="1:14">
      <c r="A47">
        <v>3362</v>
      </c>
      <c r="B47" t="s">
        <v>104</v>
      </c>
      <c r="C47" t="s">
        <v>105</v>
      </c>
      <c r="E47">
        <v>542343</v>
      </c>
      <c r="F47">
        <v>183605</v>
      </c>
      <c r="G47">
        <v>51.5334</v>
      </c>
      <c r="H47">
        <v>0.050849</v>
      </c>
      <c r="I47">
        <v>86</v>
      </c>
      <c r="J47">
        <v>22.47159208</v>
      </c>
      <c r="K47">
        <v>0.01</v>
      </c>
      <c r="L47">
        <v>0.99</v>
      </c>
      <c r="M47">
        <f t="shared" si="1"/>
        <v>43.495</v>
      </c>
      <c r="N47" s="1">
        <v>51</v>
      </c>
    </row>
    <row r="48" spans="1:14">
      <c r="A48">
        <v>3363</v>
      </c>
      <c r="B48" t="s">
        <v>106</v>
      </c>
      <c r="C48" t="s">
        <v>107</v>
      </c>
      <c r="E48">
        <v>542440</v>
      </c>
      <c r="F48">
        <v>183342</v>
      </c>
      <c r="G48">
        <v>51.531</v>
      </c>
      <c r="H48">
        <v>0.05214</v>
      </c>
      <c r="I48">
        <v>61</v>
      </c>
      <c r="J48">
        <v>169.8706087</v>
      </c>
      <c r="K48">
        <v>0.25</v>
      </c>
      <c r="L48">
        <v>0.75</v>
      </c>
      <c r="M48">
        <f t="shared" si="1"/>
        <v>30.875</v>
      </c>
      <c r="N48" s="1">
        <v>51</v>
      </c>
    </row>
    <row r="49" spans="1:14">
      <c r="A49">
        <v>3360</v>
      </c>
      <c r="B49" t="s">
        <v>108</v>
      </c>
      <c r="C49" t="s">
        <v>109</v>
      </c>
      <c r="E49">
        <v>542718</v>
      </c>
      <c r="F49">
        <v>183164</v>
      </c>
      <c r="G49">
        <v>51.5294</v>
      </c>
      <c r="H49">
        <v>0.056073</v>
      </c>
      <c r="I49">
        <v>80</v>
      </c>
      <c r="J49">
        <v>72.20739162</v>
      </c>
      <c r="K49">
        <v>0.09</v>
      </c>
      <c r="L49">
        <v>0.91</v>
      </c>
      <c r="M49">
        <f t="shared" si="1"/>
        <v>40.455</v>
      </c>
      <c r="N49" s="1">
        <v>41.9</v>
      </c>
    </row>
    <row r="50" spans="1:14">
      <c r="A50">
        <v>3379</v>
      </c>
      <c r="B50" t="s">
        <v>110</v>
      </c>
      <c r="C50" t="s">
        <v>111</v>
      </c>
      <c r="E50">
        <v>542955</v>
      </c>
      <c r="F50">
        <v>182907</v>
      </c>
      <c r="G50">
        <v>51.527</v>
      </c>
      <c r="H50">
        <v>0.059383</v>
      </c>
      <c r="I50">
        <v>79</v>
      </c>
      <c r="J50">
        <v>122.7280733</v>
      </c>
      <c r="K50">
        <v>0.17</v>
      </c>
      <c r="L50">
        <v>0.83</v>
      </c>
      <c r="M50">
        <f t="shared" si="1"/>
        <v>39.915</v>
      </c>
      <c r="N50" s="1">
        <v>41.9</v>
      </c>
    </row>
    <row r="51" spans="1:14">
      <c r="A51">
        <v>3365</v>
      </c>
      <c r="B51" t="s">
        <v>112</v>
      </c>
      <c r="C51" t="s">
        <v>113</v>
      </c>
      <c r="E51">
        <v>542962</v>
      </c>
      <c r="F51">
        <v>184844</v>
      </c>
      <c r="G51">
        <v>51.5444</v>
      </c>
      <c r="H51">
        <v>0.060269</v>
      </c>
      <c r="I51">
        <v>31</v>
      </c>
      <c r="J51">
        <v>232.7511477</v>
      </c>
      <c r="K51">
        <v>0.36</v>
      </c>
      <c r="L51">
        <v>0.64</v>
      </c>
      <c r="M51">
        <f t="shared" si="1"/>
        <v>15.82</v>
      </c>
      <c r="N51" s="1">
        <v>44.9</v>
      </c>
    </row>
    <row r="52" spans="1:14">
      <c r="A52">
        <v>3366</v>
      </c>
      <c r="B52" t="s">
        <v>114</v>
      </c>
      <c r="C52" t="s">
        <v>115</v>
      </c>
      <c r="E52">
        <v>542389</v>
      </c>
      <c r="F52">
        <v>184738</v>
      </c>
      <c r="G52">
        <v>51.5436</v>
      </c>
      <c r="H52">
        <v>0.051969</v>
      </c>
      <c r="I52">
        <v>83</v>
      </c>
      <c r="J52">
        <v>117.298754</v>
      </c>
      <c r="K52">
        <v>0.17</v>
      </c>
      <c r="L52">
        <v>0.83</v>
      </c>
      <c r="M52">
        <f t="shared" si="1"/>
        <v>41.915</v>
      </c>
      <c r="N52" s="1">
        <v>43.6</v>
      </c>
    </row>
    <row r="53" spans="1:14">
      <c r="A53">
        <v>3367</v>
      </c>
      <c r="B53" t="s">
        <v>116</v>
      </c>
      <c r="C53" t="s">
        <v>117</v>
      </c>
      <c r="E53">
        <v>542756</v>
      </c>
      <c r="F53">
        <v>184705</v>
      </c>
      <c r="G53">
        <v>51.5432</v>
      </c>
      <c r="H53">
        <v>0.057244</v>
      </c>
      <c r="I53">
        <v>48</v>
      </c>
      <c r="J53">
        <v>180.2725442</v>
      </c>
      <c r="K53">
        <v>0.27</v>
      </c>
      <c r="L53">
        <v>0.73</v>
      </c>
      <c r="M53">
        <f t="shared" si="1"/>
        <v>24.365</v>
      </c>
      <c r="N53" s="1">
        <v>43.6</v>
      </c>
    </row>
    <row r="54" spans="1:14">
      <c r="A54">
        <v>3369</v>
      </c>
      <c r="B54" t="s">
        <v>118</v>
      </c>
      <c r="C54" t="s">
        <v>119</v>
      </c>
      <c r="E54">
        <v>542506</v>
      </c>
      <c r="F54">
        <v>184504</v>
      </c>
      <c r="G54">
        <v>51.5415</v>
      </c>
      <c r="H54">
        <v>0.05356</v>
      </c>
      <c r="I54">
        <v>95</v>
      </c>
      <c r="J54">
        <v>86.42842079</v>
      </c>
      <c r="K54">
        <v>0.12</v>
      </c>
      <c r="L54">
        <v>0.88</v>
      </c>
      <c r="M54">
        <f t="shared" si="1"/>
        <v>47.94</v>
      </c>
      <c r="N54" s="1">
        <v>43.6</v>
      </c>
    </row>
    <row r="55" spans="1:14">
      <c r="A55">
        <v>3371</v>
      </c>
      <c r="B55" t="s">
        <v>120</v>
      </c>
      <c r="C55" t="s">
        <v>121</v>
      </c>
      <c r="E55">
        <v>542433</v>
      </c>
      <c r="F55">
        <v>185053</v>
      </c>
      <c r="G55">
        <v>51.5464</v>
      </c>
      <c r="H55">
        <v>0.05273</v>
      </c>
      <c r="I55">
        <v>58</v>
      </c>
      <c r="J55">
        <v>209.8462163</v>
      </c>
      <c r="K55">
        <v>0.32</v>
      </c>
      <c r="L55">
        <v>0.68</v>
      </c>
      <c r="M55">
        <f t="shared" si="1"/>
        <v>29.34</v>
      </c>
      <c r="N55" s="1">
        <v>43.6</v>
      </c>
    </row>
    <row r="56" spans="1:14">
      <c r="A56">
        <v>3454</v>
      </c>
      <c r="B56" t="s">
        <v>122</v>
      </c>
      <c r="C56" t="s">
        <v>123</v>
      </c>
      <c r="E56">
        <v>543141</v>
      </c>
      <c r="F56">
        <v>184552</v>
      </c>
      <c r="G56">
        <v>51.5417</v>
      </c>
      <c r="H56">
        <v>0.06273</v>
      </c>
      <c r="I56">
        <v>0</v>
      </c>
      <c r="J56">
        <v>625.8927257</v>
      </c>
      <c r="K56">
        <v>1</v>
      </c>
      <c r="L56">
        <v>0</v>
      </c>
      <c r="M56">
        <f t="shared" si="1"/>
        <v>0</v>
      </c>
      <c r="N56" s="1">
        <v>42.3</v>
      </c>
    </row>
    <row r="57" spans="1:14">
      <c r="A57">
        <v>3455</v>
      </c>
      <c r="B57" t="s">
        <v>124</v>
      </c>
      <c r="C57" t="s">
        <v>125</v>
      </c>
      <c r="E57">
        <v>542883</v>
      </c>
      <c r="F57">
        <v>184414</v>
      </c>
      <c r="G57">
        <v>51.5406</v>
      </c>
      <c r="H57">
        <v>0.058957</v>
      </c>
      <c r="I57">
        <v>1.5</v>
      </c>
      <c r="J57">
        <v>266.9340759</v>
      </c>
      <c r="K57">
        <v>0.41</v>
      </c>
      <c r="L57">
        <v>0.59</v>
      </c>
      <c r="M57">
        <f t="shared" si="1"/>
        <v>1.045</v>
      </c>
      <c r="N57" s="1">
        <v>42.3</v>
      </c>
    </row>
    <row r="58" spans="1:14">
      <c r="A58">
        <v>3368</v>
      </c>
      <c r="B58" t="s">
        <v>126</v>
      </c>
      <c r="C58" t="s">
        <v>127</v>
      </c>
      <c r="E58">
        <v>542070</v>
      </c>
      <c r="F58">
        <v>184413</v>
      </c>
      <c r="G58">
        <v>51.5407</v>
      </c>
      <c r="H58">
        <v>0.047241</v>
      </c>
      <c r="I58">
        <v>70</v>
      </c>
      <c r="J58">
        <v>92.54768373</v>
      </c>
      <c r="K58">
        <v>0.13</v>
      </c>
      <c r="L58">
        <v>0.87</v>
      </c>
      <c r="M58">
        <f t="shared" si="1"/>
        <v>35.435</v>
      </c>
      <c r="N58" s="1">
        <v>43.6</v>
      </c>
    </row>
    <row r="59" spans="1:14">
      <c r="A59">
        <v>3456</v>
      </c>
      <c r="B59" t="s">
        <v>128</v>
      </c>
      <c r="C59" t="s">
        <v>129</v>
      </c>
      <c r="E59">
        <v>542891</v>
      </c>
      <c r="F59">
        <v>184141</v>
      </c>
      <c r="G59">
        <v>51.5381</v>
      </c>
      <c r="H59">
        <v>0.058961</v>
      </c>
      <c r="I59">
        <v>0</v>
      </c>
      <c r="J59">
        <v>446.9799303</v>
      </c>
      <c r="K59">
        <v>0.71</v>
      </c>
      <c r="L59">
        <v>0.29</v>
      </c>
      <c r="M59">
        <f t="shared" si="1"/>
        <v>0.145</v>
      </c>
      <c r="N59" s="1">
        <v>42.3</v>
      </c>
    </row>
    <row r="60" spans="1:14">
      <c r="A60">
        <v>3412</v>
      </c>
      <c r="B60" t="s">
        <v>130</v>
      </c>
      <c r="C60" t="s">
        <v>131</v>
      </c>
      <c r="E60">
        <v>542792</v>
      </c>
      <c r="F60">
        <v>185153</v>
      </c>
      <c r="G60">
        <v>51.5472</v>
      </c>
      <c r="H60">
        <v>0.057945</v>
      </c>
      <c r="I60">
        <v>41</v>
      </c>
      <c r="J60">
        <v>145.7952017</v>
      </c>
      <c r="K60">
        <v>0.21</v>
      </c>
      <c r="L60">
        <v>0.79</v>
      </c>
      <c r="M60">
        <f t="shared" si="1"/>
        <v>20.895</v>
      </c>
      <c r="N60" s="1">
        <v>44.9</v>
      </c>
    </row>
    <row r="61" spans="1:14">
      <c r="A61">
        <v>3416</v>
      </c>
      <c r="B61" t="s">
        <v>132</v>
      </c>
      <c r="C61" t="s">
        <v>133</v>
      </c>
      <c r="E61">
        <v>542654</v>
      </c>
      <c r="F61">
        <v>185397</v>
      </c>
      <c r="G61">
        <v>51.5494</v>
      </c>
      <c r="H61">
        <v>0.056055</v>
      </c>
      <c r="I61">
        <v>47</v>
      </c>
      <c r="J61">
        <v>205.2240013</v>
      </c>
      <c r="K61">
        <v>0.31</v>
      </c>
      <c r="L61">
        <v>0.69</v>
      </c>
      <c r="M61">
        <f t="shared" si="1"/>
        <v>23.845</v>
      </c>
      <c r="N61" s="1">
        <v>49.5</v>
      </c>
    </row>
    <row r="62" spans="1:14">
      <c r="A62">
        <v>3422</v>
      </c>
      <c r="B62" t="s">
        <v>134</v>
      </c>
      <c r="C62" t="s">
        <v>135</v>
      </c>
      <c r="E62">
        <v>542396</v>
      </c>
      <c r="F62">
        <v>185452</v>
      </c>
      <c r="G62">
        <v>51.55</v>
      </c>
      <c r="H62">
        <v>0.052359</v>
      </c>
      <c r="I62">
        <v>18</v>
      </c>
      <c r="J62">
        <v>277.8548572</v>
      </c>
      <c r="K62">
        <v>0.43</v>
      </c>
      <c r="L62">
        <v>0.57</v>
      </c>
      <c r="M62">
        <f t="shared" si="1"/>
        <v>9.285</v>
      </c>
      <c r="N62" s="1">
        <v>49.5</v>
      </c>
    </row>
    <row r="63" spans="1:14">
      <c r="A63">
        <v>3424</v>
      </c>
      <c r="B63" t="s">
        <v>136</v>
      </c>
      <c r="C63" t="s">
        <v>137</v>
      </c>
      <c r="E63">
        <v>542073</v>
      </c>
      <c r="F63">
        <v>185263</v>
      </c>
      <c r="G63">
        <v>51.5484</v>
      </c>
      <c r="H63">
        <v>0.047627</v>
      </c>
      <c r="I63">
        <v>64</v>
      </c>
      <c r="J63">
        <v>171.0548803</v>
      </c>
      <c r="K63">
        <v>0.25</v>
      </c>
      <c r="L63">
        <v>0.75</v>
      </c>
      <c r="M63">
        <f t="shared" si="1"/>
        <v>32.375</v>
      </c>
      <c r="N63" s="1">
        <v>49.5</v>
      </c>
    </row>
    <row r="64" spans="1:14">
      <c r="A64">
        <v>3425</v>
      </c>
      <c r="B64" t="s">
        <v>138</v>
      </c>
      <c r="C64" t="s">
        <v>139</v>
      </c>
      <c r="E64">
        <v>541794</v>
      </c>
      <c r="F64">
        <v>184904</v>
      </c>
      <c r="G64">
        <v>51.5452</v>
      </c>
      <c r="H64">
        <v>0.043461</v>
      </c>
      <c r="I64">
        <v>17</v>
      </c>
      <c r="J64">
        <v>317.7081673</v>
      </c>
      <c r="K64">
        <v>0.49</v>
      </c>
      <c r="L64">
        <v>0.51</v>
      </c>
      <c r="M64">
        <f t="shared" si="1"/>
        <v>8.755</v>
      </c>
      <c r="N64" s="1">
        <v>40.9</v>
      </c>
    </row>
    <row r="65" spans="1:14">
      <c r="A65">
        <v>3426</v>
      </c>
      <c r="B65" t="s">
        <v>140</v>
      </c>
      <c r="C65" t="s">
        <v>141</v>
      </c>
      <c r="E65">
        <v>541975</v>
      </c>
      <c r="F65">
        <v>184764</v>
      </c>
      <c r="G65">
        <v>51.5439</v>
      </c>
      <c r="H65">
        <v>0.046013</v>
      </c>
      <c r="I65">
        <v>25</v>
      </c>
      <c r="J65">
        <v>276.9477176</v>
      </c>
      <c r="K65">
        <v>0.43</v>
      </c>
      <c r="L65">
        <v>0.57</v>
      </c>
      <c r="M65">
        <f t="shared" si="1"/>
        <v>12.785</v>
      </c>
      <c r="N65" s="1">
        <v>40.9</v>
      </c>
    </row>
    <row r="66" spans="1:14">
      <c r="A66">
        <v>3388</v>
      </c>
      <c r="B66" t="s">
        <v>142</v>
      </c>
      <c r="C66" t="s">
        <v>143</v>
      </c>
      <c r="E66">
        <v>540065</v>
      </c>
      <c r="F66">
        <v>184741</v>
      </c>
      <c r="G66">
        <v>51.5442</v>
      </c>
      <c r="H66">
        <v>0.01848</v>
      </c>
      <c r="I66">
        <v>65</v>
      </c>
      <c r="J66">
        <v>141.4399579</v>
      </c>
      <c r="K66">
        <v>0.21</v>
      </c>
      <c r="L66">
        <v>0.79</v>
      </c>
      <c r="M66">
        <f t="shared" si="1"/>
        <v>32.895</v>
      </c>
      <c r="N66" s="1">
        <v>58.9</v>
      </c>
    </row>
    <row r="67" spans="1:14">
      <c r="A67">
        <v>3389</v>
      </c>
      <c r="B67" t="s">
        <v>144</v>
      </c>
      <c r="C67" t="s">
        <v>145</v>
      </c>
      <c r="E67">
        <v>540201</v>
      </c>
      <c r="F67">
        <v>184627</v>
      </c>
      <c r="G67">
        <v>51.5431</v>
      </c>
      <c r="H67">
        <v>0.020394</v>
      </c>
      <c r="I67">
        <v>19</v>
      </c>
      <c r="J67">
        <v>277.8549564</v>
      </c>
      <c r="K67">
        <v>0.43</v>
      </c>
      <c r="L67">
        <v>0.57</v>
      </c>
      <c r="M67">
        <f t="shared" ref="M67:M98" si="2">(I67+L67)/2</f>
        <v>9.785</v>
      </c>
      <c r="N67" s="1">
        <v>47.7</v>
      </c>
    </row>
    <row r="68" spans="1:14">
      <c r="A68">
        <v>3390</v>
      </c>
      <c r="B68" t="s">
        <v>146</v>
      </c>
      <c r="C68" t="s">
        <v>147</v>
      </c>
      <c r="E68">
        <v>539694</v>
      </c>
      <c r="F68">
        <v>184821</v>
      </c>
      <c r="G68">
        <v>51.545</v>
      </c>
      <c r="H68">
        <v>0.013165</v>
      </c>
      <c r="I68">
        <v>74</v>
      </c>
      <c r="J68">
        <v>120.3320959</v>
      </c>
      <c r="K68">
        <v>0.17</v>
      </c>
      <c r="L68">
        <v>0.83</v>
      </c>
      <c r="M68">
        <f t="shared" si="2"/>
        <v>37.415</v>
      </c>
      <c r="N68" s="1">
        <v>58.9</v>
      </c>
    </row>
    <row r="69" spans="1:14">
      <c r="A69">
        <v>3391</v>
      </c>
      <c r="B69" t="s">
        <v>148</v>
      </c>
      <c r="C69" t="s">
        <v>149</v>
      </c>
      <c r="E69">
        <v>539810</v>
      </c>
      <c r="F69">
        <v>184489</v>
      </c>
      <c r="G69">
        <v>51.542</v>
      </c>
      <c r="H69">
        <v>0.014705</v>
      </c>
      <c r="I69">
        <v>21</v>
      </c>
      <c r="J69">
        <v>220.956902</v>
      </c>
      <c r="K69">
        <v>0.34</v>
      </c>
      <c r="L69">
        <v>0.66</v>
      </c>
      <c r="M69">
        <f t="shared" si="2"/>
        <v>10.83</v>
      </c>
      <c r="N69" s="1">
        <v>58.9</v>
      </c>
    </row>
    <row r="70" spans="1:14">
      <c r="A70">
        <v>3394</v>
      </c>
      <c r="B70" t="s">
        <v>150</v>
      </c>
      <c r="C70" t="s">
        <v>151</v>
      </c>
      <c r="E70">
        <v>539956</v>
      </c>
      <c r="F70">
        <v>185060</v>
      </c>
      <c r="G70">
        <v>51.5471</v>
      </c>
      <c r="H70">
        <v>0.017036</v>
      </c>
      <c r="I70">
        <v>75</v>
      </c>
      <c r="J70">
        <v>160.2374688</v>
      </c>
      <c r="K70">
        <v>0.24</v>
      </c>
      <c r="L70">
        <v>0.76</v>
      </c>
      <c r="M70">
        <f t="shared" si="2"/>
        <v>37.88</v>
      </c>
      <c r="N70" s="1">
        <v>53.7</v>
      </c>
    </row>
    <row r="71" spans="1:14">
      <c r="A71">
        <v>3395</v>
      </c>
      <c r="B71" t="s">
        <v>152</v>
      </c>
      <c r="C71" t="s">
        <v>153</v>
      </c>
      <c r="E71">
        <v>540432</v>
      </c>
      <c r="F71">
        <v>184873</v>
      </c>
      <c r="G71">
        <v>51.5453</v>
      </c>
      <c r="H71">
        <v>0.023821</v>
      </c>
      <c r="I71">
        <v>85</v>
      </c>
      <c r="J71">
        <v>111.2820766</v>
      </c>
      <c r="K71">
        <v>0.16</v>
      </c>
      <c r="L71">
        <v>0.84</v>
      </c>
      <c r="M71">
        <f t="shared" si="2"/>
        <v>42.92</v>
      </c>
      <c r="N71" s="1">
        <v>51.2</v>
      </c>
    </row>
    <row r="72" spans="1:14">
      <c r="A72">
        <v>3386</v>
      </c>
      <c r="B72" t="s">
        <v>154</v>
      </c>
      <c r="C72" t="s">
        <v>155</v>
      </c>
      <c r="E72">
        <v>539569</v>
      </c>
      <c r="F72">
        <v>185177</v>
      </c>
      <c r="G72">
        <v>51.5482</v>
      </c>
      <c r="H72">
        <v>0.011505</v>
      </c>
      <c r="I72">
        <v>66</v>
      </c>
      <c r="J72">
        <v>138.0624538</v>
      </c>
      <c r="K72">
        <v>0.2</v>
      </c>
      <c r="L72">
        <v>0.8</v>
      </c>
      <c r="M72">
        <f t="shared" si="2"/>
        <v>33.4</v>
      </c>
      <c r="N72" s="1">
        <v>53.7</v>
      </c>
    </row>
    <row r="73" spans="1:14">
      <c r="A73">
        <v>3396</v>
      </c>
      <c r="B73" t="s">
        <v>156</v>
      </c>
      <c r="C73" t="s">
        <v>157</v>
      </c>
      <c r="E73">
        <v>539403</v>
      </c>
      <c r="F73">
        <v>184822</v>
      </c>
      <c r="G73">
        <v>51.5451</v>
      </c>
      <c r="H73">
        <v>0.008972</v>
      </c>
      <c r="I73">
        <v>90</v>
      </c>
      <c r="J73">
        <v>77.90378583</v>
      </c>
      <c r="K73">
        <v>0.1</v>
      </c>
      <c r="L73">
        <v>0.9</v>
      </c>
      <c r="M73">
        <f t="shared" si="2"/>
        <v>45.45</v>
      </c>
      <c r="N73" s="1">
        <v>58.9</v>
      </c>
    </row>
    <row r="74" spans="1:14">
      <c r="A74">
        <v>3448</v>
      </c>
      <c r="B74" t="s">
        <v>158</v>
      </c>
      <c r="C74" t="s">
        <v>159</v>
      </c>
      <c r="E74">
        <v>539288</v>
      </c>
      <c r="F74">
        <v>184464</v>
      </c>
      <c r="G74">
        <v>51.5419</v>
      </c>
      <c r="H74">
        <v>0.007173</v>
      </c>
      <c r="I74">
        <v>71</v>
      </c>
      <c r="J74">
        <v>62.5454918</v>
      </c>
      <c r="K74">
        <v>0.08</v>
      </c>
      <c r="L74">
        <v>0.92</v>
      </c>
      <c r="M74">
        <f t="shared" si="2"/>
        <v>35.96</v>
      </c>
      <c r="N74" s="1">
        <v>67</v>
      </c>
    </row>
    <row r="75" spans="1:14">
      <c r="A75">
        <v>3464</v>
      </c>
      <c r="B75" t="s">
        <v>160</v>
      </c>
      <c r="C75" t="s">
        <v>161</v>
      </c>
      <c r="E75">
        <v>539940</v>
      </c>
      <c r="F75">
        <v>184058</v>
      </c>
      <c r="G75">
        <v>51.5381</v>
      </c>
      <c r="H75">
        <v>0.016407</v>
      </c>
      <c r="I75">
        <v>45</v>
      </c>
      <c r="J75">
        <v>199.37955</v>
      </c>
      <c r="K75">
        <v>0.3</v>
      </c>
      <c r="L75">
        <v>0.7</v>
      </c>
      <c r="M75">
        <f t="shared" si="2"/>
        <v>22.85</v>
      </c>
      <c r="N75" s="1">
        <v>47.7</v>
      </c>
    </row>
    <row r="76" spans="1:14">
      <c r="A76">
        <v>3465</v>
      </c>
      <c r="B76" t="s">
        <v>162</v>
      </c>
      <c r="C76" t="s">
        <v>163</v>
      </c>
      <c r="E76">
        <v>539385</v>
      </c>
      <c r="F76">
        <v>184010</v>
      </c>
      <c r="G76">
        <v>51.5378</v>
      </c>
      <c r="H76">
        <v>0.008391</v>
      </c>
      <c r="I76">
        <v>67</v>
      </c>
      <c r="J76">
        <v>61.89273093</v>
      </c>
      <c r="K76">
        <v>0.07</v>
      </c>
      <c r="L76">
        <v>0.93</v>
      </c>
      <c r="M76">
        <f t="shared" si="2"/>
        <v>33.965</v>
      </c>
      <c r="N76" s="1">
        <v>53</v>
      </c>
    </row>
    <row r="77" spans="1:14">
      <c r="A77">
        <v>3397</v>
      </c>
      <c r="B77" t="s">
        <v>164</v>
      </c>
      <c r="C77" t="s">
        <v>165</v>
      </c>
      <c r="E77">
        <v>541506</v>
      </c>
      <c r="F77">
        <v>184826</v>
      </c>
      <c r="G77">
        <v>51.5446</v>
      </c>
      <c r="H77">
        <v>0.03928</v>
      </c>
      <c r="I77">
        <v>40</v>
      </c>
      <c r="J77">
        <v>177.0290134</v>
      </c>
      <c r="K77">
        <v>0.26</v>
      </c>
      <c r="L77">
        <v>0.74</v>
      </c>
      <c r="M77">
        <f t="shared" si="2"/>
        <v>20.37</v>
      </c>
      <c r="N77" s="1">
        <v>40.9</v>
      </c>
    </row>
    <row r="78" spans="1:14">
      <c r="A78">
        <v>3398</v>
      </c>
      <c r="B78" t="s">
        <v>166</v>
      </c>
      <c r="C78" t="s">
        <v>167</v>
      </c>
      <c r="E78">
        <v>541314</v>
      </c>
      <c r="F78">
        <v>184910</v>
      </c>
      <c r="G78">
        <v>51.5454</v>
      </c>
      <c r="H78">
        <v>0.036547</v>
      </c>
      <c r="I78">
        <v>92</v>
      </c>
      <c r="J78">
        <v>61.27709682</v>
      </c>
      <c r="K78">
        <v>0.07</v>
      </c>
      <c r="L78">
        <v>0.93</v>
      </c>
      <c r="M78">
        <f t="shared" si="2"/>
        <v>46.465</v>
      </c>
      <c r="N78" s="1">
        <v>41.1</v>
      </c>
    </row>
    <row r="79" spans="1:14">
      <c r="A79">
        <v>3399</v>
      </c>
      <c r="B79" t="s">
        <v>168</v>
      </c>
      <c r="C79" t="s">
        <v>169</v>
      </c>
      <c r="E79">
        <v>541271</v>
      </c>
      <c r="F79">
        <v>184571</v>
      </c>
      <c r="G79">
        <v>51.5424</v>
      </c>
      <c r="H79">
        <v>0.035791</v>
      </c>
      <c r="I79">
        <v>97</v>
      </c>
      <c r="J79">
        <v>105.1969894</v>
      </c>
      <c r="K79">
        <v>0.15</v>
      </c>
      <c r="L79">
        <v>0.85</v>
      </c>
      <c r="M79">
        <f t="shared" si="2"/>
        <v>48.925</v>
      </c>
      <c r="N79" s="1">
        <v>41.1</v>
      </c>
    </row>
    <row r="80" spans="1:14">
      <c r="A80">
        <v>3400</v>
      </c>
      <c r="B80" t="s">
        <v>170</v>
      </c>
      <c r="C80" t="s">
        <v>171</v>
      </c>
      <c r="E80">
        <v>541583</v>
      </c>
      <c r="F80">
        <v>184562</v>
      </c>
      <c r="G80">
        <v>51.5422</v>
      </c>
      <c r="H80">
        <v>0.040283</v>
      </c>
      <c r="I80">
        <v>40</v>
      </c>
      <c r="J80">
        <v>200.7040778</v>
      </c>
      <c r="K80">
        <v>0.3</v>
      </c>
      <c r="L80">
        <v>0.7</v>
      </c>
      <c r="M80">
        <f t="shared" si="2"/>
        <v>20.35</v>
      </c>
      <c r="N80" s="1">
        <v>40.9</v>
      </c>
    </row>
    <row r="81" spans="1:14">
      <c r="A81">
        <v>3423</v>
      </c>
      <c r="B81" t="s">
        <v>172</v>
      </c>
      <c r="C81" t="s">
        <v>173</v>
      </c>
      <c r="E81">
        <v>541649</v>
      </c>
      <c r="F81">
        <v>185146</v>
      </c>
      <c r="G81">
        <v>51.5474</v>
      </c>
      <c r="H81">
        <v>0.041469</v>
      </c>
      <c r="I81">
        <v>62</v>
      </c>
      <c r="J81">
        <v>106.6171434</v>
      </c>
      <c r="K81">
        <v>0.15</v>
      </c>
      <c r="L81">
        <v>0.85</v>
      </c>
      <c r="M81">
        <f t="shared" si="2"/>
        <v>31.425</v>
      </c>
      <c r="N81" s="1">
        <v>45.7</v>
      </c>
    </row>
    <row r="82" spans="1:14">
      <c r="A82">
        <v>3370</v>
      </c>
      <c r="B82" t="s">
        <v>174</v>
      </c>
      <c r="C82" t="s">
        <v>175</v>
      </c>
      <c r="E82">
        <v>541735</v>
      </c>
      <c r="F82">
        <v>184264</v>
      </c>
      <c r="G82">
        <v>51.5395</v>
      </c>
      <c r="H82">
        <v>0.042354</v>
      </c>
      <c r="I82">
        <v>81</v>
      </c>
      <c r="J82">
        <v>104.8551873</v>
      </c>
      <c r="K82">
        <v>0.15</v>
      </c>
      <c r="L82">
        <v>0.85</v>
      </c>
      <c r="M82">
        <f t="shared" si="2"/>
        <v>40.925</v>
      </c>
      <c r="N82" s="1">
        <v>40.9</v>
      </c>
    </row>
    <row r="83" spans="1:14">
      <c r="A83">
        <v>3401</v>
      </c>
      <c r="B83" t="s">
        <v>176</v>
      </c>
      <c r="C83" t="s">
        <v>177</v>
      </c>
      <c r="E83">
        <v>541277</v>
      </c>
      <c r="F83">
        <v>184340</v>
      </c>
      <c r="G83">
        <v>51.5403</v>
      </c>
      <c r="H83">
        <v>0.035785</v>
      </c>
      <c r="I83">
        <v>67</v>
      </c>
      <c r="J83">
        <v>181.3291908</v>
      </c>
      <c r="K83">
        <v>0.27</v>
      </c>
      <c r="L83">
        <v>0.73</v>
      </c>
      <c r="M83">
        <f t="shared" si="2"/>
        <v>33.865</v>
      </c>
      <c r="N83" s="1">
        <v>48.3</v>
      </c>
    </row>
    <row r="84" spans="1:14">
      <c r="A84">
        <v>3402</v>
      </c>
      <c r="B84" t="s">
        <v>178</v>
      </c>
      <c r="C84" t="s">
        <v>179</v>
      </c>
      <c r="E84">
        <v>541607</v>
      </c>
      <c r="F84">
        <v>184076</v>
      </c>
      <c r="G84">
        <v>51.5378</v>
      </c>
      <c r="H84">
        <v>0.040434</v>
      </c>
      <c r="I84">
        <v>94</v>
      </c>
      <c r="J84">
        <v>88.42974531</v>
      </c>
      <c r="K84">
        <v>0.12</v>
      </c>
      <c r="L84">
        <v>0.88</v>
      </c>
      <c r="M84">
        <f t="shared" si="2"/>
        <v>47.44</v>
      </c>
      <c r="N84" s="1">
        <v>48.3</v>
      </c>
    </row>
    <row r="85" spans="1:14">
      <c r="A85">
        <v>3392</v>
      </c>
      <c r="B85" t="s">
        <v>180</v>
      </c>
      <c r="C85" t="s">
        <v>181</v>
      </c>
      <c r="E85">
        <v>541054</v>
      </c>
      <c r="F85">
        <v>185293</v>
      </c>
      <c r="G85">
        <v>51.5489</v>
      </c>
      <c r="H85">
        <v>0.032953</v>
      </c>
      <c r="I85">
        <v>36</v>
      </c>
      <c r="J85">
        <v>220.0459666</v>
      </c>
      <c r="K85">
        <v>0.33</v>
      </c>
      <c r="L85">
        <v>0.67</v>
      </c>
      <c r="M85">
        <f t="shared" si="2"/>
        <v>18.335</v>
      </c>
      <c r="N85" s="1">
        <v>41.1</v>
      </c>
    </row>
    <row r="86" spans="1:14">
      <c r="A86">
        <v>3393</v>
      </c>
      <c r="B86" t="s">
        <v>182</v>
      </c>
      <c r="C86" t="s">
        <v>183</v>
      </c>
      <c r="E86">
        <v>540576</v>
      </c>
      <c r="F86">
        <v>185184</v>
      </c>
      <c r="G86">
        <v>51.548</v>
      </c>
      <c r="H86">
        <v>0.02602</v>
      </c>
      <c r="I86">
        <v>74</v>
      </c>
      <c r="J86">
        <v>117.134765</v>
      </c>
      <c r="K86">
        <v>0.17</v>
      </c>
      <c r="L86">
        <v>0.83</v>
      </c>
      <c r="M86">
        <f t="shared" si="2"/>
        <v>37.415</v>
      </c>
      <c r="N86" s="1">
        <v>51.2</v>
      </c>
    </row>
    <row r="87" spans="1:14">
      <c r="A87">
        <v>3404</v>
      </c>
      <c r="B87" t="s">
        <v>184</v>
      </c>
      <c r="C87" t="s">
        <v>185</v>
      </c>
      <c r="E87">
        <v>541122</v>
      </c>
      <c r="F87">
        <v>184960</v>
      </c>
      <c r="G87">
        <v>51.5459</v>
      </c>
      <c r="H87">
        <v>0.0338</v>
      </c>
      <c r="I87">
        <v>92</v>
      </c>
      <c r="J87">
        <v>153.1899438</v>
      </c>
      <c r="K87">
        <v>0.22</v>
      </c>
      <c r="L87">
        <v>0.78</v>
      </c>
      <c r="M87">
        <f t="shared" si="2"/>
        <v>46.39</v>
      </c>
      <c r="N87" s="1">
        <v>41.1</v>
      </c>
    </row>
    <row r="88" spans="1:14">
      <c r="A88">
        <v>3407</v>
      </c>
      <c r="B88" t="s">
        <v>186</v>
      </c>
      <c r="C88" t="s">
        <v>187</v>
      </c>
      <c r="E88">
        <v>540807</v>
      </c>
      <c r="F88">
        <v>184874</v>
      </c>
      <c r="G88">
        <v>51.5452</v>
      </c>
      <c r="H88">
        <v>0.029226</v>
      </c>
      <c r="I88">
        <v>81</v>
      </c>
      <c r="J88">
        <v>183.3874223</v>
      </c>
      <c r="K88">
        <v>0.27</v>
      </c>
      <c r="L88">
        <v>0.73</v>
      </c>
      <c r="M88">
        <f t="shared" si="2"/>
        <v>40.865</v>
      </c>
      <c r="N88" s="1">
        <v>51.2</v>
      </c>
    </row>
    <row r="89" spans="1:14">
      <c r="A89">
        <v>3408</v>
      </c>
      <c r="B89" t="s">
        <v>188</v>
      </c>
      <c r="C89" t="s">
        <v>189</v>
      </c>
      <c r="E89">
        <v>540839</v>
      </c>
      <c r="F89">
        <v>184672</v>
      </c>
      <c r="G89">
        <v>51.5434</v>
      </c>
      <c r="H89">
        <v>0.029606</v>
      </c>
      <c r="I89">
        <v>69</v>
      </c>
      <c r="J89">
        <v>201.3621329</v>
      </c>
      <c r="K89">
        <v>0.3</v>
      </c>
      <c r="L89">
        <v>0.7</v>
      </c>
      <c r="M89">
        <f t="shared" si="2"/>
        <v>34.85</v>
      </c>
      <c r="N89" s="1">
        <v>51.2</v>
      </c>
    </row>
    <row r="90" spans="1:14">
      <c r="A90">
        <v>3411</v>
      </c>
      <c r="B90" t="s">
        <v>190</v>
      </c>
      <c r="C90" t="s">
        <v>191</v>
      </c>
      <c r="E90">
        <v>540584</v>
      </c>
      <c r="F90">
        <v>184186</v>
      </c>
      <c r="G90">
        <v>51.5391</v>
      </c>
      <c r="H90">
        <v>0.025737</v>
      </c>
      <c r="I90">
        <v>72</v>
      </c>
      <c r="J90">
        <v>190.9000663</v>
      </c>
      <c r="K90">
        <v>0.29</v>
      </c>
      <c r="L90">
        <v>0.71</v>
      </c>
      <c r="M90">
        <f t="shared" si="2"/>
        <v>36.355</v>
      </c>
      <c r="N90" s="1">
        <v>47.2</v>
      </c>
    </row>
    <row r="91" spans="1:14">
      <c r="A91">
        <v>3429</v>
      </c>
      <c r="B91" t="s">
        <v>192</v>
      </c>
      <c r="C91" t="s">
        <v>193</v>
      </c>
      <c r="E91">
        <v>540602</v>
      </c>
      <c r="F91">
        <v>183403</v>
      </c>
      <c r="G91">
        <v>51.532</v>
      </c>
      <c r="H91">
        <v>0.025685</v>
      </c>
      <c r="I91">
        <v>20</v>
      </c>
      <c r="J91">
        <v>274.8822562</v>
      </c>
      <c r="K91">
        <v>0.42</v>
      </c>
      <c r="L91">
        <v>0.58</v>
      </c>
      <c r="M91">
        <f t="shared" si="2"/>
        <v>10.29</v>
      </c>
      <c r="N91" s="1">
        <v>52.7</v>
      </c>
    </row>
    <row r="92" spans="1:14">
      <c r="A92">
        <v>3433</v>
      </c>
      <c r="B92" t="s">
        <v>194</v>
      </c>
      <c r="C92" t="s">
        <v>195</v>
      </c>
      <c r="E92">
        <v>540174</v>
      </c>
      <c r="F92">
        <v>183795</v>
      </c>
      <c r="G92">
        <v>51.5357</v>
      </c>
      <c r="H92">
        <v>0.019674</v>
      </c>
      <c r="I92">
        <v>78</v>
      </c>
      <c r="J92">
        <v>31.25721445</v>
      </c>
      <c r="K92">
        <v>0.02</v>
      </c>
      <c r="L92">
        <v>0.98</v>
      </c>
      <c r="M92">
        <f t="shared" si="2"/>
        <v>39.49</v>
      </c>
      <c r="N92" s="1">
        <v>47.7</v>
      </c>
    </row>
    <row r="93" spans="1:14">
      <c r="A93">
        <v>3434</v>
      </c>
      <c r="B93" t="s">
        <v>196</v>
      </c>
      <c r="C93" t="s">
        <v>197</v>
      </c>
      <c r="E93">
        <v>540535</v>
      </c>
      <c r="F93">
        <v>183731</v>
      </c>
      <c r="G93">
        <v>51.535</v>
      </c>
      <c r="H93">
        <v>0.02485</v>
      </c>
      <c r="I93">
        <v>57</v>
      </c>
      <c r="J93">
        <v>168.2828411</v>
      </c>
      <c r="K93">
        <v>0.25</v>
      </c>
      <c r="L93">
        <v>0.75</v>
      </c>
      <c r="M93">
        <f t="shared" si="2"/>
        <v>28.875</v>
      </c>
      <c r="N93" s="1">
        <v>47.7</v>
      </c>
    </row>
    <row r="94" spans="1:14">
      <c r="A94">
        <v>3410</v>
      </c>
      <c r="B94" t="s">
        <v>198</v>
      </c>
      <c r="C94" t="s">
        <v>199</v>
      </c>
      <c r="E94">
        <v>540979</v>
      </c>
      <c r="F94">
        <v>184338</v>
      </c>
      <c r="G94">
        <v>51.5403</v>
      </c>
      <c r="H94">
        <v>0.03149</v>
      </c>
      <c r="I94">
        <v>51</v>
      </c>
      <c r="J94">
        <v>140.8247205</v>
      </c>
      <c r="K94">
        <v>0.2</v>
      </c>
      <c r="L94">
        <v>0.8</v>
      </c>
      <c r="M94">
        <f t="shared" si="2"/>
        <v>25.9</v>
      </c>
      <c r="N94" s="1">
        <v>47.2</v>
      </c>
    </row>
    <row r="95" spans="1:14">
      <c r="A95">
        <v>3409</v>
      </c>
      <c r="B95" t="s">
        <v>200</v>
      </c>
      <c r="C95" t="s">
        <v>201</v>
      </c>
      <c r="E95">
        <v>540555</v>
      </c>
      <c r="F95">
        <v>184464</v>
      </c>
      <c r="G95">
        <v>51.5416</v>
      </c>
      <c r="H95">
        <v>0.025431</v>
      </c>
      <c r="I95">
        <v>88</v>
      </c>
      <c r="J95">
        <v>54.00450391</v>
      </c>
      <c r="K95">
        <v>0.06</v>
      </c>
      <c r="L95">
        <v>0.94</v>
      </c>
      <c r="M95">
        <f t="shared" si="2"/>
        <v>44.47</v>
      </c>
      <c r="N95" s="1">
        <v>51.2</v>
      </c>
    </row>
    <row r="96" spans="1:14">
      <c r="A96">
        <v>3413</v>
      </c>
      <c r="B96" t="s">
        <v>202</v>
      </c>
      <c r="C96" t="s">
        <v>203</v>
      </c>
      <c r="E96">
        <v>542934</v>
      </c>
      <c r="F96">
        <v>185981</v>
      </c>
      <c r="G96">
        <v>51.5546</v>
      </c>
      <c r="H96">
        <v>0.060327</v>
      </c>
      <c r="I96">
        <v>94</v>
      </c>
      <c r="J96">
        <v>39.76040686</v>
      </c>
      <c r="K96">
        <v>0.04</v>
      </c>
      <c r="L96">
        <v>0.96</v>
      </c>
      <c r="M96">
        <f t="shared" si="2"/>
        <v>47.48</v>
      </c>
      <c r="N96" s="1">
        <v>47.3</v>
      </c>
    </row>
    <row r="97" spans="1:14">
      <c r="A97">
        <v>3415</v>
      </c>
      <c r="B97" t="s">
        <v>204</v>
      </c>
      <c r="C97" t="s">
        <v>205</v>
      </c>
      <c r="E97">
        <v>542324</v>
      </c>
      <c r="F97">
        <v>186274</v>
      </c>
      <c r="G97">
        <v>51.5574</v>
      </c>
      <c r="H97">
        <v>0.051653</v>
      </c>
      <c r="I97">
        <v>14</v>
      </c>
      <c r="J97">
        <v>444.4110695</v>
      </c>
      <c r="K97">
        <v>0.7</v>
      </c>
      <c r="L97">
        <v>0.3</v>
      </c>
      <c r="M97">
        <f t="shared" si="2"/>
        <v>7.15</v>
      </c>
      <c r="N97" s="1">
        <v>45.7</v>
      </c>
    </row>
    <row r="98" spans="1:14">
      <c r="A98">
        <v>3418</v>
      </c>
      <c r="B98" t="s">
        <v>206</v>
      </c>
      <c r="C98" t="s">
        <v>207</v>
      </c>
      <c r="E98">
        <v>542735</v>
      </c>
      <c r="F98">
        <v>185695</v>
      </c>
      <c r="G98">
        <v>51.5521</v>
      </c>
      <c r="H98">
        <v>0.057343</v>
      </c>
      <c r="I98">
        <v>75</v>
      </c>
      <c r="J98">
        <v>78.47842547</v>
      </c>
      <c r="K98">
        <v>0.1</v>
      </c>
      <c r="L98">
        <v>0.9</v>
      </c>
      <c r="M98">
        <f t="shared" si="2"/>
        <v>37.95</v>
      </c>
      <c r="N98" s="1">
        <v>47.3</v>
      </c>
    </row>
    <row r="99" spans="1:14">
      <c r="A99">
        <v>3419</v>
      </c>
      <c r="B99" t="s">
        <v>208</v>
      </c>
      <c r="C99" t="s">
        <v>209</v>
      </c>
      <c r="E99">
        <v>543098</v>
      </c>
      <c r="F99">
        <v>185587</v>
      </c>
      <c r="G99">
        <v>51.551</v>
      </c>
      <c r="H99">
        <v>0.062531</v>
      </c>
      <c r="I99">
        <v>50</v>
      </c>
      <c r="J99">
        <v>175.546708</v>
      </c>
      <c r="K99">
        <v>0.26</v>
      </c>
      <c r="L99">
        <v>0.74</v>
      </c>
      <c r="M99">
        <f t="shared" ref="M99:M130" si="3">(I99+L99)/2</f>
        <v>25.37</v>
      </c>
      <c r="N99" s="1">
        <v>47.3</v>
      </c>
    </row>
    <row r="100" spans="1:14">
      <c r="A100">
        <v>3420</v>
      </c>
      <c r="B100" t="s">
        <v>210</v>
      </c>
      <c r="C100" t="s">
        <v>211</v>
      </c>
      <c r="E100">
        <v>542961</v>
      </c>
      <c r="F100">
        <v>185391</v>
      </c>
      <c r="G100">
        <v>51.5493</v>
      </c>
      <c r="H100">
        <v>0.060477</v>
      </c>
      <c r="I100">
        <v>79</v>
      </c>
      <c r="J100">
        <v>69.5323709</v>
      </c>
      <c r="K100">
        <v>0.09</v>
      </c>
      <c r="L100">
        <v>0.91</v>
      </c>
      <c r="M100">
        <f t="shared" si="3"/>
        <v>39.955</v>
      </c>
      <c r="N100" s="1">
        <v>47.3</v>
      </c>
    </row>
    <row r="101" spans="1:14">
      <c r="A101">
        <v>3414</v>
      </c>
      <c r="B101" t="s">
        <v>212</v>
      </c>
      <c r="C101" t="s">
        <v>213</v>
      </c>
      <c r="E101">
        <v>543272</v>
      </c>
      <c r="F101">
        <v>185919</v>
      </c>
      <c r="G101">
        <v>51.554</v>
      </c>
      <c r="H101">
        <v>0.065174</v>
      </c>
      <c r="I101">
        <v>22</v>
      </c>
      <c r="J101">
        <v>277.7038104</v>
      </c>
      <c r="K101">
        <v>0.43</v>
      </c>
      <c r="L101">
        <v>0.57</v>
      </c>
      <c r="M101">
        <f t="shared" si="3"/>
        <v>11.285</v>
      </c>
      <c r="N101" s="1">
        <v>44.9</v>
      </c>
    </row>
    <row r="102" spans="1:14">
      <c r="A102">
        <v>3417</v>
      </c>
      <c r="B102" t="s">
        <v>214</v>
      </c>
      <c r="C102" t="s">
        <v>215</v>
      </c>
      <c r="E102">
        <v>543316</v>
      </c>
      <c r="F102">
        <v>185201</v>
      </c>
      <c r="G102">
        <v>51.5475</v>
      </c>
      <c r="H102">
        <v>0.065516</v>
      </c>
      <c r="I102">
        <v>3.1</v>
      </c>
      <c r="J102">
        <v>388.4818071</v>
      </c>
      <c r="K102">
        <v>0.61</v>
      </c>
      <c r="L102">
        <v>0.39</v>
      </c>
      <c r="M102">
        <f t="shared" si="3"/>
        <v>1.745</v>
      </c>
      <c r="N102" s="1">
        <v>44.9</v>
      </c>
    </row>
    <row r="103" spans="1:14">
      <c r="A103">
        <v>3428</v>
      </c>
      <c r="B103" t="s">
        <v>216</v>
      </c>
      <c r="C103" t="s">
        <v>217</v>
      </c>
      <c r="E103">
        <v>542150</v>
      </c>
      <c r="F103">
        <v>185588</v>
      </c>
      <c r="G103">
        <v>51.5513</v>
      </c>
      <c r="H103">
        <v>0.048868</v>
      </c>
      <c r="I103">
        <v>87</v>
      </c>
      <c r="J103">
        <v>16.28833639</v>
      </c>
      <c r="K103">
        <v>0</v>
      </c>
      <c r="L103">
        <v>1</v>
      </c>
      <c r="M103">
        <f t="shared" si="3"/>
        <v>44</v>
      </c>
      <c r="N103" s="1">
        <v>49.5</v>
      </c>
    </row>
    <row r="104" spans="1:14">
      <c r="A104">
        <v>3431</v>
      </c>
      <c r="B104" t="s">
        <v>218</v>
      </c>
      <c r="C104" t="s">
        <v>219</v>
      </c>
      <c r="E104">
        <v>540164</v>
      </c>
      <c r="F104">
        <v>182948</v>
      </c>
      <c r="G104">
        <v>51.5281</v>
      </c>
      <c r="H104">
        <v>0.019193</v>
      </c>
      <c r="I104">
        <v>79</v>
      </c>
      <c r="J104">
        <v>214.5564381</v>
      </c>
      <c r="K104">
        <v>0.33</v>
      </c>
      <c r="L104">
        <v>0.67</v>
      </c>
      <c r="M104">
        <f t="shared" si="3"/>
        <v>39.835</v>
      </c>
      <c r="N104" s="1">
        <v>51.4</v>
      </c>
    </row>
    <row r="105" spans="1:14">
      <c r="A105">
        <v>3432</v>
      </c>
      <c r="B105" t="s">
        <v>220</v>
      </c>
      <c r="C105" t="s">
        <v>221</v>
      </c>
      <c r="E105">
        <v>540420</v>
      </c>
      <c r="F105">
        <v>183102</v>
      </c>
      <c r="G105">
        <v>51.5294</v>
      </c>
      <c r="H105">
        <v>0.022943</v>
      </c>
      <c r="I105">
        <v>84</v>
      </c>
      <c r="J105">
        <v>116.4982109</v>
      </c>
      <c r="K105">
        <v>0.16</v>
      </c>
      <c r="L105">
        <v>0.84</v>
      </c>
      <c r="M105">
        <f t="shared" si="3"/>
        <v>42.42</v>
      </c>
      <c r="N105" s="1">
        <v>51.4</v>
      </c>
    </row>
    <row r="106" spans="1:14">
      <c r="A106">
        <v>3437</v>
      </c>
      <c r="B106" t="s">
        <v>222</v>
      </c>
      <c r="C106" t="s">
        <v>223</v>
      </c>
      <c r="E106">
        <v>540243</v>
      </c>
      <c r="F106">
        <v>183339</v>
      </c>
      <c r="G106">
        <v>51.5316</v>
      </c>
      <c r="H106">
        <v>0.020487</v>
      </c>
      <c r="I106">
        <v>89</v>
      </c>
      <c r="J106">
        <v>74.04925536</v>
      </c>
      <c r="K106">
        <v>0.09</v>
      </c>
      <c r="L106">
        <v>0.91</v>
      </c>
      <c r="M106">
        <f t="shared" si="3"/>
        <v>44.955</v>
      </c>
      <c r="N106" s="1">
        <v>52.7</v>
      </c>
    </row>
    <row r="107" spans="1:14">
      <c r="A107">
        <v>3459</v>
      </c>
      <c r="B107" t="s">
        <v>224</v>
      </c>
      <c r="C107" t="s">
        <v>225</v>
      </c>
      <c r="E107">
        <v>539856</v>
      </c>
      <c r="F107">
        <v>183533</v>
      </c>
      <c r="G107">
        <v>51.5334</v>
      </c>
      <c r="H107">
        <v>0.014988</v>
      </c>
      <c r="I107">
        <v>90</v>
      </c>
      <c r="J107">
        <v>54.42157677</v>
      </c>
      <c r="K107">
        <v>0.06</v>
      </c>
      <c r="L107">
        <v>0.94</v>
      </c>
      <c r="M107">
        <f t="shared" si="3"/>
        <v>45.47</v>
      </c>
      <c r="N107" s="1">
        <v>52.7</v>
      </c>
    </row>
    <row r="108" spans="1:14">
      <c r="A108">
        <v>3435</v>
      </c>
      <c r="B108" t="s">
        <v>226</v>
      </c>
      <c r="C108" t="s">
        <v>227</v>
      </c>
      <c r="E108">
        <v>540249</v>
      </c>
      <c r="F108">
        <v>183620</v>
      </c>
      <c r="G108">
        <v>51.5341</v>
      </c>
      <c r="H108">
        <v>0.020685</v>
      </c>
      <c r="I108">
        <v>70</v>
      </c>
      <c r="J108">
        <v>142.2010099</v>
      </c>
      <c r="K108">
        <v>0.21</v>
      </c>
      <c r="L108">
        <v>0.79</v>
      </c>
      <c r="M108">
        <f t="shared" si="3"/>
        <v>35.395</v>
      </c>
      <c r="N108" s="1">
        <v>52.7</v>
      </c>
    </row>
    <row r="109" spans="1:14">
      <c r="A109">
        <v>3466</v>
      </c>
      <c r="B109" t="s">
        <v>228</v>
      </c>
      <c r="C109" t="s">
        <v>229</v>
      </c>
      <c r="E109">
        <v>539811</v>
      </c>
      <c r="F109">
        <v>183780</v>
      </c>
      <c r="G109">
        <v>51.5356</v>
      </c>
      <c r="H109">
        <v>0.014438</v>
      </c>
      <c r="I109">
        <v>51</v>
      </c>
      <c r="J109">
        <v>186.8522732</v>
      </c>
      <c r="K109">
        <v>0.28</v>
      </c>
      <c r="L109">
        <v>0.72</v>
      </c>
      <c r="M109">
        <f t="shared" si="3"/>
        <v>25.86</v>
      </c>
      <c r="N109" s="1">
        <v>52.7</v>
      </c>
    </row>
    <row r="110" spans="1:14">
      <c r="A110">
        <v>3438</v>
      </c>
      <c r="B110" t="s">
        <v>230</v>
      </c>
      <c r="C110" t="s">
        <v>231</v>
      </c>
      <c r="E110">
        <v>541151</v>
      </c>
      <c r="F110">
        <v>182162</v>
      </c>
      <c r="G110">
        <v>51.5207</v>
      </c>
      <c r="H110">
        <v>0.033097</v>
      </c>
      <c r="I110">
        <v>65</v>
      </c>
      <c r="J110">
        <v>95.29722624</v>
      </c>
      <c r="K110">
        <v>0.13</v>
      </c>
      <c r="L110">
        <v>0.87</v>
      </c>
      <c r="M110">
        <f t="shared" si="3"/>
        <v>32.935</v>
      </c>
      <c r="N110" s="1">
        <v>47.1</v>
      </c>
    </row>
    <row r="111" spans="1:14">
      <c r="A111">
        <v>3439</v>
      </c>
      <c r="B111" t="s">
        <v>232</v>
      </c>
      <c r="C111" t="s">
        <v>233</v>
      </c>
      <c r="E111">
        <v>540730</v>
      </c>
      <c r="F111">
        <v>182460</v>
      </c>
      <c r="G111">
        <v>51.5235</v>
      </c>
      <c r="H111">
        <v>0.027152</v>
      </c>
      <c r="I111">
        <v>92</v>
      </c>
      <c r="J111">
        <v>103.1106057</v>
      </c>
      <c r="K111">
        <v>0.14</v>
      </c>
      <c r="L111">
        <v>0.86</v>
      </c>
      <c r="M111">
        <f t="shared" si="3"/>
        <v>46.43</v>
      </c>
      <c r="N111" s="1">
        <v>51.4</v>
      </c>
    </row>
    <row r="112" spans="1:14">
      <c r="A112">
        <v>3443</v>
      </c>
      <c r="B112" t="s">
        <v>234</v>
      </c>
      <c r="C112" t="s">
        <v>235</v>
      </c>
      <c r="E112">
        <v>540705</v>
      </c>
      <c r="F112">
        <v>182910</v>
      </c>
      <c r="G112">
        <v>51.5276</v>
      </c>
      <c r="H112">
        <v>0.026972</v>
      </c>
      <c r="I112">
        <v>97</v>
      </c>
      <c r="J112">
        <v>41.44954196</v>
      </c>
      <c r="K112">
        <v>0.04</v>
      </c>
      <c r="L112">
        <v>0.96</v>
      </c>
      <c r="M112">
        <f t="shared" si="3"/>
        <v>48.98</v>
      </c>
      <c r="N112" s="1">
        <v>51.4</v>
      </c>
    </row>
    <row r="113" spans="1:14">
      <c r="A113">
        <v>32241</v>
      </c>
      <c r="B113" t="s">
        <v>236</v>
      </c>
      <c r="C113" t="s">
        <v>237</v>
      </c>
      <c r="E113">
        <v>540995</v>
      </c>
      <c r="F113">
        <v>182984</v>
      </c>
      <c r="G113">
        <v>51.5282</v>
      </c>
      <c r="H113">
        <v>0.031179</v>
      </c>
      <c r="I113">
        <v>65</v>
      </c>
      <c r="J113">
        <v>157.5173586</v>
      </c>
      <c r="K113">
        <v>0.23</v>
      </c>
      <c r="L113">
        <v>0.77</v>
      </c>
      <c r="M113">
        <f t="shared" si="3"/>
        <v>32.885</v>
      </c>
      <c r="N113" s="1">
        <v>52.7</v>
      </c>
    </row>
    <row r="114" spans="1:14">
      <c r="A114">
        <v>3440</v>
      </c>
      <c r="B114" t="s">
        <v>238</v>
      </c>
      <c r="C114" t="s">
        <v>239</v>
      </c>
      <c r="E114">
        <v>541403</v>
      </c>
      <c r="F114">
        <v>182628</v>
      </c>
      <c r="G114">
        <v>51.5249</v>
      </c>
      <c r="H114">
        <v>0.036914</v>
      </c>
      <c r="I114">
        <v>77</v>
      </c>
      <c r="J114">
        <v>161.7967738</v>
      </c>
      <c r="K114">
        <v>0.24</v>
      </c>
      <c r="L114">
        <v>0.76</v>
      </c>
      <c r="M114">
        <f t="shared" si="3"/>
        <v>38.88</v>
      </c>
      <c r="N114" s="1">
        <v>47.1</v>
      </c>
    </row>
    <row r="115" spans="1:14">
      <c r="A115">
        <v>3444</v>
      </c>
      <c r="B115" t="s">
        <v>240</v>
      </c>
      <c r="C115" t="s">
        <v>241</v>
      </c>
      <c r="E115">
        <v>541192</v>
      </c>
      <c r="F115">
        <v>182719</v>
      </c>
      <c r="G115">
        <v>51.5257</v>
      </c>
      <c r="H115">
        <v>0.033911</v>
      </c>
      <c r="I115">
        <v>19</v>
      </c>
      <c r="J115">
        <v>272.6786467</v>
      </c>
      <c r="K115">
        <v>0.42</v>
      </c>
      <c r="L115">
        <v>0.58</v>
      </c>
      <c r="M115">
        <f t="shared" si="3"/>
        <v>9.79</v>
      </c>
      <c r="N115" s="1">
        <v>47.1</v>
      </c>
    </row>
    <row r="116" spans="1:14">
      <c r="A116">
        <v>3450</v>
      </c>
      <c r="B116" t="s">
        <v>242</v>
      </c>
      <c r="C116" t="s">
        <v>243</v>
      </c>
      <c r="E116">
        <v>543045</v>
      </c>
      <c r="F116">
        <v>183806</v>
      </c>
      <c r="G116">
        <v>51.535</v>
      </c>
      <c r="H116">
        <v>0.061044</v>
      </c>
      <c r="I116">
        <v>46</v>
      </c>
      <c r="J116">
        <v>204.6305873</v>
      </c>
      <c r="K116">
        <v>0.31</v>
      </c>
      <c r="L116">
        <v>0.69</v>
      </c>
      <c r="M116">
        <f t="shared" si="3"/>
        <v>23.345</v>
      </c>
      <c r="N116" s="1">
        <v>42.4</v>
      </c>
    </row>
    <row r="117" spans="1:14">
      <c r="A117">
        <v>3451</v>
      </c>
      <c r="B117" t="s">
        <v>244</v>
      </c>
      <c r="C117" t="s">
        <v>245</v>
      </c>
      <c r="E117">
        <v>543459</v>
      </c>
      <c r="F117">
        <v>183821</v>
      </c>
      <c r="G117">
        <v>51.5351</v>
      </c>
      <c r="H117">
        <v>0.067015</v>
      </c>
      <c r="I117">
        <v>58</v>
      </c>
      <c r="J117">
        <v>77.51475996</v>
      </c>
      <c r="K117">
        <v>0.1</v>
      </c>
      <c r="L117">
        <v>0.9</v>
      </c>
      <c r="M117">
        <f t="shared" si="3"/>
        <v>29.45</v>
      </c>
      <c r="N117" s="1">
        <v>42.4</v>
      </c>
    </row>
    <row r="118" spans="1:14">
      <c r="A118">
        <v>3452</v>
      </c>
      <c r="B118" t="s">
        <v>246</v>
      </c>
      <c r="C118" t="s">
        <v>247</v>
      </c>
      <c r="E118">
        <v>543560</v>
      </c>
      <c r="F118">
        <v>183425</v>
      </c>
      <c r="G118">
        <v>51.5315</v>
      </c>
      <c r="H118">
        <v>0.068309</v>
      </c>
      <c r="I118">
        <v>38</v>
      </c>
      <c r="J118">
        <v>263.4450369</v>
      </c>
      <c r="K118">
        <v>0.41</v>
      </c>
      <c r="L118">
        <v>0.59</v>
      </c>
      <c r="M118">
        <f t="shared" si="3"/>
        <v>19.295</v>
      </c>
      <c r="N118" s="1">
        <v>42.4</v>
      </c>
    </row>
    <row r="119" spans="1:14">
      <c r="A119">
        <v>3457</v>
      </c>
      <c r="B119" t="s">
        <v>248</v>
      </c>
      <c r="C119" t="s">
        <v>249</v>
      </c>
      <c r="E119">
        <v>543160</v>
      </c>
      <c r="F119">
        <v>184049</v>
      </c>
      <c r="G119">
        <v>51.5372</v>
      </c>
      <c r="H119">
        <v>0.0628</v>
      </c>
      <c r="I119">
        <v>0</v>
      </c>
      <c r="J119">
        <v>400.7627454</v>
      </c>
      <c r="K119">
        <v>0.63</v>
      </c>
      <c r="L119">
        <v>0.37</v>
      </c>
      <c r="M119">
        <f t="shared" si="3"/>
        <v>0.185</v>
      </c>
      <c r="N119" s="1">
        <v>42.3</v>
      </c>
    </row>
    <row r="120" spans="1:14">
      <c r="A120">
        <v>3458</v>
      </c>
      <c r="B120" t="s">
        <v>250</v>
      </c>
      <c r="C120" t="s">
        <v>251</v>
      </c>
      <c r="E120">
        <v>542671</v>
      </c>
      <c r="F120">
        <v>184031</v>
      </c>
      <c r="G120">
        <v>51.5372</v>
      </c>
      <c r="H120">
        <v>0.055747</v>
      </c>
      <c r="I120">
        <v>0</v>
      </c>
      <c r="J120">
        <v>272.3840772</v>
      </c>
      <c r="K120">
        <v>0.42</v>
      </c>
      <c r="L120">
        <v>0.58</v>
      </c>
      <c r="M120">
        <f t="shared" si="3"/>
        <v>0.29</v>
      </c>
      <c r="N120" s="1">
        <v>42.3</v>
      </c>
    </row>
    <row r="121" spans="1:14">
      <c r="A121">
        <v>3462</v>
      </c>
      <c r="B121" t="s">
        <v>252</v>
      </c>
      <c r="C121" t="s">
        <v>253</v>
      </c>
      <c r="E121">
        <v>539394</v>
      </c>
      <c r="F121">
        <v>183577</v>
      </c>
      <c r="G121">
        <v>51.5339</v>
      </c>
      <c r="H121">
        <v>0.008349</v>
      </c>
      <c r="I121">
        <v>89</v>
      </c>
      <c r="J121">
        <v>20.80592461</v>
      </c>
      <c r="K121">
        <v>0.01</v>
      </c>
      <c r="L121">
        <v>0.99</v>
      </c>
      <c r="M121">
        <f t="shared" si="3"/>
        <v>44.995</v>
      </c>
      <c r="N121" s="1">
        <v>53</v>
      </c>
    </row>
    <row r="122" spans="1:14">
      <c r="A122">
        <v>3463</v>
      </c>
      <c r="B122" t="s">
        <v>254</v>
      </c>
      <c r="C122" t="s">
        <v>255</v>
      </c>
      <c r="E122">
        <v>539072</v>
      </c>
      <c r="F122">
        <v>183758</v>
      </c>
      <c r="G122">
        <v>51.5356</v>
      </c>
      <c r="H122">
        <v>0.003782</v>
      </c>
      <c r="I122">
        <v>27</v>
      </c>
      <c r="J122">
        <v>211.3266674</v>
      </c>
      <c r="K122">
        <v>0.32</v>
      </c>
      <c r="L122">
        <v>0.68</v>
      </c>
      <c r="M122">
        <f t="shared" si="3"/>
        <v>13.84</v>
      </c>
      <c r="N122" s="1">
        <v>53</v>
      </c>
    </row>
    <row r="123" spans="1:14">
      <c r="A123">
        <v>3449</v>
      </c>
      <c r="B123" t="s">
        <v>256</v>
      </c>
      <c r="C123" t="s">
        <v>257</v>
      </c>
      <c r="E123">
        <v>538893</v>
      </c>
      <c r="F123">
        <v>184114</v>
      </c>
      <c r="G123">
        <v>51.5388</v>
      </c>
      <c r="H123">
        <v>0.001343</v>
      </c>
      <c r="I123">
        <v>54</v>
      </c>
      <c r="J123">
        <v>228.2537514</v>
      </c>
      <c r="K123">
        <v>0.35</v>
      </c>
      <c r="L123">
        <v>0.65</v>
      </c>
      <c r="M123">
        <f t="shared" si="3"/>
        <v>27.325</v>
      </c>
      <c r="N123" s="1">
        <v>67</v>
      </c>
    </row>
    <row r="124" spans="1:14">
      <c r="A124">
        <v>31674</v>
      </c>
      <c r="B124" t="s">
        <v>258</v>
      </c>
      <c r="C124" t="s">
        <v>259</v>
      </c>
      <c r="E124">
        <v>538630</v>
      </c>
      <c r="F124">
        <v>183273</v>
      </c>
      <c r="G124">
        <v>51.5313</v>
      </c>
      <c r="H124">
        <v>-0.00278</v>
      </c>
      <c r="I124">
        <v>8.8</v>
      </c>
      <c r="J124">
        <v>490.2765133</v>
      </c>
      <c r="K124">
        <v>0.78</v>
      </c>
      <c r="L124">
        <v>0.22</v>
      </c>
      <c r="M124">
        <f t="shared" si="3"/>
        <v>4.51</v>
      </c>
      <c r="N124" s="1">
        <v>70.8</v>
      </c>
    </row>
    <row r="125" spans="1:14">
      <c r="A125">
        <v>32238</v>
      </c>
      <c r="B125" t="s">
        <v>260</v>
      </c>
      <c r="C125" t="s">
        <v>261</v>
      </c>
      <c r="E125">
        <v>538888</v>
      </c>
      <c r="F125">
        <v>184896</v>
      </c>
      <c r="G125">
        <v>51.5459</v>
      </c>
      <c r="H125">
        <v>0.001579</v>
      </c>
      <c r="I125">
        <v>82</v>
      </c>
      <c r="J125">
        <v>150.7700632</v>
      </c>
      <c r="K125">
        <v>0.22</v>
      </c>
      <c r="L125">
        <v>0.78</v>
      </c>
      <c r="M125">
        <f t="shared" si="3"/>
        <v>41.39</v>
      </c>
      <c r="N125" s="1">
        <v>67</v>
      </c>
    </row>
    <row r="126" spans="1:14">
      <c r="A126">
        <v>32239</v>
      </c>
      <c r="B126" t="s">
        <v>262</v>
      </c>
      <c r="C126" t="s">
        <v>263</v>
      </c>
      <c r="E126">
        <v>538881</v>
      </c>
      <c r="F126">
        <v>184529</v>
      </c>
      <c r="G126">
        <v>51.5426</v>
      </c>
      <c r="H126">
        <v>0.001334</v>
      </c>
      <c r="I126">
        <v>93</v>
      </c>
      <c r="J126">
        <v>137.6598788</v>
      </c>
      <c r="K126">
        <v>0.2</v>
      </c>
      <c r="L126">
        <v>0.8</v>
      </c>
      <c r="M126">
        <f t="shared" si="3"/>
        <v>46.9</v>
      </c>
      <c r="N126" s="1">
        <v>67</v>
      </c>
    </row>
    <row r="127" spans="1:14">
      <c r="A127">
        <v>32258</v>
      </c>
      <c r="B127" t="s">
        <v>264</v>
      </c>
      <c r="C127" t="s">
        <v>265</v>
      </c>
      <c r="E127">
        <v>538631</v>
      </c>
      <c r="F127">
        <v>184823</v>
      </c>
      <c r="G127">
        <v>51.5453</v>
      </c>
      <c r="H127">
        <v>-0.00215</v>
      </c>
      <c r="I127">
        <v>84</v>
      </c>
      <c r="J127">
        <v>135.2251878</v>
      </c>
      <c r="K127">
        <v>0.2</v>
      </c>
      <c r="L127">
        <v>0.8</v>
      </c>
      <c r="M127">
        <f t="shared" si="3"/>
        <v>42.4</v>
      </c>
      <c r="N127" s="1">
        <v>66.2</v>
      </c>
    </row>
    <row r="128" spans="1:14">
      <c r="A128">
        <v>32259</v>
      </c>
      <c r="B128" t="s">
        <v>266</v>
      </c>
      <c r="C128" t="s">
        <v>267</v>
      </c>
      <c r="E128">
        <v>538390</v>
      </c>
      <c r="F128">
        <v>184501</v>
      </c>
      <c r="G128">
        <v>51.5424</v>
      </c>
      <c r="H128">
        <v>-0.00575</v>
      </c>
      <c r="I128">
        <v>74</v>
      </c>
      <c r="J128">
        <v>132.7580935</v>
      </c>
      <c r="K128">
        <v>0.19</v>
      </c>
      <c r="L128">
        <v>0.81</v>
      </c>
      <c r="M128">
        <f t="shared" si="3"/>
        <v>37.405</v>
      </c>
      <c r="N128" s="1">
        <v>66.2</v>
      </c>
    </row>
    <row r="129" spans="1:14">
      <c r="A129">
        <v>32252</v>
      </c>
      <c r="B129" t="s">
        <v>268</v>
      </c>
      <c r="C129" t="s">
        <v>269</v>
      </c>
      <c r="E129">
        <v>537786</v>
      </c>
      <c r="F129">
        <v>185247</v>
      </c>
      <c r="G129">
        <v>51.5493</v>
      </c>
      <c r="H129">
        <v>-0.01417</v>
      </c>
      <c r="I129">
        <v>10</v>
      </c>
      <c r="J129">
        <v>416.9306746</v>
      </c>
      <c r="K129">
        <v>0.66</v>
      </c>
      <c r="L129">
        <v>0.34</v>
      </c>
      <c r="M129">
        <f t="shared" si="3"/>
        <v>5.17</v>
      </c>
      <c r="N129" s="1">
        <v>68.3</v>
      </c>
    </row>
    <row r="130" spans="1:14">
      <c r="A130">
        <v>32253</v>
      </c>
      <c r="B130" t="s">
        <v>270</v>
      </c>
      <c r="C130" t="s">
        <v>271</v>
      </c>
      <c r="E130">
        <v>538086</v>
      </c>
      <c r="F130">
        <v>185070</v>
      </c>
      <c r="G130">
        <v>51.5476</v>
      </c>
      <c r="H130">
        <v>-0.00991</v>
      </c>
      <c r="I130">
        <v>33</v>
      </c>
      <c r="J130">
        <v>169.5775985</v>
      </c>
      <c r="K130">
        <v>0.25</v>
      </c>
      <c r="L130">
        <v>0.75</v>
      </c>
      <c r="M130">
        <f t="shared" si="3"/>
        <v>16.875</v>
      </c>
      <c r="N130" s="1">
        <v>68.3</v>
      </c>
    </row>
    <row r="131" spans="1:14">
      <c r="A131">
        <v>32254</v>
      </c>
      <c r="B131" t="s">
        <v>272</v>
      </c>
      <c r="C131" t="s">
        <v>273</v>
      </c>
      <c r="E131">
        <v>538244</v>
      </c>
      <c r="F131">
        <v>185039</v>
      </c>
      <c r="G131">
        <v>51.5473</v>
      </c>
      <c r="H131">
        <v>-0.00765</v>
      </c>
      <c r="I131">
        <v>100</v>
      </c>
      <c r="J131">
        <v>60.04734276</v>
      </c>
      <c r="K131">
        <v>0.07</v>
      </c>
      <c r="L131">
        <v>0.93</v>
      </c>
      <c r="M131">
        <f t="shared" ref="M131:M162" si="4">(I131+L131)/2</f>
        <v>50.465</v>
      </c>
      <c r="N131" s="1">
        <v>68.3</v>
      </c>
    </row>
    <row r="132" spans="1:14">
      <c r="A132">
        <v>32256</v>
      </c>
      <c r="B132" t="s">
        <v>274</v>
      </c>
      <c r="C132" t="s">
        <v>275</v>
      </c>
      <c r="E132">
        <v>537941</v>
      </c>
      <c r="F132">
        <v>184700</v>
      </c>
      <c r="G132">
        <v>51.5443</v>
      </c>
      <c r="H132">
        <v>-0.01215</v>
      </c>
      <c r="I132">
        <v>35</v>
      </c>
      <c r="J132">
        <v>236.7901026</v>
      </c>
      <c r="K132">
        <v>0.36</v>
      </c>
      <c r="L132">
        <v>0.64</v>
      </c>
      <c r="M132">
        <f t="shared" si="4"/>
        <v>17.82</v>
      </c>
      <c r="N132" s="1">
        <v>68.3</v>
      </c>
    </row>
    <row r="133" spans="1:14">
      <c r="A133">
        <v>32257</v>
      </c>
      <c r="B133" t="s">
        <v>276</v>
      </c>
      <c r="C133" t="s">
        <v>277</v>
      </c>
      <c r="E133">
        <v>538294</v>
      </c>
      <c r="F133">
        <v>185297</v>
      </c>
      <c r="G133">
        <v>51.5496</v>
      </c>
      <c r="H133">
        <v>-0.00682</v>
      </c>
      <c r="I133">
        <v>74</v>
      </c>
      <c r="J133">
        <v>107.6163275</v>
      </c>
      <c r="K133">
        <v>0.15</v>
      </c>
      <c r="L133">
        <v>0.85</v>
      </c>
      <c r="M133">
        <f t="shared" si="4"/>
        <v>37.425</v>
      </c>
      <c r="N133" s="1">
        <v>66.2</v>
      </c>
    </row>
    <row r="134" spans="1:14">
      <c r="A134">
        <v>32255</v>
      </c>
      <c r="B134" t="s">
        <v>278</v>
      </c>
      <c r="C134" t="s">
        <v>279</v>
      </c>
      <c r="E134">
        <v>538370</v>
      </c>
      <c r="F134">
        <v>184909</v>
      </c>
      <c r="G134">
        <v>51.5461</v>
      </c>
      <c r="H134">
        <v>-0.00588</v>
      </c>
      <c r="I134">
        <v>81</v>
      </c>
      <c r="J134">
        <v>153.6590168</v>
      </c>
      <c r="K134">
        <v>0.23</v>
      </c>
      <c r="L134">
        <v>0.77</v>
      </c>
      <c r="M134">
        <f t="shared" si="4"/>
        <v>40.885</v>
      </c>
      <c r="N134" s="1">
        <v>68.3</v>
      </c>
    </row>
    <row r="135" spans="1:14">
      <c r="A135">
        <v>31669</v>
      </c>
      <c r="B135" t="s">
        <v>280</v>
      </c>
      <c r="C135" t="s">
        <v>281</v>
      </c>
      <c r="E135">
        <v>537880</v>
      </c>
      <c r="F135">
        <v>183346</v>
      </c>
      <c r="G135">
        <v>51.5322</v>
      </c>
      <c r="H135">
        <v>-0.01355</v>
      </c>
      <c r="I135">
        <v>26</v>
      </c>
      <c r="J135">
        <v>250.4748291</v>
      </c>
      <c r="K135">
        <v>0.38</v>
      </c>
      <c r="L135">
        <v>0.62</v>
      </c>
      <c r="M135">
        <f t="shared" si="4"/>
        <v>13.31</v>
      </c>
      <c r="N135" s="1">
        <v>70.8</v>
      </c>
    </row>
    <row r="136" spans="1:14">
      <c r="A136">
        <v>32260</v>
      </c>
      <c r="B136" t="s">
        <v>282</v>
      </c>
      <c r="C136" t="s">
        <v>283</v>
      </c>
      <c r="E136">
        <v>538379</v>
      </c>
      <c r="F136">
        <v>184026</v>
      </c>
      <c r="G136">
        <v>51.5382</v>
      </c>
      <c r="H136">
        <v>-0.0061</v>
      </c>
      <c r="I136">
        <v>82</v>
      </c>
      <c r="J136">
        <v>56.83325333</v>
      </c>
      <c r="K136">
        <v>0.07</v>
      </c>
      <c r="L136">
        <v>0.93</v>
      </c>
      <c r="M136">
        <f t="shared" si="4"/>
        <v>41.465</v>
      </c>
      <c r="N136" s="1">
        <v>66.2</v>
      </c>
    </row>
    <row r="137" spans="1:14">
      <c r="A137">
        <v>32261</v>
      </c>
      <c r="B137" t="s">
        <v>284</v>
      </c>
      <c r="C137" t="s">
        <v>285</v>
      </c>
      <c r="E137">
        <v>537952</v>
      </c>
      <c r="F137">
        <v>183980</v>
      </c>
      <c r="G137">
        <v>51.5379</v>
      </c>
      <c r="H137">
        <v>-0.01227</v>
      </c>
      <c r="I137">
        <v>50</v>
      </c>
      <c r="J137">
        <v>147.0490013</v>
      </c>
      <c r="K137">
        <v>0.21</v>
      </c>
      <c r="L137">
        <v>0.79</v>
      </c>
      <c r="M137">
        <f t="shared" si="4"/>
        <v>25.395</v>
      </c>
      <c r="N137" s="1">
        <v>70.8</v>
      </c>
    </row>
    <row r="138" spans="1:14">
      <c r="A138">
        <v>32262</v>
      </c>
      <c r="B138" t="s">
        <v>286</v>
      </c>
      <c r="C138" t="s">
        <v>287</v>
      </c>
      <c r="E138">
        <v>538393</v>
      </c>
      <c r="F138">
        <v>183640</v>
      </c>
      <c r="G138">
        <v>51.5347</v>
      </c>
      <c r="H138">
        <v>-0.00605</v>
      </c>
      <c r="I138">
        <v>98</v>
      </c>
      <c r="J138">
        <v>34.4772676</v>
      </c>
      <c r="K138">
        <v>0.03</v>
      </c>
      <c r="L138">
        <v>0.97</v>
      </c>
      <c r="M138">
        <f t="shared" si="4"/>
        <v>49.485</v>
      </c>
      <c r="N138" s="1">
        <v>70.8</v>
      </c>
    </row>
    <row r="139" spans="1:14">
      <c r="A139">
        <v>32263</v>
      </c>
      <c r="B139" t="s">
        <v>288</v>
      </c>
      <c r="C139" t="s">
        <v>289</v>
      </c>
      <c r="E139">
        <v>542100</v>
      </c>
      <c r="F139">
        <v>180035</v>
      </c>
      <c r="G139">
        <v>51.5014</v>
      </c>
      <c r="H139">
        <v>0.045909</v>
      </c>
      <c r="I139">
        <v>31</v>
      </c>
      <c r="J139">
        <v>251.2315252</v>
      </c>
      <c r="K139">
        <v>0.39</v>
      </c>
      <c r="L139">
        <v>0.61</v>
      </c>
      <c r="M139">
        <f t="shared" si="4"/>
        <v>15.805</v>
      </c>
      <c r="N139" s="1">
        <v>48.8</v>
      </c>
    </row>
    <row r="140" spans="1:14">
      <c r="A140">
        <v>32264</v>
      </c>
      <c r="B140" t="s">
        <v>290</v>
      </c>
      <c r="C140" t="s">
        <v>291</v>
      </c>
      <c r="E140">
        <v>541442</v>
      </c>
      <c r="F140">
        <v>180222</v>
      </c>
      <c r="G140">
        <v>51.5032</v>
      </c>
      <c r="H140">
        <v>0.036511</v>
      </c>
      <c r="I140">
        <v>55</v>
      </c>
      <c r="J140">
        <v>134.998993</v>
      </c>
      <c r="K140">
        <v>0.19</v>
      </c>
      <c r="L140">
        <v>0.81</v>
      </c>
      <c r="M140">
        <f t="shared" si="4"/>
        <v>27.905</v>
      </c>
      <c r="N140" s="1">
        <v>60.1</v>
      </c>
    </row>
    <row r="141" spans="1:14">
      <c r="A141">
        <v>32265</v>
      </c>
      <c r="B141" t="s">
        <v>292</v>
      </c>
      <c r="C141" t="s">
        <v>293</v>
      </c>
      <c r="E141">
        <v>541453</v>
      </c>
      <c r="F141">
        <v>180028</v>
      </c>
      <c r="G141">
        <v>51.5015</v>
      </c>
      <c r="H141">
        <v>0.036591</v>
      </c>
      <c r="I141">
        <v>55</v>
      </c>
      <c r="J141">
        <v>145.9216355</v>
      </c>
      <c r="K141">
        <v>0.21</v>
      </c>
      <c r="L141">
        <v>0.79</v>
      </c>
      <c r="M141">
        <f t="shared" si="4"/>
        <v>27.895</v>
      </c>
      <c r="N141" s="1">
        <v>60.1</v>
      </c>
    </row>
    <row r="142" spans="1:14">
      <c r="A142">
        <v>32267</v>
      </c>
      <c r="B142" t="s">
        <v>294</v>
      </c>
      <c r="C142" t="s">
        <v>295</v>
      </c>
      <c r="E142">
        <v>541142</v>
      </c>
      <c r="F142">
        <v>179944</v>
      </c>
      <c r="G142">
        <v>51.5008</v>
      </c>
      <c r="H142">
        <v>0.03208</v>
      </c>
      <c r="I142">
        <v>25</v>
      </c>
      <c r="J142">
        <v>190.1577502</v>
      </c>
      <c r="K142">
        <v>0.29</v>
      </c>
      <c r="L142">
        <v>0.71</v>
      </c>
      <c r="M142">
        <f t="shared" si="4"/>
        <v>12.855</v>
      </c>
      <c r="N142" s="1">
        <v>60.1</v>
      </c>
    </row>
    <row r="143" spans="1:14">
      <c r="A143">
        <v>32270</v>
      </c>
      <c r="B143" t="s">
        <v>296</v>
      </c>
      <c r="C143" t="s">
        <v>297</v>
      </c>
      <c r="E143">
        <v>541278</v>
      </c>
      <c r="F143">
        <v>179820</v>
      </c>
      <c r="G143">
        <v>51.4997</v>
      </c>
      <c r="H143">
        <v>0.033988</v>
      </c>
      <c r="I143">
        <v>7.8</v>
      </c>
      <c r="J143">
        <v>398.0679911</v>
      </c>
      <c r="K143">
        <v>0.63</v>
      </c>
      <c r="L143">
        <v>0.37</v>
      </c>
      <c r="M143">
        <f t="shared" si="4"/>
        <v>4.085</v>
      </c>
      <c r="N143" s="1">
        <v>60.1</v>
      </c>
    </row>
    <row r="144" spans="1:14">
      <c r="A144">
        <v>31670</v>
      </c>
      <c r="B144" t="s">
        <v>298</v>
      </c>
      <c r="C144" t="s">
        <v>299</v>
      </c>
      <c r="E144">
        <v>540729</v>
      </c>
      <c r="F144">
        <v>180295</v>
      </c>
      <c r="G144">
        <v>51.5041</v>
      </c>
      <c r="H144">
        <v>0.026274</v>
      </c>
      <c r="I144">
        <v>17</v>
      </c>
      <c r="J144">
        <v>186.2453772</v>
      </c>
      <c r="K144">
        <v>0.28</v>
      </c>
      <c r="L144">
        <v>0.72</v>
      </c>
      <c r="M144">
        <f t="shared" si="4"/>
        <v>8.86</v>
      </c>
      <c r="N144" s="1">
        <v>60.1</v>
      </c>
    </row>
    <row r="145" spans="1:14">
      <c r="A145">
        <v>32266</v>
      </c>
      <c r="B145" t="s">
        <v>300</v>
      </c>
      <c r="C145" t="s">
        <v>301</v>
      </c>
      <c r="E145">
        <v>540832</v>
      </c>
      <c r="F145">
        <v>180017</v>
      </c>
      <c r="G145">
        <v>51.5015</v>
      </c>
      <c r="H145">
        <v>0.027646</v>
      </c>
      <c r="I145">
        <v>98</v>
      </c>
      <c r="J145">
        <v>76.62068533</v>
      </c>
      <c r="K145">
        <v>0.1</v>
      </c>
      <c r="L145">
        <v>0.9</v>
      </c>
      <c r="M145">
        <f t="shared" si="4"/>
        <v>49.45</v>
      </c>
      <c r="N145" s="1">
        <v>60.1</v>
      </c>
    </row>
    <row r="146" spans="1:14">
      <c r="A146">
        <v>32268</v>
      </c>
      <c r="B146" t="s">
        <v>302</v>
      </c>
      <c r="C146" t="s">
        <v>303</v>
      </c>
      <c r="E146">
        <v>540348</v>
      </c>
      <c r="F146">
        <v>180091</v>
      </c>
      <c r="G146">
        <v>51.5023</v>
      </c>
      <c r="H146">
        <v>0.020707</v>
      </c>
      <c r="I146">
        <v>13</v>
      </c>
      <c r="J146">
        <v>285.6184678</v>
      </c>
      <c r="K146">
        <v>0.44</v>
      </c>
      <c r="L146">
        <v>0.56</v>
      </c>
      <c r="M146">
        <f t="shared" si="4"/>
        <v>6.78</v>
      </c>
      <c r="N146" s="1">
        <v>60.1</v>
      </c>
    </row>
    <row r="147" spans="1:14">
      <c r="A147">
        <v>32269</v>
      </c>
      <c r="B147" t="s">
        <v>304</v>
      </c>
      <c r="C147" t="s">
        <v>305</v>
      </c>
      <c r="E147">
        <v>540782</v>
      </c>
      <c r="F147">
        <v>179864</v>
      </c>
      <c r="G147">
        <v>51.5002</v>
      </c>
      <c r="H147">
        <v>0.026865</v>
      </c>
      <c r="I147">
        <v>96</v>
      </c>
      <c r="J147">
        <v>51.0460473</v>
      </c>
      <c r="K147">
        <v>0.06</v>
      </c>
      <c r="L147">
        <v>0.94</v>
      </c>
      <c r="M147">
        <f t="shared" si="4"/>
        <v>48.47</v>
      </c>
      <c r="N147" s="1">
        <v>60.1</v>
      </c>
    </row>
    <row r="148" spans="1:14">
      <c r="A148">
        <v>3324</v>
      </c>
      <c r="B148" t="s">
        <v>306</v>
      </c>
      <c r="C148" t="s">
        <v>307</v>
      </c>
      <c r="E148">
        <v>542083</v>
      </c>
      <c r="F148">
        <v>181918</v>
      </c>
      <c r="G148">
        <v>51.5183</v>
      </c>
      <c r="H148">
        <v>0.046423</v>
      </c>
      <c r="I148">
        <v>19</v>
      </c>
      <c r="J148">
        <v>240.0962393</v>
      </c>
      <c r="K148">
        <v>0.37</v>
      </c>
      <c r="L148">
        <v>0.63</v>
      </c>
      <c r="M148">
        <f t="shared" si="4"/>
        <v>9.815</v>
      </c>
      <c r="N148" s="1">
        <v>39.6</v>
      </c>
    </row>
    <row r="149" spans="1:14">
      <c r="A149">
        <v>3325</v>
      </c>
      <c r="B149" t="s">
        <v>308</v>
      </c>
      <c r="C149" t="s">
        <v>309</v>
      </c>
      <c r="E149">
        <v>542576</v>
      </c>
      <c r="F149">
        <v>181891</v>
      </c>
      <c r="G149">
        <v>51.5179</v>
      </c>
      <c r="H149">
        <v>0.053513</v>
      </c>
      <c r="I149">
        <v>36</v>
      </c>
      <c r="J149">
        <v>171.4789152</v>
      </c>
      <c r="K149">
        <v>0.25</v>
      </c>
      <c r="L149">
        <v>0.75</v>
      </c>
      <c r="M149">
        <f t="shared" si="4"/>
        <v>18.375</v>
      </c>
      <c r="N149" s="1">
        <v>39.6</v>
      </c>
    </row>
    <row r="150" spans="1:14">
      <c r="A150">
        <v>3326</v>
      </c>
      <c r="B150" t="s">
        <v>310</v>
      </c>
      <c r="C150" t="s">
        <v>311</v>
      </c>
      <c r="E150">
        <v>542352</v>
      </c>
      <c r="F150">
        <v>181536</v>
      </c>
      <c r="G150">
        <v>51.5148</v>
      </c>
      <c r="H150">
        <v>0.050143</v>
      </c>
      <c r="I150">
        <v>43</v>
      </c>
      <c r="J150">
        <v>203.8573455</v>
      </c>
      <c r="K150">
        <v>0.31</v>
      </c>
      <c r="L150">
        <v>0.69</v>
      </c>
      <c r="M150">
        <f t="shared" si="4"/>
        <v>21.845</v>
      </c>
      <c r="N150" s="1">
        <v>39.9</v>
      </c>
    </row>
    <row r="151" spans="1:14">
      <c r="A151">
        <v>3327</v>
      </c>
      <c r="B151" t="s">
        <v>312</v>
      </c>
      <c r="C151" t="s">
        <v>313</v>
      </c>
      <c r="E151">
        <v>543008</v>
      </c>
      <c r="F151">
        <v>181564</v>
      </c>
      <c r="G151">
        <v>51.5149</v>
      </c>
      <c r="H151">
        <v>0.059602</v>
      </c>
      <c r="I151">
        <v>83</v>
      </c>
      <c r="J151">
        <v>65.74022452</v>
      </c>
      <c r="K151">
        <v>0.08</v>
      </c>
      <c r="L151">
        <v>0.92</v>
      </c>
      <c r="M151">
        <f t="shared" si="4"/>
        <v>41.96</v>
      </c>
      <c r="N151" s="1">
        <v>45.9</v>
      </c>
    </row>
    <row r="152" spans="1:14">
      <c r="A152">
        <v>3377</v>
      </c>
      <c r="B152" t="s">
        <v>314</v>
      </c>
      <c r="C152" t="s">
        <v>315</v>
      </c>
      <c r="E152">
        <v>542904</v>
      </c>
      <c r="F152">
        <v>182348</v>
      </c>
      <c r="G152">
        <v>51.522</v>
      </c>
      <c r="H152">
        <v>0.058422</v>
      </c>
      <c r="I152">
        <v>68</v>
      </c>
      <c r="J152">
        <v>66.60131823</v>
      </c>
      <c r="K152">
        <v>0.08</v>
      </c>
      <c r="L152">
        <v>0.92</v>
      </c>
      <c r="M152">
        <f t="shared" si="4"/>
        <v>34.46</v>
      </c>
      <c r="N152" s="1">
        <v>40.6</v>
      </c>
    </row>
    <row r="153" spans="1:14">
      <c r="A153">
        <v>3378</v>
      </c>
      <c r="B153" t="s">
        <v>316</v>
      </c>
      <c r="C153" t="s">
        <v>317</v>
      </c>
      <c r="E153">
        <v>542406</v>
      </c>
      <c r="F153">
        <v>182246</v>
      </c>
      <c r="G153">
        <v>51.5212</v>
      </c>
      <c r="H153">
        <v>0.051207</v>
      </c>
      <c r="I153">
        <v>57</v>
      </c>
      <c r="J153">
        <v>171.0251646</v>
      </c>
      <c r="K153">
        <v>0.25</v>
      </c>
      <c r="L153">
        <v>0.75</v>
      </c>
      <c r="M153">
        <f t="shared" si="4"/>
        <v>28.875</v>
      </c>
      <c r="N153" s="1">
        <v>40.6</v>
      </c>
    </row>
    <row r="154" spans="1:14">
      <c r="A154">
        <v>32244</v>
      </c>
      <c r="B154" t="s">
        <v>318</v>
      </c>
      <c r="C154" t="s">
        <v>319</v>
      </c>
      <c r="E154">
        <v>544253</v>
      </c>
      <c r="F154">
        <v>182297</v>
      </c>
      <c r="G154">
        <v>51.5212</v>
      </c>
      <c r="H154">
        <v>0.077831</v>
      </c>
      <c r="I154">
        <v>21</v>
      </c>
      <c r="J154">
        <v>471.5274229</v>
      </c>
      <c r="K154">
        <v>0.75</v>
      </c>
      <c r="L154">
        <v>0.25</v>
      </c>
      <c r="M154">
        <f t="shared" si="4"/>
        <v>10.625</v>
      </c>
      <c r="N154" s="1">
        <v>45.9</v>
      </c>
    </row>
    <row r="155" spans="1:14">
      <c r="A155">
        <v>3380</v>
      </c>
      <c r="B155" t="s">
        <v>320</v>
      </c>
      <c r="C155" t="s">
        <v>321</v>
      </c>
      <c r="E155">
        <v>540727</v>
      </c>
      <c r="F155">
        <v>185689</v>
      </c>
      <c r="G155">
        <v>51.5526</v>
      </c>
      <c r="H155">
        <v>0.028398</v>
      </c>
      <c r="I155">
        <v>38</v>
      </c>
      <c r="J155">
        <v>218.400132</v>
      </c>
      <c r="K155">
        <v>0.33</v>
      </c>
      <c r="L155">
        <v>0.67</v>
      </c>
      <c r="M155">
        <f t="shared" si="4"/>
        <v>19.335</v>
      </c>
      <c r="N155" s="1">
        <v>47.7</v>
      </c>
    </row>
    <row r="156" spans="1:14">
      <c r="A156">
        <v>3384</v>
      </c>
      <c r="B156" t="s">
        <v>322</v>
      </c>
      <c r="C156" t="s">
        <v>323</v>
      </c>
      <c r="E156">
        <v>541032</v>
      </c>
      <c r="F156">
        <v>185709</v>
      </c>
      <c r="G156">
        <v>51.5527</v>
      </c>
      <c r="H156">
        <v>0.032803</v>
      </c>
      <c r="I156">
        <v>0</v>
      </c>
      <c r="J156">
        <v>536.8490252</v>
      </c>
      <c r="K156">
        <v>0.85</v>
      </c>
      <c r="L156">
        <v>0.15</v>
      </c>
      <c r="M156">
        <f t="shared" si="4"/>
        <v>0.075</v>
      </c>
      <c r="N156" s="1">
        <v>41.1</v>
      </c>
    </row>
    <row r="157" spans="1:14">
      <c r="A157">
        <v>3421</v>
      </c>
      <c r="B157" t="s">
        <v>324</v>
      </c>
      <c r="C157" t="s">
        <v>325</v>
      </c>
      <c r="E157">
        <v>541552</v>
      </c>
      <c r="F157">
        <v>185627</v>
      </c>
      <c r="G157">
        <v>51.5518</v>
      </c>
      <c r="H157">
        <v>0.040265</v>
      </c>
      <c r="I157">
        <v>12</v>
      </c>
      <c r="J157">
        <v>398.1474231</v>
      </c>
      <c r="K157">
        <v>0.63</v>
      </c>
      <c r="L157">
        <v>0.37</v>
      </c>
      <c r="M157">
        <f t="shared" si="4"/>
        <v>6.185</v>
      </c>
      <c r="N157" s="1">
        <v>45.7</v>
      </c>
    </row>
    <row r="158" spans="1:14">
      <c r="A158">
        <v>3381</v>
      </c>
      <c r="B158" t="s">
        <v>326</v>
      </c>
      <c r="C158" t="s">
        <v>327</v>
      </c>
      <c r="E158">
        <v>539998</v>
      </c>
      <c r="F158">
        <v>185584</v>
      </c>
      <c r="G158">
        <v>51.5518</v>
      </c>
      <c r="H158">
        <v>0.017849</v>
      </c>
      <c r="I158">
        <v>22</v>
      </c>
      <c r="J158">
        <v>291.3132106</v>
      </c>
      <c r="K158">
        <v>0.45</v>
      </c>
      <c r="L158">
        <v>0.55</v>
      </c>
      <c r="M158">
        <f t="shared" si="4"/>
        <v>11.275</v>
      </c>
      <c r="N158" s="1">
        <v>47.7</v>
      </c>
    </row>
    <row r="159" spans="1:14">
      <c r="A159">
        <v>3383</v>
      </c>
      <c r="B159" t="s">
        <v>328</v>
      </c>
      <c r="C159" t="s">
        <v>329</v>
      </c>
      <c r="E159">
        <v>540377</v>
      </c>
      <c r="F159">
        <v>185589</v>
      </c>
      <c r="G159">
        <v>51.5517</v>
      </c>
      <c r="H159">
        <v>0.023314</v>
      </c>
      <c r="I159">
        <v>58</v>
      </c>
      <c r="J159">
        <v>184.2609765</v>
      </c>
      <c r="K159">
        <v>0.28</v>
      </c>
      <c r="L159">
        <v>0.72</v>
      </c>
      <c r="M159">
        <f t="shared" si="4"/>
        <v>29.36</v>
      </c>
      <c r="N159" s="1">
        <v>47.7</v>
      </c>
    </row>
    <row r="160" spans="1:14">
      <c r="A160">
        <v>3339</v>
      </c>
      <c r="B160" t="s">
        <v>330</v>
      </c>
      <c r="C160" t="s">
        <v>331</v>
      </c>
      <c r="E160">
        <v>540410</v>
      </c>
      <c r="F160">
        <v>182453</v>
      </c>
      <c r="G160">
        <v>51.5235</v>
      </c>
      <c r="H160">
        <v>0.02254</v>
      </c>
      <c r="I160">
        <v>75</v>
      </c>
      <c r="J160">
        <v>102.1969448</v>
      </c>
      <c r="K160">
        <v>0.14</v>
      </c>
      <c r="L160">
        <v>0.86</v>
      </c>
      <c r="M160">
        <f t="shared" si="4"/>
        <v>37.93</v>
      </c>
      <c r="N160" s="1">
        <v>58.7</v>
      </c>
    </row>
    <row r="161" spans="1:14">
      <c r="A161">
        <v>3445</v>
      </c>
      <c r="B161" t="s">
        <v>332</v>
      </c>
      <c r="C161" t="s">
        <v>333</v>
      </c>
      <c r="E161">
        <v>543253</v>
      </c>
      <c r="F161">
        <v>179952</v>
      </c>
      <c r="G161">
        <v>51.5004</v>
      </c>
      <c r="H161">
        <v>0.062476</v>
      </c>
      <c r="I161">
        <v>96</v>
      </c>
      <c r="J161">
        <v>36.70159397</v>
      </c>
      <c r="K161">
        <v>0.03</v>
      </c>
      <c r="L161">
        <v>0.97</v>
      </c>
      <c r="M161">
        <f t="shared" si="4"/>
        <v>48.485</v>
      </c>
      <c r="N161" s="1">
        <v>48.8</v>
      </c>
    </row>
    <row r="162" spans="1:14">
      <c r="A162">
        <v>31671</v>
      </c>
      <c r="B162" t="s">
        <v>334</v>
      </c>
      <c r="C162" t="s">
        <v>335</v>
      </c>
      <c r="E162">
        <v>543164</v>
      </c>
      <c r="F162">
        <v>180295</v>
      </c>
      <c r="G162">
        <v>51.5035</v>
      </c>
      <c r="H162">
        <v>0.061334</v>
      </c>
      <c r="I162">
        <v>32</v>
      </c>
      <c r="J162">
        <v>259.9179849</v>
      </c>
      <c r="K162">
        <v>0.4</v>
      </c>
      <c r="L162">
        <v>0.6</v>
      </c>
      <c r="M162">
        <f t="shared" si="4"/>
        <v>16.3</v>
      </c>
      <c r="N162" s="1">
        <v>48.8</v>
      </c>
    </row>
    <row r="163" spans="1:14">
      <c r="A163">
        <v>31672</v>
      </c>
      <c r="B163" t="s">
        <v>336</v>
      </c>
      <c r="C163" t="s">
        <v>337</v>
      </c>
      <c r="E163">
        <v>543829</v>
      </c>
      <c r="F163">
        <v>179993</v>
      </c>
      <c r="G163">
        <v>51.5006</v>
      </c>
      <c r="H163">
        <v>0.070785</v>
      </c>
      <c r="I163">
        <v>16</v>
      </c>
      <c r="J163">
        <v>201.9759416</v>
      </c>
      <c r="K163">
        <v>0.3</v>
      </c>
      <c r="L163">
        <v>0.7</v>
      </c>
      <c r="M163">
        <f t="shared" ref="M163:M186" si="5">(I163+L163)/2</f>
        <v>8.35</v>
      </c>
      <c r="N163" s="1">
        <v>48.8</v>
      </c>
    </row>
    <row r="164" spans="1:14">
      <c r="A164">
        <v>3385</v>
      </c>
      <c r="B164" t="s">
        <v>338</v>
      </c>
      <c r="C164" t="s">
        <v>339</v>
      </c>
      <c r="E164">
        <v>539429</v>
      </c>
      <c r="F164">
        <v>185445</v>
      </c>
      <c r="G164">
        <v>51.5507</v>
      </c>
      <c r="H164">
        <v>0.009593</v>
      </c>
      <c r="I164">
        <v>26</v>
      </c>
      <c r="J164">
        <v>344.7586879</v>
      </c>
      <c r="K164">
        <v>0.54</v>
      </c>
      <c r="L164">
        <v>0.46</v>
      </c>
      <c r="M164">
        <f t="shared" si="5"/>
        <v>13.23</v>
      </c>
      <c r="N164" s="1">
        <v>53.7</v>
      </c>
    </row>
    <row r="165" spans="1:14">
      <c r="A165">
        <v>3446</v>
      </c>
      <c r="B165" t="s">
        <v>340</v>
      </c>
      <c r="C165" t="s">
        <v>341</v>
      </c>
      <c r="E165">
        <v>538925</v>
      </c>
      <c r="F165">
        <v>185401</v>
      </c>
      <c r="G165">
        <v>51.5504</v>
      </c>
      <c r="H165">
        <v>0.002312</v>
      </c>
      <c r="I165">
        <v>40</v>
      </c>
      <c r="J165">
        <v>151.8443737</v>
      </c>
      <c r="K165">
        <v>0.22</v>
      </c>
      <c r="L165">
        <v>0.78</v>
      </c>
      <c r="M165">
        <f t="shared" si="5"/>
        <v>20.39</v>
      </c>
      <c r="N165" s="1">
        <v>66.2</v>
      </c>
    </row>
    <row r="166" spans="1:14">
      <c r="A166">
        <v>3447</v>
      </c>
      <c r="B166" t="s">
        <v>342</v>
      </c>
      <c r="C166" t="s">
        <v>343</v>
      </c>
      <c r="E166">
        <v>539048</v>
      </c>
      <c r="F166">
        <v>185067</v>
      </c>
      <c r="G166">
        <v>51.5474</v>
      </c>
      <c r="H166">
        <v>0.003952</v>
      </c>
      <c r="I166">
        <v>54</v>
      </c>
      <c r="J166">
        <v>235.4274628</v>
      </c>
      <c r="K166">
        <v>0.36</v>
      </c>
      <c r="L166">
        <v>0.64</v>
      </c>
      <c r="M166">
        <f t="shared" si="5"/>
        <v>27.32</v>
      </c>
      <c r="N166" s="1">
        <v>67</v>
      </c>
    </row>
    <row r="167" spans="1:14">
      <c r="A167">
        <v>32250</v>
      </c>
      <c r="B167" t="s">
        <v>344</v>
      </c>
      <c r="C167" t="s">
        <v>345</v>
      </c>
      <c r="E167">
        <v>539675</v>
      </c>
      <c r="F167">
        <v>180778</v>
      </c>
      <c r="G167">
        <v>51.5087</v>
      </c>
      <c r="H167">
        <v>0.011289</v>
      </c>
      <c r="I167">
        <v>37</v>
      </c>
      <c r="J167">
        <v>193.5320881</v>
      </c>
      <c r="K167">
        <v>0.29</v>
      </c>
      <c r="L167">
        <v>0.71</v>
      </c>
      <c r="M167">
        <f t="shared" si="5"/>
        <v>18.855</v>
      </c>
      <c r="N167" s="1">
        <v>63.1</v>
      </c>
    </row>
    <row r="168" spans="1:14">
      <c r="A168">
        <v>3322</v>
      </c>
      <c r="B168" t="s">
        <v>346</v>
      </c>
      <c r="C168" t="s">
        <v>347</v>
      </c>
      <c r="E168">
        <v>543539</v>
      </c>
      <c r="F168">
        <v>180983</v>
      </c>
      <c r="G168">
        <v>51.5095</v>
      </c>
      <c r="H168">
        <v>0.067013</v>
      </c>
      <c r="I168">
        <v>93</v>
      </c>
      <c r="J168">
        <v>121.3285797</v>
      </c>
      <c r="K168">
        <v>0.17</v>
      </c>
      <c r="L168">
        <v>0.83</v>
      </c>
      <c r="M168">
        <f t="shared" si="5"/>
        <v>46.915</v>
      </c>
      <c r="N168" s="1">
        <v>39.9</v>
      </c>
    </row>
    <row r="169" spans="1:14">
      <c r="A169">
        <v>3323</v>
      </c>
      <c r="B169" t="s">
        <v>348</v>
      </c>
      <c r="C169" t="s">
        <v>349</v>
      </c>
      <c r="E169">
        <v>542903</v>
      </c>
      <c r="F169">
        <v>181059</v>
      </c>
      <c r="G169">
        <v>51.5104</v>
      </c>
      <c r="H169">
        <v>0.057885</v>
      </c>
      <c r="I169">
        <v>65</v>
      </c>
      <c r="J169">
        <v>33.43052117</v>
      </c>
      <c r="K169">
        <v>0.03</v>
      </c>
      <c r="L169">
        <v>0.97</v>
      </c>
      <c r="M169">
        <f t="shared" si="5"/>
        <v>32.985</v>
      </c>
      <c r="N169" s="1">
        <v>39.9</v>
      </c>
    </row>
    <row r="170" spans="1:14">
      <c r="A170">
        <v>3328</v>
      </c>
      <c r="B170" t="s">
        <v>350</v>
      </c>
      <c r="C170" t="s">
        <v>351</v>
      </c>
      <c r="E170">
        <v>543528</v>
      </c>
      <c r="F170">
        <v>181458</v>
      </c>
      <c r="G170">
        <v>51.5138</v>
      </c>
      <c r="H170">
        <v>0.067048</v>
      </c>
      <c r="I170">
        <v>64</v>
      </c>
      <c r="J170">
        <v>131.9126119</v>
      </c>
      <c r="K170">
        <v>0.19</v>
      </c>
      <c r="L170">
        <v>0.81</v>
      </c>
      <c r="M170">
        <f t="shared" si="5"/>
        <v>32.405</v>
      </c>
      <c r="N170" s="1">
        <v>45.9</v>
      </c>
    </row>
    <row r="171" spans="1:14">
      <c r="A171">
        <v>32245</v>
      </c>
      <c r="B171" t="s">
        <v>352</v>
      </c>
      <c r="C171" t="s">
        <v>353</v>
      </c>
      <c r="E171">
        <v>544481</v>
      </c>
      <c r="F171">
        <v>181408</v>
      </c>
      <c r="G171">
        <v>51.5131</v>
      </c>
      <c r="H171">
        <v>0.080751</v>
      </c>
      <c r="I171">
        <v>24</v>
      </c>
      <c r="J171">
        <v>129.1099587</v>
      </c>
      <c r="K171">
        <v>0.19</v>
      </c>
      <c r="L171">
        <v>0.81</v>
      </c>
      <c r="M171">
        <f t="shared" si="5"/>
        <v>12.405</v>
      </c>
      <c r="N171" s="1">
        <v>45.9</v>
      </c>
    </row>
    <row r="172" spans="1:14">
      <c r="A172">
        <v>3441</v>
      </c>
      <c r="B172" t="s">
        <v>354</v>
      </c>
      <c r="C172" t="s">
        <v>355</v>
      </c>
      <c r="E172">
        <v>540918</v>
      </c>
      <c r="F172">
        <v>181954</v>
      </c>
      <c r="G172">
        <v>51.5189</v>
      </c>
      <c r="H172">
        <v>0.029658</v>
      </c>
      <c r="I172">
        <v>55</v>
      </c>
      <c r="J172">
        <v>25.46000833</v>
      </c>
      <c r="K172">
        <v>0.02</v>
      </c>
      <c r="L172">
        <v>0.98</v>
      </c>
      <c r="M172">
        <f t="shared" si="5"/>
        <v>27.99</v>
      </c>
      <c r="N172" s="1">
        <v>53.3</v>
      </c>
    </row>
    <row r="173" spans="1:14">
      <c r="A173">
        <v>3387</v>
      </c>
      <c r="B173" t="s">
        <v>356</v>
      </c>
      <c r="C173" t="s">
        <v>357</v>
      </c>
      <c r="E173">
        <v>540300</v>
      </c>
      <c r="F173">
        <v>185913</v>
      </c>
      <c r="G173">
        <v>51.5547</v>
      </c>
      <c r="H173">
        <v>0.022333</v>
      </c>
      <c r="I173">
        <v>82</v>
      </c>
      <c r="J173">
        <v>80.83607988</v>
      </c>
      <c r="K173">
        <v>0.11</v>
      </c>
      <c r="L173">
        <v>0.89</v>
      </c>
      <c r="M173">
        <f t="shared" si="5"/>
        <v>41.445</v>
      </c>
      <c r="N173" s="1">
        <v>47.7</v>
      </c>
    </row>
    <row r="174" spans="1:14">
      <c r="A174">
        <v>3382</v>
      </c>
      <c r="B174" t="s">
        <v>358</v>
      </c>
      <c r="C174" t="s">
        <v>359</v>
      </c>
      <c r="E174">
        <v>539867</v>
      </c>
      <c r="F174">
        <v>185291</v>
      </c>
      <c r="G174">
        <v>51.5492</v>
      </c>
      <c r="H174">
        <v>0.015845</v>
      </c>
      <c r="I174">
        <v>42</v>
      </c>
      <c r="J174">
        <v>202.4027907</v>
      </c>
      <c r="K174">
        <v>0.31</v>
      </c>
      <c r="L174">
        <v>0.69</v>
      </c>
      <c r="M174">
        <f t="shared" si="5"/>
        <v>21.345</v>
      </c>
      <c r="N174" s="1">
        <v>53.7</v>
      </c>
    </row>
    <row r="175" spans="1:14">
      <c r="A175">
        <v>3372</v>
      </c>
      <c r="B175" t="s">
        <v>360</v>
      </c>
      <c r="C175" t="s">
        <v>361</v>
      </c>
      <c r="E175">
        <v>543827</v>
      </c>
      <c r="F175">
        <v>182989</v>
      </c>
      <c r="G175">
        <v>51.5275</v>
      </c>
      <c r="H175">
        <v>0.071978</v>
      </c>
      <c r="I175">
        <v>42</v>
      </c>
      <c r="J175">
        <v>298.2995496</v>
      </c>
      <c r="K175">
        <v>0.46</v>
      </c>
      <c r="L175">
        <v>0.54</v>
      </c>
      <c r="M175">
        <f t="shared" si="5"/>
        <v>21.27</v>
      </c>
      <c r="N175" s="1">
        <v>42.4</v>
      </c>
    </row>
    <row r="176" spans="1:14">
      <c r="A176">
        <v>3453</v>
      </c>
      <c r="B176" t="s">
        <v>362</v>
      </c>
      <c r="C176" t="s">
        <v>363</v>
      </c>
      <c r="E176">
        <v>543079</v>
      </c>
      <c r="F176">
        <v>183374</v>
      </c>
      <c r="G176">
        <v>51.5312</v>
      </c>
      <c r="H176">
        <v>0.061359</v>
      </c>
      <c r="I176">
        <v>50</v>
      </c>
      <c r="J176">
        <v>166.754754</v>
      </c>
      <c r="K176">
        <v>0.25</v>
      </c>
      <c r="L176">
        <v>0.75</v>
      </c>
      <c r="M176">
        <f t="shared" si="5"/>
        <v>25.375</v>
      </c>
      <c r="N176" s="1">
        <v>41.9</v>
      </c>
    </row>
    <row r="177" spans="1:14">
      <c r="A177">
        <v>32246</v>
      </c>
      <c r="B177" t="s">
        <v>364</v>
      </c>
      <c r="C177" t="s">
        <v>365</v>
      </c>
      <c r="E177">
        <v>544028</v>
      </c>
      <c r="F177">
        <v>180743</v>
      </c>
      <c r="G177">
        <v>51.5073</v>
      </c>
      <c r="H177">
        <v>0.073956</v>
      </c>
      <c r="I177">
        <v>74</v>
      </c>
      <c r="J177">
        <v>129.9265855</v>
      </c>
      <c r="K177">
        <v>0.19</v>
      </c>
      <c r="L177">
        <v>0.81</v>
      </c>
      <c r="M177">
        <f t="shared" si="5"/>
        <v>37.405</v>
      </c>
      <c r="N177" s="1">
        <v>39.9</v>
      </c>
    </row>
    <row r="178" spans="1:14">
      <c r="A178">
        <v>3342</v>
      </c>
      <c r="B178" t="s">
        <v>366</v>
      </c>
      <c r="C178" t="s">
        <v>367</v>
      </c>
      <c r="E178">
        <v>539982</v>
      </c>
      <c r="F178">
        <v>181959</v>
      </c>
      <c r="G178">
        <v>51.5192</v>
      </c>
      <c r="H178">
        <v>0.016179</v>
      </c>
      <c r="I178">
        <v>91</v>
      </c>
      <c r="J178">
        <v>72.09229784</v>
      </c>
      <c r="K178">
        <v>0.09</v>
      </c>
      <c r="L178">
        <v>0.91</v>
      </c>
      <c r="M178">
        <f t="shared" si="5"/>
        <v>45.955</v>
      </c>
      <c r="N178" s="1">
        <v>58.7</v>
      </c>
    </row>
    <row r="179" spans="1:14">
      <c r="A179">
        <v>3343</v>
      </c>
      <c r="B179" t="s">
        <v>368</v>
      </c>
      <c r="C179" t="s">
        <v>369</v>
      </c>
      <c r="E179">
        <v>539512</v>
      </c>
      <c r="F179">
        <v>181779</v>
      </c>
      <c r="G179">
        <v>51.5177</v>
      </c>
      <c r="H179">
        <v>0.009338</v>
      </c>
      <c r="I179">
        <v>96</v>
      </c>
      <c r="J179">
        <v>37.34233557</v>
      </c>
      <c r="K179">
        <v>0.03</v>
      </c>
      <c r="L179">
        <v>0.97</v>
      </c>
      <c r="M179">
        <f t="shared" si="5"/>
        <v>48.485</v>
      </c>
      <c r="N179" s="1">
        <v>58.7</v>
      </c>
    </row>
    <row r="180" spans="1:14">
      <c r="A180">
        <v>32248</v>
      </c>
      <c r="B180" t="s">
        <v>370</v>
      </c>
      <c r="C180" t="s">
        <v>371</v>
      </c>
      <c r="E180">
        <v>539606</v>
      </c>
      <c r="F180">
        <v>181321</v>
      </c>
      <c r="G180">
        <v>51.5136</v>
      </c>
      <c r="H180">
        <v>0.010511</v>
      </c>
      <c r="I180">
        <v>63</v>
      </c>
      <c r="J180">
        <v>58.94818412</v>
      </c>
      <c r="K180">
        <v>0.07</v>
      </c>
      <c r="L180">
        <v>0.93</v>
      </c>
      <c r="M180">
        <f t="shared" si="5"/>
        <v>31.965</v>
      </c>
      <c r="N180" s="1">
        <v>63.1</v>
      </c>
    </row>
    <row r="181" spans="1:14">
      <c r="A181">
        <v>3373</v>
      </c>
      <c r="B181" t="s">
        <v>372</v>
      </c>
      <c r="C181" t="s">
        <v>373</v>
      </c>
      <c r="E181">
        <v>543342</v>
      </c>
      <c r="F181">
        <v>182687</v>
      </c>
      <c r="G181">
        <v>51.5249</v>
      </c>
      <c r="H181">
        <v>0.064868</v>
      </c>
      <c r="I181">
        <v>68</v>
      </c>
      <c r="J181">
        <v>127.8575025</v>
      </c>
      <c r="K181">
        <v>0.18</v>
      </c>
      <c r="L181">
        <v>0.82</v>
      </c>
      <c r="M181">
        <f t="shared" si="5"/>
        <v>34.41</v>
      </c>
      <c r="N181" s="1">
        <v>42.4</v>
      </c>
    </row>
    <row r="182" spans="1:14">
      <c r="A182">
        <v>3375</v>
      </c>
      <c r="B182" t="s">
        <v>374</v>
      </c>
      <c r="C182" t="s">
        <v>375</v>
      </c>
      <c r="E182">
        <v>542715</v>
      </c>
      <c r="F182">
        <v>182564</v>
      </c>
      <c r="G182">
        <v>51.524</v>
      </c>
      <c r="H182">
        <v>0.055787</v>
      </c>
      <c r="I182">
        <v>70</v>
      </c>
      <c r="J182">
        <v>181.4795198</v>
      </c>
      <c r="K182">
        <v>0.27</v>
      </c>
      <c r="L182">
        <v>0.73</v>
      </c>
      <c r="M182">
        <f t="shared" si="5"/>
        <v>35.365</v>
      </c>
      <c r="N182" s="1">
        <v>40.6</v>
      </c>
    </row>
    <row r="183" spans="1:14">
      <c r="A183">
        <v>3350</v>
      </c>
      <c r="B183" t="s">
        <v>376</v>
      </c>
      <c r="C183" t="s">
        <v>377</v>
      </c>
      <c r="E183">
        <v>541939</v>
      </c>
      <c r="F183">
        <v>181383</v>
      </c>
      <c r="G183">
        <v>51.5135</v>
      </c>
      <c r="H183">
        <v>0.044134</v>
      </c>
      <c r="I183">
        <v>56</v>
      </c>
      <c r="J183">
        <v>26.76000647</v>
      </c>
      <c r="K183">
        <v>0.02</v>
      </c>
      <c r="L183">
        <v>0.98</v>
      </c>
      <c r="M183">
        <f t="shared" si="5"/>
        <v>28.49</v>
      </c>
      <c r="N183" s="1">
        <v>39.9</v>
      </c>
    </row>
    <row r="184" spans="1:14">
      <c r="A184">
        <v>3427</v>
      </c>
      <c r="B184" t="s">
        <v>378</v>
      </c>
      <c r="C184" t="s">
        <v>379</v>
      </c>
      <c r="E184">
        <v>541939</v>
      </c>
      <c r="F184">
        <v>185859</v>
      </c>
      <c r="G184">
        <v>51.5538</v>
      </c>
      <c r="H184">
        <v>0.045936</v>
      </c>
      <c r="I184">
        <v>67</v>
      </c>
      <c r="J184">
        <v>65.30721321</v>
      </c>
      <c r="K184">
        <v>0.08</v>
      </c>
      <c r="L184">
        <v>0.92</v>
      </c>
      <c r="M184">
        <f t="shared" si="5"/>
        <v>33.96</v>
      </c>
      <c r="N184" s="1">
        <v>45.7</v>
      </c>
    </row>
    <row r="185" spans="1:14">
      <c r="A185">
        <v>3321</v>
      </c>
      <c r="B185" t="s">
        <v>380</v>
      </c>
      <c r="C185" t="s">
        <v>381</v>
      </c>
      <c r="E185">
        <v>542478</v>
      </c>
      <c r="F185">
        <v>181238</v>
      </c>
      <c r="G185">
        <v>51.5121</v>
      </c>
      <c r="H185">
        <v>0.051837</v>
      </c>
      <c r="I185">
        <v>30</v>
      </c>
      <c r="J185">
        <v>321.5510803</v>
      </c>
      <c r="K185">
        <v>0.5</v>
      </c>
      <c r="L185">
        <v>0.5</v>
      </c>
      <c r="M185">
        <f t="shared" si="5"/>
        <v>15.25</v>
      </c>
      <c r="N185" s="1">
        <v>39.9</v>
      </c>
    </row>
    <row r="186" spans="1:14">
      <c r="A186">
        <v>3337</v>
      </c>
      <c r="B186" t="s">
        <v>382</v>
      </c>
      <c r="C186" t="s">
        <v>383</v>
      </c>
      <c r="E186">
        <v>538951</v>
      </c>
      <c r="F186">
        <v>181936</v>
      </c>
      <c r="G186">
        <v>51.5193</v>
      </c>
      <c r="H186">
        <v>0.00132</v>
      </c>
      <c r="I186">
        <v>50</v>
      </c>
      <c r="J186">
        <v>187.7332374</v>
      </c>
      <c r="K186">
        <v>0.28</v>
      </c>
      <c r="L186">
        <v>0.72</v>
      </c>
      <c r="M186">
        <f t="shared" si="5"/>
        <v>25.36</v>
      </c>
      <c r="N186" s="1">
        <v>63.1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5min Bus Accessibility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2025-08-14T18:59:00Z</dcterms:created>
  <dcterms:modified xsi:type="dcterms:W3CDTF">2025-08-14T11:12:38Z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CDD53A7E1657969366519D68C5DF8949_43</vt:lpwstr>
  </property>
  <property fmtid="{D5CDD505-2E9C-101B-9397-08002B2CF9AE}" pid="3" name="KSOProductBuildVer">
    <vt:lpwstr>2052-6.10.1.8873</vt:lpwstr>
  </property>
</Properties>
</file>