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수" sheetId="1" state="visible" r:id="rId1"/>
  </sheets>
  <definedNames>
    <definedName name="_xlnm._FilterDatabase" localSheetId="0" hidden="1">'검수'!$A$1:$AA$101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kakao.com/link/map/&#44288;&#50501;&#54392;&#47476;&#51648;&#50724;,37.4889663493891,126.960643252066" TargetMode="External" Id="rId1" /><Relationship Type="http://schemas.openxmlformats.org/officeDocument/2006/relationships/hyperlink" Target="https://map.kakao.com/link/map/&#47560;&#44257;&#50656;&#48184;&#47532;6&#45800;&#51648;,37.5657540981707,126.81962341197" TargetMode="External" Id="rId2" /><Relationship Type="http://schemas.openxmlformats.org/officeDocument/2006/relationships/hyperlink" Target="https://map.kakao.com/link/map/&#44288;&#50501;&#49328;&#55092;&#47676;&#49884;&#50500;2&#45800;&#51648;,37.4597417150822,126.920752798392" TargetMode="External" Id="rId3" /><Relationship Type="http://schemas.openxmlformats.org/officeDocument/2006/relationships/hyperlink" Target="https://map.kakao.com/link/map/&#47000;&#48120;&#50504;&#51109;&#50948;&#54140;&#49828;&#53944;&#54616;&#51060;,37.6212990641092,127.051847478882" TargetMode="External" Id="rId4" /><Relationship Type="http://schemas.openxmlformats.org/officeDocument/2006/relationships/hyperlink" Target="https://map.kakao.com/link/map/&#44060;&#54252;&#51452;&#44277;7&#45800;&#51648;,37.4891406792843,127.070871480537" TargetMode="External" Id="rId5" /><Relationship Type="http://schemas.openxmlformats.org/officeDocument/2006/relationships/hyperlink" Target="https://map.kakao.com/link/map/&#46164;&#52492;&#54392;&#47476;&#51648;&#50724;,37.5341381859815,127.145070787029" TargetMode="External" Id="rId6" /><Relationship Type="http://schemas.openxmlformats.org/officeDocument/2006/relationships/hyperlink" Target="https://map.kakao.com/link/map/&#55184;&#49828;&#53580;&#51060;&#53944; &#49345;&#46020; &#54532;&#47112;&#49828;&#54000;&#51648;,37.4947527141503,126.948270774161" TargetMode="External" Id="rId7" /><Relationship Type="http://schemas.openxmlformats.org/officeDocument/2006/relationships/hyperlink" Target="https://map.kakao.com/link/map/&#51060;&#54172;&#54616;&#50864;&#49828;2&#45800;&#51648;,37.5151706404873,126.830991876791" TargetMode="External" Id="rId8" /><Relationship Type="http://schemas.openxmlformats.org/officeDocument/2006/relationships/hyperlink" Target="https://map.kakao.com/link/map/&#54788;&#45824;&#47532;&#48260;&#48716;2&#51648;&#44396;,37.5316299523255,127.116726962458" TargetMode="External" Id="rId9" /><Relationship Type="http://schemas.openxmlformats.org/officeDocument/2006/relationships/hyperlink" Target="https://map.kakao.com/link/map/&#49457;&#50896;,37.6589614772373,127.029344502312" TargetMode="External" Id="rId10" /><Relationship Type="http://schemas.openxmlformats.org/officeDocument/2006/relationships/hyperlink" Target="https://map.kakao.com/link/map/&#48120;&#49457;1&#52264;,37.5255798284603,127.02016125944" TargetMode="External" Id="rId11" /><Relationship Type="http://schemas.openxmlformats.org/officeDocument/2006/relationships/hyperlink" Target="https://map.kakao.com/link/map/&#54620;&#49888;,37.5193948299476,126.883760976951" TargetMode="External" Id="rId12" /><Relationship Type="http://schemas.openxmlformats.org/officeDocument/2006/relationships/hyperlink" Target="https://map.kakao.com/link/map/&#47476;&#47700;&#51060;&#50640;&#47476;,37.478434104796,126.973615974527" TargetMode="External" Id="rId13" /><Relationship Type="http://schemas.openxmlformats.org/officeDocument/2006/relationships/hyperlink" Target="https://map.kakao.com/link/map/&#49888;&#51068;&#54644;&#54588;&#53944;&#47532;,37.5138728853905,126.927283267928" TargetMode="External" Id="rId14" /><Relationship Type="http://schemas.openxmlformats.org/officeDocument/2006/relationships/hyperlink" Target="https://map.kakao.com/link/map/&#52992;&#51060;&#50472;&#50472;,37.4815737433268,126.973940940966" TargetMode="External" Id="rId15" /><Relationship Type="http://schemas.openxmlformats.org/officeDocument/2006/relationships/hyperlink" Target="https://map.kakao.com/link/map/&#46160;&#50896;,37.5735627859187,127.079752424193" TargetMode="External" Id="rId16" /><Relationship Type="http://schemas.openxmlformats.org/officeDocument/2006/relationships/hyperlink" Target="https://map.kakao.com/link/map/&#48513;&#54620;&#49328;&#54620;&#50577;&#49688;&#51088;&#51064;&#50500;&#54028;&#53944;,37.6217813394485,126.931654193461" TargetMode="External" Id="rId17" /><Relationship Type="http://schemas.openxmlformats.org/officeDocument/2006/relationships/hyperlink" Target="https://map.kakao.com/link/map/DMC&#54028;&#53356;&#48624;&#51088;&#51060;2&#45800;&#51648;(&#51076;&#45824;),37.5744019902031,126.917907814167" TargetMode="External" Id="rId18" /><Relationship Type="http://schemas.openxmlformats.org/officeDocument/2006/relationships/hyperlink" Target="https://map.kakao.com/link/map/&#44053;&#48320;&#52397;&#44396;3,37.5353984232574,127.053967424454" TargetMode="External" Id="rId19" /><Relationship Type="http://schemas.openxmlformats.org/officeDocument/2006/relationships/hyperlink" Target="https://map.kakao.com/link/map/&#49457;&#51068;&#50864;&#47532;&#48120;,37.6023291834043,127.028241552826" TargetMode="External" Id="rId20" /><Relationship Type="http://schemas.openxmlformats.org/officeDocument/2006/relationships/hyperlink" Target="https://map.kakao.com/link/map/&#49457;&#49328;&#46041;&#49457;,37.5648254330365,126.905763456951" TargetMode="External" Id="rId21" /><Relationship Type="http://schemas.openxmlformats.org/officeDocument/2006/relationships/hyperlink" Target="https://map.kakao.com/link/map/&#48372;&#46988;,37.5531356789578,126.831915428623" TargetMode="External" Id="rId22" /><Relationship Type="http://schemas.openxmlformats.org/officeDocument/2006/relationships/hyperlink" Target="https://map.kakao.com/link/map/&#46041;&#44417;&#47532;&#52824;&#50928;(101&#46041;),37.4936109767631,127.132244526737" TargetMode="External" Id="rId23" /><Relationship Type="http://schemas.openxmlformats.org/officeDocument/2006/relationships/hyperlink" Target="https://map.kakao.com/link/map/&#54805;&#50864;&#48288;&#49828;&#53944;&#48716;3&#52264;,37.5345319745197,127.01069585486" TargetMode="External" Id="rId24" /><Relationship Type="http://schemas.openxmlformats.org/officeDocument/2006/relationships/hyperlink" Target="https://map.kakao.com/link/map/&#54413;&#47548;&#50500;&#51060;&#50896;1&#52264;101&#46041;(910-3),37.50154656232,127.054554877864" TargetMode="External" Id="rId25" /><Relationship Type="http://schemas.openxmlformats.org/officeDocument/2006/relationships/hyperlink" Target="https://map.kakao.com/link/map/&#47215;&#45936;&#52880;&#49836;&#54028;&#53356;(38),37.4863246617741,126.999796475793" TargetMode="External" Id="rId26" /><Relationship Type="http://schemas.openxmlformats.org/officeDocument/2006/relationships/hyperlink" Target="https://map.kakao.com/link/map/&#51104;&#50896;&#46041;&#49345;&#51648;&#47532;&#52768;&#48716;&#52852;&#51068;&#47352;,37.522052929174,127.016158248525" TargetMode="External" Id="rId27" /><Relationship Type="http://schemas.openxmlformats.org/officeDocument/2006/relationships/hyperlink" Target="https://map.kakao.com/link/map/&#49933;&#50857;&#49828;&#50967;&#45815;&#54856;(&#51076;&#45824;),37.502402302074,126.931069219375" TargetMode="External" Id="rId28" /><Relationship Type="http://schemas.openxmlformats.org/officeDocument/2006/relationships/hyperlink" Target="https://map.kakao.com/link/map/&#46041;&#49457;&#45348;&#49828;&#53944;&#48716;101,37.572114450908,127.087613197786" TargetMode="External" Id="rId29" /><Relationship Type="http://schemas.openxmlformats.org/officeDocument/2006/relationships/hyperlink" Target="https://map.kakao.com/link/map/LH&#49688;&#49436;1&#45800;&#51648;&#50500;&#54028;&#53944;,37.4793683150707,127.106149838782" TargetMode="External" Id="rId30" /><Relationship Type="http://schemas.openxmlformats.org/officeDocument/2006/relationships/hyperlink" Target="https://map.kakao.com/link/map/SKVIEW,37.5066776734831,126.886228287209" TargetMode="External" Id="rId31" /><Relationship Type="http://schemas.openxmlformats.org/officeDocument/2006/relationships/hyperlink" Target="https://map.kakao.com/link/map/&#51060;&#50504;&#50857;&#49328;&#54532;&#47532;&#48120;&#50612;,37.5385969340715,126.970349257166" TargetMode="External" Id="rId32" /><Relationship Type="http://schemas.openxmlformats.org/officeDocument/2006/relationships/hyperlink" Target="https://map.kakao.com/link/map/&#51473;&#44228;&#54788;&#45824;2,37.655569180671,127.074143426894" TargetMode="External" Id="rId33" /><Relationship Type="http://schemas.openxmlformats.org/officeDocument/2006/relationships/hyperlink" Target="https://map.kakao.com/link/map/&#51652;&#50577;&#49345;&#44032;,37.5624227137843,126.995931151636" TargetMode="External" Id="rId34" /><Relationship Type="http://schemas.openxmlformats.org/officeDocument/2006/relationships/hyperlink" Target="https://map.kakao.com/link/map/&#50976;&#44221;&#50752;&#51060;&#52992;&#51060;&#48716;,37.6333285672326,127.022420927655" TargetMode="External" Id="rId35" /><Relationship Type="http://schemas.openxmlformats.org/officeDocument/2006/relationships/hyperlink" Target="https://map.kakao.com/link/map/&#49436;&#52488;&#49933;&#50857;&#54540;&#47000;&#54000;&#45336;,37.4840476212544,127.017348668302" TargetMode="External" Id="rId36" /><Relationship Type="http://schemas.openxmlformats.org/officeDocument/2006/relationships/hyperlink" Target="https://map.kakao.com/link/map/&#50900;&#46300;&#47700;&#47476;&#46356;&#50521;201&#46041;,202&#46041;,37.5752419193891,126.808965206212" TargetMode="External" Id="rId37" /><Relationship Type="http://schemas.openxmlformats.org/officeDocument/2006/relationships/hyperlink" Target="https://map.kakao.com/link/map/&#49328;&#54840;&#49884;&#54000;&#48716;,37.4560972360351,126.899570399225" TargetMode="External" Id="rId38" /><Relationship Type="http://schemas.openxmlformats.org/officeDocument/2006/relationships/hyperlink" Target="https://map.kakao.com/link/map/&#46356;&#50752;&#51060;&#48716;,37.6107704525712,126.928609613229" TargetMode="External" Id="rId39" /><Relationship Type="http://schemas.openxmlformats.org/officeDocument/2006/relationships/hyperlink" Target="https://map.kakao.com/link/map/&#52488;&#50896;,37.603958334282,126.949751712505" TargetMode="External" Id="rId40" /><Relationship Type="http://schemas.openxmlformats.org/officeDocument/2006/relationships/hyperlink" Target="https://map.kakao.com/link/map/&#53076;&#50629;&#49828;&#53440;&#53364;&#47000;&#49828;,37.6017059749991,127.040579524379" TargetMode="External" Id="rId41" /><Relationship Type="http://schemas.openxmlformats.org/officeDocument/2006/relationships/hyperlink" Target="https://map.kakao.com/link/map/&#44053;&#45224;&#50900;&#46300;&#47700;&#47476;&#46356;&#50521;&#54532;&#47112;&#49828;&#54000;&#51648;,37.4843074433132,127.036172514836" TargetMode="External" Id="rId42" /><Relationship Type="http://schemas.openxmlformats.org/officeDocument/2006/relationships/hyperlink" Target="https://map.kakao.com/link/map/&#48169;&#51452;&#50500;&#53356;&#48716;,37.5246961408733,126.840661621562" TargetMode="External" Id="rId43" /><Relationship Type="http://schemas.openxmlformats.org/officeDocument/2006/relationships/hyperlink" Target="https://map.kakao.com/link/map/&#54620;&#44053;&#47476;&#45348;&#49345;&#49828;,37.5194374682843,126.992568311229" TargetMode="External" Id="rId44" /><Relationship Type="http://schemas.openxmlformats.org/officeDocument/2006/relationships/hyperlink" Target="https://map.kakao.com/link/map/&#52397;&#44228;&#47004;&#46300;&#55184;&#50500;&#54028;&#53944;,37.5699129328336,127.021198073035" TargetMode="External" Id="rId45" /><Relationship Type="http://schemas.openxmlformats.org/officeDocument/2006/relationships/hyperlink" Target="https://map.kakao.com/link/map/&#50504;&#50516;,37.5811536432904,127.02576529858" TargetMode="External" Id="rId46" /><Relationship Type="http://schemas.openxmlformats.org/officeDocument/2006/relationships/hyperlink" Target="https://map.kakao.com/link/map/&#49888;&#47749;&#50500;&#54028;&#53944;,37.6250163699967,127.070880321389" TargetMode="External" Id="rId47" /><Relationship Type="http://schemas.openxmlformats.org/officeDocument/2006/relationships/hyperlink" Target="https://map.kakao.com/link/map/&#52397;&#51116;&#51228;&#51068;&#53440;&#50868;,37.5757827856488,127.031471426296" TargetMode="External" Id="rId48" /><Relationship Type="http://schemas.openxmlformats.org/officeDocument/2006/relationships/hyperlink" Target="https://map.kakao.com/link/map/&#48120;&#51452;B,37.5207955577702,126.969568754497" TargetMode="External" Id="rId49" /><Relationship Type="http://schemas.openxmlformats.org/officeDocument/2006/relationships/hyperlink" Target="https://map.kakao.com/link/map/&#51228;&#45768;&#45908;&#53364;&#47000;&#49885;,37.6050846743439,126.934200010239" TargetMode="External" Id="rId50" /><Relationship Type="http://schemas.openxmlformats.org/officeDocument/2006/relationships/hyperlink" Target="https://map.kakao.com/link/map/&#45824;&#50500;,37.5557980539967,126.929041334193" TargetMode="External" Id="rId51" /><Relationship Type="http://schemas.openxmlformats.org/officeDocument/2006/relationships/hyperlink" Target="https://map.kakao.com/link/map/&#52380;&#50864;&#45348;&#50724;&#51232;&#50500;&#54028;&#53944;,37.554744734563,126.838870432278" TargetMode="External" Id="rId52" /><Relationship Type="http://schemas.openxmlformats.org/officeDocument/2006/relationships/hyperlink" Target="https://map.kakao.com/link/map/&#45432;&#48660;&#47112;&#49828;,37.5597515336529,126.927990445171" TargetMode="External" Id="rId53" /><Relationship Type="http://schemas.openxmlformats.org/officeDocument/2006/relationships/hyperlink" Target="https://map.kakao.com/link/map/&#45824;&#50896;&#49744;&#47476;&#48716;(47-13),37.6349124022285,127.020992882408" TargetMode="External" Id="rId54" /><Relationship Type="http://schemas.openxmlformats.org/officeDocument/2006/relationships/hyperlink" Target="https://map.kakao.com/link/map/&#48512;&#48120;&#50500;&#46944;&#46993;&#49828;&#55184;,37.4747740367494,126.954426300774" TargetMode="External" Id="rId55" /><Relationship Type="http://schemas.openxmlformats.org/officeDocument/2006/relationships/hyperlink" Target="https://map.kakao.com/link/map/&#49464;&#50880;&#49340;&#51061;&#54540;&#46972;&#51452;,37.5999393376983,127.103957569155" TargetMode="External" Id="rId56" /><Relationship Type="http://schemas.openxmlformats.org/officeDocument/2006/relationships/hyperlink" Target="https://map.kakao.com/link/map/&#54788;&#51652;&#50640;&#49828;&#54168;&#46993;&#49828;,37.5380585275289,127.131043176667" TargetMode="External" Id="rId57" /><Relationship Type="http://schemas.openxmlformats.org/officeDocument/2006/relationships/hyperlink" Target="https://map.kakao.com/link/map/&#45909;&#54788;&#54644;&#48128;(102&#46041;),37.5366373999348,126.829957497411" TargetMode="External" Id="rId58" /><Relationship Type="http://schemas.openxmlformats.org/officeDocument/2006/relationships/hyperlink" Target="https://map.kakao.com/link/map/&#50672;&#45796;&#50872;&#48716;,37.5927304711942,127.075291919578" TargetMode="External" Id="rId59" /><Relationship Type="http://schemas.openxmlformats.org/officeDocument/2006/relationships/hyperlink" Target="https://map.kakao.com/link/map/&#49464;&#50689;,37.5846216683642,126.907749703001" TargetMode="External" Id="rId60" /><Relationship Type="http://schemas.openxmlformats.org/officeDocument/2006/relationships/hyperlink" Target="https://map.kakao.com/link/map/&#45796;&#49457;&#51060;&#51592;&#48716;,37.5478119190998,127.134499573678" TargetMode="External" Id="rId61" /><Relationship Type="http://schemas.openxmlformats.org/officeDocument/2006/relationships/hyperlink" Target="https://map.kakao.com/link/map/&#50872;&#53944;&#46972;&#47716;&#48260;&#49828;,37.5424665867144,126.960887620376" TargetMode="External" Id="rId62" /><Relationship Type="http://schemas.openxmlformats.org/officeDocument/2006/relationships/hyperlink" Target="https://map.kakao.com/link/map/&#44536;&#47004;&#48716;&#52880;&#49836;,37.4828685386597,127.125043670275" TargetMode="External" Id="rId63" /><Relationship Type="http://schemas.openxmlformats.org/officeDocument/2006/relationships/hyperlink" Target="https://map.kakao.com/link/map/&#52488;&#47217;&#53440;&#50868;,37.4957370677884,126.880690808236" TargetMode="External" Id="rId64" /><Relationship Type="http://schemas.openxmlformats.org/officeDocument/2006/relationships/hyperlink" Target="https://map.kakao.com/link/map/&#53580;&#53356;&#45432;&#48716;&#46972;&#53944;,37.511241182858,127.040213912386" TargetMode="External" Id="rId65" /><Relationship Type="http://schemas.openxmlformats.org/officeDocument/2006/relationships/hyperlink" Target="https://map.kakao.com/link/map/&#47196;&#50564;,37.4908719396718,127.149527286508" TargetMode="External" Id="rId66" /><Relationship Type="http://schemas.openxmlformats.org/officeDocument/2006/relationships/hyperlink" Target="https://map.kakao.com/link/map/&#51244;&#49828;&#53668;&#46972;&#54588;&#45348;,37.6186161270478,127.029581001965" TargetMode="External" Id="rId67" /><Relationship Type="http://schemas.openxmlformats.org/officeDocument/2006/relationships/hyperlink" Target="https://map.kakao.com/link/map/&#46972;&#51060;&#50728;&#51592;,37.5281162176488,126.992944971972" TargetMode="External" Id="rId68" /><Relationship Type="http://schemas.openxmlformats.org/officeDocument/2006/relationships/hyperlink" Target="https://map.kakao.com/link/map/&#54620;&#47548;&#47532;&#52408;&#48716;102&#46041;,37.5731269525889,126.818459368372" TargetMode="External" Id="rId69" /><Relationship Type="http://schemas.openxmlformats.org/officeDocument/2006/relationships/hyperlink" Target="https://map.kakao.com/link/map/&#47588;&#50896;&#50500;&#54028;&#53944;,37.5925519680746,127.073604167291" TargetMode="External" Id="rId70" /><Relationship Type="http://schemas.openxmlformats.org/officeDocument/2006/relationships/hyperlink" Target="https://map.kakao.com/link/map/&#47000;&#48120;&#50504;&#55184;&#49828;&#53580;&#51060;&#53944;&#44256;&#45909;,37.5576864625383,127.148577708994" TargetMode="External" Id="rId71" /><Relationship Type="http://schemas.openxmlformats.org/officeDocument/2006/relationships/hyperlink" Target="https://map.kakao.com/link/map/&#50948;&#47168;&#54252;&#47112;&#49380;&#51064;18&#45800;&#51648;,37.4881992706172,127.151024456244" TargetMode="External" Id="rId72" /><Relationship Type="http://schemas.openxmlformats.org/officeDocument/2006/relationships/hyperlink" Target="https://map.kakao.com/link/map/&#54620;&#50577;1&#52264;(&#50689;&#46041;&#54620;&#50577;),37.5295055697572,127.038391281982" TargetMode="External" Id="rId73" /><Relationship Type="http://schemas.openxmlformats.org/officeDocument/2006/relationships/hyperlink" Target="https://map.kakao.com/link/map/&#47928;&#51221;&#47000;&#48120;&#50504;,37.4892043157404,127.130231968818" TargetMode="External" Id="rId74" /><Relationship Type="http://schemas.openxmlformats.org/officeDocument/2006/relationships/hyperlink" Target="https://map.kakao.com/link/map/&#54788;&#45824;3,37.5403766593492,127.098995313099" TargetMode="External" Id="rId75" /><Relationship Type="http://schemas.openxmlformats.org/officeDocument/2006/relationships/hyperlink" Target="https://map.kakao.com/link/map/&#51452;&#44277;2,37.4911670949724,126.875645378981" TargetMode="External" Id="rId76" /><Relationship Type="http://schemas.openxmlformats.org/officeDocument/2006/relationships/hyperlink" Target="https://map.kakao.com/link/map/&#51204;&#45453;&#50864;&#49457;,37.5773472429026,127.064386983555" TargetMode="External" Id="rId77" /><Relationship Type="http://schemas.openxmlformats.org/officeDocument/2006/relationships/hyperlink" Target="https://map.kakao.com/link/map/&#49345;&#50516;&#50900;&#46300;&#52981;&#54028;&#53356;2&#45800;&#51648;,37.57488208914,126.890732633876" TargetMode="External" Id="rId78" /><Relationship Type="http://schemas.openxmlformats.org/officeDocument/2006/relationships/hyperlink" Target="https://map.kakao.com/link/map/&#49569;&#54028;&#54028;&#53356;&#45936;&#51068;1&#45800;&#51648;,37.498745225616,127.158089807524" TargetMode="External" Id="rId79" /><Relationship Type="http://schemas.openxmlformats.org/officeDocument/2006/relationships/hyperlink" Target="https://map.kakao.com/link/map/DMC&#50500;&#53944;&#54252;&#47112;&#51088;&#51060;,37.5850745829803,126.897053085386" TargetMode="External" Id="rId80" /><Relationship Type="http://schemas.openxmlformats.org/officeDocument/2006/relationships/hyperlink" Target="https://map.kakao.com/link/map/&#54392;&#47480;&#47560;&#51012;2,37.5135071526611,126.836066343644" TargetMode="External" Id="rId81" /><Relationship Type="http://schemas.openxmlformats.org/officeDocument/2006/relationships/hyperlink" Target="https://map.kakao.com/link/map/&#46160;&#49328;,37.570069317441,127.059860257139" TargetMode="External" Id="rId82" /><Relationship Type="http://schemas.openxmlformats.org/officeDocument/2006/relationships/hyperlink" Target="https://map.kakao.com/link/map/&#50472;&#54000;&#44537;&#46041;1,37.5397992762347,127.117950737029" TargetMode="External" Id="rId83" /><Relationship Type="http://schemas.openxmlformats.org/officeDocument/2006/relationships/hyperlink" Target="https://map.kakao.com/link/map/&#48513;&#54620;&#49328;&#54788;&#45824;&#54856;&#53440;&#50868;,37.6116774120569,126.933269559765" TargetMode="External" Id="rId84" /><Relationship Type="http://schemas.openxmlformats.org/officeDocument/2006/relationships/hyperlink" Target="https://map.kakao.com/link/map/&#49569;&#54028;&#54028;&#51064;&#53440;&#50868;1&#45800;&#51648;,37.4862370483795,127.134476621457" TargetMode="External" Id="rId85" /><Relationship Type="http://schemas.openxmlformats.org/officeDocument/2006/relationships/hyperlink" Target="https://map.kakao.com/link/map/&#51060;&#49828;&#53944;&#54260;,37.5363594752912,127.088777809176" TargetMode="External" Id="rId86" /><Relationship Type="http://schemas.openxmlformats.org/officeDocument/2006/relationships/hyperlink" Target="https://map.kakao.com/link/map/&#50684;&#52285;&#46041;&#54620;&#44053;&#50864;&#49457;,37.5555476367,126.870435711689" TargetMode="External" Id="rId87" /><Relationship Type="http://schemas.openxmlformats.org/officeDocument/2006/relationships/hyperlink" Target="https://map.kakao.com/link/map/&#54620;&#50577;7,37.6558809051642,127.034124384435" TargetMode="External" Id="rId88" /><Relationship Type="http://schemas.openxmlformats.org/officeDocument/2006/relationships/hyperlink" Target="https://map.kakao.com/link/map/&#47215;&#45936;&#52880;&#49836;&#54756;&#47200;,37.4969966477215,126.984725257382" TargetMode="External" Id="rId89" /><Relationship Type="http://schemas.openxmlformats.org/officeDocument/2006/relationships/hyperlink" Target="https://map.kakao.com/link/map/&#44053;&#48320;,37.5234915997654,126.959040580308" TargetMode="External" Id="rId90" /><Relationship Type="http://schemas.openxmlformats.org/officeDocument/2006/relationships/hyperlink" Target="https://map.kakao.com/link/map/&#54788;&#45824;2&#52264;,37.671735799494,127.049890428436" TargetMode="External" Id="rId91" /><Relationship Type="http://schemas.openxmlformats.org/officeDocument/2006/relationships/hyperlink" Target="https://map.kakao.com/link/map/&#49888;&#46041;&#50500;,37.5004094604254,127.144743251824" TargetMode="External" Id="rId92" /><Relationship Type="http://schemas.openxmlformats.org/officeDocument/2006/relationships/hyperlink" Target="https://map.kakao.com/link/map/&#55184;&#49828;&#53580;&#51060;&#53944;&#52397;&#47049;&#47532;&#47700;&#53944;&#47196;&#48660;,37.5771553592083,127.038746521172" TargetMode="External" Id="rId93" /><Relationship Type="http://schemas.openxmlformats.org/officeDocument/2006/relationships/hyperlink" Target="https://map.kakao.com/link/map/&#49884;&#55141;&#47785;&#47144;,37.4543350072853,126.897439149193" TargetMode="External" Id="rId94" /><Relationship Type="http://schemas.openxmlformats.org/officeDocument/2006/relationships/hyperlink" Target="https://map.kakao.com/link/map/&#48149;&#49437;&#44256;&#44060;1&#45800;&#51648;&#55184;&#49828;&#53580;&#51060;&#53944;(112~115&#46041;)BL2-13,37.6312818742237,126.923009078531" TargetMode="External" Id="rId95" /><Relationship Type="http://schemas.openxmlformats.org/officeDocument/2006/relationships/hyperlink" Target="https://map.kakao.com/link/map/&#46300;&#47548;&#53440;&#50892;&#45433;&#48264;&#50669;,37.5981360631457,126.933729737706" TargetMode="External" Id="rId96" /><Relationship Type="http://schemas.openxmlformats.org/officeDocument/2006/relationships/hyperlink" Target="https://map.kakao.com/link/map/&#44600;&#51020;4&#45800;&#51648;(&#51076;&#45824;426&#46041;,1281-1),37.6113247609887,127.020849661284" TargetMode="External" Id="rId97" /><Relationship Type="http://schemas.openxmlformats.org/officeDocument/2006/relationships/hyperlink" Target="https://map.kakao.com/link/map/&#46041;&#50500;&#48520;&#50516;(1286-0),37.6660290890895,127.078241474481" TargetMode="External" Id="rId98" /><Relationship Type="http://schemas.openxmlformats.org/officeDocument/2006/relationships/hyperlink" Target="https://map.kakao.com/link/map/&#44600;&#51020;7&#45800;&#51648;(&#51076;&#45824;707&#46041;,1285-5,&#46160;&#49328;&#50948;&#48652;),37.6094680215088,127.019141594884" TargetMode="External" Id="rId99" /><Relationship Type="http://schemas.openxmlformats.org/officeDocument/2006/relationships/hyperlink" Target="https://map.kakao.com/link/map/&#45824;&#47548;e-&#54200;&#54620;&#49464;&#49345;(&#51076;&#45824;),37.6047688747257,127.062997842319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3" max="3"/>
    <col width="28" customWidth="1" min="5" max="5"/>
    <col width="18" customWidth="1" min="21" max="21"/>
    <col width="60" customWidth="1" min="22" max="22"/>
    <col width="10" customWidth="1" min="23" max="23"/>
    <col width="10" customWidth="1" min="24" max="24"/>
    <col width="30" customWidth="1" min="25" max="25"/>
  </cols>
  <sheetData>
    <row r="1">
      <c r="A1" t="inlineStr">
        <is>
          <t>confidence</t>
        </is>
      </c>
      <c r="B1" t="inlineStr">
        <is>
          <t>aptSeq</t>
        </is>
      </c>
      <c r="C1" t="inlineStr">
        <is>
          <t>apt_name</t>
        </is>
      </c>
      <c r="D1" t="inlineStr">
        <is>
          <t>gu</t>
        </is>
      </c>
      <c r="E1" t="inlineStr">
        <is>
          <t>addr_road</t>
        </is>
      </c>
      <c r="F1" t="inlineStr">
        <is>
          <t>n_deals</t>
        </is>
      </c>
      <c r="G1" t="inlineStr">
        <is>
          <t>build_year</t>
        </is>
      </c>
      <c r="H1" t="inlineStr">
        <is>
          <t>reg_year</t>
        </is>
      </c>
      <c r="I1" t="inlineStr">
        <is>
          <t>osm_year_median</t>
        </is>
      </c>
      <c r="J1" t="inlineStr">
        <is>
          <t>year_diff</t>
        </is>
      </c>
      <c r="K1" t="inlineStr">
        <is>
          <t>n_dong</t>
        </is>
      </c>
      <c r="L1" t="inlineStr">
        <is>
          <t>reg_dong</t>
        </is>
      </c>
      <c r="M1" t="inlineStr">
        <is>
          <t>dong_diff</t>
        </is>
      </c>
      <c r="N1" t="inlineStr">
        <is>
          <t>reg_units</t>
        </is>
      </c>
      <c r="O1" t="inlineStr">
        <is>
          <t>n_by_boundary</t>
        </is>
      </c>
      <c r="P1" t="inlineStr">
        <is>
          <t>n_height_imputed</t>
        </is>
      </c>
      <c r="Q1" t="inlineStr">
        <is>
          <t>max_levels</t>
        </is>
      </c>
      <c r="R1" t="inlineStr">
        <is>
          <t>max_height_m</t>
        </is>
      </c>
      <c r="S1" t="inlineStr">
        <is>
          <t>mean_dist</t>
        </is>
      </c>
      <c r="T1" t="inlineStr">
        <is>
          <t>dong_dist_max</t>
        </is>
      </c>
      <c r="U1" t="inlineStr">
        <is>
          <t>levels_spread</t>
        </is>
      </c>
      <c r="V1" t="inlineStr">
        <is>
          <t>year_spread</t>
        </is>
      </c>
      <c r="W1" t="inlineStr">
        <is>
          <t>prescreen</t>
        </is>
      </c>
      <c r="X1" t="inlineStr">
        <is>
          <t>dong_list</t>
        </is>
      </c>
      <c r="Y1" t="inlineStr">
        <is>
          <t>kakao_map_url</t>
        </is>
      </c>
      <c r="Z1" t="inlineStr">
        <is>
          <t>verdict</t>
        </is>
      </c>
      <c r="AA1" t="inlineStr">
        <is>
          <t>note</t>
        </is>
      </c>
    </row>
    <row r="2">
      <c r="A2" t="inlineStr">
        <is>
          <t>HIGH</t>
        </is>
      </c>
      <c r="B2" t="inlineStr">
        <is>
          <t>11620-102</t>
        </is>
      </c>
      <c r="C2" t="inlineStr">
        <is>
          <t>관악푸르지오</t>
        </is>
      </c>
      <c r="D2" t="inlineStr">
        <is>
          <t>관악구</t>
        </is>
      </c>
      <c r="E2" t="inlineStr">
        <is>
          <t>서울 관악구 관악로30길 27</t>
        </is>
      </c>
      <c r="F2" t="n">
        <v>1603</v>
      </c>
      <c r="G2" t="n">
        <v>2004</v>
      </c>
      <c r="H2" t="n">
        <v>2004</v>
      </c>
      <c r="I2" t="n">
        <v>2004</v>
      </c>
      <c r="J2" t="n">
        <v>0</v>
      </c>
      <c r="K2" t="n">
        <v>22</v>
      </c>
      <c r="L2" t="n">
        <v>22</v>
      </c>
      <c r="M2" t="n">
        <v>0</v>
      </c>
      <c r="N2" t="n">
        <v>2064</v>
      </c>
      <c r="O2" t="n">
        <v>22</v>
      </c>
      <c r="P2" t="n">
        <v>0</v>
      </c>
      <c r="Q2" t="n">
        <v>24</v>
      </c>
      <c r="R2" t="n">
        <v>67</v>
      </c>
      <c r="S2" t="n">
        <v>189.182170462289</v>
      </c>
      <c r="T2" t="n">
        <v>382</v>
      </c>
      <c r="U2" t="n">
        <v>5</v>
      </c>
      <c r="V2" t="n">
        <v>0</v>
      </c>
      <c r="W2" t="inlineStr">
        <is>
          <t>거리상한</t>
        </is>
      </c>
      <c r="X2" t="inlineStr">
        <is>
          <t>?:20F:56m | ?:22F:62m | ?:21F:59m | ?:22F:62m | ?:24F:67m | ?:21F:59m | ?:23F:64m | ?:24F:67m | ?:22F:62m | ?:24F:67m | ?:21F:59m | ?:22F:62m | ...외 10동</t>
        </is>
      </c>
      <c r="Y2" s="1" t="inlineStr">
        <is>
          <t>지도 열기</t>
        </is>
      </c>
      <c r="Z2" t="inlineStr"/>
      <c r="AA2" t="inlineStr"/>
    </row>
    <row r="3">
      <c r="A3" t="inlineStr">
        <is>
          <t>HIGH</t>
        </is>
      </c>
      <c r="B3" t="inlineStr">
        <is>
          <t>11500-6893</t>
        </is>
      </c>
      <c r="C3" t="inlineStr">
        <is>
          <t>마곡엠밸리6단지</t>
        </is>
      </c>
      <c r="D3" t="inlineStr">
        <is>
          <t>강서구</t>
        </is>
      </c>
      <c r="E3" t="inlineStr">
        <is>
          <t>서울 강서구 마곡서1로 100</t>
        </is>
      </c>
      <c r="F3" t="n">
        <v>1376</v>
      </c>
      <c r="G3" t="n">
        <v>2014</v>
      </c>
      <c r="H3" t="n">
        <v>2014</v>
      </c>
      <c r="I3" t="n">
        <v>2014</v>
      </c>
      <c r="J3" t="n">
        <v>0</v>
      </c>
      <c r="K3" t="n">
        <v>19</v>
      </c>
      <c r="L3" t="n">
        <v>19</v>
      </c>
      <c r="M3" t="n">
        <v>0</v>
      </c>
      <c r="N3" t="n">
        <v>1466</v>
      </c>
      <c r="O3" t="n">
        <v>19</v>
      </c>
      <c r="P3" t="n">
        <v>0</v>
      </c>
      <c r="Q3" t="n">
        <v>16</v>
      </c>
      <c r="R3" t="n">
        <v>47</v>
      </c>
      <c r="S3" t="n">
        <v>174.8260042557735</v>
      </c>
      <c r="T3" t="n">
        <v>335</v>
      </c>
      <c r="U3" t="n">
        <v>8</v>
      </c>
      <c r="V3" t="n">
        <v>0</v>
      </c>
      <c r="W3" t="inlineStr">
        <is>
          <t>층수편차8F 거리상한</t>
        </is>
      </c>
      <c r="X3" t="inlineStr">
        <is>
          <t>602:15F:46m | 608:16F:47m | 606:16F:47m | 603:10F:28m | 610:16F:47m | 604:8F:24m | 609:16F:47m | 607:15F:44m | 601:15F:46m | 611:16F:47m | 605:8F:24m | 612:15F:44m | ...외 7동</t>
        </is>
      </c>
      <c r="Y3" s="1" t="inlineStr">
        <is>
          <t>지도 열기</t>
        </is>
      </c>
      <c r="Z3" t="inlineStr"/>
      <c r="AA3" t="inlineStr"/>
    </row>
    <row r="4">
      <c r="A4" t="inlineStr">
        <is>
          <t>HIGH</t>
        </is>
      </c>
      <c r="B4" t="inlineStr">
        <is>
          <t>11620-4347</t>
        </is>
      </c>
      <c r="C4" t="inlineStr">
        <is>
          <t>관악산휴먼시아2단지</t>
        </is>
      </c>
      <c r="D4" t="inlineStr">
        <is>
          <t>관악구</t>
        </is>
      </c>
      <c r="E4" t="inlineStr">
        <is>
          <t>서울 관악구 난곡로 55</t>
        </is>
      </c>
      <c r="F4" t="n">
        <v>1187</v>
      </c>
      <c r="G4" t="n">
        <v>2008</v>
      </c>
      <c r="H4" t="n">
        <v>2008</v>
      </c>
      <c r="I4" t="n">
        <v>2008</v>
      </c>
      <c r="J4" t="n">
        <v>0</v>
      </c>
      <c r="K4" t="n">
        <v>32</v>
      </c>
      <c r="L4" t="n">
        <v>32</v>
      </c>
      <c r="M4" t="n">
        <v>0</v>
      </c>
      <c r="N4" t="n">
        <v>2265</v>
      </c>
      <c r="O4" t="n">
        <v>32</v>
      </c>
      <c r="P4" t="n">
        <v>0</v>
      </c>
      <c r="Q4" t="n">
        <v>20</v>
      </c>
      <c r="R4" t="n">
        <v>56</v>
      </c>
      <c r="S4" t="n">
        <v>156.317120114728</v>
      </c>
      <c r="T4" t="n">
        <v>333</v>
      </c>
      <c r="U4" t="n">
        <v>7</v>
      </c>
      <c r="V4" t="n">
        <v>0</v>
      </c>
      <c r="W4" t="inlineStr">
        <is>
          <t>거리상한</t>
        </is>
      </c>
      <c r="X4" t="inlineStr">
        <is>
          <t>207동:20F:56m | ?:13F:37m | ?:20F:56m | ?:20F:56m | ?:20F:56m | ?:20F:56m | ?:20F:56m | ?:20F:56m | ?:20F:56m | 206동:20F:56m | ?:19F:53m | ?:20F:56m | ...외 20동</t>
        </is>
      </c>
      <c r="Y4" s="1" t="inlineStr">
        <is>
          <t>지도 열기</t>
        </is>
      </c>
      <c r="Z4" t="inlineStr"/>
      <c r="AA4" t="inlineStr"/>
    </row>
    <row r="5">
      <c r="A5" t="inlineStr">
        <is>
          <t>HIGH</t>
        </is>
      </c>
      <c r="B5" t="inlineStr">
        <is>
          <t>11290-4861</t>
        </is>
      </c>
      <c r="C5" t="inlineStr">
        <is>
          <t>래미안장위퍼스트하이</t>
        </is>
      </c>
      <c r="D5" t="inlineStr">
        <is>
          <t>성북구</t>
        </is>
      </c>
      <c r="E5" t="inlineStr">
        <is>
          <t>서울 성북구 한천로 713</t>
        </is>
      </c>
      <c r="F5" t="n">
        <v>1182</v>
      </c>
      <c r="G5" t="n">
        <v>2020</v>
      </c>
      <c r="H5" t="n">
        <v>2020</v>
      </c>
      <c r="I5" t="n">
        <v>2020</v>
      </c>
      <c r="J5" t="n">
        <v>0</v>
      </c>
      <c r="K5" t="n">
        <v>16</v>
      </c>
      <c r="L5" t="n">
        <v>16</v>
      </c>
      <c r="M5" t="n">
        <v>0</v>
      </c>
      <c r="N5" t="n">
        <v>1562</v>
      </c>
      <c r="O5" t="n">
        <v>16</v>
      </c>
      <c r="P5" t="n">
        <v>0</v>
      </c>
      <c r="Q5" t="n">
        <v>32</v>
      </c>
      <c r="R5" t="n">
        <v>94</v>
      </c>
      <c r="S5" t="n">
        <v>168.7700226249609</v>
      </c>
      <c r="T5" t="n">
        <v>283</v>
      </c>
      <c r="U5" t="n">
        <v>23</v>
      </c>
      <c r="V5" t="n">
        <v>0</v>
      </c>
      <c r="W5" t="inlineStr">
        <is>
          <t>층수편차23F</t>
        </is>
      </c>
      <c r="X5" t="inlineStr">
        <is>
          <t>503:29F:84m | 504:32F:92m | 502:29F:86m | 505:32F:94m | 509:29F:86m | 501:25F:72m | 506:28F:83m | 508:28F:83m | 507:25F:74m | 516:9F:29m | 510:21F:61m | 515:9F:29m | ...외 4동</t>
        </is>
      </c>
      <c r="Y5" s="1" t="inlineStr">
        <is>
          <t>지도 열기</t>
        </is>
      </c>
      <c r="Z5" t="inlineStr"/>
      <c r="AA5" t="inlineStr"/>
    </row>
    <row r="6">
      <c r="A6" t="inlineStr">
        <is>
          <t>HIGH</t>
        </is>
      </c>
      <c r="B6" t="inlineStr">
        <is>
          <t>11680-578</t>
        </is>
      </c>
      <c r="C6" t="inlineStr">
        <is>
          <t>개포주공7단지</t>
        </is>
      </c>
      <c r="D6" t="inlineStr">
        <is>
          <t>강남구</t>
        </is>
      </c>
      <c r="E6" t="inlineStr">
        <is>
          <t>서울 강남구 개포로 516</t>
        </is>
      </c>
      <c r="F6" t="n">
        <v>754</v>
      </c>
      <c r="G6" t="n">
        <v>1983</v>
      </c>
      <c r="H6" t="n">
        <v>1983</v>
      </c>
      <c r="I6" t="n">
        <v>1983</v>
      </c>
      <c r="J6" t="n">
        <v>0</v>
      </c>
      <c r="K6" t="n">
        <v>4</v>
      </c>
      <c r="L6" t="n">
        <v>8</v>
      </c>
      <c r="M6" t="n">
        <v>-4</v>
      </c>
      <c r="N6" t="n">
        <v>900</v>
      </c>
      <c r="O6" t="n">
        <v>4</v>
      </c>
      <c r="P6" t="n">
        <v>0</v>
      </c>
      <c r="Q6" t="n">
        <v>15</v>
      </c>
      <c r="R6" t="n">
        <v>42</v>
      </c>
      <c r="S6" t="n">
        <v>128.9883035794063</v>
      </c>
      <c r="T6" t="n">
        <v>154</v>
      </c>
      <c r="U6" t="n">
        <v>2</v>
      </c>
      <c r="V6" t="n">
        <v>0</v>
      </c>
      <c r="W6" t="inlineStr">
        <is>
          <t>과소4동</t>
        </is>
      </c>
      <c r="X6" t="inlineStr">
        <is>
          <t>602:15F:42m | 606:15F:42m | 608:13F:36m | 607:14F:39m</t>
        </is>
      </c>
      <c r="Y6" s="1" t="inlineStr">
        <is>
          <t>지도 열기</t>
        </is>
      </c>
      <c r="Z6" t="inlineStr"/>
      <c r="AA6" t="inlineStr"/>
    </row>
    <row r="7">
      <c r="A7" t="inlineStr">
        <is>
          <t>HIGH</t>
        </is>
      </c>
      <c r="B7" t="inlineStr">
        <is>
          <t>11740-2931</t>
        </is>
      </c>
      <c r="C7" t="inlineStr">
        <is>
          <t>둔촌푸르지오</t>
        </is>
      </c>
      <c r="D7" t="inlineStr">
        <is>
          <t>강동구</t>
        </is>
      </c>
      <c r="E7" t="inlineStr">
        <is>
          <t>서울 강동구 명일로 172</t>
        </is>
      </c>
      <c r="F7" t="n">
        <v>608</v>
      </c>
      <c r="G7" t="n">
        <v>2010</v>
      </c>
      <c r="H7" t="n">
        <v>2010</v>
      </c>
      <c r="I7" t="n">
        <v>2010</v>
      </c>
      <c r="J7" t="n">
        <v>0</v>
      </c>
      <c r="K7" t="n">
        <v>10</v>
      </c>
      <c r="L7" t="n">
        <v>10</v>
      </c>
      <c r="M7" t="n">
        <v>0</v>
      </c>
      <c r="N7" t="n">
        <v>800</v>
      </c>
      <c r="O7" t="n">
        <v>10</v>
      </c>
      <c r="P7" t="n">
        <v>0</v>
      </c>
      <c r="Q7" t="n">
        <v>25</v>
      </c>
      <c r="R7" t="n">
        <v>70</v>
      </c>
      <c r="S7" t="n">
        <v>144.7060053796754</v>
      </c>
      <c r="T7" t="n">
        <v>223</v>
      </c>
      <c r="U7" t="n">
        <v>10</v>
      </c>
      <c r="V7" t="n">
        <v>0</v>
      </c>
      <c r="W7" t="inlineStr">
        <is>
          <t>층수편차10F</t>
        </is>
      </c>
      <c r="X7" t="inlineStr">
        <is>
          <t>둔촌푸르지오아파트:24F:67m | 둔촌푸르지오아파트:18F:50m | 둔촌푸르지오아파트:16F:45m | 둔촌푸르지오아파트:23F:64m | 둔촌푸르지오아파트:25F:70m | 둔촌푸르지오아파트:18F:50m | 둔촌푸르지오아파트:21F:59m | 둔촌푸르지오아파트:23F:64m | 둔촌푸르지오아파트:15F:42m | 둔촌푸르지오아파트:20F:56m</t>
        </is>
      </c>
      <c r="Y7" s="1" t="inlineStr">
        <is>
          <t>지도 열기</t>
        </is>
      </c>
      <c r="Z7" t="inlineStr"/>
      <c r="AA7" t="inlineStr"/>
    </row>
    <row r="8">
      <c r="A8" t="inlineStr">
        <is>
          <t>HIGH</t>
        </is>
      </c>
      <c r="B8" t="inlineStr">
        <is>
          <t>11590-4078</t>
        </is>
      </c>
      <c r="C8" t="inlineStr">
        <is>
          <t>힐스테이트 상도 프레스티지</t>
        </is>
      </c>
      <c r="D8" t="inlineStr">
        <is>
          <t>동작구</t>
        </is>
      </c>
      <c r="E8" t="inlineStr">
        <is>
          <t>서울 동작구 상도로 346-2</t>
        </is>
      </c>
      <c r="F8" t="n">
        <v>536</v>
      </c>
      <c r="G8" t="n">
        <v>2013</v>
      </c>
      <c r="H8" t="n">
        <v>2013</v>
      </c>
      <c r="I8" t="n">
        <v>2013</v>
      </c>
      <c r="J8" t="n">
        <v>0</v>
      </c>
      <c r="K8" t="n">
        <v>16</v>
      </c>
      <c r="L8" t="n">
        <v>16</v>
      </c>
      <c r="M8" t="n">
        <v>0</v>
      </c>
      <c r="N8" t="n">
        <v>882</v>
      </c>
      <c r="O8" t="n">
        <v>16</v>
      </c>
      <c r="P8" t="n">
        <v>0</v>
      </c>
      <c r="Q8" t="n">
        <v>20</v>
      </c>
      <c r="R8" t="n">
        <v>59</v>
      </c>
      <c r="S8" t="n">
        <v>210.0716141202158</v>
      </c>
      <c r="T8" t="n">
        <v>454</v>
      </c>
      <c r="U8" t="n">
        <v>8</v>
      </c>
      <c r="V8" t="n">
        <v>0</v>
      </c>
      <c r="W8" t="inlineStr">
        <is>
          <t>층수편차8F 거리상한</t>
        </is>
      </c>
      <c r="X8" t="inlineStr">
        <is>
          <t>201:19F:57m | 210:13F:39m | 211:12F:36m | 202:19F:57m | 212:12F:36m | 203:17F:51m | 213:13F:39m | 204:20F:59m | 214:13F:39m | 205:20F:59m | 215:15F:45m | 206:20F:59m | ...외 4동</t>
        </is>
      </c>
      <c r="Y8" s="1" t="inlineStr">
        <is>
          <t>지도 열기</t>
        </is>
      </c>
      <c r="Z8" t="inlineStr"/>
      <c r="AA8" t="inlineStr"/>
    </row>
    <row r="9">
      <c r="A9" t="inlineStr">
        <is>
          <t>HIGH</t>
        </is>
      </c>
      <c r="B9" t="inlineStr">
        <is>
          <t>11470-4576</t>
        </is>
      </c>
      <c r="C9" t="inlineStr">
        <is>
          <t>이펜하우스2단지</t>
        </is>
      </c>
      <c r="D9" t="inlineStr">
        <is>
          <t>양천구</t>
        </is>
      </c>
      <c r="E9" t="inlineStr">
        <is>
          <t>서울 양천구 신정이펜2로 55</t>
        </is>
      </c>
      <c r="F9" t="n">
        <v>368</v>
      </c>
      <c r="G9" t="n">
        <v>2011</v>
      </c>
      <c r="H9" t="n">
        <v>2011</v>
      </c>
      <c r="I9" t="n">
        <v>2011</v>
      </c>
      <c r="J9" t="n">
        <v>0</v>
      </c>
      <c r="K9" t="n">
        <v>20</v>
      </c>
      <c r="L9" t="n">
        <v>20</v>
      </c>
      <c r="M9" t="n">
        <v>0</v>
      </c>
      <c r="N9" t="n">
        <v>471</v>
      </c>
      <c r="O9" t="n">
        <v>20</v>
      </c>
      <c r="P9" t="n">
        <v>0</v>
      </c>
      <c r="Q9" t="n">
        <v>7</v>
      </c>
      <c r="R9" t="n">
        <v>22</v>
      </c>
      <c r="S9" t="n">
        <v>171.8340385007875</v>
      </c>
      <c r="T9" t="n">
        <v>294</v>
      </c>
      <c r="U9" t="n">
        <v>4</v>
      </c>
      <c r="V9" t="n">
        <v>0</v>
      </c>
      <c r="W9" t="inlineStr"/>
      <c r="X9" t="inlineStr">
        <is>
          <t>201:7F:22m | 220:4F:20m | 204:6F:19m | 202:7F:22m | 203:6F:19m | 205:6F:19m | 217:5F:17m | 219:4F:14m | 216:5F:17m | 206:6F:19m | 218:4F:14m | 207:5F:16m | ...외 8동</t>
        </is>
      </c>
      <c r="Y9" s="1" t="inlineStr">
        <is>
          <t>지도 열기</t>
        </is>
      </c>
      <c r="Z9" t="inlineStr"/>
      <c r="AA9" t="inlineStr"/>
    </row>
    <row r="10">
      <c r="A10" t="inlineStr">
        <is>
          <t>HIGH</t>
        </is>
      </c>
      <c r="B10" t="inlineStr">
        <is>
          <t>11710-20</t>
        </is>
      </c>
      <c r="C10" t="inlineStr">
        <is>
          <t>현대리버빌2지구</t>
        </is>
      </c>
      <c r="D10" t="inlineStr">
        <is>
          <t>송파구</t>
        </is>
      </c>
      <c r="E10" t="inlineStr">
        <is>
          <t>서울 송파구 풍성로24길 42</t>
        </is>
      </c>
      <c r="F10" t="n">
        <v>266</v>
      </c>
      <c r="G10" t="n">
        <v>1999</v>
      </c>
      <c r="H10" t="n">
        <v>1999</v>
      </c>
      <c r="I10" t="n">
        <v>1999</v>
      </c>
      <c r="J10" t="n">
        <v>0</v>
      </c>
      <c r="K10" t="n">
        <v>4</v>
      </c>
      <c r="L10" t="n">
        <v>4</v>
      </c>
      <c r="M10" t="n">
        <v>0</v>
      </c>
      <c r="N10" t="n">
        <v>384</v>
      </c>
      <c r="O10" t="n">
        <v>4</v>
      </c>
      <c r="P10" t="n">
        <v>0</v>
      </c>
      <c r="Q10" t="n">
        <v>19</v>
      </c>
      <c r="R10" t="n">
        <v>50</v>
      </c>
      <c r="S10" t="n">
        <v>67.29210708784419</v>
      </c>
      <c r="T10" t="n">
        <v>106</v>
      </c>
      <c r="U10" t="n">
        <v>10</v>
      </c>
      <c r="V10" t="n">
        <v>0</v>
      </c>
      <c r="W10" t="inlineStr">
        <is>
          <t>층수편차10F</t>
        </is>
      </c>
      <c r="X10" t="inlineStr">
        <is>
          <t>308:17F:45m | ?:9F:27m | ?:19F:50m | ?:11F:29m</t>
        </is>
      </c>
      <c r="Y10" s="1" t="inlineStr">
        <is>
          <t>지도 열기</t>
        </is>
      </c>
      <c r="Z10" t="inlineStr"/>
      <c r="AA10" t="inlineStr"/>
    </row>
    <row r="11">
      <c r="A11" t="inlineStr">
        <is>
          <t>HIGH</t>
        </is>
      </c>
      <c r="B11" t="inlineStr">
        <is>
          <t>11320-12</t>
        </is>
      </c>
      <c r="C11" t="inlineStr">
        <is>
          <t>성원</t>
        </is>
      </c>
      <c r="D11" t="inlineStr">
        <is>
          <t>도봉구</t>
        </is>
      </c>
      <c r="E11" t="inlineStr">
        <is>
          <t>서울 도봉구 해등로 242-11</t>
        </is>
      </c>
      <c r="F11" t="n">
        <v>156</v>
      </c>
      <c r="G11" t="n">
        <v>1989</v>
      </c>
      <c r="H11" t="n">
        <v>1989</v>
      </c>
      <c r="I11" t="n">
        <v>1989</v>
      </c>
      <c r="J11" t="n">
        <v>0</v>
      </c>
      <c r="K11" t="n">
        <v>7</v>
      </c>
      <c r="L11" t="n">
        <v>7</v>
      </c>
      <c r="M11" t="n">
        <v>0</v>
      </c>
      <c r="N11" t="n">
        <v>498</v>
      </c>
      <c r="O11" t="n">
        <v>7</v>
      </c>
      <c r="P11" t="n">
        <v>0</v>
      </c>
      <c r="Q11" t="n">
        <v>15</v>
      </c>
      <c r="R11" t="n">
        <v>42</v>
      </c>
      <c r="S11" t="n">
        <v>82.16676669066813</v>
      </c>
      <c r="T11" t="n">
        <v>144</v>
      </c>
      <c r="U11" t="n">
        <v>0</v>
      </c>
      <c r="V11" t="n">
        <v>0</v>
      </c>
      <c r="W11" t="inlineStr"/>
      <c r="X11" t="inlineStr">
        <is>
          <t>104동:15F:42m | 103동:15F:42m | 102동:15F:42m | 107동:15F:42m | 101동:15F:42m | 105동:15F:42m | 106동:15F:42m</t>
        </is>
      </c>
      <c r="Y11" s="1" t="inlineStr">
        <is>
          <t>지도 열기</t>
        </is>
      </c>
      <c r="Z11" t="inlineStr"/>
      <c r="AA11" t="inlineStr"/>
    </row>
    <row r="12">
      <c r="A12" t="inlineStr">
        <is>
          <t>HIGH</t>
        </is>
      </c>
      <c r="B12" t="inlineStr">
        <is>
          <t>11680-385</t>
        </is>
      </c>
      <c r="C12" t="inlineStr">
        <is>
          <t>미성1차</t>
        </is>
      </c>
      <c r="D12" t="inlineStr">
        <is>
          <t>강남구</t>
        </is>
      </c>
      <c r="E12" t="inlineStr">
        <is>
          <t>서울 강남구 압구정로11길 17</t>
        </is>
      </c>
      <c r="F12" t="n">
        <v>125</v>
      </c>
      <c r="G12" t="n">
        <v>1982</v>
      </c>
      <c r="H12" t="n">
        <v>1982</v>
      </c>
      <c r="I12" t="n">
        <v>1982</v>
      </c>
      <c r="J12" t="n">
        <v>0</v>
      </c>
      <c r="K12" t="n">
        <v>3</v>
      </c>
      <c r="L12" t="n">
        <v>3</v>
      </c>
      <c r="M12" t="n">
        <v>0</v>
      </c>
      <c r="N12" t="n">
        <v>322</v>
      </c>
      <c r="O12" t="n">
        <v>3</v>
      </c>
      <c r="P12" t="n">
        <v>0</v>
      </c>
      <c r="Q12" t="n">
        <v>14</v>
      </c>
      <c r="R12" t="n">
        <v>39.2</v>
      </c>
      <c r="S12" t="n">
        <v>61.73584170697772</v>
      </c>
      <c r="T12" t="n">
        <v>104</v>
      </c>
      <c r="U12" t="n">
        <v>0</v>
      </c>
      <c r="V12" t="n">
        <v>0</v>
      </c>
      <c r="W12" t="inlineStr"/>
      <c r="X12" t="inlineStr">
        <is>
          <t>2동:14F:39m | 2동:14F:39m | 3동:14F:39m</t>
        </is>
      </c>
      <c r="Y12" s="1" t="inlineStr">
        <is>
          <t>지도 열기</t>
        </is>
      </c>
      <c r="Z12" t="inlineStr"/>
      <c r="AA12" t="inlineStr"/>
    </row>
    <row r="13">
      <c r="A13" t="inlineStr">
        <is>
          <t>HIGH</t>
        </is>
      </c>
      <c r="B13" t="inlineStr">
        <is>
          <t>11560-74</t>
        </is>
      </c>
      <c r="C13" t="inlineStr">
        <is>
          <t>한신</t>
        </is>
      </c>
      <c r="D13" t="inlineStr">
        <is>
          <t>영등포구</t>
        </is>
      </c>
      <c r="E13" t="inlineStr">
        <is>
          <t>서울 영등포구 선유서로 43</t>
        </is>
      </c>
      <c r="F13" t="n">
        <v>125</v>
      </c>
      <c r="G13" t="n">
        <v>1985</v>
      </c>
      <c r="H13" t="n">
        <v>1985</v>
      </c>
      <c r="I13" t="n">
        <v>1985</v>
      </c>
      <c r="J13" t="n">
        <v>0</v>
      </c>
      <c r="K13" t="n">
        <v>2</v>
      </c>
      <c r="L13" t="n">
        <v>2</v>
      </c>
      <c r="M13" t="n">
        <v>0</v>
      </c>
      <c r="N13" t="n">
        <v>186</v>
      </c>
      <c r="O13" t="n">
        <v>2</v>
      </c>
      <c r="P13" t="n">
        <v>0</v>
      </c>
      <c r="Q13" t="n">
        <v>13</v>
      </c>
      <c r="R13" t="n">
        <v>36.4</v>
      </c>
      <c r="S13" t="n">
        <v>36.82737698676795</v>
      </c>
      <c r="T13" t="n">
        <v>38</v>
      </c>
      <c r="U13" t="n">
        <v>1</v>
      </c>
      <c r="V13" t="n">
        <v>0</v>
      </c>
      <c r="W13" t="inlineStr"/>
      <c r="X13" t="inlineStr">
        <is>
          <t>?:12F:34m | ?:13F:36m</t>
        </is>
      </c>
      <c r="Y13" s="1" t="inlineStr">
        <is>
          <t>지도 열기</t>
        </is>
      </c>
      <c r="Z13" t="inlineStr"/>
      <c r="AA13" t="inlineStr"/>
    </row>
    <row r="14">
      <c r="A14" t="inlineStr">
        <is>
          <t>HIGH</t>
        </is>
      </c>
      <c r="B14" t="inlineStr">
        <is>
          <t>11590-41</t>
        </is>
      </c>
      <c r="C14" t="inlineStr">
        <is>
          <t>르메이에르</t>
        </is>
      </c>
      <c r="D14" t="inlineStr">
        <is>
          <t>동작구</t>
        </is>
      </c>
      <c r="E14" t="inlineStr">
        <is>
          <t>서울 동작구 사당로20길 119</t>
        </is>
      </c>
      <c r="F14" t="n">
        <v>89</v>
      </c>
      <c r="G14" t="n">
        <v>2001</v>
      </c>
      <c r="H14" t="n">
        <v>2001</v>
      </c>
      <c r="I14" t="n">
        <v>2001</v>
      </c>
      <c r="J14" t="n">
        <v>0</v>
      </c>
      <c r="K14" t="n">
        <v>1</v>
      </c>
      <c r="L14" t="n">
        <v>1</v>
      </c>
      <c r="M14" t="n">
        <v>0</v>
      </c>
      <c r="N14" t="n">
        <v>140</v>
      </c>
      <c r="O14" t="n">
        <v>1</v>
      </c>
      <c r="P14" t="n">
        <v>0</v>
      </c>
      <c r="Q14" t="n">
        <v>16</v>
      </c>
      <c r="R14" t="n">
        <v>44</v>
      </c>
      <c r="S14" t="n">
        <v>6.251906084827665</v>
      </c>
      <c r="T14" t="n">
        <v>6</v>
      </c>
      <c r="U14" t="n">
        <v>0</v>
      </c>
      <c r="V14" t="n">
        <v>0</v>
      </c>
      <c r="W14" t="inlineStr"/>
      <c r="X14" t="inlineStr">
        <is>
          <t>?:16F:44m</t>
        </is>
      </c>
      <c r="Y14" s="1" t="inlineStr">
        <is>
          <t>지도 열기</t>
        </is>
      </c>
      <c r="Z14" t="inlineStr"/>
      <c r="AA14" t="inlineStr"/>
    </row>
    <row r="15">
      <c r="A15" t="inlineStr">
        <is>
          <t>HIGH</t>
        </is>
      </c>
      <c r="B15" t="inlineStr">
        <is>
          <t>11590-3282</t>
        </is>
      </c>
      <c r="C15" t="inlineStr">
        <is>
          <t>신일해피트리</t>
        </is>
      </c>
      <c r="D15" t="inlineStr">
        <is>
          <t>동작구</t>
        </is>
      </c>
      <c r="E15" t="inlineStr">
        <is>
          <t>서울 동작구 여의대방로62길 8</t>
        </is>
      </c>
      <c r="F15" t="n">
        <v>85</v>
      </c>
      <c r="G15" t="n">
        <v>2005</v>
      </c>
      <c r="H15" t="n">
        <v>2005</v>
      </c>
      <c r="I15" t="n">
        <v>2005</v>
      </c>
      <c r="J15" t="n">
        <v>0</v>
      </c>
      <c r="K15" t="n">
        <v>2</v>
      </c>
      <c r="L15" t="n">
        <v>2</v>
      </c>
      <c r="M15" t="n">
        <v>0</v>
      </c>
      <c r="N15" t="n">
        <v>130</v>
      </c>
      <c r="O15" t="n">
        <v>2</v>
      </c>
      <c r="P15" t="n">
        <v>0</v>
      </c>
      <c r="Q15" t="n">
        <v>19</v>
      </c>
      <c r="R15" t="n">
        <v>59.25</v>
      </c>
      <c r="S15" t="n">
        <v>36.78329995323472</v>
      </c>
      <c r="T15" t="n">
        <v>46</v>
      </c>
      <c r="U15" t="n">
        <v>12</v>
      </c>
      <c r="V15" t="n">
        <v>0</v>
      </c>
      <c r="W15" t="inlineStr">
        <is>
          <t>층수편차12F</t>
        </is>
      </c>
      <c r="X15" t="inlineStr">
        <is>
          <t>101동:19F:59m | 102동:7F:25m</t>
        </is>
      </c>
      <c r="Y15" s="1" t="inlineStr">
        <is>
          <t>지도 열기</t>
        </is>
      </c>
      <c r="Z15" t="inlineStr"/>
      <c r="AA15" t="inlineStr"/>
    </row>
    <row r="16">
      <c r="A16" t="inlineStr">
        <is>
          <t>HIGH</t>
        </is>
      </c>
      <c r="B16" t="inlineStr">
        <is>
          <t>11590-3372</t>
        </is>
      </c>
      <c r="C16" t="inlineStr">
        <is>
          <t>케이씨씨</t>
        </is>
      </c>
      <c r="D16" t="inlineStr">
        <is>
          <t>동작구</t>
        </is>
      </c>
      <c r="E16" t="inlineStr">
        <is>
          <t>서울 동작구 사당로20나길 57</t>
        </is>
      </c>
      <c r="F16" t="n">
        <v>67</v>
      </c>
      <c r="G16" t="n">
        <v>2007</v>
      </c>
      <c r="H16" t="n">
        <v>2007</v>
      </c>
      <c r="I16" t="n">
        <v>2007</v>
      </c>
      <c r="J16" t="n">
        <v>0</v>
      </c>
      <c r="K16" t="n">
        <v>2</v>
      </c>
      <c r="L16" t="n">
        <v>2</v>
      </c>
      <c r="M16" t="n">
        <v>0</v>
      </c>
      <c r="N16" t="n">
        <v>111</v>
      </c>
      <c r="O16" t="n">
        <v>2</v>
      </c>
      <c r="P16" t="n">
        <v>0</v>
      </c>
      <c r="Q16" t="n">
        <v>12</v>
      </c>
      <c r="R16" t="n">
        <v>34</v>
      </c>
      <c r="S16" t="n">
        <v>44.10471987933093</v>
      </c>
      <c r="T16" t="n">
        <v>76</v>
      </c>
      <c r="U16" t="n">
        <v>0</v>
      </c>
      <c r="V16" t="n">
        <v>0</v>
      </c>
      <c r="W16" t="inlineStr"/>
      <c r="X16" t="inlineStr">
        <is>
          <t>102:12F:34m | 101:12F:34m</t>
        </is>
      </c>
      <c r="Y16" s="1" t="inlineStr">
        <is>
          <t>지도 열기</t>
        </is>
      </c>
      <c r="Z16" t="inlineStr"/>
      <c r="AA16" t="inlineStr"/>
    </row>
    <row r="17">
      <c r="A17" t="inlineStr">
        <is>
          <t>HIGH</t>
        </is>
      </c>
      <c r="B17" t="inlineStr">
        <is>
          <t>11260-8</t>
        </is>
      </c>
      <c r="C17" t="inlineStr">
        <is>
          <t>두원</t>
        </is>
      </c>
      <c r="D17" t="inlineStr">
        <is>
          <t>중랑구</t>
        </is>
      </c>
      <c r="E17" t="inlineStr">
        <is>
          <t>서울 중랑구 동일로 483</t>
        </is>
      </c>
      <c r="F17" t="n">
        <v>61</v>
      </c>
      <c r="G17" t="n">
        <v>1998</v>
      </c>
      <c r="H17" t="n">
        <v>1998</v>
      </c>
      <c r="I17" t="n">
        <v>1998</v>
      </c>
      <c r="J17" t="n">
        <v>0</v>
      </c>
      <c r="K17" t="n">
        <v>1</v>
      </c>
      <c r="L17" t="n">
        <v>1</v>
      </c>
      <c r="M17" t="n">
        <v>0</v>
      </c>
      <c r="N17" t="n">
        <v>118</v>
      </c>
      <c r="O17" t="n">
        <v>1</v>
      </c>
      <c r="P17" t="n">
        <v>0</v>
      </c>
      <c r="Q17" t="n">
        <v>24</v>
      </c>
      <c r="R17" t="n">
        <v>67</v>
      </c>
      <c r="S17" t="n">
        <v>1.622663082870994</v>
      </c>
      <c r="T17" t="n">
        <v>2</v>
      </c>
      <c r="U17" t="n">
        <v>0</v>
      </c>
      <c r="V17" t="n">
        <v>0</v>
      </c>
      <c r="W17" t="inlineStr"/>
      <c r="X17" t="inlineStr">
        <is>
          <t>?:24F:67m</t>
        </is>
      </c>
      <c r="Y17" s="1" t="inlineStr">
        <is>
          <t>지도 열기</t>
        </is>
      </c>
      <c r="Z17" t="inlineStr"/>
      <c r="AA17" t="inlineStr"/>
    </row>
    <row r="18">
      <c r="A18" t="inlineStr">
        <is>
          <t>HIGH</t>
        </is>
      </c>
      <c r="B18" t="inlineStr">
        <is>
          <t>11380-7808</t>
        </is>
      </c>
      <c r="C18" t="inlineStr">
        <is>
          <t>북한산한양수자인아파트</t>
        </is>
      </c>
      <c r="D18" t="inlineStr">
        <is>
          <t>은평구</t>
        </is>
      </c>
      <c r="E18" t="inlineStr">
        <is>
          <t>서울 은평구 불광로 170</t>
        </is>
      </c>
      <c r="F18" t="n">
        <v>58</v>
      </c>
      <c r="G18" t="n">
        <v>2006</v>
      </c>
      <c r="H18" t="n">
        <v>2006</v>
      </c>
      <c r="I18" t="n">
        <v>2006</v>
      </c>
      <c r="J18" t="n">
        <v>0</v>
      </c>
      <c r="K18" t="n">
        <v>2</v>
      </c>
      <c r="L18" t="n">
        <v>2</v>
      </c>
      <c r="M18" t="n">
        <v>0</v>
      </c>
      <c r="N18" t="n">
        <v>155</v>
      </c>
      <c r="O18" t="n">
        <v>2</v>
      </c>
      <c r="P18" t="n">
        <v>0</v>
      </c>
      <c r="Q18" t="n">
        <v>15</v>
      </c>
      <c r="R18" t="n">
        <v>40</v>
      </c>
      <c r="S18" t="n">
        <v>52.83356910248742</v>
      </c>
      <c r="T18" t="n">
        <v>75</v>
      </c>
      <c r="U18" t="n">
        <v>0</v>
      </c>
      <c r="V18" t="n">
        <v>0</v>
      </c>
      <c r="W18" t="inlineStr"/>
      <c r="X18" t="inlineStr">
        <is>
          <t>101동:15F:40m | 102동:15F:40m</t>
        </is>
      </c>
      <c r="Y18" s="1" t="inlineStr">
        <is>
          <t>지도 열기</t>
        </is>
      </c>
      <c r="Z18" t="inlineStr"/>
      <c r="AA18" t="inlineStr"/>
    </row>
    <row r="19">
      <c r="A19" t="inlineStr">
        <is>
          <t>HIGH</t>
        </is>
      </c>
      <c r="B19" t="inlineStr">
        <is>
          <t>11410-4509</t>
        </is>
      </c>
      <c r="C19" t="inlineStr">
        <is>
          <t>DMC파크뷰자이2단지(임대)</t>
        </is>
      </c>
      <c r="D19" t="inlineStr">
        <is>
          <t>서대문구</t>
        </is>
      </c>
      <c r="E19" t="inlineStr">
        <is>
          <t>서울 서대문구 가재울미래로 2</t>
        </is>
      </c>
      <c r="F19" t="n">
        <v>45</v>
      </c>
      <c r="G19" t="n">
        <v>2015</v>
      </c>
      <c r="H19" t="n">
        <v>2015</v>
      </c>
      <c r="I19" t="n">
        <v>2015</v>
      </c>
      <c r="J19" t="n">
        <v>0</v>
      </c>
      <c r="K19" t="n">
        <v>3</v>
      </c>
      <c r="L19" t="n">
        <v>15</v>
      </c>
      <c r="M19" t="n">
        <v>-12</v>
      </c>
      <c r="N19" t="n">
        <v>962</v>
      </c>
      <c r="O19" t="n">
        <v>3</v>
      </c>
      <c r="P19" t="n">
        <v>0</v>
      </c>
      <c r="Q19" t="n">
        <v>24</v>
      </c>
      <c r="R19" t="n">
        <v>69</v>
      </c>
      <c r="S19" t="n">
        <v>311.0349022352137</v>
      </c>
      <c r="T19" t="n">
        <v>320</v>
      </c>
      <c r="U19" t="n">
        <v>15</v>
      </c>
      <c r="V19" t="n">
        <v>0</v>
      </c>
      <c r="W19" t="inlineStr">
        <is>
          <t>층수편차15F 거리상한 과소12동</t>
        </is>
      </c>
      <c r="X19" t="inlineStr">
        <is>
          <t>111:23F:66m | 105:9F:29m | 116:24F:69m</t>
        </is>
      </c>
      <c r="Y19" s="1" t="inlineStr">
        <is>
          <t>지도 열기</t>
        </is>
      </c>
      <c r="Z19" t="inlineStr"/>
      <c r="AA19" t="inlineStr"/>
    </row>
    <row r="20">
      <c r="A20" t="inlineStr">
        <is>
          <t>HIGH</t>
        </is>
      </c>
      <c r="B20" t="inlineStr">
        <is>
          <t>11200-66</t>
        </is>
      </c>
      <c r="C20" t="inlineStr">
        <is>
          <t>강변청구3</t>
        </is>
      </c>
      <c r="D20" t="inlineStr">
        <is>
          <t>성동구</t>
        </is>
      </c>
      <c r="E20" t="inlineStr">
        <is>
          <t>서울 성동구 성수이로2길 4</t>
        </is>
      </c>
      <c r="F20" t="n">
        <v>42</v>
      </c>
      <c r="G20" t="n">
        <v>1995</v>
      </c>
      <c r="H20" t="n">
        <v>1995</v>
      </c>
      <c r="I20" t="n">
        <v>1995</v>
      </c>
      <c r="J20" t="n">
        <v>0</v>
      </c>
      <c r="K20" t="n">
        <v>1</v>
      </c>
      <c r="L20" t="n">
        <v>1</v>
      </c>
      <c r="M20" t="n">
        <v>0</v>
      </c>
      <c r="N20" t="n">
        <v>47</v>
      </c>
      <c r="O20" t="n">
        <v>1</v>
      </c>
      <c r="P20" t="n">
        <v>0</v>
      </c>
      <c r="Q20" t="n">
        <v>13</v>
      </c>
      <c r="R20" t="n">
        <v>37</v>
      </c>
      <c r="S20" t="n">
        <v>1.289346351528021</v>
      </c>
      <c r="T20" t="n">
        <v>1</v>
      </c>
      <c r="U20" t="n">
        <v>0</v>
      </c>
      <c r="V20" t="n">
        <v>0</v>
      </c>
      <c r="W20" t="inlineStr"/>
      <c r="X20" t="inlineStr">
        <is>
          <t>101동:13F:37m</t>
        </is>
      </c>
      <c r="Y20" s="1" t="inlineStr">
        <is>
          <t>지도 열기</t>
        </is>
      </c>
      <c r="Z20" t="inlineStr"/>
      <c r="AA20" t="inlineStr"/>
    </row>
    <row r="21">
      <c r="A21" t="inlineStr">
        <is>
          <t>HIGH</t>
        </is>
      </c>
      <c r="B21" t="inlineStr">
        <is>
          <t>11290-104</t>
        </is>
      </c>
      <c r="C21" t="inlineStr">
        <is>
          <t>성일우리미</t>
        </is>
      </c>
      <c r="D21" t="inlineStr">
        <is>
          <t>성북구</t>
        </is>
      </c>
      <c r="E21" t="inlineStr">
        <is>
          <t>서울 성북구 정릉로52길 46</t>
        </is>
      </c>
      <c r="F21" t="n">
        <v>37</v>
      </c>
      <c r="G21" t="n">
        <v>2004</v>
      </c>
      <c r="H21" t="n">
        <v>2004</v>
      </c>
      <c r="I21" t="n">
        <v>2004</v>
      </c>
      <c r="J21" t="n">
        <v>0</v>
      </c>
      <c r="K21" t="n">
        <v>1</v>
      </c>
      <c r="L21" t="n">
        <v>1</v>
      </c>
      <c r="M21" t="n">
        <v>0</v>
      </c>
      <c r="N21" t="n">
        <v>79</v>
      </c>
      <c r="O21" t="n">
        <v>1</v>
      </c>
      <c r="P21" t="n">
        <v>0</v>
      </c>
      <c r="Q21" t="n">
        <v>14</v>
      </c>
      <c r="R21" t="n">
        <v>39</v>
      </c>
      <c r="S21" t="n">
        <v>2.251396625599224</v>
      </c>
      <c r="T21" t="n">
        <v>2</v>
      </c>
      <c r="U21" t="n">
        <v>0</v>
      </c>
      <c r="V21" t="n">
        <v>0</v>
      </c>
      <c r="W21" t="inlineStr"/>
      <c r="X21" t="inlineStr">
        <is>
          <t>?:14F:39m</t>
        </is>
      </c>
      <c r="Y21" s="1" t="inlineStr">
        <is>
          <t>지도 열기</t>
        </is>
      </c>
      <c r="Z21" t="inlineStr"/>
      <c r="AA21" t="inlineStr"/>
    </row>
    <row r="22">
      <c r="A22" t="inlineStr">
        <is>
          <t>HIGH</t>
        </is>
      </c>
      <c r="B22" t="inlineStr">
        <is>
          <t>11440-107</t>
        </is>
      </c>
      <c r="C22" t="inlineStr">
        <is>
          <t>성산동성</t>
        </is>
      </c>
      <c r="D22" t="inlineStr">
        <is>
          <t>마포구</t>
        </is>
      </c>
      <c r="E22" t="inlineStr">
        <is>
          <t>서울 마포구 모래내로3길 4</t>
        </is>
      </c>
      <c r="F22" t="n">
        <v>34</v>
      </c>
      <c r="G22" t="n">
        <v>1999</v>
      </c>
      <c r="H22" t="n">
        <v>1999</v>
      </c>
      <c r="I22" t="n">
        <v>1999</v>
      </c>
      <c r="J22" t="n">
        <v>0</v>
      </c>
      <c r="K22" t="n">
        <v>1</v>
      </c>
      <c r="L22" t="n">
        <v>1</v>
      </c>
      <c r="M22" t="n">
        <v>0</v>
      </c>
      <c r="N22" t="n">
        <v>127</v>
      </c>
      <c r="O22" t="n">
        <v>1</v>
      </c>
      <c r="P22" t="n">
        <v>0</v>
      </c>
      <c r="Q22" t="n">
        <v>18</v>
      </c>
      <c r="R22" t="n">
        <v>48</v>
      </c>
      <c r="S22" t="n">
        <v>4.122124622390619</v>
      </c>
      <c r="T22" t="n">
        <v>4</v>
      </c>
      <c r="U22" t="n">
        <v>0</v>
      </c>
      <c r="V22" t="n">
        <v>0</v>
      </c>
      <c r="W22" t="inlineStr"/>
      <c r="X22" t="inlineStr">
        <is>
          <t>?:18F:48m</t>
        </is>
      </c>
      <c r="Y22" s="1" t="inlineStr">
        <is>
          <t>지도 열기</t>
        </is>
      </c>
      <c r="Z22" t="inlineStr"/>
      <c r="AA22" t="inlineStr"/>
    </row>
    <row r="23">
      <c r="A23" t="inlineStr">
        <is>
          <t>HIGH</t>
        </is>
      </c>
      <c r="B23" t="inlineStr">
        <is>
          <t>11500-163</t>
        </is>
      </c>
      <c r="C23" t="inlineStr">
        <is>
          <t>보람</t>
        </is>
      </c>
      <c r="D23" t="inlineStr">
        <is>
          <t>강서구</t>
        </is>
      </c>
      <c r="E23" t="inlineStr">
        <is>
          <t>서울 강서구 강서로47길 80</t>
        </is>
      </c>
      <c r="F23" t="n">
        <v>30</v>
      </c>
      <c r="G23" t="n">
        <v>2001</v>
      </c>
      <c r="H23" t="n">
        <v>2001</v>
      </c>
      <c r="I23" t="n">
        <v>2001</v>
      </c>
      <c r="J23" t="n">
        <v>0</v>
      </c>
      <c r="K23" t="n">
        <v>1</v>
      </c>
      <c r="L23" t="n">
        <v>1</v>
      </c>
      <c r="M23" t="n">
        <v>0</v>
      </c>
      <c r="N23" t="n">
        <v>69</v>
      </c>
      <c r="O23" t="n">
        <v>1</v>
      </c>
      <c r="P23" t="n">
        <v>0</v>
      </c>
      <c r="Q23" t="n">
        <v>14</v>
      </c>
      <c r="R23" t="n">
        <v>38</v>
      </c>
      <c r="S23" t="n">
        <v>18.93415396277849</v>
      </c>
      <c r="T23" t="n">
        <v>19</v>
      </c>
      <c r="U23" t="n">
        <v>0</v>
      </c>
      <c r="V23" t="n">
        <v>0</v>
      </c>
      <c r="W23" t="inlineStr"/>
      <c r="X23" t="inlineStr">
        <is>
          <t>?:14F:38m</t>
        </is>
      </c>
      <c r="Y23" s="1" t="inlineStr">
        <is>
          <t>지도 열기</t>
        </is>
      </c>
      <c r="Z23" t="inlineStr"/>
      <c r="AA23" t="inlineStr"/>
    </row>
    <row r="24">
      <c r="A24" t="inlineStr">
        <is>
          <t>HIGH</t>
        </is>
      </c>
      <c r="B24" t="inlineStr">
        <is>
          <t>11710-76</t>
        </is>
      </c>
      <c r="C24" t="inlineStr">
        <is>
          <t>동궁리치웰(101동)</t>
        </is>
      </c>
      <c r="D24" t="inlineStr">
        <is>
          <t>송파구</t>
        </is>
      </c>
      <c r="E24" t="inlineStr">
        <is>
          <t>서울 송파구 오금로44길 51</t>
        </is>
      </c>
      <c r="F24" t="n">
        <v>12</v>
      </c>
      <c r="G24" t="n">
        <v>2002</v>
      </c>
      <c r="H24" t="n">
        <v>2002</v>
      </c>
      <c r="I24" t="n">
        <v>2002</v>
      </c>
      <c r="J24" t="n">
        <v>0</v>
      </c>
      <c r="K24" t="n">
        <v>1</v>
      </c>
      <c r="L24" t="n">
        <v>1</v>
      </c>
      <c r="M24" t="n">
        <v>0</v>
      </c>
      <c r="N24" t="n">
        <v>48</v>
      </c>
      <c r="O24" t="n">
        <v>1</v>
      </c>
      <c r="P24" t="n">
        <v>0</v>
      </c>
      <c r="Q24" t="n">
        <v>12</v>
      </c>
      <c r="R24" t="n">
        <v>35</v>
      </c>
      <c r="S24" t="n">
        <v>0.6662972598710613</v>
      </c>
      <c r="T24" t="n">
        <v>1</v>
      </c>
      <c r="U24" t="n">
        <v>0</v>
      </c>
      <c r="V24" t="n">
        <v>0</v>
      </c>
      <c r="W24" t="inlineStr"/>
      <c r="X24" t="inlineStr">
        <is>
          <t>101:12F:35m</t>
        </is>
      </c>
      <c r="Y24" s="1" t="inlineStr">
        <is>
          <t>지도 열기</t>
        </is>
      </c>
      <c r="Z24" t="inlineStr"/>
      <c r="AA24" t="inlineStr"/>
    </row>
    <row r="25">
      <c r="A25" t="inlineStr">
        <is>
          <t>HIGH</t>
        </is>
      </c>
      <c r="B25" t="inlineStr">
        <is>
          <t>11170-183</t>
        </is>
      </c>
      <c r="C25" t="inlineStr">
        <is>
          <t>형우베스트빌3차</t>
        </is>
      </c>
      <c r="D25" t="inlineStr">
        <is>
          <t>용산구</t>
        </is>
      </c>
      <c r="E25" t="inlineStr">
        <is>
          <t>서울 용산구 독서당로 90</t>
        </is>
      </c>
      <c r="F25" t="n">
        <v>10</v>
      </c>
      <c r="G25" t="n">
        <v>2000</v>
      </c>
      <c r="H25" t="n">
        <v>2000</v>
      </c>
      <c r="I25" t="n">
        <v>2000</v>
      </c>
      <c r="J25" t="n">
        <v>0</v>
      </c>
      <c r="K25" t="n">
        <v>1</v>
      </c>
      <c r="L25" t="n">
        <v>1</v>
      </c>
      <c r="M25" t="n">
        <v>0</v>
      </c>
      <c r="N25" t="n">
        <v>19</v>
      </c>
      <c r="O25" t="n">
        <v>1</v>
      </c>
      <c r="P25" t="n">
        <v>0</v>
      </c>
      <c r="Q25" t="n">
        <v>11</v>
      </c>
      <c r="R25" t="n">
        <v>34</v>
      </c>
      <c r="S25" t="n">
        <v>0.6802073604937716</v>
      </c>
      <c r="T25" t="n">
        <v>1</v>
      </c>
      <c r="U25" t="n">
        <v>0</v>
      </c>
      <c r="V25" t="n">
        <v>0</v>
      </c>
      <c r="W25" t="inlineStr"/>
      <c r="X25" t="inlineStr">
        <is>
          <t>?:11F:34m</t>
        </is>
      </c>
      <c r="Y25" s="1" t="inlineStr">
        <is>
          <t>지도 열기</t>
        </is>
      </c>
      <c r="Z25" t="inlineStr"/>
      <c r="AA25" t="inlineStr"/>
    </row>
    <row r="26">
      <c r="A26" t="inlineStr">
        <is>
          <t>HIGH</t>
        </is>
      </c>
      <c r="B26" t="inlineStr">
        <is>
          <t>11680-393</t>
        </is>
      </c>
      <c r="C26" t="inlineStr">
        <is>
          <t>풍림아이원1차101동(910-3)</t>
        </is>
      </c>
      <c r="D26" t="inlineStr">
        <is>
          <t>강남구</t>
        </is>
      </c>
      <c r="E26" t="inlineStr">
        <is>
          <t>서울 강남구 역삼로 434</t>
        </is>
      </c>
      <c r="F26" t="n">
        <v>9</v>
      </c>
      <c r="G26" t="n">
        <v>2003</v>
      </c>
      <c r="H26" t="n">
        <v>2003</v>
      </c>
      <c r="I26" t="inlineStr"/>
      <c r="J26" t="inlineStr"/>
      <c r="K26" t="n">
        <v>1</v>
      </c>
      <c r="L26" t="n">
        <v>1</v>
      </c>
      <c r="M26" t="n">
        <v>0</v>
      </c>
      <c r="N26" t="n">
        <v>19</v>
      </c>
      <c r="O26" t="n">
        <v>1</v>
      </c>
      <c r="P26" t="n">
        <v>0</v>
      </c>
      <c r="Q26" t="inlineStr"/>
      <c r="R26" t="inlineStr"/>
      <c r="S26" t="n">
        <v>0.7961227480011414</v>
      </c>
      <c r="T26" t="n">
        <v>1</v>
      </c>
      <c r="U26" t="inlineStr"/>
      <c r="V26" t="inlineStr"/>
      <c r="W26" t="inlineStr"/>
      <c r="X26" t="inlineStr">
        <is>
          <t>101:?F:?m</t>
        </is>
      </c>
      <c r="Y26" s="1" t="inlineStr">
        <is>
          <t>지도 열기</t>
        </is>
      </c>
      <c r="Z26" t="inlineStr"/>
      <c r="AA26" t="inlineStr"/>
    </row>
    <row r="27">
      <c r="A27" t="inlineStr">
        <is>
          <t>HIGH</t>
        </is>
      </c>
      <c r="B27" t="inlineStr">
        <is>
          <t>11650-401</t>
        </is>
      </c>
      <c r="C27" t="inlineStr">
        <is>
          <t>롯데캐슬파크(38)</t>
        </is>
      </c>
      <c r="D27" t="inlineStr">
        <is>
          <t>서초구</t>
        </is>
      </c>
      <c r="E27" t="inlineStr">
        <is>
          <t>서울 서초구 방배로18길 91</t>
        </is>
      </c>
      <c r="F27" t="n">
        <v>7</v>
      </c>
      <c r="G27" t="n">
        <v>2002</v>
      </c>
      <c r="H27" t="n">
        <v>2002</v>
      </c>
      <c r="I27" t="n">
        <v>2002</v>
      </c>
      <c r="J27" t="n">
        <v>0</v>
      </c>
      <c r="K27" t="n">
        <v>1</v>
      </c>
      <c r="L27" t="n">
        <v>1</v>
      </c>
      <c r="M27" t="n">
        <v>0</v>
      </c>
      <c r="N27" t="n">
        <v>19</v>
      </c>
      <c r="O27" t="n">
        <v>1</v>
      </c>
      <c r="P27" t="n">
        <v>0</v>
      </c>
      <c r="Q27" t="n">
        <v>11</v>
      </c>
      <c r="R27" t="n">
        <v>35</v>
      </c>
      <c r="S27" t="n">
        <v>3.244185032220791</v>
      </c>
      <c r="T27" t="n">
        <v>3</v>
      </c>
      <c r="U27" t="n">
        <v>0</v>
      </c>
      <c r="V27" t="n">
        <v>0</v>
      </c>
      <c r="W27" t="inlineStr"/>
      <c r="X27" t="inlineStr">
        <is>
          <t>B동:11F:35m</t>
        </is>
      </c>
      <c r="Y27" s="1" t="inlineStr">
        <is>
          <t>지도 열기</t>
        </is>
      </c>
      <c r="Z27" t="inlineStr"/>
      <c r="AA27" t="inlineStr"/>
    </row>
    <row r="28">
      <c r="A28" t="inlineStr">
        <is>
          <t>HIGH</t>
        </is>
      </c>
      <c r="B28" t="inlineStr">
        <is>
          <t>11650-3525</t>
        </is>
      </c>
      <c r="C28" t="inlineStr">
        <is>
          <t>잠원동상지리츠빌카일룸</t>
        </is>
      </c>
      <c r="D28" t="inlineStr">
        <is>
          <t>서초구</t>
        </is>
      </c>
      <c r="E28" t="inlineStr">
        <is>
          <t>서울 서초구 잠원로 221-19</t>
        </is>
      </c>
      <c r="F28" t="n">
        <v>7</v>
      </c>
      <c r="G28" t="n">
        <v>2009</v>
      </c>
      <c r="H28" t="n">
        <v>2009</v>
      </c>
      <c r="I28" t="n">
        <v>2009</v>
      </c>
      <c r="J28" t="n">
        <v>0</v>
      </c>
      <c r="K28" t="n">
        <v>1</v>
      </c>
      <c r="L28" t="n">
        <v>1</v>
      </c>
      <c r="M28" t="n">
        <v>0</v>
      </c>
      <c r="N28" t="n">
        <v>14</v>
      </c>
      <c r="O28" t="n">
        <v>1</v>
      </c>
      <c r="P28" t="n">
        <v>0</v>
      </c>
      <c r="Q28" t="n">
        <v>16</v>
      </c>
      <c r="R28" t="n">
        <v>53</v>
      </c>
      <c r="S28" t="n">
        <v>1.560430857291405</v>
      </c>
      <c r="T28" t="n">
        <v>2</v>
      </c>
      <c r="U28" t="n">
        <v>0</v>
      </c>
      <c r="V28" t="n">
        <v>0</v>
      </c>
      <c r="W28" t="inlineStr"/>
      <c r="X28" t="inlineStr">
        <is>
          <t>?:16F:53m</t>
        </is>
      </c>
      <c r="Y28" s="1" t="inlineStr">
        <is>
          <t>지도 열기</t>
        </is>
      </c>
      <c r="Z28" t="inlineStr"/>
      <c r="AA28" t="inlineStr"/>
    </row>
    <row r="29">
      <c r="A29" t="inlineStr">
        <is>
          <t>HIGH</t>
        </is>
      </c>
      <c r="B29" t="inlineStr">
        <is>
          <t>11590-3387</t>
        </is>
      </c>
      <c r="C29" t="inlineStr">
        <is>
          <t>쌍용스윗닷홈(임대)</t>
        </is>
      </c>
      <c r="D29" t="inlineStr">
        <is>
          <t>동작구</t>
        </is>
      </c>
      <c r="E29" t="inlineStr">
        <is>
          <t>서울 동작구 상도로 107</t>
        </is>
      </c>
      <c r="F29" t="n">
        <v>5</v>
      </c>
      <c r="G29" t="n">
        <v>2003</v>
      </c>
      <c r="H29" t="n">
        <v>2003</v>
      </c>
      <c r="I29" t="n">
        <v>2003</v>
      </c>
      <c r="J29" t="n">
        <v>0</v>
      </c>
      <c r="K29" t="n">
        <v>1</v>
      </c>
      <c r="L29" t="n">
        <v>1</v>
      </c>
      <c r="M29" t="n">
        <v>0</v>
      </c>
      <c r="N29" t="n">
        <v>65</v>
      </c>
      <c r="O29" t="n">
        <v>1</v>
      </c>
      <c r="P29" t="n">
        <v>0</v>
      </c>
      <c r="Q29" t="n">
        <v>12</v>
      </c>
      <c r="R29" t="n">
        <v>32</v>
      </c>
      <c r="S29" t="n">
        <v>2.153258016076069</v>
      </c>
      <c r="T29" t="n">
        <v>2</v>
      </c>
      <c r="U29" t="n">
        <v>0</v>
      </c>
      <c r="V29" t="n">
        <v>0</v>
      </c>
      <c r="W29" t="inlineStr"/>
      <c r="X29" t="inlineStr">
        <is>
          <t>?:12F:32m</t>
        </is>
      </c>
      <c r="Y29" s="1" t="inlineStr">
        <is>
          <t>지도 열기</t>
        </is>
      </c>
      <c r="Z29" t="inlineStr"/>
      <c r="AA29" t="inlineStr"/>
    </row>
    <row r="30">
      <c r="A30" t="inlineStr">
        <is>
          <t>HIGH</t>
        </is>
      </c>
      <c r="B30" t="inlineStr">
        <is>
          <t>11260-3</t>
        </is>
      </c>
      <c r="C30" t="inlineStr">
        <is>
          <t>동성네스트빌101</t>
        </is>
      </c>
      <c r="D30" t="inlineStr">
        <is>
          <t>중랑구</t>
        </is>
      </c>
      <c r="E30" t="inlineStr">
        <is>
          <t>서울 중랑구 용마산로40길 27-9</t>
        </is>
      </c>
      <c r="F30" t="n">
        <v>2</v>
      </c>
      <c r="G30" t="n">
        <v>2001</v>
      </c>
      <c r="H30" t="n">
        <v>2001</v>
      </c>
      <c r="I30" t="inlineStr"/>
      <c r="J30" t="inlineStr"/>
      <c r="K30" t="n">
        <v>1</v>
      </c>
      <c r="L30" t="n">
        <v>1</v>
      </c>
      <c r="M30" t="n">
        <v>0</v>
      </c>
      <c r="N30" t="n">
        <v>19</v>
      </c>
      <c r="O30" t="n">
        <v>1</v>
      </c>
      <c r="P30" t="n">
        <v>0</v>
      </c>
      <c r="Q30" t="inlineStr"/>
      <c r="R30" t="inlineStr"/>
      <c r="S30" t="n">
        <v>2.940256369026058</v>
      </c>
      <c r="T30" t="n">
        <v>3</v>
      </c>
      <c r="U30" t="inlineStr"/>
      <c r="V30" t="inlineStr"/>
      <c r="W30" t="inlineStr"/>
      <c r="X30" t="inlineStr">
        <is>
          <t>101동:?F:?m</t>
        </is>
      </c>
      <c r="Y30" s="1" t="inlineStr">
        <is>
          <t>지도 열기</t>
        </is>
      </c>
      <c r="Z30" t="inlineStr"/>
      <c r="AA30" t="inlineStr"/>
    </row>
    <row r="31">
      <c r="A31" t="inlineStr">
        <is>
          <t>HIGH</t>
        </is>
      </c>
      <c r="B31" t="inlineStr">
        <is>
          <t>11680-5115</t>
        </is>
      </c>
      <c r="C31" t="inlineStr">
        <is>
          <t>LH수서1단지아파트</t>
        </is>
      </c>
      <c r="D31" t="inlineStr">
        <is>
          <t>강남구</t>
        </is>
      </c>
      <c r="E31" t="inlineStr">
        <is>
          <t>서울 강남구 밤고개로 165</t>
        </is>
      </c>
      <c r="F31" t="n">
        <v>1</v>
      </c>
      <c r="G31" t="n">
        <v>2023</v>
      </c>
      <c r="H31" t="n">
        <v>2023</v>
      </c>
      <c r="I31" t="inlineStr"/>
      <c r="J31" t="inlineStr"/>
      <c r="K31" t="n">
        <v>6</v>
      </c>
      <c r="L31" t="n">
        <v>6</v>
      </c>
      <c r="M31" t="n">
        <v>0</v>
      </c>
      <c r="N31" t="n">
        <v>830</v>
      </c>
      <c r="O31" t="n">
        <v>6</v>
      </c>
      <c r="P31" t="n">
        <v>0</v>
      </c>
      <c r="Q31" t="inlineStr"/>
      <c r="R31" t="inlineStr"/>
      <c r="S31" t="n">
        <v>102.1857487724102</v>
      </c>
      <c r="T31" t="n">
        <v>177</v>
      </c>
      <c r="U31" t="inlineStr"/>
      <c r="V31" t="inlineStr"/>
      <c r="W31" t="inlineStr"/>
      <c r="X31" t="inlineStr">
        <is>
          <t>lh수서1단지:?F:?m | lh수서1단지:?F:?m | lh수서1단지:?F:?m | lh수서1단지:?F:?m | lh수서1단지:?F:?m | lh수서1단지:?F:?m</t>
        </is>
      </c>
      <c r="Y31" s="1" t="inlineStr">
        <is>
          <t>지도 열기</t>
        </is>
      </c>
      <c r="Z31" t="inlineStr"/>
      <c r="AA31" t="inlineStr"/>
    </row>
    <row r="32">
      <c r="A32" t="inlineStr">
        <is>
          <t>LOW</t>
        </is>
      </c>
      <c r="B32" t="inlineStr">
        <is>
          <t>11530-3174</t>
        </is>
      </c>
      <c r="C32" t="inlineStr">
        <is>
          <t>SKVIEW</t>
        </is>
      </c>
      <c r="D32" t="inlineStr">
        <is>
          <t>구로구</t>
        </is>
      </c>
      <c r="E32" t="inlineStr">
        <is>
          <t>서울 구로구 경인로 638</t>
        </is>
      </c>
      <c r="F32" t="n">
        <v>190</v>
      </c>
      <c r="G32" t="n">
        <v>2006</v>
      </c>
      <c r="H32" t="n">
        <v>2006</v>
      </c>
      <c r="I32" t="n">
        <v>2006</v>
      </c>
      <c r="J32" t="n">
        <v>0</v>
      </c>
      <c r="K32" t="n">
        <v>3</v>
      </c>
      <c r="L32" t="n">
        <v>3</v>
      </c>
      <c r="M32" t="n">
        <v>0</v>
      </c>
      <c r="N32" t="n">
        <v>304</v>
      </c>
      <c r="O32" t="n">
        <v>0</v>
      </c>
      <c r="P32" t="n">
        <v>0</v>
      </c>
      <c r="Q32" t="n">
        <v>29</v>
      </c>
      <c r="R32" t="n">
        <v>96</v>
      </c>
      <c r="S32" t="n">
        <v>31.79369663792841</v>
      </c>
      <c r="T32" t="n">
        <v>51</v>
      </c>
      <c r="U32" t="n">
        <v>1</v>
      </c>
      <c r="V32" t="n">
        <v>0</v>
      </c>
      <c r="W32" t="inlineStr"/>
      <c r="X32" t="inlineStr">
        <is>
          <t>102:29F:91m | 101:28F:96m | 103:29F:91m</t>
        </is>
      </c>
      <c r="Y32" s="1" t="inlineStr">
        <is>
          <t>지도 열기</t>
        </is>
      </c>
      <c r="Z32" t="inlineStr"/>
      <c r="AA32" t="inlineStr"/>
    </row>
    <row r="33">
      <c r="A33" t="inlineStr">
        <is>
          <t>LOW</t>
        </is>
      </c>
      <c r="B33" t="inlineStr">
        <is>
          <t>11170-2496</t>
        </is>
      </c>
      <c r="C33" t="inlineStr">
        <is>
          <t>이안용산프리미어</t>
        </is>
      </c>
      <c r="D33" t="inlineStr">
        <is>
          <t>용산구</t>
        </is>
      </c>
      <c r="E33" t="inlineStr">
        <is>
          <t>서울 용산구 청파로 213</t>
        </is>
      </c>
      <c r="F33" t="n">
        <v>165</v>
      </c>
      <c r="G33" t="n">
        <v>2007</v>
      </c>
      <c r="H33" t="n">
        <v>2007</v>
      </c>
      <c r="I33" t="n">
        <v>2007</v>
      </c>
      <c r="J33" t="n">
        <v>0</v>
      </c>
      <c r="K33" t="n">
        <v>2</v>
      </c>
      <c r="L33" t="n">
        <v>2</v>
      </c>
      <c r="M33" t="n">
        <v>0</v>
      </c>
      <c r="N33" t="n">
        <v>188</v>
      </c>
      <c r="O33" t="n">
        <v>0</v>
      </c>
      <c r="P33" t="n">
        <v>0</v>
      </c>
      <c r="Q33" t="n">
        <v>34</v>
      </c>
      <c r="R33" t="n">
        <v>122</v>
      </c>
      <c r="S33" t="n">
        <v>19.96289342858356</v>
      </c>
      <c r="T33" t="n">
        <v>24</v>
      </c>
      <c r="U33" t="n">
        <v>0</v>
      </c>
      <c r="V33" t="n">
        <v>0</v>
      </c>
      <c r="W33" t="inlineStr"/>
      <c r="X33" t="inlineStr">
        <is>
          <t>?:34F:122m | ?:34F:122m</t>
        </is>
      </c>
      <c r="Y33" s="1" t="inlineStr">
        <is>
          <t>지도 열기</t>
        </is>
      </c>
      <c r="Z33" t="inlineStr"/>
      <c r="AA33" t="inlineStr"/>
    </row>
    <row r="34">
      <c r="A34" t="inlineStr">
        <is>
          <t>LOW</t>
        </is>
      </c>
      <c r="B34" t="inlineStr">
        <is>
          <t>11350-121</t>
        </is>
      </c>
      <c r="C34" t="inlineStr">
        <is>
          <t>중계현대2</t>
        </is>
      </c>
      <c r="D34" t="inlineStr">
        <is>
          <t>노원구</t>
        </is>
      </c>
      <c r="E34" t="inlineStr">
        <is>
          <t>서울 노원구 한글비석로15길 51</t>
        </is>
      </c>
      <c r="F34" t="n">
        <v>133</v>
      </c>
      <c r="G34" t="n">
        <v>1991</v>
      </c>
      <c r="H34" t="n">
        <v>1991</v>
      </c>
      <c r="I34" t="n">
        <v>1991</v>
      </c>
      <c r="J34" t="n">
        <v>0</v>
      </c>
      <c r="K34" t="n">
        <v>3</v>
      </c>
      <c r="L34" t="n">
        <v>3</v>
      </c>
      <c r="M34" t="n">
        <v>0</v>
      </c>
      <c r="N34" t="n">
        <v>313</v>
      </c>
      <c r="O34" t="n">
        <v>0</v>
      </c>
      <c r="P34" t="n">
        <v>0</v>
      </c>
      <c r="Q34" t="n">
        <v>15</v>
      </c>
      <c r="R34" t="n">
        <v>42</v>
      </c>
      <c r="S34" t="n">
        <v>45.9601548459116</v>
      </c>
      <c r="T34" t="n">
        <v>81</v>
      </c>
      <c r="U34" t="n">
        <v>0</v>
      </c>
      <c r="V34" t="n">
        <v>0</v>
      </c>
      <c r="W34" t="inlineStr"/>
      <c r="X34" t="inlineStr">
        <is>
          <t>201:15F:42m | 202:15F:42m | 203:15F:42m</t>
        </is>
      </c>
      <c r="Y34" s="1" t="inlineStr">
        <is>
          <t>지도 열기</t>
        </is>
      </c>
      <c r="Z34" t="inlineStr"/>
      <c r="AA34" t="inlineStr"/>
    </row>
    <row r="35">
      <c r="A35" t="inlineStr">
        <is>
          <t>LOW</t>
        </is>
      </c>
      <c r="B35" t="inlineStr">
        <is>
          <t>11140-13</t>
        </is>
      </c>
      <c r="C35" t="inlineStr">
        <is>
          <t>진양상가</t>
        </is>
      </c>
      <c r="D35" t="inlineStr">
        <is>
          <t>중구</t>
        </is>
      </c>
      <c r="E35" t="inlineStr">
        <is>
          <t>서울 중구 퇴계로 217</t>
        </is>
      </c>
      <c r="F35" t="n">
        <v>96</v>
      </c>
      <c r="G35" t="n">
        <v>1970</v>
      </c>
      <c r="H35" t="n">
        <v>1970</v>
      </c>
      <c r="I35" t="inlineStr"/>
      <c r="J35" t="inlineStr"/>
      <c r="K35" t="n">
        <v>1</v>
      </c>
      <c r="L35" t="n">
        <v>1</v>
      </c>
      <c r="M35" t="n">
        <v>0</v>
      </c>
      <c r="N35" t="n">
        <v>282</v>
      </c>
      <c r="O35" t="n">
        <v>0</v>
      </c>
      <c r="P35" t="n">
        <v>0</v>
      </c>
      <c r="Q35" t="n">
        <v>16</v>
      </c>
      <c r="R35" t="n">
        <v>44.8</v>
      </c>
      <c r="S35" t="n">
        <v>25.53039323631265</v>
      </c>
      <c r="T35" t="n">
        <v>26</v>
      </c>
      <c r="U35" t="n">
        <v>0</v>
      </c>
      <c r="V35" t="inlineStr"/>
      <c r="W35" t="inlineStr"/>
      <c r="X35" t="inlineStr">
        <is>
          <t>진양상가아파트:16F:45m</t>
        </is>
      </c>
      <c r="Y35" s="1" t="inlineStr">
        <is>
          <t>지도 열기</t>
        </is>
      </c>
      <c r="Z35" t="inlineStr"/>
      <c r="AA35" t="inlineStr"/>
    </row>
    <row r="36">
      <c r="A36" t="inlineStr">
        <is>
          <t>LOW</t>
        </is>
      </c>
      <c r="B36" t="inlineStr">
        <is>
          <t>11305-5409</t>
        </is>
      </c>
      <c r="C36" t="inlineStr">
        <is>
          <t>유경와이케이빌</t>
        </is>
      </c>
      <c r="D36" t="inlineStr">
        <is>
          <t>강북구</t>
        </is>
      </c>
      <c r="E36" t="inlineStr">
        <is>
          <t>서울 강북구 도봉로73길 41</t>
        </is>
      </c>
      <c r="F36" t="n">
        <v>96</v>
      </c>
      <c r="G36" t="n">
        <v>2020</v>
      </c>
      <c r="H36" t="n">
        <v>2020</v>
      </c>
      <c r="I36" t="n">
        <v>2020</v>
      </c>
      <c r="J36" t="n">
        <v>0</v>
      </c>
      <c r="K36" t="n">
        <v>1</v>
      </c>
      <c r="L36" t="n">
        <v>1</v>
      </c>
      <c r="M36" t="n">
        <v>0</v>
      </c>
      <c r="N36" t="n">
        <v>43</v>
      </c>
      <c r="O36" t="n">
        <v>0</v>
      </c>
      <c r="P36" t="n">
        <v>0</v>
      </c>
      <c r="Q36" t="n">
        <v>13</v>
      </c>
      <c r="R36" t="n">
        <v>40</v>
      </c>
      <c r="S36" t="n">
        <v>2.390139552653101</v>
      </c>
      <c r="T36" t="n">
        <v>2</v>
      </c>
      <c r="U36" t="n">
        <v>0</v>
      </c>
      <c r="V36" t="n">
        <v>0</v>
      </c>
      <c r="W36" t="inlineStr"/>
      <c r="X36" t="inlineStr">
        <is>
          <t>?:13F:40m</t>
        </is>
      </c>
      <c r="Y36" s="1" t="inlineStr">
        <is>
          <t>지도 열기</t>
        </is>
      </c>
      <c r="Z36" t="inlineStr"/>
      <c r="AA36" t="inlineStr"/>
    </row>
    <row r="37">
      <c r="A37" t="inlineStr">
        <is>
          <t>LOW</t>
        </is>
      </c>
      <c r="B37" t="inlineStr">
        <is>
          <t>11650-3276</t>
        </is>
      </c>
      <c r="C37" t="inlineStr">
        <is>
          <t>서초쌍용플래티넘</t>
        </is>
      </c>
      <c r="D37" t="inlineStr">
        <is>
          <t>서초구</t>
        </is>
      </c>
      <c r="E37" t="inlineStr">
        <is>
          <t>서울 서초구 서초중앙로 18</t>
        </is>
      </c>
      <c r="F37" t="n">
        <v>67</v>
      </c>
      <c r="G37" t="n">
        <v>2006</v>
      </c>
      <c r="H37" t="n">
        <v>2006</v>
      </c>
      <c r="I37" t="n">
        <v>2006</v>
      </c>
      <c r="J37" t="n">
        <v>0</v>
      </c>
      <c r="K37" t="n">
        <v>1</v>
      </c>
      <c r="L37" t="n">
        <v>1</v>
      </c>
      <c r="M37" t="n">
        <v>0</v>
      </c>
      <c r="N37" t="n">
        <v>109</v>
      </c>
      <c r="O37" t="n">
        <v>0</v>
      </c>
      <c r="P37" t="n">
        <v>0</v>
      </c>
      <c r="Q37" t="n">
        <v>31</v>
      </c>
      <c r="R37" t="n">
        <v>102</v>
      </c>
      <c r="S37" t="n">
        <v>55.02790393321985</v>
      </c>
      <c r="T37" t="n">
        <v>55</v>
      </c>
      <c r="U37" t="n">
        <v>0</v>
      </c>
      <c r="V37" t="n">
        <v>0</v>
      </c>
      <c r="W37" t="inlineStr"/>
      <c r="X37" t="inlineStr">
        <is>
          <t>?:31F:102m</t>
        </is>
      </c>
      <c r="Y37" s="1" t="inlineStr">
        <is>
          <t>지도 열기</t>
        </is>
      </c>
      <c r="Z37" t="inlineStr"/>
      <c r="AA37" t="inlineStr"/>
    </row>
    <row r="38">
      <c r="A38" t="inlineStr">
        <is>
          <t>LOW</t>
        </is>
      </c>
      <c r="B38" t="inlineStr">
        <is>
          <t>11500-379</t>
        </is>
      </c>
      <c r="C38" t="inlineStr">
        <is>
          <t>월드메르디앙201동,202동</t>
        </is>
      </c>
      <c r="D38" t="inlineStr">
        <is>
          <t>강서구</t>
        </is>
      </c>
      <c r="E38" t="inlineStr">
        <is>
          <t>서울 강서구 양천로1길 117</t>
        </is>
      </c>
      <c r="F38" t="n">
        <v>58</v>
      </c>
      <c r="G38" t="n">
        <v>2004</v>
      </c>
      <c r="H38" t="n">
        <v>2004</v>
      </c>
      <c r="I38" t="n">
        <v>1996</v>
      </c>
      <c r="J38" t="n">
        <v>8</v>
      </c>
      <c r="K38" t="n">
        <v>1</v>
      </c>
      <c r="L38" t="n">
        <v>2</v>
      </c>
      <c r="M38" t="n">
        <v>-1</v>
      </c>
      <c r="N38" t="n">
        <v>158</v>
      </c>
      <c r="O38" t="n">
        <v>0</v>
      </c>
      <c r="P38" t="n">
        <v>0</v>
      </c>
      <c r="Q38" t="n">
        <v>9</v>
      </c>
      <c r="R38" t="n">
        <v>32</v>
      </c>
      <c r="S38" t="n">
        <v>77.51516711835448</v>
      </c>
      <c r="T38" t="n">
        <v>78</v>
      </c>
      <c r="U38" t="n">
        <v>0</v>
      </c>
      <c r="V38" t="n">
        <v>0</v>
      </c>
      <c r="W38" t="inlineStr">
        <is>
          <t>과소1동</t>
        </is>
      </c>
      <c r="X38" t="inlineStr">
        <is>
          <t>?:9F:32m</t>
        </is>
      </c>
      <c r="Y38" s="1" t="inlineStr">
        <is>
          <t>지도 열기</t>
        </is>
      </c>
      <c r="Z38" t="inlineStr"/>
      <c r="AA38" t="inlineStr"/>
    </row>
    <row r="39">
      <c r="A39" t="inlineStr">
        <is>
          <t>LOW</t>
        </is>
      </c>
      <c r="B39" t="inlineStr">
        <is>
          <t>11545-79</t>
        </is>
      </c>
      <c r="C39" t="inlineStr">
        <is>
          <t>산호시티빌</t>
        </is>
      </c>
      <c r="D39" t="inlineStr">
        <is>
          <t>금천구</t>
        </is>
      </c>
      <c r="E39" t="inlineStr">
        <is>
          <t>서울 금천구 시흥대로 251</t>
        </is>
      </c>
      <c r="F39" t="n">
        <v>50</v>
      </c>
      <c r="G39" t="n">
        <v>2003</v>
      </c>
      <c r="H39" t="n">
        <v>2003</v>
      </c>
      <c r="I39" t="n">
        <v>2003</v>
      </c>
      <c r="J39" t="n">
        <v>0</v>
      </c>
      <c r="K39" t="n">
        <v>1</v>
      </c>
      <c r="L39" t="n">
        <v>1</v>
      </c>
      <c r="M39" t="n">
        <v>0</v>
      </c>
      <c r="N39" t="n">
        <v>112</v>
      </c>
      <c r="O39" t="n">
        <v>0</v>
      </c>
      <c r="P39" t="n">
        <v>0</v>
      </c>
      <c r="Q39" t="n">
        <v>17</v>
      </c>
      <c r="R39" t="n">
        <v>55</v>
      </c>
      <c r="S39" t="n">
        <v>2.923718410893601</v>
      </c>
      <c r="T39" t="n">
        <v>3</v>
      </c>
      <c r="U39" t="n">
        <v>0</v>
      </c>
      <c r="V39" t="n">
        <v>0</v>
      </c>
      <c r="W39" t="inlineStr"/>
      <c r="X39" t="inlineStr">
        <is>
          <t>?:17F:55m</t>
        </is>
      </c>
      <c r="Y39" s="1" t="inlineStr">
        <is>
          <t>지도 열기</t>
        </is>
      </c>
      <c r="Z39" t="inlineStr"/>
      <c r="AA39" t="inlineStr"/>
    </row>
    <row r="40">
      <c r="A40" t="inlineStr">
        <is>
          <t>LOW</t>
        </is>
      </c>
      <c r="B40" t="inlineStr">
        <is>
          <t>11380-9440</t>
        </is>
      </c>
      <c r="C40" t="inlineStr">
        <is>
          <t>디와이빌</t>
        </is>
      </c>
      <c r="D40" t="inlineStr">
        <is>
          <t>은평구</t>
        </is>
      </c>
      <c r="E40" t="inlineStr">
        <is>
          <t>서울 은평구 불광로 25-1</t>
        </is>
      </c>
      <c r="F40" t="n">
        <v>32</v>
      </c>
      <c r="G40" t="n">
        <v>2013</v>
      </c>
      <c r="H40" t="n">
        <v>2013</v>
      </c>
      <c r="I40" t="n">
        <v>2018</v>
      </c>
      <c r="J40" t="n">
        <v>5</v>
      </c>
      <c r="K40" t="n">
        <v>1</v>
      </c>
      <c r="L40" t="n">
        <v>1</v>
      </c>
      <c r="M40" t="n">
        <v>0</v>
      </c>
      <c r="N40" t="n">
        <v>17</v>
      </c>
      <c r="O40" t="n">
        <v>0</v>
      </c>
      <c r="P40" t="n">
        <v>0</v>
      </c>
      <c r="Q40" t="n">
        <v>9</v>
      </c>
      <c r="R40" t="n">
        <v>24</v>
      </c>
      <c r="S40" t="n">
        <v>221.374110131499</v>
      </c>
      <c r="T40" t="n">
        <v>221</v>
      </c>
      <c r="U40" t="n">
        <v>0</v>
      </c>
      <c r="V40" t="n">
        <v>0</v>
      </c>
      <c r="W40" t="inlineStr"/>
      <c r="X40" t="inlineStr">
        <is>
          <t>?:9F:24m</t>
        </is>
      </c>
      <c r="Y40" s="1" t="inlineStr">
        <is>
          <t>지도 열기</t>
        </is>
      </c>
      <c r="Z40" t="inlineStr"/>
      <c r="AA40" t="inlineStr"/>
    </row>
    <row r="41">
      <c r="A41" t="inlineStr">
        <is>
          <t>LOW</t>
        </is>
      </c>
      <c r="B41" t="inlineStr">
        <is>
          <t>11410-91</t>
        </is>
      </c>
      <c r="C41" t="inlineStr">
        <is>
          <t>초원</t>
        </is>
      </c>
      <c r="D41" t="inlineStr">
        <is>
          <t>서대문구</t>
        </is>
      </c>
      <c r="E41" t="inlineStr">
        <is>
          <t>서울 서대문구 홍은중앙로 156</t>
        </is>
      </c>
      <c r="F41" t="n">
        <v>30</v>
      </c>
      <c r="G41" t="n">
        <v>1988</v>
      </c>
      <c r="H41" t="n">
        <v>1988</v>
      </c>
      <c r="I41" t="n">
        <v>2002</v>
      </c>
      <c r="J41" t="n">
        <v>14</v>
      </c>
      <c r="K41" t="n">
        <v>1</v>
      </c>
      <c r="L41" t="n">
        <v>1</v>
      </c>
      <c r="M41" t="n">
        <v>0</v>
      </c>
      <c r="N41" t="n">
        <v>80</v>
      </c>
      <c r="O41" t="n">
        <v>0</v>
      </c>
      <c r="P41" t="n">
        <v>0</v>
      </c>
      <c r="Q41" t="n">
        <v>16</v>
      </c>
      <c r="R41" t="n">
        <v>43</v>
      </c>
      <c r="S41" t="n">
        <v>93.3428415552019</v>
      </c>
      <c r="T41" t="n">
        <v>93</v>
      </c>
      <c r="U41" t="n">
        <v>0</v>
      </c>
      <c r="V41" t="n">
        <v>0</v>
      </c>
      <c r="W41" t="inlineStr"/>
      <c r="X41" t="inlineStr">
        <is>
          <t>107동:16F:43m</t>
        </is>
      </c>
      <c r="Y41" s="1" t="inlineStr">
        <is>
          <t>지도 열기</t>
        </is>
      </c>
      <c r="Z41" t="inlineStr"/>
      <c r="AA41" t="inlineStr"/>
    </row>
    <row r="42">
      <c r="A42" t="inlineStr">
        <is>
          <t>LOW</t>
        </is>
      </c>
      <c r="B42" t="inlineStr">
        <is>
          <t>11290-3797</t>
        </is>
      </c>
      <c r="C42" t="inlineStr">
        <is>
          <t>코업스타클래스</t>
        </is>
      </c>
      <c r="D42" t="inlineStr">
        <is>
          <t>성북구</t>
        </is>
      </c>
      <c r="E42" t="inlineStr">
        <is>
          <t>서울 성북구 화랑로 76</t>
        </is>
      </c>
      <c r="F42" t="n">
        <v>29</v>
      </c>
      <c r="G42" t="n">
        <v>2010</v>
      </c>
      <c r="H42" t="n">
        <v>2010</v>
      </c>
      <c r="I42" t="n">
        <v>2016</v>
      </c>
      <c r="J42" t="n">
        <v>6</v>
      </c>
      <c r="K42" t="n">
        <v>2</v>
      </c>
      <c r="L42" t="n">
        <v>2</v>
      </c>
      <c r="M42" t="n">
        <v>0</v>
      </c>
      <c r="N42" t="n">
        <v>120</v>
      </c>
      <c r="O42" t="n">
        <v>0</v>
      </c>
      <c r="P42" t="n">
        <v>0</v>
      </c>
      <c r="Q42" t="n">
        <v>41</v>
      </c>
      <c r="R42" t="n">
        <v>141</v>
      </c>
      <c r="S42" t="n">
        <v>88.5131900012605</v>
      </c>
      <c r="T42" t="n">
        <v>161</v>
      </c>
      <c r="U42" t="n">
        <v>32</v>
      </c>
      <c r="V42" t="n">
        <v>12</v>
      </c>
      <c r="W42" t="inlineStr">
        <is>
          <t>층수편차32F 준공편차12년</t>
        </is>
      </c>
      <c r="X42" t="inlineStr">
        <is>
          <t>코업스타클래스 주상복합:41F:141m | 벧엘원룸텔:9F:30m</t>
        </is>
      </c>
      <c r="Y42" s="1" t="inlineStr">
        <is>
          <t>지도 열기</t>
        </is>
      </c>
      <c r="Z42" t="inlineStr"/>
      <c r="AA42" t="inlineStr"/>
    </row>
    <row r="43">
      <c r="A43" t="inlineStr">
        <is>
          <t>LOW</t>
        </is>
      </c>
      <c r="B43" t="inlineStr">
        <is>
          <t>11650-5023</t>
        </is>
      </c>
      <c r="C43" t="inlineStr">
        <is>
          <t>강남월드메르디앙프레스티지</t>
        </is>
      </c>
      <c r="D43" t="inlineStr">
        <is>
          <t>서초구</t>
        </is>
      </c>
      <c r="E43" t="inlineStr">
        <is>
          <t>서울 서초구 남부순환로350길 19-11</t>
        </is>
      </c>
      <c r="F43" t="n">
        <v>27</v>
      </c>
      <c r="G43" t="n">
        <v>2022</v>
      </c>
      <c r="H43" t="n">
        <v>2022</v>
      </c>
      <c r="I43" t="n">
        <v>2022</v>
      </c>
      <c r="J43" t="n">
        <v>0</v>
      </c>
      <c r="K43" t="n">
        <v>1</v>
      </c>
      <c r="L43" t="n">
        <v>1</v>
      </c>
      <c r="M43" t="n">
        <v>0</v>
      </c>
      <c r="N43" t="n">
        <v>29</v>
      </c>
      <c r="O43" t="n">
        <v>0</v>
      </c>
      <c r="P43" t="n">
        <v>0</v>
      </c>
      <c r="Q43" t="n">
        <v>11</v>
      </c>
      <c r="R43" t="n">
        <v>36</v>
      </c>
      <c r="S43" t="n">
        <v>3.296787757651707</v>
      </c>
      <c r="T43" t="n">
        <v>3</v>
      </c>
      <c r="U43" t="n">
        <v>0</v>
      </c>
      <c r="V43" t="n">
        <v>0</v>
      </c>
      <c r="W43" t="inlineStr"/>
      <c r="X43" t="inlineStr">
        <is>
          <t>?:11F:36m</t>
        </is>
      </c>
      <c r="Y43" s="1" t="inlineStr">
        <is>
          <t>지도 열기</t>
        </is>
      </c>
      <c r="Z43" t="inlineStr"/>
      <c r="AA43" t="inlineStr"/>
    </row>
    <row r="44">
      <c r="A44" t="inlineStr">
        <is>
          <t>LOW</t>
        </is>
      </c>
      <c r="B44" t="inlineStr">
        <is>
          <t>11470-114</t>
        </is>
      </c>
      <c r="C44" t="inlineStr">
        <is>
          <t>방주아크빌</t>
        </is>
      </c>
      <c r="D44" t="inlineStr">
        <is>
          <t>양천구</t>
        </is>
      </c>
      <c r="E44" t="inlineStr">
        <is>
          <t>서울 양천구 오목로7길 35</t>
        </is>
      </c>
      <c r="F44" t="n">
        <v>26</v>
      </c>
      <c r="G44" t="n">
        <v>2002</v>
      </c>
      <c r="H44" t="n">
        <v>2002</v>
      </c>
      <c r="I44" t="n">
        <v>2002</v>
      </c>
      <c r="J44" t="n">
        <v>0</v>
      </c>
      <c r="K44" t="n">
        <v>1</v>
      </c>
      <c r="L44" t="n">
        <v>1</v>
      </c>
      <c r="M44" t="n">
        <v>0</v>
      </c>
      <c r="N44" t="n">
        <v>74</v>
      </c>
      <c r="O44" t="n">
        <v>0</v>
      </c>
      <c r="P44" t="n">
        <v>0</v>
      </c>
      <c r="Q44" t="n">
        <v>12</v>
      </c>
      <c r="R44" t="n">
        <v>32</v>
      </c>
      <c r="S44" t="n">
        <v>4.45078179892028</v>
      </c>
      <c r="T44" t="n">
        <v>4</v>
      </c>
      <c r="U44" t="n">
        <v>0</v>
      </c>
      <c r="V44" t="n">
        <v>0</v>
      </c>
      <c r="W44" t="inlineStr"/>
      <c r="X44" t="inlineStr">
        <is>
          <t>?:12F:32m</t>
        </is>
      </c>
      <c r="Y44" s="1" t="inlineStr">
        <is>
          <t>지도 열기</t>
        </is>
      </c>
      <c r="Z44" t="inlineStr"/>
      <c r="AA44" t="inlineStr"/>
    </row>
    <row r="45">
      <c r="A45" t="inlineStr">
        <is>
          <t>LOW</t>
        </is>
      </c>
      <c r="B45" t="inlineStr">
        <is>
          <t>11170-2822</t>
        </is>
      </c>
      <c r="C45" t="inlineStr">
        <is>
          <t>한강르네상스</t>
        </is>
      </c>
      <c r="D45" t="inlineStr">
        <is>
          <t>용산구</t>
        </is>
      </c>
      <c r="E45" t="inlineStr">
        <is>
          <t>서울 용산구 서빙고로62길 27</t>
        </is>
      </c>
      <c r="F45" t="n">
        <v>23</v>
      </c>
      <c r="G45" t="n">
        <v>2010</v>
      </c>
      <c r="H45" t="n">
        <v>2010</v>
      </c>
      <c r="I45" t="inlineStr"/>
      <c r="J45" t="inlineStr"/>
      <c r="K45" t="n">
        <v>1</v>
      </c>
      <c r="L45" t="n">
        <v>1</v>
      </c>
      <c r="M45" t="n">
        <v>0</v>
      </c>
      <c r="N45" t="n">
        <v>16</v>
      </c>
      <c r="O45" t="n">
        <v>0</v>
      </c>
      <c r="P45" t="n">
        <v>0</v>
      </c>
      <c r="Q45" t="inlineStr"/>
      <c r="R45" t="inlineStr"/>
      <c r="S45" t="n">
        <v>151.6941871506276</v>
      </c>
      <c r="T45" t="n">
        <v>152</v>
      </c>
      <c r="U45" t="inlineStr"/>
      <c r="V45" t="inlineStr"/>
      <c r="W45" t="inlineStr"/>
      <c r="X45" t="inlineStr">
        <is>
          <t>대원서빙고아파트:?F:?m</t>
        </is>
      </c>
      <c r="Y45" s="1" t="inlineStr">
        <is>
          <t>지도 열기</t>
        </is>
      </c>
      <c r="Z45" t="inlineStr"/>
      <c r="AA45" t="inlineStr"/>
    </row>
    <row r="46">
      <c r="A46" t="inlineStr">
        <is>
          <t>LOW</t>
        </is>
      </c>
      <c r="B46" t="inlineStr">
        <is>
          <t>11140-1380</t>
        </is>
      </c>
      <c r="C46" t="inlineStr">
        <is>
          <t>청계랜드힐아파트</t>
        </is>
      </c>
      <c r="D46" t="inlineStr">
        <is>
          <t>중구</t>
        </is>
      </c>
      <c r="E46" t="inlineStr">
        <is>
          <t>서울 중구 난계로17길 40-16</t>
        </is>
      </c>
      <c r="F46" t="n">
        <v>20</v>
      </c>
      <c r="G46" t="n">
        <v>2022</v>
      </c>
      <c r="H46" t="n">
        <v>2022</v>
      </c>
      <c r="I46" t="n">
        <v>2020</v>
      </c>
      <c r="J46" t="n">
        <v>2</v>
      </c>
      <c r="K46" t="n">
        <v>1</v>
      </c>
      <c r="L46" t="n">
        <v>1</v>
      </c>
      <c r="M46" t="n">
        <v>0</v>
      </c>
      <c r="N46" t="n">
        <v>28</v>
      </c>
      <c r="O46" t="n">
        <v>0</v>
      </c>
      <c r="P46" t="n">
        <v>0</v>
      </c>
      <c r="Q46" t="n">
        <v>10</v>
      </c>
      <c r="R46" t="n">
        <v>28</v>
      </c>
      <c r="S46" t="n">
        <v>32.17897344825219</v>
      </c>
      <c r="T46" t="n">
        <v>32</v>
      </c>
      <c r="U46" t="n">
        <v>0</v>
      </c>
      <c r="V46" t="n">
        <v>0</v>
      </c>
      <c r="W46" t="inlineStr"/>
      <c r="X46" t="inlineStr">
        <is>
          <t>?:10F:28m</t>
        </is>
      </c>
      <c r="Y46" s="1" t="inlineStr">
        <is>
          <t>지도 열기</t>
        </is>
      </c>
      <c r="Z46" t="inlineStr"/>
      <c r="AA46" t="inlineStr"/>
    </row>
    <row r="47">
      <c r="A47" t="inlineStr">
        <is>
          <t>LOW</t>
        </is>
      </c>
      <c r="B47" t="inlineStr">
        <is>
          <t>11290-34</t>
        </is>
      </c>
      <c r="C47" t="inlineStr">
        <is>
          <t>안암</t>
        </is>
      </c>
      <c r="D47" t="inlineStr">
        <is>
          <t>성북구</t>
        </is>
      </c>
      <c r="E47" t="inlineStr">
        <is>
          <t>서울 성북구 안암로9가길 9-16</t>
        </is>
      </c>
      <c r="F47" t="n">
        <v>18</v>
      </c>
      <c r="G47" t="n">
        <v>1969</v>
      </c>
      <c r="H47" t="n">
        <v>1969</v>
      </c>
      <c r="I47" t="n">
        <v>1983</v>
      </c>
      <c r="J47" t="n">
        <v>14</v>
      </c>
      <c r="K47" t="n">
        <v>1</v>
      </c>
      <c r="L47" t="n">
        <v>1</v>
      </c>
      <c r="M47" t="n">
        <v>0</v>
      </c>
      <c r="N47" t="n">
        <v>71</v>
      </c>
      <c r="O47" t="n">
        <v>0</v>
      </c>
      <c r="P47" t="n">
        <v>0</v>
      </c>
      <c r="Q47" t="n">
        <v>12</v>
      </c>
      <c r="R47" t="n">
        <v>33.59999999999999</v>
      </c>
      <c r="S47" t="n">
        <v>60.9167543982067</v>
      </c>
      <c r="T47" t="n">
        <v>61</v>
      </c>
      <c r="U47" t="n">
        <v>0</v>
      </c>
      <c r="V47" t="n">
        <v>0</v>
      </c>
      <c r="W47" t="inlineStr"/>
      <c r="X47" t="inlineStr">
        <is>
          <t>?:12F:34m</t>
        </is>
      </c>
      <c r="Y47" s="1" t="inlineStr">
        <is>
          <t>지도 열기</t>
        </is>
      </c>
      <c r="Z47" t="inlineStr"/>
      <c r="AA47" t="inlineStr"/>
    </row>
    <row r="48">
      <c r="A48" t="inlineStr">
        <is>
          <t>LOW</t>
        </is>
      </c>
      <c r="B48" t="inlineStr">
        <is>
          <t>11350-175</t>
        </is>
      </c>
      <c r="C48" t="inlineStr">
        <is>
          <t>신명아파트</t>
        </is>
      </c>
      <c r="D48" t="inlineStr">
        <is>
          <t>노원구</t>
        </is>
      </c>
      <c r="E48" t="inlineStr">
        <is>
          <t>서울 노원구 동일로191길 36</t>
        </is>
      </c>
      <c r="F48" t="n">
        <v>18</v>
      </c>
      <c r="G48" t="n">
        <v>1995</v>
      </c>
      <c r="H48" t="n">
        <v>1995</v>
      </c>
      <c r="I48" t="n">
        <v>1995</v>
      </c>
      <c r="J48" t="n">
        <v>0</v>
      </c>
      <c r="K48" t="n">
        <v>1</v>
      </c>
      <c r="L48" t="n">
        <v>1</v>
      </c>
      <c r="M48" t="n">
        <v>0</v>
      </c>
      <c r="N48" t="n">
        <v>69</v>
      </c>
      <c r="O48" t="n">
        <v>0</v>
      </c>
      <c r="P48" t="n">
        <v>0</v>
      </c>
      <c r="Q48" t="n">
        <v>15</v>
      </c>
      <c r="R48" t="n">
        <v>41</v>
      </c>
      <c r="S48" t="n">
        <v>3.234183882942098</v>
      </c>
      <c r="T48" t="n">
        <v>3</v>
      </c>
      <c r="U48" t="n">
        <v>0</v>
      </c>
      <c r="V48" t="n">
        <v>0</v>
      </c>
      <c r="W48" t="inlineStr"/>
      <c r="X48" t="inlineStr">
        <is>
          <t>?:15F:41m</t>
        </is>
      </c>
      <c r="Y48" s="1" t="inlineStr">
        <is>
          <t>지도 열기</t>
        </is>
      </c>
      <c r="Z48" t="inlineStr"/>
      <c r="AA48" t="inlineStr"/>
    </row>
    <row r="49">
      <c r="A49" t="inlineStr">
        <is>
          <t>LOW</t>
        </is>
      </c>
      <c r="B49" t="inlineStr">
        <is>
          <t>11230-1958</t>
        </is>
      </c>
      <c r="C49" t="inlineStr">
        <is>
          <t>청재제일타운</t>
        </is>
      </c>
      <c r="D49" t="inlineStr">
        <is>
          <t>동대문구</t>
        </is>
      </c>
      <c r="E49" t="inlineStr">
        <is>
          <t>서울 동대문구 왕산로16길 47</t>
        </is>
      </c>
      <c r="F49" t="n">
        <v>14</v>
      </c>
      <c r="G49" t="n">
        <v>2005</v>
      </c>
      <c r="H49" t="n">
        <v>2005</v>
      </c>
      <c r="I49" t="inlineStr"/>
      <c r="J49" t="inlineStr"/>
      <c r="K49" t="n">
        <v>1</v>
      </c>
      <c r="L49" t="n">
        <v>1</v>
      </c>
      <c r="M49" t="n">
        <v>0</v>
      </c>
      <c r="N49" t="n">
        <v>32</v>
      </c>
      <c r="O49" t="n">
        <v>0</v>
      </c>
      <c r="P49" t="n">
        <v>0</v>
      </c>
      <c r="Q49" t="inlineStr"/>
      <c r="R49" t="inlineStr"/>
      <c r="S49" t="n">
        <v>2.624317776861651</v>
      </c>
      <c r="T49" t="n">
        <v>3</v>
      </c>
      <c r="U49" t="inlineStr"/>
      <c r="V49" t="inlineStr"/>
      <c r="W49" t="inlineStr"/>
      <c r="X49" t="inlineStr">
        <is>
          <t>?:?F:?m</t>
        </is>
      </c>
      <c r="Y49" s="1" t="inlineStr">
        <is>
          <t>지도 열기</t>
        </is>
      </c>
      <c r="Z49" t="inlineStr"/>
      <c r="AA49" t="inlineStr"/>
    </row>
    <row r="50">
      <c r="A50" t="inlineStr">
        <is>
          <t>LOW</t>
        </is>
      </c>
      <c r="B50" t="inlineStr">
        <is>
          <t>11170-140</t>
        </is>
      </c>
      <c r="C50" t="inlineStr">
        <is>
          <t>미주B</t>
        </is>
      </c>
      <c r="D50" t="inlineStr">
        <is>
          <t>용산구</t>
        </is>
      </c>
      <c r="E50" t="inlineStr">
        <is>
          <t>서울 용산구 이촌로62길 9</t>
        </is>
      </c>
      <c r="F50" t="n">
        <v>11</v>
      </c>
      <c r="G50" t="n">
        <v>1976</v>
      </c>
      <c r="H50" t="n">
        <v>1976</v>
      </c>
      <c r="I50" t="n">
        <v>1975</v>
      </c>
      <c r="J50" t="n">
        <v>1</v>
      </c>
      <c r="K50" t="n">
        <v>1</v>
      </c>
      <c r="L50" t="n">
        <v>1</v>
      </c>
      <c r="M50" t="n">
        <v>0</v>
      </c>
      <c r="N50" t="n">
        <v>50</v>
      </c>
      <c r="O50" t="n">
        <v>0</v>
      </c>
      <c r="P50" t="n">
        <v>0</v>
      </c>
      <c r="Q50" t="n">
        <v>5</v>
      </c>
      <c r="R50" t="n">
        <v>14</v>
      </c>
      <c r="S50" t="n">
        <v>71.24334320156397</v>
      </c>
      <c r="T50" t="n">
        <v>71</v>
      </c>
      <c r="U50" t="n">
        <v>0</v>
      </c>
      <c r="V50" t="n">
        <v>0</v>
      </c>
      <c r="W50" t="inlineStr"/>
      <c r="X50" t="inlineStr">
        <is>
          <t>미주맨션A:5F:14m</t>
        </is>
      </c>
      <c r="Y50" s="1" t="inlineStr">
        <is>
          <t>지도 열기</t>
        </is>
      </c>
      <c r="Z50" t="inlineStr"/>
      <c r="AA50" t="inlineStr"/>
    </row>
    <row r="51">
      <c r="A51" t="inlineStr">
        <is>
          <t>LOW</t>
        </is>
      </c>
      <c r="B51" t="inlineStr">
        <is>
          <t>11380-11364</t>
        </is>
      </c>
      <c r="C51" t="inlineStr">
        <is>
          <t>제니더클래식</t>
        </is>
      </c>
      <c r="D51" t="inlineStr">
        <is>
          <t>은평구</t>
        </is>
      </c>
      <c r="E51" t="inlineStr">
        <is>
          <t>서울 은평구 통일로 655</t>
        </is>
      </c>
      <c r="F51" t="n">
        <v>11</v>
      </c>
      <c r="G51" t="n">
        <v>2022</v>
      </c>
      <c r="H51" t="n">
        <v>2022</v>
      </c>
      <c r="I51" t="n">
        <v>2022</v>
      </c>
      <c r="J51" t="n">
        <v>0</v>
      </c>
      <c r="K51" t="n">
        <v>1</v>
      </c>
      <c r="L51" t="n">
        <v>1</v>
      </c>
      <c r="M51" t="n">
        <v>0</v>
      </c>
      <c r="N51" t="n">
        <v>28</v>
      </c>
      <c r="O51" t="n">
        <v>0</v>
      </c>
      <c r="P51" t="n">
        <v>0</v>
      </c>
      <c r="Q51" t="n">
        <v>15</v>
      </c>
      <c r="R51" t="n">
        <v>51</v>
      </c>
      <c r="S51" t="n">
        <v>3.745709660285774</v>
      </c>
      <c r="T51" t="n">
        <v>4</v>
      </c>
      <c r="U51" t="n">
        <v>0</v>
      </c>
      <c r="V51" t="n">
        <v>0</v>
      </c>
      <c r="W51" t="inlineStr"/>
      <c r="X51" t="inlineStr">
        <is>
          <t>?:15F:51m</t>
        </is>
      </c>
      <c r="Y51" s="1" t="inlineStr">
        <is>
          <t>지도 열기</t>
        </is>
      </c>
      <c r="Z51" t="inlineStr"/>
      <c r="AA51" t="inlineStr"/>
    </row>
    <row r="52">
      <c r="A52" t="inlineStr">
        <is>
          <t>LOW</t>
        </is>
      </c>
      <c r="B52" t="inlineStr">
        <is>
          <t>11440-53</t>
        </is>
      </c>
      <c r="C52" t="inlineStr">
        <is>
          <t>대아</t>
        </is>
      </c>
      <c r="D52" t="inlineStr">
        <is>
          <t>마포구</t>
        </is>
      </c>
      <c r="E52" t="inlineStr">
        <is>
          <t>서울 마포구 와우산로33길 26-7</t>
        </is>
      </c>
      <c r="F52" t="n">
        <v>10</v>
      </c>
      <c r="G52" t="n">
        <v>1997</v>
      </c>
      <c r="H52" t="n">
        <v>1997</v>
      </c>
      <c r="I52" t="n">
        <v>1997</v>
      </c>
      <c r="J52" t="n">
        <v>0</v>
      </c>
      <c r="K52" t="n">
        <v>1</v>
      </c>
      <c r="L52" t="n">
        <v>1</v>
      </c>
      <c r="M52" t="n">
        <v>0</v>
      </c>
      <c r="N52" t="n">
        <v>44</v>
      </c>
      <c r="O52" t="n">
        <v>0</v>
      </c>
      <c r="P52" t="n">
        <v>0</v>
      </c>
      <c r="Q52" t="n">
        <v>9</v>
      </c>
      <c r="R52" t="n">
        <v>26</v>
      </c>
      <c r="S52" t="n">
        <v>6.127944217476102</v>
      </c>
      <c r="T52" t="n">
        <v>6</v>
      </c>
      <c r="U52" t="n">
        <v>0</v>
      </c>
      <c r="V52" t="n">
        <v>0</v>
      </c>
      <c r="W52" t="inlineStr"/>
      <c r="X52" t="inlineStr">
        <is>
          <t>서교대아 아파트:9F:26m</t>
        </is>
      </c>
      <c r="Y52" s="1" t="inlineStr">
        <is>
          <t>지도 열기</t>
        </is>
      </c>
      <c r="Z52" t="inlineStr"/>
      <c r="AA52" t="inlineStr"/>
    </row>
    <row r="53">
      <c r="A53" t="inlineStr">
        <is>
          <t>LOW</t>
        </is>
      </c>
      <c r="B53" t="inlineStr">
        <is>
          <t>11500-5214</t>
        </is>
      </c>
      <c r="C53" t="inlineStr">
        <is>
          <t>천우네오젠아파트</t>
        </is>
      </c>
      <c r="D53" t="inlineStr">
        <is>
          <t>강서구</t>
        </is>
      </c>
      <c r="E53" t="inlineStr">
        <is>
          <t>서울 강서구 우장산로 13</t>
        </is>
      </c>
      <c r="F53" t="n">
        <v>10</v>
      </c>
      <c r="G53" t="n">
        <v>2006</v>
      </c>
      <c r="H53" t="n">
        <v>2006</v>
      </c>
      <c r="I53" t="inlineStr"/>
      <c r="J53" t="inlineStr"/>
      <c r="K53" t="n">
        <v>1</v>
      </c>
      <c r="L53" t="n">
        <v>1</v>
      </c>
      <c r="M53" t="n">
        <v>0</v>
      </c>
      <c r="N53" t="n">
        <v>18</v>
      </c>
      <c r="O53" t="n">
        <v>0</v>
      </c>
      <c r="P53" t="n">
        <v>0</v>
      </c>
      <c r="Q53" t="inlineStr"/>
      <c r="R53" t="inlineStr"/>
      <c r="S53" t="n">
        <v>35.67889547688926</v>
      </c>
      <c r="T53" t="n">
        <v>36</v>
      </c>
      <c r="U53" t="inlineStr"/>
      <c r="V53" t="inlineStr"/>
      <c r="W53" t="inlineStr"/>
      <c r="X53" t="inlineStr">
        <is>
          <t>?:?F:?m</t>
        </is>
      </c>
      <c r="Y53" s="1" t="inlineStr">
        <is>
          <t>지도 열기</t>
        </is>
      </c>
      <c r="Z53" t="inlineStr"/>
      <c r="AA53" t="inlineStr"/>
    </row>
    <row r="54">
      <c r="A54" t="inlineStr">
        <is>
          <t>LOW</t>
        </is>
      </c>
      <c r="B54" t="inlineStr">
        <is>
          <t>11410-160</t>
        </is>
      </c>
      <c r="C54" t="inlineStr">
        <is>
          <t>노블레스</t>
        </is>
      </c>
      <c r="D54" t="inlineStr">
        <is>
          <t>서대문구</t>
        </is>
      </c>
      <c r="E54" t="inlineStr">
        <is>
          <t>서울 서대문구 연희로2길 46</t>
        </is>
      </c>
      <c r="F54" t="n">
        <v>10</v>
      </c>
      <c r="G54" t="n">
        <v>2004</v>
      </c>
      <c r="H54" t="n">
        <v>2004</v>
      </c>
      <c r="I54" t="inlineStr"/>
      <c r="J54" t="inlineStr"/>
      <c r="K54" t="n">
        <v>1</v>
      </c>
      <c r="L54" t="n">
        <v>1</v>
      </c>
      <c r="M54" t="n">
        <v>0</v>
      </c>
      <c r="N54" t="n">
        <v>19</v>
      </c>
      <c r="O54" t="n">
        <v>0</v>
      </c>
      <c r="P54" t="n">
        <v>0</v>
      </c>
      <c r="Q54" t="n">
        <v>6</v>
      </c>
      <c r="R54" t="n">
        <v>13.5</v>
      </c>
      <c r="S54" t="n">
        <v>272.4930948215531</v>
      </c>
      <c r="T54" t="n">
        <v>272</v>
      </c>
      <c r="U54" t="n">
        <v>0</v>
      </c>
      <c r="V54" t="inlineStr"/>
      <c r="W54" t="inlineStr"/>
      <c r="X54" t="inlineStr">
        <is>
          <t>?:6F:14m</t>
        </is>
      </c>
      <c r="Y54" s="1" t="inlineStr">
        <is>
          <t>지도 열기</t>
        </is>
      </c>
      <c r="Z54" t="inlineStr"/>
      <c r="AA54" t="inlineStr"/>
    </row>
    <row r="55">
      <c r="A55" t="inlineStr">
        <is>
          <t>LOW</t>
        </is>
      </c>
      <c r="B55" t="inlineStr">
        <is>
          <t>11305-5209</t>
        </is>
      </c>
      <c r="C55" t="inlineStr">
        <is>
          <t>대원쉐르빌(47-13)</t>
        </is>
      </c>
      <c r="D55" t="inlineStr">
        <is>
          <t>강북구</t>
        </is>
      </c>
      <c r="E55" t="inlineStr">
        <is>
          <t>서울 강북구 도봉로81길 37</t>
        </is>
      </c>
      <c r="F55" t="n">
        <v>9</v>
      </c>
      <c r="G55" t="n">
        <v>2017</v>
      </c>
      <c r="H55" t="n">
        <v>2017</v>
      </c>
      <c r="I55" t="n">
        <v>2017</v>
      </c>
      <c r="J55" t="n">
        <v>0</v>
      </c>
      <c r="K55" t="n">
        <v>1</v>
      </c>
      <c r="L55" t="n">
        <v>1</v>
      </c>
      <c r="M55" t="n">
        <v>0</v>
      </c>
      <c r="N55" t="n">
        <v>28</v>
      </c>
      <c r="O55" t="n">
        <v>0</v>
      </c>
      <c r="P55" t="n">
        <v>0</v>
      </c>
      <c r="Q55" t="n">
        <v>10</v>
      </c>
      <c r="R55" t="n">
        <v>31</v>
      </c>
      <c r="S55" t="n">
        <v>2.070695844697048</v>
      </c>
      <c r="T55" t="n">
        <v>2</v>
      </c>
      <c r="U55" t="n">
        <v>0</v>
      </c>
      <c r="V55" t="n">
        <v>0</v>
      </c>
      <c r="W55" t="inlineStr"/>
      <c r="X55" t="inlineStr">
        <is>
          <t>?:10F:31m</t>
        </is>
      </c>
      <c r="Y55" s="1" t="inlineStr">
        <is>
          <t>지도 열기</t>
        </is>
      </c>
      <c r="Z55" t="inlineStr"/>
      <c r="AA55" t="inlineStr"/>
    </row>
    <row r="56">
      <c r="A56" t="inlineStr">
        <is>
          <t>LOW</t>
        </is>
      </c>
      <c r="B56" t="inlineStr">
        <is>
          <t>11620-34</t>
        </is>
      </c>
      <c r="C56" t="inlineStr">
        <is>
          <t>부미아띠랑스힐</t>
        </is>
      </c>
      <c r="D56" t="inlineStr">
        <is>
          <t>관악구</t>
        </is>
      </c>
      <c r="E56" t="inlineStr">
        <is>
          <t>서울 관악구 남부순환로230길 117</t>
        </is>
      </c>
      <c r="F56" t="n">
        <v>9</v>
      </c>
      <c r="G56" t="n">
        <v>2002</v>
      </c>
      <c r="H56" t="n">
        <v>2002</v>
      </c>
      <c r="I56" t="n">
        <v>2002</v>
      </c>
      <c r="J56" t="n">
        <v>0</v>
      </c>
      <c r="K56" t="n">
        <v>1</v>
      </c>
      <c r="L56" t="n">
        <v>1</v>
      </c>
      <c r="M56" t="n">
        <v>0</v>
      </c>
      <c r="N56" t="n">
        <v>53</v>
      </c>
      <c r="O56" t="n">
        <v>0</v>
      </c>
      <c r="P56" t="n">
        <v>0</v>
      </c>
      <c r="Q56" t="n">
        <v>12</v>
      </c>
      <c r="R56" t="n">
        <v>40</v>
      </c>
      <c r="S56" t="n">
        <v>5.249742606426016</v>
      </c>
      <c r="T56" t="n">
        <v>5</v>
      </c>
      <c r="U56" t="n">
        <v>0</v>
      </c>
      <c r="V56" t="n">
        <v>0</v>
      </c>
      <c r="W56" t="inlineStr"/>
      <c r="X56" t="inlineStr">
        <is>
          <t>?:12F:40m</t>
        </is>
      </c>
      <c r="Y56" s="1" t="inlineStr">
        <is>
          <t>지도 열기</t>
        </is>
      </c>
      <c r="Z56" t="inlineStr"/>
      <c r="AA56" t="inlineStr"/>
    </row>
    <row r="57">
      <c r="A57" t="inlineStr">
        <is>
          <t>LOW</t>
        </is>
      </c>
      <c r="B57" t="inlineStr">
        <is>
          <t>11260-4118</t>
        </is>
      </c>
      <c r="C57" t="inlineStr">
        <is>
          <t>세움삼익플라주</t>
        </is>
      </c>
      <c r="D57" t="inlineStr">
        <is>
          <t>중랑구</t>
        </is>
      </c>
      <c r="E57" t="inlineStr">
        <is>
          <t>서울 중랑구 망우로74길 7</t>
        </is>
      </c>
      <c r="F57" t="n">
        <v>8</v>
      </c>
      <c r="G57" t="n">
        <v>2020</v>
      </c>
      <c r="H57" t="n">
        <v>2020</v>
      </c>
      <c r="I57" t="inlineStr"/>
      <c r="J57" t="inlineStr"/>
      <c r="K57" t="n">
        <v>1</v>
      </c>
      <c r="L57" t="n">
        <v>1</v>
      </c>
      <c r="M57" t="n">
        <v>0</v>
      </c>
      <c r="N57" t="n">
        <v>29</v>
      </c>
      <c r="O57" t="n">
        <v>0</v>
      </c>
      <c r="P57" t="n">
        <v>0</v>
      </c>
      <c r="Q57" t="inlineStr"/>
      <c r="R57" t="inlineStr"/>
      <c r="S57" t="n">
        <v>5.3694721320847</v>
      </c>
      <c r="T57" t="n">
        <v>5</v>
      </c>
      <c r="U57" t="inlineStr"/>
      <c r="V57" t="inlineStr"/>
      <c r="W57" t="inlineStr"/>
      <c r="X57" t="inlineStr">
        <is>
          <t>세움삼익플라주:?F:?m</t>
        </is>
      </c>
      <c r="Y57" s="1" t="inlineStr">
        <is>
          <t>지도 열기</t>
        </is>
      </c>
      <c r="Z57" t="inlineStr"/>
      <c r="AA57" t="inlineStr"/>
    </row>
    <row r="58">
      <c r="A58" t="inlineStr">
        <is>
          <t>LOW</t>
        </is>
      </c>
      <c r="B58" t="inlineStr">
        <is>
          <t>11740-339</t>
        </is>
      </c>
      <c r="C58" t="inlineStr">
        <is>
          <t>현진에스페랑스</t>
        </is>
      </c>
      <c r="D58" t="inlineStr">
        <is>
          <t>강동구</t>
        </is>
      </c>
      <c r="E58" t="inlineStr">
        <is>
          <t>서울 강동구 천호대로163길 33</t>
        </is>
      </c>
      <c r="F58" t="n">
        <v>8</v>
      </c>
      <c r="G58" t="n">
        <v>2004</v>
      </c>
      <c r="H58" t="n">
        <v>2004</v>
      </c>
      <c r="I58" t="n">
        <v>1999</v>
      </c>
      <c r="J58" t="n">
        <v>5</v>
      </c>
      <c r="K58" t="n">
        <v>1</v>
      </c>
      <c r="L58" t="n">
        <v>1</v>
      </c>
      <c r="M58" t="n">
        <v>0</v>
      </c>
      <c r="N58" t="n">
        <v>30</v>
      </c>
      <c r="O58" t="n">
        <v>0</v>
      </c>
      <c r="P58" t="n">
        <v>0</v>
      </c>
      <c r="Q58" t="n">
        <v>23</v>
      </c>
      <c r="R58" t="n">
        <v>64.39999999999999</v>
      </c>
      <c r="S58" t="n">
        <v>68.14121462572626</v>
      </c>
      <c r="T58" t="n">
        <v>68</v>
      </c>
      <c r="U58" t="n">
        <v>0</v>
      </c>
      <c r="V58" t="n">
        <v>0</v>
      </c>
      <c r="W58" t="inlineStr"/>
      <c r="X58" t="inlineStr">
        <is>
          <t>?:23F:64m</t>
        </is>
      </c>
      <c r="Y58" s="1" t="inlineStr">
        <is>
          <t>지도 열기</t>
        </is>
      </c>
      <c r="Z58" t="inlineStr"/>
      <c r="AA58" t="inlineStr"/>
    </row>
    <row r="59">
      <c r="A59" t="inlineStr">
        <is>
          <t>LOW</t>
        </is>
      </c>
      <c r="B59" t="inlineStr">
        <is>
          <t>11470-4925</t>
        </is>
      </c>
      <c r="C59" t="inlineStr">
        <is>
          <t>덕현해밀(102동)</t>
        </is>
      </c>
      <c r="D59" t="inlineStr">
        <is>
          <t>양천구</t>
        </is>
      </c>
      <c r="E59" t="inlineStr">
        <is>
          <t>서울 양천구 남부순환로35길 16</t>
        </is>
      </c>
      <c r="F59" t="n">
        <v>8</v>
      </c>
      <c r="G59" t="n">
        <v>2013</v>
      </c>
      <c r="H59" t="n">
        <v>2013</v>
      </c>
      <c r="I59" t="n">
        <v>2013</v>
      </c>
      <c r="J59" t="n">
        <v>0</v>
      </c>
      <c r="K59" t="n">
        <v>1</v>
      </c>
      <c r="L59" t="n">
        <v>1</v>
      </c>
      <c r="M59" t="n">
        <v>0</v>
      </c>
      <c r="N59" t="n">
        <v>24</v>
      </c>
      <c r="O59" t="n">
        <v>0</v>
      </c>
      <c r="P59" t="n">
        <v>0</v>
      </c>
      <c r="Q59" t="n">
        <v>9</v>
      </c>
      <c r="R59" t="n">
        <v>25</v>
      </c>
      <c r="S59" t="n">
        <v>1.533871114147231</v>
      </c>
      <c r="T59" t="n">
        <v>2</v>
      </c>
      <c r="U59" t="n">
        <v>0</v>
      </c>
      <c r="V59" t="n">
        <v>0</v>
      </c>
      <c r="W59" t="inlineStr"/>
      <c r="X59" t="inlineStr">
        <is>
          <t>?:9F:25m</t>
        </is>
      </c>
      <c r="Y59" s="1" t="inlineStr">
        <is>
          <t>지도 열기</t>
        </is>
      </c>
      <c r="Z59" t="inlineStr"/>
      <c r="AA59" t="inlineStr"/>
    </row>
    <row r="60">
      <c r="A60" t="inlineStr">
        <is>
          <t>LOW</t>
        </is>
      </c>
      <c r="B60" t="inlineStr">
        <is>
          <t>11260-3568</t>
        </is>
      </c>
      <c r="C60" t="inlineStr">
        <is>
          <t>연다울빌</t>
        </is>
      </c>
      <c r="D60" t="inlineStr">
        <is>
          <t>중랑구</t>
        </is>
      </c>
      <c r="E60" t="inlineStr">
        <is>
          <t>서울 중랑구 중랑천로12길 42</t>
        </is>
      </c>
      <c r="F60" t="n">
        <v>7</v>
      </c>
      <c r="G60" t="n">
        <v>2016</v>
      </c>
      <c r="H60" t="inlineStr"/>
      <c r="I60" t="n">
        <v>2016</v>
      </c>
      <c r="J60" t="n">
        <v>0</v>
      </c>
      <c r="K60" t="n">
        <v>1</v>
      </c>
      <c r="L60" t="inlineStr"/>
      <c r="M60" t="inlineStr"/>
      <c r="N60" t="inlineStr"/>
      <c r="O60" t="n">
        <v>0</v>
      </c>
      <c r="P60" t="n">
        <v>0</v>
      </c>
      <c r="Q60" t="n">
        <v>11</v>
      </c>
      <c r="R60" t="n">
        <v>35</v>
      </c>
      <c r="S60" t="n">
        <v>295.1390288172518</v>
      </c>
      <c r="T60" t="n">
        <v>295</v>
      </c>
      <c r="U60" t="n">
        <v>0</v>
      </c>
      <c r="V60" t="n">
        <v>0</v>
      </c>
      <c r="W60" t="inlineStr">
        <is>
          <t>거리상한</t>
        </is>
      </c>
      <c r="X60" t="inlineStr">
        <is>
          <t>B동:11F:35m</t>
        </is>
      </c>
      <c r="Y60" s="1" t="inlineStr">
        <is>
          <t>지도 열기</t>
        </is>
      </c>
      <c r="Z60" t="inlineStr"/>
      <c r="AA60" t="inlineStr"/>
    </row>
    <row r="61">
      <c r="A61" t="inlineStr">
        <is>
          <t>LOW</t>
        </is>
      </c>
      <c r="B61" t="inlineStr">
        <is>
          <t>11380-244</t>
        </is>
      </c>
      <c r="C61" t="inlineStr">
        <is>
          <t>세영</t>
        </is>
      </c>
      <c r="D61" t="inlineStr">
        <is>
          <t>은평구</t>
        </is>
      </c>
      <c r="E61" t="inlineStr">
        <is>
          <t>서울 은평구 증산서길 98</t>
        </is>
      </c>
      <c r="F61" t="n">
        <v>6</v>
      </c>
      <c r="G61" t="n">
        <v>2004</v>
      </c>
      <c r="H61" t="n">
        <v>2004</v>
      </c>
      <c r="I61" t="inlineStr"/>
      <c r="J61" t="inlineStr"/>
      <c r="K61" t="n">
        <v>1</v>
      </c>
      <c r="L61" t="n">
        <v>1</v>
      </c>
      <c r="M61" t="n">
        <v>0</v>
      </c>
      <c r="N61" t="n">
        <v>19</v>
      </c>
      <c r="O61" t="n">
        <v>0</v>
      </c>
      <c r="P61" t="n">
        <v>0</v>
      </c>
      <c r="Q61" t="inlineStr"/>
      <c r="R61" t="inlineStr"/>
      <c r="S61" t="n">
        <v>4.308232700702684</v>
      </c>
      <c r="T61" t="n">
        <v>4</v>
      </c>
      <c r="U61" t="inlineStr"/>
      <c r="V61" t="inlineStr"/>
      <c r="W61" t="inlineStr"/>
      <c r="X61" t="inlineStr">
        <is>
          <t>세영프라임아파트:?F:?m</t>
        </is>
      </c>
      <c r="Y61" s="1" t="inlineStr">
        <is>
          <t>지도 열기</t>
        </is>
      </c>
      <c r="Z61" t="inlineStr"/>
      <c r="AA61" t="inlineStr"/>
    </row>
    <row r="62">
      <c r="A62" t="inlineStr">
        <is>
          <t>LOW</t>
        </is>
      </c>
      <c r="B62" t="inlineStr">
        <is>
          <t>11740-3085</t>
        </is>
      </c>
      <c r="C62" t="inlineStr">
        <is>
          <t>다성이즈빌</t>
        </is>
      </c>
      <c r="D62" t="inlineStr">
        <is>
          <t>강동구</t>
        </is>
      </c>
      <c r="E62" t="inlineStr">
        <is>
          <t>서울 강동구 상암로23길 14</t>
        </is>
      </c>
      <c r="F62" t="n">
        <v>5</v>
      </c>
      <c r="G62" t="n">
        <v>2011</v>
      </c>
      <c r="H62" t="n">
        <v>2011</v>
      </c>
      <c r="I62" t="inlineStr"/>
      <c r="J62" t="inlineStr"/>
      <c r="K62" t="n">
        <v>1</v>
      </c>
      <c r="L62" t="n">
        <v>1</v>
      </c>
      <c r="M62" t="n">
        <v>0</v>
      </c>
      <c r="N62" t="n">
        <v>24</v>
      </c>
      <c r="O62" t="n">
        <v>0</v>
      </c>
      <c r="P62" t="n">
        <v>0</v>
      </c>
      <c r="Q62" t="n">
        <v>7</v>
      </c>
      <c r="R62" t="n">
        <v>19.6</v>
      </c>
      <c r="S62" t="n">
        <v>4.278154564473288</v>
      </c>
      <c r="T62" t="n">
        <v>4</v>
      </c>
      <c r="U62" t="n">
        <v>0</v>
      </c>
      <c r="V62" t="inlineStr"/>
      <c r="W62" t="inlineStr"/>
      <c r="X62" t="inlineStr">
        <is>
          <t>다성이즈빌 아파트:7F:20m</t>
        </is>
      </c>
      <c r="Y62" s="1" t="inlineStr">
        <is>
          <t>지도 열기</t>
        </is>
      </c>
      <c r="Z62" t="inlineStr"/>
      <c r="AA62" t="inlineStr"/>
    </row>
    <row r="63">
      <c r="A63" t="inlineStr">
        <is>
          <t>LOW</t>
        </is>
      </c>
      <c r="B63" t="inlineStr">
        <is>
          <t>11170-144</t>
        </is>
      </c>
      <c r="C63" t="inlineStr">
        <is>
          <t>울트라멤버스</t>
        </is>
      </c>
      <c r="D63" t="inlineStr">
        <is>
          <t>용산구</t>
        </is>
      </c>
      <c r="E63" t="inlineStr">
        <is>
          <t>서울 용산구 임정로 9</t>
        </is>
      </c>
      <c r="F63" t="n">
        <v>4</v>
      </c>
      <c r="G63" t="n">
        <v>2003</v>
      </c>
      <c r="H63" t="n">
        <v>2003</v>
      </c>
      <c r="I63" t="n">
        <v>2003</v>
      </c>
      <c r="J63" t="n">
        <v>0</v>
      </c>
      <c r="K63" t="n">
        <v>1</v>
      </c>
      <c r="L63" t="n">
        <v>1</v>
      </c>
      <c r="M63" t="n">
        <v>0</v>
      </c>
      <c r="N63" t="n">
        <v>19</v>
      </c>
      <c r="O63" t="n">
        <v>0</v>
      </c>
      <c r="P63" t="n">
        <v>0</v>
      </c>
      <c r="Q63" t="n">
        <v>10</v>
      </c>
      <c r="R63" t="n">
        <v>31</v>
      </c>
      <c r="S63" t="n">
        <v>4.112154193025491</v>
      </c>
      <c r="T63" t="n">
        <v>4</v>
      </c>
      <c r="U63" t="n">
        <v>0</v>
      </c>
      <c r="V63" t="n">
        <v>0</v>
      </c>
      <c r="W63" t="inlineStr"/>
      <c r="X63" t="inlineStr">
        <is>
          <t>울트라멤버스 아파트:10F:31m</t>
        </is>
      </c>
      <c r="Y63" s="1" t="inlineStr">
        <is>
          <t>지도 열기</t>
        </is>
      </c>
      <c r="Z63" t="inlineStr"/>
      <c r="AA63" t="inlineStr"/>
    </row>
    <row r="64">
      <c r="A64" t="inlineStr">
        <is>
          <t>LOW</t>
        </is>
      </c>
      <c r="B64" t="inlineStr">
        <is>
          <t>11710-190</t>
        </is>
      </c>
      <c r="C64" t="inlineStr">
        <is>
          <t>그랜빌캐슬</t>
        </is>
      </c>
      <c r="D64" t="inlineStr">
        <is>
          <t>송파구</t>
        </is>
      </c>
      <c r="E64" t="inlineStr">
        <is>
          <t>서울 송파구 새말로 97-1</t>
        </is>
      </c>
      <c r="F64" t="n">
        <v>4</v>
      </c>
      <c r="G64" t="n">
        <v>2003</v>
      </c>
      <c r="H64" t="n">
        <v>2003</v>
      </c>
      <c r="I64" t="inlineStr"/>
      <c r="J64" t="inlineStr"/>
      <c r="K64" t="n">
        <v>1</v>
      </c>
      <c r="L64" t="n">
        <v>1</v>
      </c>
      <c r="M64" t="n">
        <v>0</v>
      </c>
      <c r="N64" t="n">
        <v>18</v>
      </c>
      <c r="O64" t="n">
        <v>0</v>
      </c>
      <c r="P64" t="n">
        <v>0</v>
      </c>
      <c r="Q64" t="inlineStr"/>
      <c r="R64" t="inlineStr"/>
      <c r="S64" t="n">
        <v>3.025598820503856</v>
      </c>
      <c r="T64" t="n">
        <v>3</v>
      </c>
      <c r="U64" t="inlineStr"/>
      <c r="V64" t="inlineStr"/>
      <c r="W64" t="inlineStr"/>
      <c r="X64" t="inlineStr">
        <is>
          <t>그린빌캐슬아파트:?F:?m</t>
        </is>
      </c>
      <c r="Y64" s="1" t="inlineStr">
        <is>
          <t>지도 열기</t>
        </is>
      </c>
      <c r="Z64" t="inlineStr"/>
      <c r="AA64" t="inlineStr"/>
    </row>
    <row r="65">
      <c r="A65" t="inlineStr">
        <is>
          <t>LOW</t>
        </is>
      </c>
      <c r="B65" t="inlineStr">
        <is>
          <t>11530-3268</t>
        </is>
      </c>
      <c r="C65" t="inlineStr">
        <is>
          <t>초롱타운</t>
        </is>
      </c>
      <c r="D65" t="inlineStr">
        <is>
          <t>구로구</t>
        </is>
      </c>
      <c r="E65" t="inlineStr">
        <is>
          <t>서울 구로구 구로동로43길 44-6</t>
        </is>
      </c>
      <c r="F65" t="n">
        <v>4</v>
      </c>
      <c r="G65" t="n">
        <v>2007</v>
      </c>
      <c r="H65" t="n">
        <v>2007</v>
      </c>
      <c r="I65" t="n">
        <v>2023</v>
      </c>
      <c r="J65" t="n">
        <v>16</v>
      </c>
      <c r="K65" t="n">
        <v>1</v>
      </c>
      <c r="L65" t="n">
        <v>1</v>
      </c>
      <c r="M65" t="n">
        <v>0</v>
      </c>
      <c r="N65" t="n">
        <v>19</v>
      </c>
      <c r="O65" t="n">
        <v>0</v>
      </c>
      <c r="P65" t="n">
        <v>0</v>
      </c>
      <c r="Q65" t="n">
        <v>10</v>
      </c>
      <c r="R65" t="n">
        <v>32</v>
      </c>
      <c r="S65" t="n">
        <v>289.9538261912016</v>
      </c>
      <c r="T65" t="n">
        <v>290</v>
      </c>
      <c r="U65" t="n">
        <v>0</v>
      </c>
      <c r="V65" t="n">
        <v>0</v>
      </c>
      <c r="W65" t="inlineStr"/>
      <c r="X65" t="inlineStr">
        <is>
          <t>삼정빌딩:10F:32m</t>
        </is>
      </c>
      <c r="Y65" s="1" t="inlineStr">
        <is>
          <t>지도 열기</t>
        </is>
      </c>
      <c r="Z65" t="inlineStr"/>
      <c r="AA65" t="inlineStr"/>
    </row>
    <row r="66">
      <c r="A66" t="inlineStr">
        <is>
          <t>LOW</t>
        </is>
      </c>
      <c r="B66" t="inlineStr">
        <is>
          <t>11680-164</t>
        </is>
      </c>
      <c r="C66" t="inlineStr">
        <is>
          <t>테크노빌라트</t>
        </is>
      </c>
      <c r="D66" t="inlineStr">
        <is>
          <t>강남구</t>
        </is>
      </c>
      <c r="E66" t="inlineStr">
        <is>
          <t>서울 강남구 선릉로111길 38-16</t>
        </is>
      </c>
      <c r="F66" t="n">
        <v>4</v>
      </c>
      <c r="G66" t="n">
        <v>2002</v>
      </c>
      <c r="H66" t="n">
        <v>2002</v>
      </c>
      <c r="I66" t="n">
        <v>2006</v>
      </c>
      <c r="J66" t="n">
        <v>4</v>
      </c>
      <c r="K66" t="n">
        <v>1</v>
      </c>
      <c r="L66" t="n">
        <v>1</v>
      </c>
      <c r="M66" t="n">
        <v>0</v>
      </c>
      <c r="N66" t="n">
        <v>18</v>
      </c>
      <c r="O66" t="n">
        <v>0</v>
      </c>
      <c r="P66" t="n">
        <v>0</v>
      </c>
      <c r="Q66" t="n">
        <v>15</v>
      </c>
      <c r="R66" t="n">
        <v>51</v>
      </c>
      <c r="S66" t="n">
        <v>186.8678086557701</v>
      </c>
      <c r="T66" t="n">
        <v>187</v>
      </c>
      <c r="U66" t="n">
        <v>0</v>
      </c>
      <c r="V66" t="n">
        <v>0</v>
      </c>
      <c r="W66" t="inlineStr"/>
      <c r="X66" t="inlineStr">
        <is>
          <t>?:15F:51m</t>
        </is>
      </c>
      <c r="Y66" s="1" t="inlineStr">
        <is>
          <t>지도 열기</t>
        </is>
      </c>
      <c r="Z66" t="inlineStr"/>
      <c r="AA66" t="inlineStr"/>
    </row>
    <row r="67">
      <c r="A67" t="inlineStr">
        <is>
          <t>LOW</t>
        </is>
      </c>
      <c r="B67" t="inlineStr">
        <is>
          <t>11710-448</t>
        </is>
      </c>
      <c r="C67" t="inlineStr">
        <is>
          <t>로얄</t>
        </is>
      </c>
      <c r="D67" t="inlineStr">
        <is>
          <t>송파구</t>
        </is>
      </c>
      <c r="E67" t="inlineStr">
        <is>
          <t>서울 송파구 오금로68길 25-5</t>
        </is>
      </c>
      <c r="F67" t="n">
        <v>3</v>
      </c>
      <c r="G67" t="n">
        <v>2001</v>
      </c>
      <c r="H67" t="n">
        <v>2001</v>
      </c>
      <c r="I67" t="inlineStr"/>
      <c r="J67" t="inlineStr"/>
      <c r="K67" t="n">
        <v>1</v>
      </c>
      <c r="L67" t="n">
        <v>1</v>
      </c>
      <c r="M67" t="n">
        <v>0</v>
      </c>
      <c r="N67" t="n">
        <v>19</v>
      </c>
      <c r="O67" t="n">
        <v>0</v>
      </c>
      <c r="P67" t="n">
        <v>0</v>
      </c>
      <c r="Q67" t="inlineStr"/>
      <c r="R67" t="inlineStr"/>
      <c r="S67" t="n">
        <v>1.348811641981513</v>
      </c>
      <c r="T67" t="n">
        <v>1</v>
      </c>
      <c r="U67" t="inlineStr"/>
      <c r="V67" t="inlineStr"/>
      <c r="W67" t="inlineStr"/>
      <c r="X67" t="inlineStr">
        <is>
          <t>로얄2차아파트:?F:?m</t>
        </is>
      </c>
      <c r="Y67" s="1" t="inlineStr">
        <is>
          <t>지도 열기</t>
        </is>
      </c>
      <c r="Z67" t="inlineStr"/>
      <c r="AA67" t="inlineStr"/>
    </row>
    <row r="68">
      <c r="A68" t="inlineStr">
        <is>
          <t>LOW</t>
        </is>
      </c>
      <c r="B68" t="inlineStr">
        <is>
          <t>11305-6581</t>
        </is>
      </c>
      <c r="C68" t="inlineStr">
        <is>
          <t>젬스톤라피네</t>
        </is>
      </c>
      <c r="D68" t="inlineStr">
        <is>
          <t>강북구</t>
        </is>
      </c>
      <c r="E68" t="inlineStr">
        <is>
          <t>서울 강북구 도봉로 106</t>
        </is>
      </c>
      <c r="F68" t="n">
        <v>2</v>
      </c>
      <c r="G68" t="n">
        <v>2025</v>
      </c>
      <c r="H68" t="inlineStr"/>
      <c r="I68" t="n">
        <v>2025</v>
      </c>
      <c r="J68" t="n">
        <v>0</v>
      </c>
      <c r="K68" t="n">
        <v>1</v>
      </c>
      <c r="L68" t="inlineStr"/>
      <c r="M68" t="inlineStr"/>
      <c r="N68" t="inlineStr"/>
      <c r="O68" t="n">
        <v>0</v>
      </c>
      <c r="P68" t="n">
        <v>0</v>
      </c>
      <c r="Q68" t="n">
        <v>13</v>
      </c>
      <c r="R68" t="n">
        <v>42</v>
      </c>
      <c r="S68" t="n">
        <v>2.576616370448827</v>
      </c>
      <c r="T68" t="n">
        <v>3</v>
      </c>
      <c r="U68" t="n">
        <v>0</v>
      </c>
      <c r="V68" t="n">
        <v>0</v>
      </c>
      <c r="W68" t="inlineStr"/>
      <c r="X68" t="inlineStr">
        <is>
          <t>?:13F:42m</t>
        </is>
      </c>
      <c r="Y68" s="1" t="inlineStr">
        <is>
          <t>지도 열기</t>
        </is>
      </c>
      <c r="Z68" t="inlineStr"/>
      <c r="AA68" t="inlineStr"/>
    </row>
    <row r="69">
      <c r="A69" t="inlineStr">
        <is>
          <t>LOW</t>
        </is>
      </c>
      <c r="B69" t="inlineStr">
        <is>
          <t>11170-292</t>
        </is>
      </c>
      <c r="C69" t="inlineStr">
        <is>
          <t>라이온즈</t>
        </is>
      </c>
      <c r="D69" t="inlineStr">
        <is>
          <t>용산구</t>
        </is>
      </c>
      <c r="E69" t="inlineStr">
        <is>
          <t>서울 용산구 장문로 24</t>
        </is>
      </c>
      <c r="F69" t="n">
        <v>2</v>
      </c>
      <c r="G69" t="n">
        <v>1972</v>
      </c>
      <c r="H69" t="n">
        <v>1972</v>
      </c>
      <c r="I69" t="inlineStr"/>
      <c r="J69" t="inlineStr"/>
      <c r="K69" t="n">
        <v>1</v>
      </c>
      <c r="L69" t="n">
        <v>1</v>
      </c>
      <c r="M69" t="n">
        <v>0</v>
      </c>
      <c r="N69" t="n">
        <v>13</v>
      </c>
      <c r="O69" t="n">
        <v>0</v>
      </c>
      <c r="P69" t="n">
        <v>0</v>
      </c>
      <c r="Q69" t="inlineStr"/>
      <c r="R69" t="inlineStr"/>
      <c r="S69" t="n">
        <v>0.2265814820466485</v>
      </c>
      <c r="T69" t="n">
        <v>0</v>
      </c>
      <c r="U69" t="inlineStr"/>
      <c r="V69" t="inlineStr"/>
      <c r="W69" t="inlineStr"/>
      <c r="X69" t="inlineStr">
        <is>
          <t>라이온스아파트:?F:?m</t>
        </is>
      </c>
      <c r="Y69" s="1" t="inlineStr">
        <is>
          <t>지도 열기</t>
        </is>
      </c>
      <c r="Z69" t="inlineStr"/>
      <c r="AA69" t="inlineStr"/>
    </row>
    <row r="70">
      <c r="A70" t="inlineStr">
        <is>
          <t>LOW</t>
        </is>
      </c>
      <c r="B70" t="inlineStr">
        <is>
          <t>11500-483</t>
        </is>
      </c>
      <c r="C70" t="inlineStr">
        <is>
          <t>한림리첸빌102동</t>
        </is>
      </c>
      <c r="D70" t="inlineStr">
        <is>
          <t>강서구</t>
        </is>
      </c>
      <c r="E70" t="inlineStr">
        <is>
          <t>서울 강서구 양천로 132</t>
        </is>
      </c>
      <c r="F70" t="n">
        <v>2</v>
      </c>
      <c r="G70" t="n">
        <v>2005</v>
      </c>
      <c r="H70" t="n">
        <v>2005</v>
      </c>
      <c r="I70" t="n">
        <v>2005</v>
      </c>
      <c r="J70" t="n">
        <v>0</v>
      </c>
      <c r="K70" t="n">
        <v>1</v>
      </c>
      <c r="L70" t="n">
        <v>1</v>
      </c>
      <c r="M70" t="n">
        <v>0</v>
      </c>
      <c r="N70" t="n">
        <v>16</v>
      </c>
      <c r="O70" t="n">
        <v>0</v>
      </c>
      <c r="P70" t="n">
        <v>0</v>
      </c>
      <c r="Q70" t="n">
        <v>10</v>
      </c>
      <c r="R70" t="n">
        <v>34</v>
      </c>
      <c r="S70" t="n">
        <v>11.43100836347</v>
      </c>
      <c r="T70" t="n">
        <v>11</v>
      </c>
      <c r="U70" t="n">
        <v>0</v>
      </c>
      <c r="V70" t="n">
        <v>0</v>
      </c>
      <c r="W70" t="inlineStr"/>
      <c r="X70" t="inlineStr">
        <is>
          <t>?:10F:34m</t>
        </is>
      </c>
      <c r="Y70" s="1" t="inlineStr">
        <is>
          <t>지도 열기</t>
        </is>
      </c>
      <c r="Z70" t="inlineStr"/>
      <c r="AA70" t="inlineStr"/>
    </row>
    <row r="71">
      <c r="A71" t="inlineStr">
        <is>
          <t>LOW</t>
        </is>
      </c>
      <c r="B71" t="inlineStr">
        <is>
          <t>11260-208</t>
        </is>
      </c>
      <c r="C71" t="inlineStr">
        <is>
          <t>매원아파트</t>
        </is>
      </c>
      <c r="D71" t="inlineStr">
        <is>
          <t>중랑구</t>
        </is>
      </c>
      <c r="E71" t="inlineStr">
        <is>
          <t>서울 중랑구 중랑천로12길 13</t>
        </is>
      </c>
      <c r="F71" t="n">
        <v>1</v>
      </c>
      <c r="G71" t="n">
        <v>2003</v>
      </c>
      <c r="H71" t="n">
        <v>2003</v>
      </c>
      <c r="I71" t="inlineStr"/>
      <c r="J71" t="inlineStr"/>
      <c r="K71" t="n">
        <v>1</v>
      </c>
      <c r="L71" t="n">
        <v>1</v>
      </c>
      <c r="M71" t="n">
        <v>0</v>
      </c>
      <c r="N71" t="n">
        <v>11</v>
      </c>
      <c r="O71" t="n">
        <v>0</v>
      </c>
      <c r="P71" t="n">
        <v>0</v>
      </c>
      <c r="Q71" t="inlineStr"/>
      <c r="R71" t="inlineStr"/>
      <c r="S71" t="n">
        <v>2.89136527501903</v>
      </c>
      <c r="T71" t="n">
        <v>3</v>
      </c>
      <c r="U71" t="inlineStr"/>
      <c r="V71" t="inlineStr"/>
      <c r="W71" t="inlineStr"/>
      <c r="X71" t="inlineStr">
        <is>
          <t>매원아파트:?F:?m</t>
        </is>
      </c>
      <c r="Y71" s="1" t="inlineStr">
        <is>
          <t>지도 열기</t>
        </is>
      </c>
      <c r="Z71" t="inlineStr"/>
      <c r="AA71" t="inlineStr"/>
    </row>
    <row r="72">
      <c r="A72" t="inlineStr">
        <is>
          <t>MIXED</t>
        </is>
      </c>
      <c r="B72" t="inlineStr">
        <is>
          <t>11740-4214</t>
        </is>
      </c>
      <c r="C72" t="inlineStr">
        <is>
          <t>래미안힐스테이트고덕</t>
        </is>
      </c>
      <c r="D72" t="inlineStr">
        <is>
          <t>강동구</t>
        </is>
      </c>
      <c r="E72" t="inlineStr">
        <is>
          <t>서울 강동구 아리수로50길 50</t>
        </is>
      </c>
      <c r="F72" t="n">
        <v>2886</v>
      </c>
      <c r="G72" t="n">
        <v>2016</v>
      </c>
      <c r="H72" t="n">
        <v>2016</v>
      </c>
      <c r="I72" t="n">
        <v>2016</v>
      </c>
      <c r="J72" t="n">
        <v>0</v>
      </c>
      <c r="K72" t="n">
        <v>47</v>
      </c>
      <c r="L72" t="n">
        <v>51</v>
      </c>
      <c r="M72" t="n">
        <v>-4</v>
      </c>
      <c r="N72" t="n">
        <v>3658</v>
      </c>
      <c r="O72" t="n">
        <v>45</v>
      </c>
      <c r="P72" t="n">
        <v>0</v>
      </c>
      <c r="Q72" t="n">
        <v>35</v>
      </c>
      <c r="R72" t="n">
        <v>107</v>
      </c>
      <c r="S72" t="n">
        <v>247.6657615436129</v>
      </c>
      <c r="T72" t="n">
        <v>471</v>
      </c>
      <c r="U72" t="n">
        <v>30</v>
      </c>
      <c r="V72" t="n">
        <v>0</v>
      </c>
      <c r="W72" t="inlineStr">
        <is>
          <t>층수편차30F 거리상한 과소4동</t>
        </is>
      </c>
      <c r="X72" t="inlineStr">
        <is>
          <t>217동:15F:47m | 206동:29F:87m | 216동:16F:50m | 205동:17F:52m | 305동:31F:95m | 215동:17F:53m | 207동:33F:99m | 304동:18F:58m | 204동:17F:53m | 306동:35F:107m | 214동:17F:53m | 307동:30F:92m | ...외 35동</t>
        </is>
      </c>
      <c r="Y72" s="1" t="inlineStr">
        <is>
          <t>지도 열기</t>
        </is>
      </c>
      <c r="Z72" t="inlineStr"/>
      <c r="AA72" t="inlineStr"/>
    </row>
    <row r="73">
      <c r="A73" t="inlineStr">
        <is>
          <t>MIXED</t>
        </is>
      </c>
      <c r="B73" t="inlineStr">
        <is>
          <t>11710-9173</t>
        </is>
      </c>
      <c r="C73" t="inlineStr">
        <is>
          <t>위례포레샤인18단지</t>
        </is>
      </c>
      <c r="D73" t="inlineStr">
        <is>
          <t>송파구</t>
        </is>
      </c>
      <c r="E73" t="inlineStr">
        <is>
          <t>서울 송파구 위례북로4길 12</t>
        </is>
      </c>
      <c r="F73" t="n">
        <v>1129</v>
      </c>
      <c r="G73" t="n">
        <v>2020</v>
      </c>
      <c r="H73" t="n">
        <v>2020</v>
      </c>
      <c r="I73" t="n">
        <v>2020</v>
      </c>
      <c r="J73" t="n">
        <v>0</v>
      </c>
      <c r="K73" t="n">
        <v>13</v>
      </c>
      <c r="L73" t="n">
        <v>13</v>
      </c>
      <c r="M73" t="n">
        <v>0</v>
      </c>
      <c r="N73" t="n">
        <v>685</v>
      </c>
      <c r="O73" t="n">
        <v>12</v>
      </c>
      <c r="P73" t="n">
        <v>0</v>
      </c>
      <c r="Q73" t="n">
        <v>22</v>
      </c>
      <c r="R73" t="n">
        <v>65</v>
      </c>
      <c r="S73" t="n">
        <v>112.0135966725803</v>
      </c>
      <c r="T73" t="n">
        <v>192</v>
      </c>
      <c r="U73" t="n">
        <v>8</v>
      </c>
      <c r="V73" t="n">
        <v>1</v>
      </c>
      <c r="W73" t="inlineStr">
        <is>
          <t>층수편차8F</t>
        </is>
      </c>
      <c r="X73" t="inlineStr">
        <is>
          <t>1805:16F:45m | 1804:22F:65m | 1806:18F:53m | 1803:22F:65m | 1802:15F:45m | 1807:22F:65m | 1808:16F:48m | 1801:18F:53m | 1811:22F:65m | 1813:16F:48m | 1809:16F:48m | 1810:16F:48m | ...외 1동</t>
        </is>
      </c>
      <c r="Y73" s="1" t="inlineStr">
        <is>
          <t>지도 열기</t>
        </is>
      </c>
      <c r="Z73" t="inlineStr"/>
      <c r="AA73" t="inlineStr"/>
    </row>
    <row r="74">
      <c r="A74" t="inlineStr">
        <is>
          <t>MIXED</t>
        </is>
      </c>
      <c r="B74" t="inlineStr">
        <is>
          <t>11680-378</t>
        </is>
      </c>
      <c r="C74" t="inlineStr">
        <is>
          <t>한양1차(영동한양)</t>
        </is>
      </c>
      <c r="D74" t="inlineStr">
        <is>
          <t>강남구</t>
        </is>
      </c>
      <c r="E74" t="inlineStr">
        <is>
          <t>서울 강남구 압구정로 321</t>
        </is>
      </c>
      <c r="F74" t="n">
        <v>806</v>
      </c>
      <c r="G74" t="n">
        <v>1977</v>
      </c>
      <c r="H74" t="n">
        <v>1977</v>
      </c>
      <c r="I74" t="n">
        <v>1978</v>
      </c>
      <c r="J74" t="n">
        <v>1</v>
      </c>
      <c r="K74" t="n">
        <v>10</v>
      </c>
      <c r="L74" t="n">
        <v>10</v>
      </c>
      <c r="M74" t="n">
        <v>0</v>
      </c>
      <c r="N74" t="n">
        <v>936</v>
      </c>
      <c r="O74" t="n">
        <v>5</v>
      </c>
      <c r="P74" t="n">
        <v>0</v>
      </c>
      <c r="Q74" t="n">
        <v>13</v>
      </c>
      <c r="R74" t="n">
        <v>36.4</v>
      </c>
      <c r="S74" t="n">
        <v>106.5671804895082</v>
      </c>
      <c r="T74" t="n">
        <v>190</v>
      </c>
      <c r="U74" t="n">
        <v>1</v>
      </c>
      <c r="V74" t="n">
        <v>0</v>
      </c>
      <c r="W74" t="inlineStr"/>
      <c r="X74" t="inlineStr">
        <is>
          <t>31동:13F:36m | 33동:13F:36m | 8동:12F:34m | 32동:13F:36m | 35동:13F:36m | 36동:13F:36m | 10동:12F:34m | 7동:12F:34m | 3동:12F:34m | 11동:12F:34m</t>
        </is>
      </c>
      <c r="Y74" s="1" t="inlineStr">
        <is>
          <t>지도 열기</t>
        </is>
      </c>
      <c r="Z74" t="inlineStr"/>
      <c r="AA74" t="inlineStr"/>
    </row>
    <row r="75">
      <c r="A75" t="inlineStr">
        <is>
          <t>MIXED</t>
        </is>
      </c>
      <c r="B75" t="inlineStr">
        <is>
          <t>11710-282</t>
        </is>
      </c>
      <c r="C75" t="inlineStr">
        <is>
          <t>문정래미안</t>
        </is>
      </c>
      <c r="D75" t="inlineStr">
        <is>
          <t>송파구</t>
        </is>
      </c>
      <c r="E75" t="inlineStr">
        <is>
          <t>서울 송파구 문정로 83</t>
        </is>
      </c>
      <c r="F75" t="n">
        <v>772</v>
      </c>
      <c r="G75" t="n">
        <v>2004</v>
      </c>
      <c r="H75" t="n">
        <v>2004</v>
      </c>
      <c r="I75" t="n">
        <v>2004</v>
      </c>
      <c r="J75" t="n">
        <v>0</v>
      </c>
      <c r="K75" t="n">
        <v>30</v>
      </c>
      <c r="L75" t="n">
        <v>31</v>
      </c>
      <c r="M75" t="n">
        <v>-1</v>
      </c>
      <c r="N75" t="n">
        <v>1696</v>
      </c>
      <c r="O75" t="n">
        <v>29</v>
      </c>
      <c r="P75" t="n">
        <v>2</v>
      </c>
      <c r="Q75" t="n">
        <v>22</v>
      </c>
      <c r="R75" t="n">
        <v>60</v>
      </c>
      <c r="S75" t="n">
        <v>176.2770035854358</v>
      </c>
      <c r="T75" t="n">
        <v>372</v>
      </c>
      <c r="U75" t="n">
        <v>4</v>
      </c>
      <c r="V75" t="n">
        <v>0</v>
      </c>
      <c r="W75" t="inlineStr">
        <is>
          <t>거리상한 과소1동</t>
        </is>
      </c>
      <c r="X75" t="inlineStr">
        <is>
          <t>?:20F:51m | ?:18F:48m | ?:21F:57m | ?:18F:49m | ?:19F:51m | ?:18F:46m | ?:21F:53m | ?:19F:48m | ?:18F:45m | ?:19F:51m | ?:21F:57m | ?:18F:45m | ...외 18동</t>
        </is>
      </c>
      <c r="Y75" s="1" t="inlineStr">
        <is>
          <t>지도 열기</t>
        </is>
      </c>
      <c r="Z75" t="inlineStr"/>
      <c r="AA75" t="inlineStr"/>
    </row>
    <row r="76">
      <c r="A76" t="inlineStr">
        <is>
          <t>MIXED</t>
        </is>
      </c>
      <c r="B76" t="inlineStr">
        <is>
          <t>11215-16</t>
        </is>
      </c>
      <c r="C76" t="inlineStr">
        <is>
          <t>현대3</t>
        </is>
      </c>
      <c r="D76" t="inlineStr">
        <is>
          <t>광진구</t>
        </is>
      </c>
      <c r="E76" t="inlineStr">
        <is>
          <t>서울 광진구 아차산로70길 62</t>
        </is>
      </c>
      <c r="F76" t="n">
        <v>766</v>
      </c>
      <c r="G76" t="n">
        <v>1990</v>
      </c>
      <c r="H76" t="n">
        <v>1990</v>
      </c>
      <c r="I76" t="n">
        <v>1990</v>
      </c>
      <c r="J76" t="n">
        <v>0</v>
      </c>
      <c r="K76" t="n">
        <v>10</v>
      </c>
      <c r="L76" t="n">
        <v>10</v>
      </c>
      <c r="M76" t="n">
        <v>0</v>
      </c>
      <c r="N76" t="n">
        <v>1056</v>
      </c>
      <c r="O76" t="n">
        <v>9</v>
      </c>
      <c r="P76" t="n">
        <v>0</v>
      </c>
      <c r="Q76" t="n">
        <v>21</v>
      </c>
      <c r="R76" t="n">
        <v>58.8</v>
      </c>
      <c r="S76" t="n">
        <v>114.5373080211595</v>
      </c>
      <c r="T76" t="n">
        <v>309</v>
      </c>
      <c r="U76" t="n">
        <v>17</v>
      </c>
      <c r="V76" t="n">
        <v>0</v>
      </c>
      <c r="W76" t="inlineStr">
        <is>
          <t>층수편차17F 거리상한</t>
        </is>
      </c>
      <c r="X76" t="inlineStr">
        <is>
          <t>?:18F:50m | ?:18F:50m | ?:18F:50m | ?:18F:50m | ?:21F:59m | ?:21F:59m | ?:18F:50m | ?:21F:59m | ?:18F:50m | 1101동:4F:11m</t>
        </is>
      </c>
      <c r="Y76" s="1" t="inlineStr">
        <is>
          <t>지도 열기</t>
        </is>
      </c>
      <c r="Z76" t="inlineStr"/>
      <c r="AA76" t="inlineStr"/>
    </row>
    <row r="77">
      <c r="A77" t="inlineStr">
        <is>
          <t>MIXED</t>
        </is>
      </c>
      <c r="B77" t="inlineStr">
        <is>
          <t>11530-137</t>
        </is>
      </c>
      <c r="C77" t="inlineStr">
        <is>
          <t>주공2</t>
        </is>
      </c>
      <c r="D77" t="inlineStr">
        <is>
          <t>구로구</t>
        </is>
      </c>
      <c r="E77" t="inlineStr">
        <is>
          <t>서울 구로구 구일로4길 22</t>
        </is>
      </c>
      <c r="F77" t="n">
        <v>708</v>
      </c>
      <c r="G77" t="n">
        <v>1987</v>
      </c>
      <c r="H77" t="n">
        <v>1987</v>
      </c>
      <c r="I77" t="n">
        <v>1987</v>
      </c>
      <c r="J77" t="n">
        <v>0</v>
      </c>
      <c r="K77" t="n">
        <v>6</v>
      </c>
      <c r="L77" t="n">
        <v>6</v>
      </c>
      <c r="M77" t="n">
        <v>0</v>
      </c>
      <c r="N77" t="n">
        <v>726</v>
      </c>
      <c r="O77" t="n">
        <v>5</v>
      </c>
      <c r="P77" t="n">
        <v>0</v>
      </c>
      <c r="Q77" t="n">
        <v>20</v>
      </c>
      <c r="R77" t="n">
        <v>57</v>
      </c>
      <c r="S77" t="n">
        <v>102.2773342939496</v>
      </c>
      <c r="T77" t="n">
        <v>185</v>
      </c>
      <c r="U77" t="n">
        <v>8</v>
      </c>
      <c r="V77" t="n">
        <v>11</v>
      </c>
      <c r="W77" t="inlineStr">
        <is>
          <t>층수편차8F 준공편차11년</t>
        </is>
      </c>
      <c r="X77" t="inlineStr">
        <is>
          <t>118:15F:42m | 208:20F:57m | 117:12F:34m | 114:12F:34m | 116:12F:34m | 115:12F:34m</t>
        </is>
      </c>
      <c r="Y77" s="1" t="inlineStr">
        <is>
          <t>지도 열기</t>
        </is>
      </c>
      <c r="Z77" t="inlineStr"/>
      <c r="AA77" t="inlineStr"/>
    </row>
    <row r="78">
      <c r="A78" t="inlineStr">
        <is>
          <t>MIXED</t>
        </is>
      </c>
      <c r="B78" t="inlineStr">
        <is>
          <t>11230-12</t>
        </is>
      </c>
      <c r="C78" t="inlineStr">
        <is>
          <t>전농우성</t>
        </is>
      </c>
      <c r="D78" t="inlineStr">
        <is>
          <t>동대문구</t>
        </is>
      </c>
      <c r="E78" t="inlineStr">
        <is>
          <t>서울 동대문구 사가정로 190</t>
        </is>
      </c>
      <c r="F78" t="n">
        <v>671</v>
      </c>
      <c r="G78" t="n">
        <v>1992</v>
      </c>
      <c r="H78" t="n">
        <v>1992</v>
      </c>
      <c r="I78" t="n">
        <v>1992</v>
      </c>
      <c r="J78" t="n">
        <v>0</v>
      </c>
      <c r="K78" t="n">
        <v>15</v>
      </c>
      <c r="L78" t="n">
        <v>15</v>
      </c>
      <c r="M78" t="n">
        <v>0</v>
      </c>
      <c r="N78" t="n">
        <v>1234</v>
      </c>
      <c r="O78" t="n">
        <v>14</v>
      </c>
      <c r="P78" t="n">
        <v>0</v>
      </c>
      <c r="Q78" t="n">
        <v>20</v>
      </c>
      <c r="R78" t="n">
        <v>55</v>
      </c>
      <c r="S78" t="n">
        <v>99.6121442344071</v>
      </c>
      <c r="T78" t="n">
        <v>156</v>
      </c>
      <c r="U78" t="n">
        <v>8</v>
      </c>
      <c r="V78" t="n">
        <v>19</v>
      </c>
      <c r="W78" t="inlineStr">
        <is>
          <t>층수편차8F 준공편차19년</t>
        </is>
      </c>
      <c r="X78" t="inlineStr">
        <is>
          <t>6동:15F:42m | 5동:15F:42m | 11동:15F:42m | 10동:15F:42m | 7동:12F:34m | 9동:14F:39m | 12동:15F:42m | 3동:15F:42m | 2동:15F:42m | 8동:12F:34m | 15동:15F:42m | 13동:15F:42m | ...외 3동</t>
        </is>
      </c>
      <c r="Y78" s="1" t="inlineStr">
        <is>
          <t>지도 열기</t>
        </is>
      </c>
      <c r="Z78" t="inlineStr"/>
      <c r="AA78" t="inlineStr"/>
    </row>
    <row r="79">
      <c r="A79" t="inlineStr">
        <is>
          <t>MIXED</t>
        </is>
      </c>
      <c r="B79" t="inlineStr">
        <is>
          <t>11440-136</t>
        </is>
      </c>
      <c r="C79" t="inlineStr">
        <is>
          <t>상암월드컵파크2단지</t>
        </is>
      </c>
      <c r="D79" t="inlineStr">
        <is>
          <t>마포구</t>
        </is>
      </c>
      <c r="E79" t="inlineStr">
        <is>
          <t>서울 마포구 월드컵북로47길 46</t>
        </is>
      </c>
      <c r="F79" t="n">
        <v>666</v>
      </c>
      <c r="G79" t="n">
        <v>2003</v>
      </c>
      <c r="H79" t="n">
        <v>2003</v>
      </c>
      <c r="I79" t="n">
        <v>2003</v>
      </c>
      <c r="J79" t="n">
        <v>0</v>
      </c>
      <c r="K79" t="n">
        <v>7</v>
      </c>
      <c r="L79" t="n">
        <v>7</v>
      </c>
      <c r="M79" t="n">
        <v>0</v>
      </c>
      <c r="N79" t="n">
        <v>657</v>
      </c>
      <c r="O79" t="n">
        <v>5</v>
      </c>
      <c r="P79" t="n">
        <v>0</v>
      </c>
      <c r="Q79" t="n">
        <v>20</v>
      </c>
      <c r="R79" t="n">
        <v>54</v>
      </c>
      <c r="S79" t="n">
        <v>147.1476221407334</v>
      </c>
      <c r="T79" t="n">
        <v>253</v>
      </c>
      <c r="U79" t="n">
        <v>18</v>
      </c>
      <c r="V79" t="n">
        <v>0</v>
      </c>
      <c r="W79" t="inlineStr">
        <is>
          <t>층수편차18F</t>
        </is>
      </c>
      <c r="X79" t="inlineStr">
        <is>
          <t>202동:20F:54m | 207동:20F:54m | 203동:18F:48m | 205동:18F:48m | 204동:17F:45m | ?:2F:6m | ?:3F:8m</t>
        </is>
      </c>
      <c r="Y79" s="1" t="inlineStr">
        <is>
          <t>지도 열기</t>
        </is>
      </c>
      <c r="Z79" t="inlineStr"/>
      <c r="AA79" t="inlineStr"/>
    </row>
    <row r="80">
      <c r="A80" t="inlineStr">
        <is>
          <t>MIXED</t>
        </is>
      </c>
      <c r="B80" t="inlineStr">
        <is>
          <t>11710-6680</t>
        </is>
      </c>
      <c r="C80" t="inlineStr">
        <is>
          <t>송파파크데일1단지</t>
        </is>
      </c>
      <c r="D80" t="inlineStr">
        <is>
          <t>송파구</t>
        </is>
      </c>
      <c r="E80" t="inlineStr">
        <is>
          <t>서울 송파구 성내천로37길 37</t>
        </is>
      </c>
      <c r="F80" t="n">
        <v>519</v>
      </c>
      <c r="G80" t="n">
        <v>2011</v>
      </c>
      <c r="H80" t="n">
        <v>2011</v>
      </c>
      <c r="I80" t="n">
        <v>2011</v>
      </c>
      <c r="J80" t="n">
        <v>0</v>
      </c>
      <c r="K80" t="n">
        <v>15</v>
      </c>
      <c r="L80" t="n">
        <v>15</v>
      </c>
      <c r="M80" t="n">
        <v>0</v>
      </c>
      <c r="N80" t="n">
        <v>812</v>
      </c>
      <c r="O80" t="n">
        <v>13</v>
      </c>
      <c r="P80" t="n">
        <v>0</v>
      </c>
      <c r="Q80" t="n">
        <v>25</v>
      </c>
      <c r="R80" t="n">
        <v>72</v>
      </c>
      <c r="S80" t="n">
        <v>152.4460984535584</v>
      </c>
      <c r="T80" t="n">
        <v>334</v>
      </c>
      <c r="U80" t="n">
        <v>23</v>
      </c>
      <c r="V80" t="n">
        <v>9</v>
      </c>
      <c r="W80" t="inlineStr">
        <is>
          <t>층수편차23F 준공편차9년 거리상한</t>
        </is>
      </c>
      <c r="X80" t="inlineStr">
        <is>
          <t>108:2F:6m | 107:12F:36m | 105:11F:33m | 102:15F:44m | 104:13F:38m | 109:15F:44m | 101:15F:44m | 110:15F:44m | 103:15F:44m | 112:15F:44m | 115:2F:6m | 113:14F:41m | ...외 3동</t>
        </is>
      </c>
      <c r="Y80" s="1" t="inlineStr">
        <is>
          <t>지도 열기</t>
        </is>
      </c>
      <c r="Z80" t="inlineStr"/>
      <c r="AA80" t="inlineStr"/>
    </row>
    <row r="81">
      <c r="A81" t="inlineStr">
        <is>
          <t>MIXED</t>
        </is>
      </c>
      <c r="B81" t="inlineStr">
        <is>
          <t>11380-11598</t>
        </is>
      </c>
      <c r="C81" t="inlineStr">
        <is>
          <t>DMC아트포레자이</t>
        </is>
      </c>
      <c r="D81" t="inlineStr">
        <is>
          <t>은평구</t>
        </is>
      </c>
      <c r="E81" t="inlineStr">
        <is>
          <t>서울 은평구 은평터널로 27</t>
        </is>
      </c>
      <c r="F81" t="n">
        <v>353</v>
      </c>
      <c r="G81" t="n">
        <v>2026</v>
      </c>
      <c r="H81" t="inlineStr"/>
      <c r="I81" t="inlineStr"/>
      <c r="J81" t="inlineStr"/>
      <c r="K81" t="n">
        <v>13</v>
      </c>
      <c r="L81" t="inlineStr"/>
      <c r="M81" t="inlineStr"/>
      <c r="N81" t="inlineStr"/>
      <c r="O81" t="n">
        <v>8</v>
      </c>
      <c r="P81" t="n">
        <v>0</v>
      </c>
      <c r="Q81" t="n">
        <v>30</v>
      </c>
      <c r="R81" t="n">
        <v>84</v>
      </c>
      <c r="S81" t="n">
        <v>148.1614509094918</v>
      </c>
      <c r="T81" t="n">
        <v>281</v>
      </c>
      <c r="U81" t="n">
        <v>17</v>
      </c>
      <c r="V81" t="inlineStr"/>
      <c r="W81" t="inlineStr">
        <is>
          <t>층수편차17F</t>
        </is>
      </c>
      <c r="X81" t="inlineStr">
        <is>
          <t>108동:15F:42m | 107동:15F:42m | 101동:22F:62m | 102동:15F:42m | 106동:13F:36m | 103동:22F:62m | 105동:13F:36m | 104동:22F:62m | 111동:29F:81m | 112동:30F:84m | 113동:30F:84m | 114동:28F:78m | ...외 1동</t>
        </is>
      </c>
      <c r="Y81" s="1" t="inlineStr">
        <is>
          <t>지도 열기</t>
        </is>
      </c>
      <c r="Z81" t="inlineStr"/>
      <c r="AA81" t="inlineStr"/>
    </row>
    <row r="82">
      <c r="A82" t="inlineStr">
        <is>
          <t>MIXED</t>
        </is>
      </c>
      <c r="B82" t="inlineStr">
        <is>
          <t>11470-150</t>
        </is>
      </c>
      <c r="C82" t="inlineStr">
        <is>
          <t>푸른마을2</t>
        </is>
      </c>
      <c r="D82" t="inlineStr">
        <is>
          <t>양천구</t>
        </is>
      </c>
      <c r="E82" t="inlineStr">
        <is>
          <t>서울 양천구 신정로7길 76</t>
        </is>
      </c>
      <c r="F82" t="n">
        <v>315</v>
      </c>
      <c r="G82" t="n">
        <v>2001</v>
      </c>
      <c r="H82" t="n">
        <v>2001</v>
      </c>
      <c r="I82" t="n">
        <v>2001</v>
      </c>
      <c r="J82" t="n">
        <v>0</v>
      </c>
      <c r="K82" t="n">
        <v>5</v>
      </c>
      <c r="L82" t="n">
        <v>5</v>
      </c>
      <c r="M82" t="n">
        <v>0</v>
      </c>
      <c r="N82" t="n">
        <v>470</v>
      </c>
      <c r="O82" t="n">
        <v>4</v>
      </c>
      <c r="P82" t="n">
        <v>0</v>
      </c>
      <c r="Q82" t="n">
        <v>15</v>
      </c>
      <c r="R82" t="n">
        <v>44</v>
      </c>
      <c r="S82" t="n">
        <v>88.3015005732677</v>
      </c>
      <c r="T82" t="n">
        <v>155</v>
      </c>
      <c r="U82" t="n">
        <v>2</v>
      </c>
      <c r="V82" t="n">
        <v>18</v>
      </c>
      <c r="W82" t="inlineStr">
        <is>
          <t>준공편차18년</t>
        </is>
      </c>
      <c r="X82" t="inlineStr">
        <is>
          <t>205:13F:31m | ?:14F:37m | ?:13F:32m | ?:14F:37m | ?:15F:44m</t>
        </is>
      </c>
      <c r="Y82" s="1" t="inlineStr">
        <is>
          <t>지도 열기</t>
        </is>
      </c>
      <c r="Z82" t="inlineStr"/>
      <c r="AA82" t="inlineStr"/>
    </row>
    <row r="83">
      <c r="A83" t="inlineStr">
        <is>
          <t>MIXED</t>
        </is>
      </c>
      <c r="B83" t="inlineStr">
        <is>
          <t>11230-22</t>
        </is>
      </c>
      <c r="C83" t="inlineStr">
        <is>
          <t>두산</t>
        </is>
      </c>
      <c r="D83" t="inlineStr">
        <is>
          <t>동대문구</t>
        </is>
      </c>
      <c r="E83" t="inlineStr">
        <is>
          <t>서울 동대문구 답십리로56길 21</t>
        </is>
      </c>
      <c r="F83" t="n">
        <v>306</v>
      </c>
      <c r="G83" t="n">
        <v>2000</v>
      </c>
      <c r="H83" t="n">
        <v>2000</v>
      </c>
      <c r="I83" t="n">
        <v>2000</v>
      </c>
      <c r="J83" t="n">
        <v>0</v>
      </c>
      <c r="K83" t="n">
        <v>6</v>
      </c>
      <c r="L83" t="n">
        <v>9</v>
      </c>
      <c r="M83" t="n">
        <v>-3</v>
      </c>
      <c r="N83" t="n">
        <v>739</v>
      </c>
      <c r="O83" t="n">
        <v>5</v>
      </c>
      <c r="P83" t="n">
        <v>0</v>
      </c>
      <c r="Q83" t="n">
        <v>23</v>
      </c>
      <c r="R83" t="n">
        <v>64</v>
      </c>
      <c r="S83" t="n">
        <v>90.64120228092548</v>
      </c>
      <c r="T83" t="n">
        <v>140</v>
      </c>
      <c r="U83" t="n">
        <v>12</v>
      </c>
      <c r="V83" t="n">
        <v>0</v>
      </c>
      <c r="W83" t="inlineStr">
        <is>
          <t>층수편차12F 과소3동</t>
        </is>
      </c>
      <c r="X83" t="inlineStr">
        <is>
          <t>두산아파트 104동:23F:64m | 두산아파트 103동:23F:64m | 두산아파트 105동:23F:64m | 두산아파트 106동:22F:61m | 두산아파트 102동:11F:31m | 두산아파트 108동:23F:64m</t>
        </is>
      </c>
      <c r="Y83" s="1" t="inlineStr">
        <is>
          <t>지도 열기</t>
        </is>
      </c>
      <c r="Z83" t="inlineStr"/>
      <c r="AA83" t="inlineStr"/>
    </row>
    <row r="84">
      <c r="A84" t="inlineStr">
        <is>
          <t>MIXED</t>
        </is>
      </c>
      <c r="B84" t="inlineStr">
        <is>
          <t>11710-13</t>
        </is>
      </c>
      <c r="C84" t="inlineStr">
        <is>
          <t>씨티극동1</t>
        </is>
      </c>
      <c r="D84" t="inlineStr">
        <is>
          <t>송파구</t>
        </is>
      </c>
      <c r="E84" t="inlineStr">
        <is>
          <t>서울 송파구 한가람로 478</t>
        </is>
      </c>
      <c r="F84" t="n">
        <v>302</v>
      </c>
      <c r="G84" t="n">
        <v>1998</v>
      </c>
      <c r="H84" t="n">
        <v>1998</v>
      </c>
      <c r="I84" t="n">
        <v>1996.5</v>
      </c>
      <c r="J84" t="n">
        <v>1.5</v>
      </c>
      <c r="K84" t="n">
        <v>2</v>
      </c>
      <c r="L84" t="n">
        <v>3</v>
      </c>
      <c r="M84" t="n">
        <v>-1</v>
      </c>
      <c r="N84" t="n">
        <v>442</v>
      </c>
      <c r="O84" t="n">
        <v>1</v>
      </c>
      <c r="P84" t="n">
        <v>0</v>
      </c>
      <c r="Q84" t="n">
        <v>23</v>
      </c>
      <c r="R84" t="n">
        <v>67</v>
      </c>
      <c r="S84" t="n">
        <v>148.4226155390849</v>
      </c>
      <c r="T84" t="n">
        <v>289</v>
      </c>
      <c r="U84" t="n">
        <v>5</v>
      </c>
      <c r="V84" t="n">
        <v>3</v>
      </c>
      <c r="W84" t="inlineStr">
        <is>
          <t>과소1동</t>
        </is>
      </c>
      <c r="X84" t="inlineStr">
        <is>
          <t>101동:23F:67m | 107:18F:50m</t>
        </is>
      </c>
      <c r="Y84" s="1" t="inlineStr">
        <is>
          <t>지도 열기</t>
        </is>
      </c>
      <c r="Z84" t="inlineStr"/>
      <c r="AA84" t="inlineStr"/>
    </row>
    <row r="85">
      <c r="A85" t="inlineStr">
        <is>
          <t>MIXED</t>
        </is>
      </c>
      <c r="B85" t="inlineStr">
        <is>
          <t>11380-263</t>
        </is>
      </c>
      <c r="C85" t="inlineStr">
        <is>
          <t>북한산현대홈타운</t>
        </is>
      </c>
      <c r="D85" t="inlineStr">
        <is>
          <t>은평구</t>
        </is>
      </c>
      <c r="E85" t="inlineStr">
        <is>
          <t>서울 은평구 불광로2길 16</t>
        </is>
      </c>
      <c r="F85" t="n">
        <v>233</v>
      </c>
      <c r="G85" t="n">
        <v>2004</v>
      </c>
      <c r="H85" t="n">
        <v>2004</v>
      </c>
      <c r="I85" t="n">
        <v>2004</v>
      </c>
      <c r="J85" t="n">
        <v>0</v>
      </c>
      <c r="K85" t="n">
        <v>15</v>
      </c>
      <c r="L85" t="n">
        <v>15</v>
      </c>
      <c r="M85" t="n">
        <v>0</v>
      </c>
      <c r="N85" t="n">
        <v>662</v>
      </c>
      <c r="O85" t="n">
        <v>14</v>
      </c>
      <c r="P85" t="n">
        <v>0</v>
      </c>
      <c r="Q85" t="n">
        <v>15</v>
      </c>
      <c r="R85" t="n">
        <v>40</v>
      </c>
      <c r="S85" t="n">
        <v>85.73711336571196</v>
      </c>
      <c r="T85" t="n">
        <v>213</v>
      </c>
      <c r="U85" t="n">
        <v>5</v>
      </c>
      <c r="V85" t="n">
        <v>0</v>
      </c>
      <c r="W85" t="inlineStr"/>
      <c r="X85" t="inlineStr">
        <is>
          <t>115동:15F:40m | 114동:11F:29m | 113동:15F:40m | 102동:15F:40m | 112동:12F:32m | 109동:15F:40m | 103동:15F:40m | 101동:15F:40m | 110동:14F:37m | 111동:14F:37m | 108동:15F:40m | 104동:15F:40m | ...외 3동</t>
        </is>
      </c>
      <c r="Y85" s="1" t="inlineStr">
        <is>
          <t>지도 열기</t>
        </is>
      </c>
      <c r="Z85" t="inlineStr"/>
      <c r="AA85" t="inlineStr"/>
    </row>
    <row r="86">
      <c r="A86" t="inlineStr">
        <is>
          <t>MIXED</t>
        </is>
      </c>
      <c r="B86" t="inlineStr">
        <is>
          <t>11710-6486</t>
        </is>
      </c>
      <c r="C86" t="inlineStr">
        <is>
          <t>송파파인타운1단지</t>
        </is>
      </c>
      <c r="D86" t="inlineStr">
        <is>
          <t>송파구</t>
        </is>
      </c>
      <c r="E86" t="inlineStr">
        <is>
          <t>서울 송파구 충민로 188</t>
        </is>
      </c>
      <c r="F86" t="n">
        <v>198</v>
      </c>
      <c r="G86" t="n">
        <v>2010</v>
      </c>
      <c r="H86" t="n">
        <v>2010</v>
      </c>
      <c r="I86" t="n">
        <v>2010</v>
      </c>
      <c r="J86" t="n">
        <v>0</v>
      </c>
      <c r="K86" t="n">
        <v>7</v>
      </c>
      <c r="L86" t="n">
        <v>7</v>
      </c>
      <c r="M86" t="n">
        <v>0</v>
      </c>
      <c r="N86" t="n">
        <v>221</v>
      </c>
      <c r="O86" t="n">
        <v>5</v>
      </c>
      <c r="P86" t="n">
        <v>2</v>
      </c>
      <c r="Q86" t="n">
        <v>10</v>
      </c>
      <c r="R86" t="n">
        <v>31</v>
      </c>
      <c r="S86" t="n">
        <v>138.1494350771349</v>
      </c>
      <c r="T86" t="n">
        <v>264</v>
      </c>
      <c r="U86" t="n">
        <v>3</v>
      </c>
      <c r="V86" t="n">
        <v>0</v>
      </c>
      <c r="W86" t="inlineStr"/>
      <c r="X86" t="inlineStr">
        <is>
          <t>103:10F:31m | 102:10F:31m | 104:9F:28m | 105:10F:31m | 107:7F:22m | ?:?F:31m | ?:?F:31m</t>
        </is>
      </c>
      <c r="Y86" s="1" t="inlineStr">
        <is>
          <t>지도 열기</t>
        </is>
      </c>
      <c r="Z86" t="inlineStr"/>
      <c r="AA86" t="inlineStr"/>
    </row>
    <row r="87">
      <c r="A87" t="inlineStr">
        <is>
          <t>MIXED</t>
        </is>
      </c>
      <c r="B87" t="inlineStr">
        <is>
          <t>11215-6132</t>
        </is>
      </c>
      <c r="C87" t="inlineStr">
        <is>
          <t>이스트폴</t>
        </is>
      </c>
      <c r="D87" t="inlineStr">
        <is>
          <t>광진구</t>
        </is>
      </c>
      <c r="E87" t="inlineStr">
        <is>
          <t>서울 광진구 아차산로 420</t>
        </is>
      </c>
      <c r="F87" t="n">
        <v>192</v>
      </c>
      <c r="G87" t="n">
        <v>2025</v>
      </c>
      <c r="H87" t="inlineStr"/>
      <c r="I87" t="n">
        <v>2019</v>
      </c>
      <c r="J87" t="n">
        <v>6</v>
      </c>
      <c r="K87" t="n">
        <v>9</v>
      </c>
      <c r="L87" t="inlineStr"/>
      <c r="M87" t="inlineStr"/>
      <c r="N87" t="inlineStr"/>
      <c r="O87" t="n">
        <v>3</v>
      </c>
      <c r="P87" t="n">
        <v>0</v>
      </c>
      <c r="Q87" t="n">
        <v>48</v>
      </c>
      <c r="R87" t="n">
        <v>146</v>
      </c>
      <c r="S87" t="n">
        <v>165.9095024874756</v>
      </c>
      <c r="T87" t="n">
        <v>237</v>
      </c>
      <c r="U87" t="n">
        <v>39</v>
      </c>
      <c r="V87" t="n">
        <v>21</v>
      </c>
      <c r="W87" t="inlineStr">
        <is>
          <t>층수편차39F 준공편차21년</t>
        </is>
      </c>
      <c r="X87" t="inlineStr">
        <is>
          <t>?:48F:146m | ?:48F:146m | ?:48F:146m | ?:15F:64m | ?:17F:70m | ?:9F:33m | ?:10F:38m | ?:13F:43m | ?:9F:42m</t>
        </is>
      </c>
      <c r="Y87" s="1" t="inlineStr">
        <is>
          <t>지도 열기</t>
        </is>
      </c>
      <c r="Z87" t="inlineStr"/>
      <c r="AA87" t="inlineStr"/>
    </row>
    <row r="88">
      <c r="A88" t="inlineStr">
        <is>
          <t>MIXED</t>
        </is>
      </c>
      <c r="B88" t="inlineStr">
        <is>
          <t>11500-495</t>
        </is>
      </c>
      <c r="C88" t="inlineStr">
        <is>
          <t>염창동한강우성</t>
        </is>
      </c>
      <c r="D88" t="inlineStr">
        <is>
          <t>강서구</t>
        </is>
      </c>
      <c r="E88" t="inlineStr">
        <is>
          <t>서울 강서구 양천로67길 77</t>
        </is>
      </c>
      <c r="F88" t="n">
        <v>173</v>
      </c>
      <c r="G88" t="n">
        <v>1990</v>
      </c>
      <c r="H88" t="n">
        <v>1990</v>
      </c>
      <c r="I88" t="n">
        <v>1990</v>
      </c>
      <c r="J88" t="n">
        <v>0</v>
      </c>
      <c r="K88" t="n">
        <v>3</v>
      </c>
      <c r="L88" t="n">
        <v>4</v>
      </c>
      <c r="M88" t="n">
        <v>-1</v>
      </c>
      <c r="N88" t="n">
        <v>339</v>
      </c>
      <c r="O88" t="n">
        <v>1</v>
      </c>
      <c r="P88" t="n">
        <v>0</v>
      </c>
      <c r="Q88" t="n">
        <v>14</v>
      </c>
      <c r="R88" t="n">
        <v>39.2</v>
      </c>
      <c r="S88" t="n">
        <v>58.14108526468052</v>
      </c>
      <c r="T88" t="n">
        <v>87</v>
      </c>
      <c r="U88" t="n">
        <v>2</v>
      </c>
      <c r="V88" t="n">
        <v>0</v>
      </c>
      <c r="W88" t="inlineStr">
        <is>
          <t>과소1동</t>
        </is>
      </c>
      <c r="X88" t="inlineStr">
        <is>
          <t>?:14F:39m | ?:12F:34m | ?:13F:36m</t>
        </is>
      </c>
      <c r="Y88" s="1" t="inlineStr">
        <is>
          <t>지도 열기</t>
        </is>
      </c>
      <c r="Z88" t="inlineStr"/>
      <c r="AA88" t="inlineStr"/>
    </row>
    <row r="89">
      <c r="A89" t="inlineStr">
        <is>
          <t>MIXED</t>
        </is>
      </c>
      <c r="B89" t="inlineStr">
        <is>
          <t>11320-26</t>
        </is>
      </c>
      <c r="C89" t="inlineStr">
        <is>
          <t>한양7</t>
        </is>
      </c>
      <c r="D89" t="inlineStr">
        <is>
          <t>도봉구</t>
        </is>
      </c>
      <c r="E89" t="inlineStr">
        <is>
          <t>서울 도봉구 해등로25길 41</t>
        </is>
      </c>
      <c r="F89" t="n">
        <v>140</v>
      </c>
      <c r="G89" t="n">
        <v>1993</v>
      </c>
      <c r="H89" t="n">
        <v>1993</v>
      </c>
      <c r="I89" t="n">
        <v>1993</v>
      </c>
      <c r="J89" t="n">
        <v>0</v>
      </c>
      <c r="K89" t="n">
        <v>3</v>
      </c>
      <c r="L89" t="n">
        <v>3</v>
      </c>
      <c r="M89" t="n">
        <v>0</v>
      </c>
      <c r="N89" t="n">
        <v>408</v>
      </c>
      <c r="O89" t="n">
        <v>2</v>
      </c>
      <c r="P89" t="n">
        <v>0</v>
      </c>
      <c r="Q89" t="n">
        <v>15</v>
      </c>
      <c r="R89" t="n">
        <v>44</v>
      </c>
      <c r="S89" t="n">
        <v>65.78486896426053</v>
      </c>
      <c r="T89" t="n">
        <v>127</v>
      </c>
      <c r="U89" t="n">
        <v>3</v>
      </c>
      <c r="V89" t="n">
        <v>0</v>
      </c>
      <c r="W89" t="inlineStr"/>
      <c r="X89" t="inlineStr">
        <is>
          <t>702동:15F:44m | 701동:15F:44m | 703동:12F:36m</t>
        </is>
      </c>
      <c r="Y89" s="1" t="inlineStr">
        <is>
          <t>지도 열기</t>
        </is>
      </c>
      <c r="Z89" t="inlineStr"/>
      <c r="AA89" t="inlineStr"/>
    </row>
    <row r="90">
      <c r="A90" t="inlineStr">
        <is>
          <t>MIXED</t>
        </is>
      </c>
      <c r="B90" t="inlineStr">
        <is>
          <t>11650-3317</t>
        </is>
      </c>
      <c r="C90" t="inlineStr">
        <is>
          <t>롯데캐슬헤론</t>
        </is>
      </c>
      <c r="D90" t="inlineStr">
        <is>
          <t>서초구</t>
        </is>
      </c>
      <c r="E90" t="inlineStr">
        <is>
          <t>서울 서초구 동광로1길 112</t>
        </is>
      </c>
      <c r="F90" t="n">
        <v>138</v>
      </c>
      <c r="G90" t="n">
        <v>2006</v>
      </c>
      <c r="H90" t="n">
        <v>2006</v>
      </c>
      <c r="I90" t="n">
        <v>2019</v>
      </c>
      <c r="J90" t="n">
        <v>13</v>
      </c>
      <c r="K90" t="n">
        <v>5</v>
      </c>
      <c r="L90" t="n">
        <v>5</v>
      </c>
      <c r="M90" t="n">
        <v>0</v>
      </c>
      <c r="N90" t="n">
        <v>337</v>
      </c>
      <c r="O90" t="n">
        <v>1</v>
      </c>
      <c r="P90" t="n">
        <v>0</v>
      </c>
      <c r="Q90" t="n">
        <v>29</v>
      </c>
      <c r="R90" t="n">
        <v>82</v>
      </c>
      <c r="S90" t="n">
        <v>93.624601670817</v>
      </c>
      <c r="T90" t="n">
        <v>137</v>
      </c>
      <c r="U90" t="n">
        <v>20</v>
      </c>
      <c r="V90" t="n">
        <v>23</v>
      </c>
      <c r="W90" t="inlineStr">
        <is>
          <t>층수편차20F 준공편차23년</t>
        </is>
      </c>
      <c r="X90" t="inlineStr">
        <is>
          <t>?:29F:82m | ?:10F:32m | ?:10F:35m | ?:11F:30m | ?:9F:29m</t>
        </is>
      </c>
      <c r="Y90" s="1" t="inlineStr">
        <is>
          <t>지도 열기</t>
        </is>
      </c>
      <c r="Z90" t="inlineStr"/>
      <c r="AA90" t="inlineStr"/>
    </row>
    <row r="91">
      <c r="A91" t="inlineStr">
        <is>
          <t>MIXED</t>
        </is>
      </c>
      <c r="B91" t="inlineStr">
        <is>
          <t>11170-33</t>
        </is>
      </c>
      <c r="C91" t="inlineStr">
        <is>
          <t>강변</t>
        </is>
      </c>
      <c r="D91" t="inlineStr">
        <is>
          <t>용산구</t>
        </is>
      </c>
      <c r="E91" t="inlineStr">
        <is>
          <t>서울 용산구 이촌로 104</t>
        </is>
      </c>
      <c r="F91" t="n">
        <v>123</v>
      </c>
      <c r="G91" t="n">
        <v>1971</v>
      </c>
      <c r="H91" t="n">
        <v>1971</v>
      </c>
      <c r="I91" t="n">
        <v>1997</v>
      </c>
      <c r="J91" t="n">
        <v>26</v>
      </c>
      <c r="K91" t="n">
        <v>4</v>
      </c>
      <c r="L91" t="n">
        <v>4</v>
      </c>
      <c r="M91" t="n">
        <v>0</v>
      </c>
      <c r="N91" t="n">
        <v>146</v>
      </c>
      <c r="O91" t="n">
        <v>3</v>
      </c>
      <c r="P91" t="n">
        <v>0</v>
      </c>
      <c r="Q91" t="n">
        <v>20</v>
      </c>
      <c r="R91" t="n">
        <v>62</v>
      </c>
      <c r="S91" t="n">
        <v>36.39512033338332</v>
      </c>
      <c r="T91" t="n">
        <v>65</v>
      </c>
      <c r="U91" t="n">
        <v>12</v>
      </c>
      <c r="V91" t="n">
        <v>0</v>
      </c>
      <c r="W91" t="inlineStr">
        <is>
          <t>층수편차12F</t>
        </is>
      </c>
      <c r="X91" t="inlineStr">
        <is>
          <t>가:8F:18m | 나:8F:18m | 다:8F:16m | 103:20F:62m</t>
        </is>
      </c>
      <c r="Y91" s="1" t="inlineStr">
        <is>
          <t>지도 열기</t>
        </is>
      </c>
      <c r="Z91" t="inlineStr"/>
      <c r="AA91" t="inlineStr"/>
    </row>
    <row r="92">
      <c r="A92" t="inlineStr">
        <is>
          <t>MIXED</t>
        </is>
      </c>
      <c r="B92" t="inlineStr">
        <is>
          <t>11350-52</t>
        </is>
      </c>
      <c r="C92" t="inlineStr">
        <is>
          <t>현대2차</t>
        </is>
      </c>
      <c r="D92" t="inlineStr">
        <is>
          <t>노원구</t>
        </is>
      </c>
      <c r="E92" t="inlineStr">
        <is>
          <t>서울 노원구 동일로231길 86</t>
        </is>
      </c>
      <c r="F92" t="n">
        <v>122</v>
      </c>
      <c r="G92" t="n">
        <v>1993</v>
      </c>
      <c r="H92" t="n">
        <v>1993</v>
      </c>
      <c r="I92" t="n">
        <v>1993</v>
      </c>
      <c r="J92" t="n">
        <v>0</v>
      </c>
      <c r="K92" t="n">
        <v>4</v>
      </c>
      <c r="L92" t="n">
        <v>4</v>
      </c>
      <c r="M92" t="n">
        <v>0</v>
      </c>
      <c r="N92" t="n">
        <v>465</v>
      </c>
      <c r="O92" t="n">
        <v>3</v>
      </c>
      <c r="P92" t="n">
        <v>0</v>
      </c>
      <c r="Q92" t="n">
        <v>15</v>
      </c>
      <c r="R92" t="n">
        <v>41</v>
      </c>
      <c r="S92" t="n">
        <v>81.60896734075354</v>
      </c>
      <c r="T92" t="n">
        <v>122</v>
      </c>
      <c r="U92" t="n">
        <v>4</v>
      </c>
      <c r="V92" t="n">
        <v>10</v>
      </c>
      <c r="W92" t="inlineStr">
        <is>
          <t>준공편차10년</t>
        </is>
      </c>
      <c r="X92" t="inlineStr">
        <is>
          <t>?:15F:41m | ?:15F:41m | ?:11F:29m | ?:15F:41m</t>
        </is>
      </c>
      <c r="Y92" s="1" t="inlineStr">
        <is>
          <t>지도 열기</t>
        </is>
      </c>
      <c r="Z92" t="inlineStr"/>
      <c r="AA92" t="inlineStr"/>
    </row>
    <row r="93">
      <c r="A93" t="inlineStr">
        <is>
          <t>MIXED</t>
        </is>
      </c>
      <c r="B93" t="inlineStr">
        <is>
          <t>11710-151</t>
        </is>
      </c>
      <c r="C93" t="inlineStr">
        <is>
          <t>신동아</t>
        </is>
      </c>
      <c r="D93" t="inlineStr">
        <is>
          <t>송파구</t>
        </is>
      </c>
      <c r="E93" t="inlineStr">
        <is>
          <t>서울 송파구 성내천로21길 12</t>
        </is>
      </c>
      <c r="F93" t="n">
        <v>70</v>
      </c>
      <c r="G93" t="n">
        <v>2001</v>
      </c>
      <c r="H93" t="n">
        <v>2001</v>
      </c>
      <c r="I93" t="n">
        <v>2001</v>
      </c>
      <c r="J93" t="n">
        <v>0</v>
      </c>
      <c r="K93" t="n">
        <v>2</v>
      </c>
      <c r="L93" t="n">
        <v>2</v>
      </c>
      <c r="M93" t="n">
        <v>0</v>
      </c>
      <c r="N93" t="n">
        <v>134</v>
      </c>
      <c r="O93" t="n">
        <v>1</v>
      </c>
      <c r="P93" t="n">
        <v>0</v>
      </c>
      <c r="Q93" t="n">
        <v>20</v>
      </c>
      <c r="R93" t="n">
        <v>56</v>
      </c>
      <c r="S93" t="n">
        <v>25.19472526178595</v>
      </c>
      <c r="T93" t="n">
        <v>45</v>
      </c>
      <c r="U93" t="n">
        <v>12</v>
      </c>
      <c r="V93" t="n">
        <v>0</v>
      </c>
      <c r="W93" t="inlineStr">
        <is>
          <t>층수편차12F</t>
        </is>
      </c>
      <c r="X93" t="inlineStr">
        <is>
          <t>102:8F:22m | 101:20F:56m</t>
        </is>
      </c>
      <c r="Y93" s="1" t="inlineStr">
        <is>
          <t>지도 열기</t>
        </is>
      </c>
      <c r="Z93" t="inlineStr"/>
      <c r="AA93" t="inlineStr"/>
    </row>
    <row r="94">
      <c r="A94" t="inlineStr">
        <is>
          <t>MIXED</t>
        </is>
      </c>
      <c r="B94" t="inlineStr">
        <is>
          <t>11230-4348</t>
        </is>
      </c>
      <c r="C94" t="inlineStr">
        <is>
          <t>힐스테이트청량리메트로블</t>
        </is>
      </c>
      <c r="D94" t="inlineStr">
        <is>
          <t>동대문구</t>
        </is>
      </c>
      <c r="E94" t="inlineStr">
        <is>
          <t>서울 동대문구 고산자로 420</t>
        </is>
      </c>
      <c r="F94" t="n">
        <v>58</v>
      </c>
      <c r="G94" t="n">
        <v>2025</v>
      </c>
      <c r="H94" t="inlineStr"/>
      <c r="I94" t="n">
        <v>2025</v>
      </c>
      <c r="J94" t="n">
        <v>0</v>
      </c>
      <c r="K94" t="n">
        <v>3</v>
      </c>
      <c r="L94" t="inlineStr"/>
      <c r="M94" t="inlineStr"/>
      <c r="N94" t="inlineStr"/>
      <c r="O94" t="n">
        <v>2</v>
      </c>
      <c r="P94" t="n">
        <v>0</v>
      </c>
      <c r="Q94" t="n">
        <v>28</v>
      </c>
      <c r="R94" t="n">
        <v>89.8</v>
      </c>
      <c r="S94" t="n">
        <v>54.87112451871167</v>
      </c>
      <c r="T94" t="n">
        <v>119</v>
      </c>
      <c r="U94" t="n">
        <v>10</v>
      </c>
      <c r="V94" t="n">
        <v>20</v>
      </c>
      <c r="W94" t="inlineStr">
        <is>
          <t>층수편차10F 준공편차20년</t>
        </is>
      </c>
      <c r="X94" t="inlineStr">
        <is>
          <t>102동:28F:90m | 101동:28F:90m | 동의보감타워:18F:70m</t>
        </is>
      </c>
      <c r="Y94" s="1" t="inlineStr">
        <is>
          <t>지도 열기</t>
        </is>
      </c>
      <c r="Z94" t="inlineStr"/>
      <c r="AA94" t="inlineStr"/>
    </row>
    <row r="95">
      <c r="A95" t="inlineStr">
        <is>
          <t>MIXED</t>
        </is>
      </c>
      <c r="B95" t="inlineStr">
        <is>
          <t>11545-37</t>
        </is>
      </c>
      <c r="C95" t="inlineStr">
        <is>
          <t>시흥목련</t>
        </is>
      </c>
      <c r="D95" t="inlineStr">
        <is>
          <t>금천구</t>
        </is>
      </c>
      <c r="E95" t="inlineStr">
        <is>
          <t>서울 금천구 금하로3길 26</t>
        </is>
      </c>
      <c r="F95" t="n">
        <v>48</v>
      </c>
      <c r="G95" t="n">
        <v>1996</v>
      </c>
      <c r="H95" t="n">
        <v>1996</v>
      </c>
      <c r="I95" t="n">
        <v>2017</v>
      </c>
      <c r="J95" t="n">
        <v>21</v>
      </c>
      <c r="K95" t="n">
        <v>3</v>
      </c>
      <c r="L95" t="n">
        <v>3</v>
      </c>
      <c r="M95" t="n">
        <v>0</v>
      </c>
      <c r="N95" t="n">
        <v>173</v>
      </c>
      <c r="O95" t="n">
        <v>1</v>
      </c>
      <c r="P95" t="n">
        <v>0</v>
      </c>
      <c r="Q95" t="n">
        <v>12</v>
      </c>
      <c r="R95" t="n">
        <v>41</v>
      </c>
      <c r="S95" t="n">
        <v>47.69533827040063</v>
      </c>
      <c r="T95" t="n">
        <v>68</v>
      </c>
      <c r="U95" t="n">
        <v>3</v>
      </c>
      <c r="V95" t="n">
        <v>22</v>
      </c>
      <c r="W95" t="inlineStr">
        <is>
          <t>준공편차22년</t>
        </is>
      </c>
      <c r="X95" t="inlineStr">
        <is>
          <t>?:12F:41m | ?:9F:28m | ?:9F:29m</t>
        </is>
      </c>
      <c r="Y95" s="1" t="inlineStr">
        <is>
          <t>지도 열기</t>
        </is>
      </c>
      <c r="Z95" t="inlineStr"/>
      <c r="AA95" t="inlineStr"/>
    </row>
    <row r="96">
      <c r="A96" t="inlineStr">
        <is>
          <t>MIXED</t>
        </is>
      </c>
      <c r="B96" t="inlineStr">
        <is>
          <t>11380-8393</t>
        </is>
      </c>
      <c r="C96" t="inlineStr">
        <is>
          <t>박석고개1단지힐스테이트(112~115동)BL2-13</t>
        </is>
      </c>
      <c r="D96" t="inlineStr">
        <is>
          <t>은평구</t>
        </is>
      </c>
      <c r="E96" t="inlineStr">
        <is>
          <t>서울 은평구 진관1로 22</t>
        </is>
      </c>
      <c r="F96" t="n">
        <v>42</v>
      </c>
      <c r="G96" t="n">
        <v>2008</v>
      </c>
      <c r="H96" t="n">
        <v>2008</v>
      </c>
      <c r="I96" t="n">
        <v>2013.5</v>
      </c>
      <c r="J96" t="n">
        <v>5.5</v>
      </c>
      <c r="K96" t="n">
        <v>4</v>
      </c>
      <c r="L96" t="n">
        <v>4</v>
      </c>
      <c r="M96" t="n">
        <v>0</v>
      </c>
      <c r="N96" t="n">
        <v>162</v>
      </c>
      <c r="O96" t="n">
        <v>2</v>
      </c>
      <c r="P96" t="n">
        <v>0</v>
      </c>
      <c r="Q96" t="n">
        <v>15</v>
      </c>
      <c r="R96" t="n">
        <v>44</v>
      </c>
      <c r="S96" t="n">
        <v>190.6086259614351</v>
      </c>
      <c r="T96" t="n">
        <v>294</v>
      </c>
      <c r="U96" t="n">
        <v>1</v>
      </c>
      <c r="V96" t="n">
        <v>11</v>
      </c>
      <c r="W96" t="inlineStr">
        <is>
          <t>준공편차11년</t>
        </is>
      </c>
      <c r="X96" t="inlineStr">
        <is>
          <t>114동:14F:41m | 113동:14F:41m | 102동:15F:44m | 101동:15F:44m</t>
        </is>
      </c>
      <c r="Y96" s="1" t="inlineStr">
        <is>
          <t>지도 열기</t>
        </is>
      </c>
      <c r="Z96" t="inlineStr"/>
      <c r="AA96" t="inlineStr"/>
    </row>
    <row r="97">
      <c r="A97" t="inlineStr">
        <is>
          <t>MIXED</t>
        </is>
      </c>
      <c r="B97" t="inlineStr">
        <is>
          <t>11380-13429</t>
        </is>
      </c>
      <c r="C97" t="inlineStr">
        <is>
          <t>드림타워녹번역</t>
        </is>
      </c>
      <c r="D97" t="inlineStr">
        <is>
          <t>은평구</t>
        </is>
      </c>
      <c r="E97" t="inlineStr">
        <is>
          <t>서울 은평구 은평로20나길 1</t>
        </is>
      </c>
      <c r="F97" t="n">
        <v>34</v>
      </c>
      <c r="G97" t="n">
        <v>2026</v>
      </c>
      <c r="H97" t="inlineStr"/>
      <c r="I97" t="n">
        <v>2021</v>
      </c>
      <c r="J97" t="n">
        <v>5</v>
      </c>
      <c r="K97" t="n">
        <v>11</v>
      </c>
      <c r="L97" t="inlineStr"/>
      <c r="M97" t="inlineStr"/>
      <c r="N97" t="inlineStr"/>
      <c r="O97" t="n">
        <v>4</v>
      </c>
      <c r="P97" t="n">
        <v>0</v>
      </c>
      <c r="Q97" t="n">
        <v>15</v>
      </c>
      <c r="R97" t="n">
        <v>43</v>
      </c>
      <c r="S97" t="n">
        <v>154.8517560825659</v>
      </c>
      <c r="T97" t="n">
        <v>297</v>
      </c>
      <c r="U97" t="n">
        <v>7</v>
      </c>
      <c r="V97" t="n">
        <v>1</v>
      </c>
      <c r="W97" t="inlineStr">
        <is>
          <t>거리상한</t>
        </is>
      </c>
      <c r="X97" t="inlineStr">
        <is>
          <t>107동:10F:35m | 108동:8F:30m | 106동:15F:43m | 124동:10F:28m | 109동:13F:38m | 128동:9F:25m | 125동:10F:28m | 129동:9F:25m | 126동:9F:25m | 130동:8F:22m | 127동:9F:25m</t>
        </is>
      </c>
      <c r="Y97" s="1" t="inlineStr">
        <is>
          <t>지도 열기</t>
        </is>
      </c>
      <c r="Z97" t="inlineStr"/>
      <c r="AA97" t="inlineStr"/>
    </row>
    <row r="98">
      <c r="A98" t="inlineStr">
        <is>
          <t>MIXED</t>
        </is>
      </c>
      <c r="B98" t="inlineStr">
        <is>
          <t>11290-3642</t>
        </is>
      </c>
      <c r="C98" t="inlineStr">
        <is>
          <t>길음4단지(임대426동,1281-1)</t>
        </is>
      </c>
      <c r="D98" t="inlineStr">
        <is>
          <t>성북구</t>
        </is>
      </c>
      <c r="E98" t="inlineStr">
        <is>
          <t>서울 성북구 길음로 118</t>
        </is>
      </c>
      <c r="F98" t="n">
        <v>18</v>
      </c>
      <c r="G98" t="n">
        <v>2005</v>
      </c>
      <c r="H98" t="inlineStr"/>
      <c r="I98" t="n">
        <v>2007.5</v>
      </c>
      <c r="J98" t="n">
        <v>2.5</v>
      </c>
      <c r="K98" t="n">
        <v>2</v>
      </c>
      <c r="L98" t="inlineStr"/>
      <c r="M98" t="inlineStr"/>
      <c r="N98" t="inlineStr"/>
      <c r="O98" t="n">
        <v>1</v>
      </c>
      <c r="P98" t="n">
        <v>0</v>
      </c>
      <c r="Q98" t="n">
        <v>20</v>
      </c>
      <c r="R98" t="n">
        <v>57</v>
      </c>
      <c r="S98" t="n">
        <v>275.6085750742592</v>
      </c>
      <c r="T98" t="n">
        <v>306</v>
      </c>
      <c r="U98" t="n">
        <v>5</v>
      </c>
      <c r="V98" t="n">
        <v>5</v>
      </c>
      <c r="W98" t="inlineStr">
        <is>
          <t>준공편차5년 거리상한</t>
        </is>
      </c>
      <c r="X98" t="inlineStr">
        <is>
          <t>115:20F:57m | 426:15F:40m</t>
        </is>
      </c>
      <c r="Y98" s="1" t="inlineStr">
        <is>
          <t>지도 열기</t>
        </is>
      </c>
      <c r="Z98" t="inlineStr"/>
      <c r="AA98" t="inlineStr"/>
    </row>
    <row r="99">
      <c r="A99" t="inlineStr">
        <is>
          <t>MIXED</t>
        </is>
      </c>
      <c r="B99" t="inlineStr">
        <is>
          <t>11350-1713</t>
        </is>
      </c>
      <c r="C99" t="inlineStr">
        <is>
          <t>동아불암(1286-0)</t>
        </is>
      </c>
      <c r="D99" t="inlineStr">
        <is>
          <t>노원구</t>
        </is>
      </c>
      <c r="E99" t="inlineStr">
        <is>
          <t>서울 노원구 덕릉로112길 13</t>
        </is>
      </c>
      <c r="F99" t="n">
        <v>9</v>
      </c>
      <c r="G99" t="n">
        <v>1999</v>
      </c>
      <c r="H99" t="inlineStr"/>
      <c r="I99" t="n">
        <v>2023</v>
      </c>
      <c r="J99" t="n">
        <v>24</v>
      </c>
      <c r="K99" t="n">
        <v>4</v>
      </c>
      <c r="L99" t="inlineStr"/>
      <c r="M99" t="inlineStr"/>
      <c r="N99" t="inlineStr"/>
      <c r="O99" t="n">
        <v>1</v>
      </c>
      <c r="P99" t="n">
        <v>0</v>
      </c>
      <c r="Q99" t="n">
        <v>29</v>
      </c>
      <c r="R99" t="n">
        <v>85</v>
      </c>
      <c r="S99" t="n">
        <v>62.8392052530167</v>
      </c>
      <c r="T99" t="n">
        <v>113</v>
      </c>
      <c r="U99" t="n">
        <v>12</v>
      </c>
      <c r="V99" t="n">
        <v>24</v>
      </c>
      <c r="W99" t="inlineStr">
        <is>
          <t>층수편차12F 준공편차24년</t>
        </is>
      </c>
      <c r="X99" t="inlineStr">
        <is>
          <t>106:22F:60m | ?:17F:49m | ?:28F:80m | ?:29F:85m</t>
        </is>
      </c>
      <c r="Y99" s="1" t="inlineStr">
        <is>
          <t>지도 열기</t>
        </is>
      </c>
      <c r="Z99" t="inlineStr"/>
      <c r="AA99" t="inlineStr"/>
    </row>
    <row r="100">
      <c r="A100" t="inlineStr">
        <is>
          <t>MIXED</t>
        </is>
      </c>
      <c r="B100" t="inlineStr">
        <is>
          <t>11290-3838</t>
        </is>
      </c>
      <c r="C100" t="inlineStr">
        <is>
          <t>길음7단지(임대707동,1285-5,두산위브)</t>
        </is>
      </c>
      <c r="D100" t="inlineStr">
        <is>
          <t>성북구</t>
        </is>
      </c>
      <c r="E100" t="inlineStr">
        <is>
          <t>서울 성북구 길음로13길 22</t>
        </is>
      </c>
      <c r="F100" t="n">
        <v>3</v>
      </c>
      <c r="G100" t="n">
        <v>2010</v>
      </c>
      <c r="H100" t="inlineStr"/>
      <c r="I100" t="n">
        <v>2010</v>
      </c>
      <c r="J100" t="n">
        <v>0</v>
      </c>
      <c r="K100" t="n">
        <v>12</v>
      </c>
      <c r="L100" t="inlineStr"/>
      <c r="M100" t="inlineStr"/>
      <c r="N100" t="inlineStr"/>
      <c r="O100" t="n">
        <v>1</v>
      </c>
      <c r="P100" t="n">
        <v>0</v>
      </c>
      <c r="Q100" t="n">
        <v>26</v>
      </c>
      <c r="R100" t="n">
        <v>74</v>
      </c>
      <c r="S100" t="n">
        <v>218.3918602976205</v>
      </c>
      <c r="T100" t="n">
        <v>299</v>
      </c>
      <c r="U100" t="n">
        <v>13</v>
      </c>
      <c r="V100" t="n">
        <v>0</v>
      </c>
      <c r="W100" t="inlineStr">
        <is>
          <t>층수편차13F 거리상한</t>
        </is>
      </c>
      <c r="X100" t="inlineStr">
        <is>
          <t>704:23F:66m | 801:13F:37m | 802:18F:51m | 803:14F:40m | 804:23F:65m | 813:23F:65m | 805:15F:43m | 810:26F:74m | 814:24F:68m | 812:26F:74m | 811:26F:74m | 809:25F:71m</t>
        </is>
      </c>
      <c r="Y100" s="1" t="inlineStr">
        <is>
          <t>지도 열기</t>
        </is>
      </c>
      <c r="Z100" t="inlineStr"/>
      <c r="AA100" t="inlineStr"/>
    </row>
    <row r="101">
      <c r="A101" t="inlineStr">
        <is>
          <t>MIXED</t>
        </is>
      </c>
      <c r="B101" t="inlineStr">
        <is>
          <t>11230-2030</t>
        </is>
      </c>
      <c r="C101" t="inlineStr">
        <is>
          <t>대림e-편한세상(임대)</t>
        </is>
      </c>
      <c r="D101" t="inlineStr">
        <is>
          <t>동대문구</t>
        </is>
      </c>
      <c r="E101" t="inlineStr">
        <is>
          <t>서울 동대문구 이문로54길 16</t>
        </is>
      </c>
      <c r="F101" t="n">
        <v>1</v>
      </c>
      <c r="G101" t="n">
        <v>2003</v>
      </c>
      <c r="H101" t="inlineStr"/>
      <c r="I101" t="n">
        <v>2008</v>
      </c>
      <c r="J101" t="n">
        <v>5</v>
      </c>
      <c r="K101" t="n">
        <v>5</v>
      </c>
      <c r="L101" t="inlineStr"/>
      <c r="M101" t="inlineStr"/>
      <c r="N101" t="inlineStr"/>
      <c r="O101" t="n">
        <v>2</v>
      </c>
      <c r="P101" t="n">
        <v>0</v>
      </c>
      <c r="Q101" t="n">
        <v>23</v>
      </c>
      <c r="R101" t="n">
        <v>62</v>
      </c>
      <c r="S101" t="n">
        <v>73.19535547725663</v>
      </c>
      <c r="T101" t="n">
        <v>126</v>
      </c>
      <c r="U101" t="n">
        <v>15</v>
      </c>
      <c r="V101" t="n">
        <v>10</v>
      </c>
      <c r="W101" t="inlineStr">
        <is>
          <t>층수편차15F 준공편차10년</t>
        </is>
      </c>
      <c r="X101" t="inlineStr">
        <is>
          <t>201동:15F:40m | 104동:8F:21m | 101동:23F:62m | 103동:12F:32m | ?:15F:50m</t>
        </is>
      </c>
      <c r="Y101" s="1" t="inlineStr">
        <is>
          <t>지도 열기</t>
        </is>
      </c>
      <c r="Z101" t="inlineStr"/>
      <c r="AA101" t="inlineStr"/>
    </row>
  </sheetData>
  <autoFilter ref="A1:AA101"/>
  <dataValidations count="1">
    <dataValidation sqref="Z2:Z101" showDropDown="0" showInputMessage="0" showErrorMessage="0" allowBlank="1" error="OK / 과다 / 과소 / 오배정 중에서 고르세요" type="list">
      <formula1>"OK,위치오배정,일부오배정,판정불가"</formula1>
    </dataValidation>
  </dataValidations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2026-09-10T07:34:46Z</dcterms:created>
  <dcterms:modified xsi:type="dcterms:W3CDTF">2026-09-10T07:34:46Z</dcterms:modified>
</cp:coreProperties>
</file>