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abs\3 course\ММП\ЛАБ2\"/>
    </mc:Choice>
  </mc:AlternateContent>
  <xr:revisionPtr revIDLastSave="0" documentId="13_ncr:1_{C2687D46-EEFB-4D91-AD9E-199A98F0072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4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</calcChain>
</file>

<file path=xl/sharedStrings.xml><?xml version="1.0" encoding="utf-8"?>
<sst xmlns="http://schemas.openxmlformats.org/spreadsheetml/2006/main" count="657" uniqueCount="646">
  <si>
    <t>id</t>
  </si>
  <si>
    <t>hash</t>
  </si>
  <si>
    <t>time</t>
  </si>
  <si>
    <t>median_time</t>
  </si>
  <si>
    <t>size</t>
  </si>
  <si>
    <t>stripped_size</t>
  </si>
  <si>
    <t>weight</t>
  </si>
  <si>
    <t>version</t>
  </si>
  <si>
    <t>version_hex</t>
  </si>
  <si>
    <t>version_bits</t>
  </si>
  <si>
    <t>merkle_root</t>
  </si>
  <si>
    <t>nonce</t>
  </si>
  <si>
    <t>bits</t>
  </si>
  <si>
    <t>difficulty</t>
  </si>
  <si>
    <t>chainwork</t>
  </si>
  <si>
    <t>coinbase_data_hex</t>
  </si>
  <si>
    <t>transaction_count</t>
  </si>
  <si>
    <t>witness_count</t>
  </si>
  <si>
    <t>input_count</t>
  </si>
  <si>
    <t>output_count</t>
  </si>
  <si>
    <t>input_total</t>
  </si>
  <si>
    <t>time_per_block</t>
  </si>
  <si>
    <t>00000000000000000003729c7d929225178a0297dddf607f6855387fe0a67b99</t>
  </si>
  <si>
    <t>248d4000</t>
  </si>
  <si>
    <t>1e1b70b0e33df8ebf98d5c1fee6759d394480e6f07c27b00c522c23d4f3b30ca</t>
  </si>
  <si>
    <t>00000000000000000000000000000000000000003760b211e6f61a09e330704c</t>
  </si>
  <si>
    <t>036d950b1b4d696e656420627920416e74506f6f6c38353028009702cd34e796fabe6d6dffe7a2eb98e6d2256fe897eeb0a661135ee98678a0d631f34366a29b71b1ae0002000000000000000000ad586ed8020000000000</t>
  </si>
  <si>
    <t>00000000000000000000040dae951aa0f405efa9f982a804762535dc0f44d788</t>
  </si>
  <si>
    <t>c983568b81112043bf4726d78124f18866ff1fe68379f03cc41266a81c74a51a</t>
  </si>
  <si>
    <t>00000000000000000000000000000000000000003760d275501603bd721037a6</t>
  </si>
  <si>
    <t>036e950b049bf44d632f466f756e6472792055534120506f6f6c202364726f70676f6c642f1d1e2f7c5902000000000000</t>
  </si>
  <si>
    <t>0000000000000000000761b61ea5cbf5e5f23e5be46d798866ab0b7d6f89ebdf</t>
  </si>
  <si>
    <t>55ec6ae0ab948d19b7483565e9d0abfdc068faec17392e154e88257f3bf45bf2</t>
  </si>
  <si>
    <t>00000000000000000000000000000000000000003760f2d8b935ed7100efff00</t>
  </si>
  <si>
    <t>036f950b0494f54d632f53424943727970746f2e636f6d20506f6f6c2f02779f29f4ee280000000000</t>
  </si>
  <si>
    <t>00000000000000000002e432050d1bc3fe58182474b37a863cfaf50b93bc4e75</t>
  </si>
  <si>
    <t>a3a95a5ac8c732341982417ffde17021dc39aea3f1892eb3317daba8940882fe</t>
  </si>
  <si>
    <t>00000000000000000000000000000000000000003761133c2255d7248fcfc65a</t>
  </si>
  <si>
    <t>0370950b0442f74d632f466f756e6472792055534120506f6f6c202364726f70676f6c642f12f09a480e41520000000000</t>
  </si>
  <si>
    <t>000000000000000000050a6f1799f997443cca6e3d6f59a7a303b7c3b27abb06</t>
  </si>
  <si>
    <t>1ae674348bcc86c33ca9a63c8f611f846dcd1b85d4a48677d0c9efdbda1af586</t>
  </si>
  <si>
    <t>00000000000000000000000000000000000000003761339f8b75c0d81eaf8db4</t>
  </si>
  <si>
    <t>0371950b04e2f84d632f53424943727970746f2e636f6d20506f6f6c2f027646cf746d380000000000</t>
  </si>
  <si>
    <t>0000000000000000000613193d51a96f5b0930ed4595797b1940305b0f4b8c75</t>
  </si>
  <si>
    <t>23dc2000</t>
  </si>
  <si>
    <t>74a7b6bc897a9a377a4d96035b8f646efad59ba3e3d2022735bbc65bfbc0b65f</t>
  </si>
  <si>
    <t>000000000000000000000000000000000000000037615402f495aa8bad8f550e</t>
  </si>
  <si>
    <t>0372950b1b4d696e656420627920416e74506f6f6c3837371c000102e23c12a3fabe6d6d95aae793076f5febf8a1c3cf8aefe4e9e845aeea80881a9f89ab3f860ef0363302000000000000000000d19a3503000000000000</t>
  </si>
  <si>
    <t>0000000000000000000570630be2ad3fae465010fdd54a3b904889667afedc86</t>
  </si>
  <si>
    <t>e3bf24ea01e84c4a83137969e4804387ea4c07baf19dbbc6aeb4131b366238bb</t>
  </si>
  <si>
    <t>0000000000000000000000000000000000000000376174665db5943f3c6f1c68</t>
  </si>
  <si>
    <t>0373950b0b2f4d61726120506f6f6c2f1a01000200000003000000080090cf2bfa760200000000</t>
  </si>
  <si>
    <t>000000000000000000039ab980227bced93284b56d2c8081076af746e666b641</t>
  </si>
  <si>
    <t>2cfc728e509dd8a727282324c8acf5d0923c3ab740808a32f6a48c2b6ec0c47b</t>
  </si>
  <si>
    <t>0000000000000000000000000000000000000000376194c9c6d57df2cb4ee3c2</t>
  </si>
  <si>
    <t>0374950b0428054e632f466f756e6472792055534120506f6f6c202364726f70676f6c642f2016a60e103c000000000000</t>
  </si>
  <si>
    <t>000000000000000000071262c5f3d4acff8f48148f5bfa7786320c9aaf81d593</t>
  </si>
  <si>
    <t>32fa0000</t>
  </si>
  <si>
    <t>de8eee6d8bef1df7726e18ec30f93edf6bb3ae4ebe94a640904c902b527b86ee</t>
  </si>
  <si>
    <t>00000000000000000000000000000000000000003761b52d2ff567a65a2eab1c</t>
  </si>
  <si>
    <t>0375950b0b2f4d61726120506f6f6c2f1a010002000000030000000800cdbb4c04000000000000</t>
  </si>
  <si>
    <t>00000000000000000006bbeb741425e0eeed448e1c10e3cd5d0d7718c9143014</t>
  </si>
  <si>
    <t>24b68000</t>
  </si>
  <si>
    <t>42c1f85bcca572ade41f85c91ea32f49844f29be9bb0360257ce9f3c11872bd8</t>
  </si>
  <si>
    <t>00000000000000000000000000000000000000003761d59099155159e90e7276</t>
  </si>
  <si>
    <t>0376950b1362696e616e63652f3837392800f103fc1b86eafabe6d6de8c9e7ffda49bbea9a357b7690473f1b220b1d221278f19cf46803b7a853cb2f02000000000000000000717a9d01000000000000</t>
  </si>
  <si>
    <t>00000000000000000006367231aba4f0081fc5ecbe9dc3cdbd00c81a0e13e2ab</t>
  </si>
  <si>
    <t>d533a451e58092e652033d82f4530e46cd0a24ade8e2c0539d43e6dc656f656a</t>
  </si>
  <si>
    <t>00000000000000000000000000000000000000003761f5f402353b0d77ee39d0</t>
  </si>
  <si>
    <t>0377950b04940f4e632f466f756e6472792055534120506f6f6c202364726f70676f6c642f0e8a469bd9cd000000000000</t>
  </si>
  <si>
    <t>0000000000000000000159a0c4d4c746082a8af22a4ca30c0806896fc4f690b7</t>
  </si>
  <si>
    <t>c736aefc555e5a0695094d15182f05bd089e5b9215f7d98d631e81ae297f4b6c</t>
  </si>
  <si>
    <t>0000000000000000000000000000000000000000376216576b5524c106ce012a</t>
  </si>
  <si>
    <t>0378950b1b4d696e656420627920416e74506f6f6c383634db000101fce1241cfabe6d6d52c62851bc522a393ca9946ffc21970937cd09f50308356dfffdd344272f6ad902000000000000007e0a0000e534010000000000</t>
  </si>
  <si>
    <t>00000000000000000003b92edb4455e773a32efbeaf5db2bea5e019cc0a43dfd</t>
  </si>
  <si>
    <t>433a82843df29c6dc70684d6a977aa59956c95680db620ebc078621e502b6edb</t>
  </si>
  <si>
    <t>0000000000000000000000000000000000000000376236bad4750e7495adc884</t>
  </si>
  <si>
    <t>0379950b1362696e616e63652f383638cd0001030314a732fabe6d6d0246e0aca7b1b498eed081436e730c746b650b01b8ea2acd82e947e00b90957902000000000000000000893bcffe1f0100000000</t>
  </si>
  <si>
    <t>0000000000000000000585166b9afc854c982d55a97007dd091d9a14f09e441e</t>
  </si>
  <si>
    <t>22bc2000</t>
  </si>
  <si>
    <t>5bb8e531af35c7b21b34cd8732b62a0adb50635d60bd1892a9a9cc5cf8180513</t>
  </si>
  <si>
    <t>00000000000000000000000000000000000000003762571e3d94f828248d8fde</t>
  </si>
  <si>
    <t>037a950b1b4d696e656420627920416e74506f6f6c3837371c00010103b5599efabe6d6d90b4cbd3d5350048d373448e2376d0df54a61661a793513a10a10f1fa5ee50a102000000000000000000a9e34700000000000000</t>
  </si>
  <si>
    <t>0000000000000000000687461e3fca390163a6185aad9225e9e971bf86ae3121</t>
  </si>
  <si>
    <t>35eb528ad2a18118c26d15f45af06dc3e9e1846ae11271767d66f29fabbec80c</t>
  </si>
  <si>
    <t>000000000000000000000000000000000000000037627781a6b4e1dbb36d5738</t>
  </si>
  <si>
    <t>037b950b2cfabe6d6dd122c107452d783fffb5467f4d3d0278b27aa21255f4df585fa3509836ba4ee610000000f09f909f092f4632506f6f6c2f650000000000000000000000000000000000000000000000000000000000000000000000050002200000</t>
  </si>
  <si>
    <t>0000000000000000000181fe7cd95cc23fdf0ea1bc842388e7359ef08c4d7fb6</t>
  </si>
  <si>
    <t>34cce000</t>
  </si>
  <si>
    <t>cdefd634ae9b9d5183b7f12428532b073e2507e6e93499332b8c30860fe50110</t>
  </si>
  <si>
    <t>0000000000000000000000000000000000000000376297e50fd4cb8f424d1e92</t>
  </si>
  <si>
    <t>037c950b0466164e632f466f756e6472792055534120506f6f6c202364726f70676f6c642f0e52c7cc0000361571000000</t>
  </si>
  <si>
    <t>000000000000000000049c7c6f6eccc4c96f82b10845f2b9d4ed2d16d3614c8d</t>
  </si>
  <si>
    <t>3e5489217374bec585b813a72b9e1d4e547337ce7da11a90caf4cf5a4147783b</t>
  </si>
  <si>
    <t>00000000000000000000000000000000000000003762b84878f4b542d12ce5ec</t>
  </si>
  <si>
    <t>037d950b0489184e632f706f6f6c696e2e636f6d2ffabe6d6dea83d3c5f905a6f9c9eabcfea01bcdb3525d82da76ccd0e3f61419690415857e01000000000000003e49431a0b3b595cf8c26779e89ac47012001f0d000000000000</t>
  </si>
  <si>
    <t>00000000000000000001aae393140584fa3764667d969b517ee39a7641e664ce</t>
  </si>
  <si>
    <t>2d84a004</t>
  </si>
  <si>
    <t>7b1ed6378c08cb5ab9231513a23556a54d2f818486bcbe657f6b8c881158bbed</t>
  </si>
  <si>
    <t>00000000000000000000000000000000000000003762d8abe2149ef6600cad46</t>
  </si>
  <si>
    <t>037e950b2cfabe6d6d7d4a226ed2199e4948d2e80c3020b63b906a7fb5443283387c0e7969a761f06510000000f09f909f092f4632506f6f6c2f7300000000000000000000000000000000000000000000000000000000000000000000000500122b1063</t>
  </si>
  <si>
    <t>00000000000000000000a3386dc80b307a81da106e53a95da24170b9fb1be10e</t>
  </si>
  <si>
    <t>20c00000</t>
  </si>
  <si>
    <t>42fc9c719ac548e43206cfc3979a9227f348d5adebaee8a515ad981c6f777a5b</t>
  </si>
  <si>
    <t>00000000000000000000000000000000000000003762f90f4b3488a9eeec74a0</t>
  </si>
  <si>
    <t>037f950b1b4d696e656420627920416e74506f6f6c38303583000b03107f9b47fabe6d6d0912fb5e1b856bffe8ea62a24ac13ba9098e61cae9bfb48a2681b0a315890db302000000000000000000ad9c72eb010000000000</t>
  </si>
  <si>
    <t>00000000000000000002677819b4007991617d0f78c2c8c0e05f6bfa5cc15a2e</t>
  </si>
  <si>
    <t>185efc954a1ecd8e08c08ced8e264ddeea000da43b1646e9d68e966ab018740b</t>
  </si>
  <si>
    <t>000000000000000000000000000000000000000037631972b454725d7dcc3bfa</t>
  </si>
  <si>
    <t>0380950b0b2f4d61726120506f6f6c2f1a0100020000000300000008005499a111010000000000</t>
  </si>
  <si>
    <t>00000000000000000005763d655b2cf02ea6e1de8d3e4560b018ad4a0b12254f</t>
  </si>
  <si>
    <t>26eb0000</t>
  </si>
  <si>
    <t>683ea47179eef514899e67580271dfd143c68ed3cf5563d8ac7e6c5c6c256fc7</t>
  </si>
  <si>
    <t>0000000000000000000000000000000000000000376339d61d745c110cac0354</t>
  </si>
  <si>
    <t>0381950b0494224e632f466f756e6472792055534120506f6f6c202364726f70676f6c642f0d00b6bcd101000000000000</t>
  </si>
  <si>
    <t>00000000000000000006f60d309c3e394b24665cf751e90449b96eab260594ed</t>
  </si>
  <si>
    <t>27ffe004</t>
  </si>
  <si>
    <t>13dd6430a9da53dc2d8ad9ba6fa8de005b355d2ab795d9d05d9f6da741f34f35</t>
  </si>
  <si>
    <t>000000000000000000000000000000000000000037635a39869445c49b8bcaae</t>
  </si>
  <si>
    <t>0382950b2cfabe6d6d4eb94994ecdf4d1df25a26d0f4124eb3c7890dfdd1ef69606129cae9f5bf9b5610000000f09f909f092f4632506f6f6c2f730000000000000000000000000000000000000000000000000000000000000000000000050097900f63</t>
  </si>
  <si>
    <t>0000000000000000000199a3a6e37460d037b7d2b2f8352d806db5a600d4f550</t>
  </si>
  <si>
    <t>2de9e000</t>
  </si>
  <si>
    <t>f0c6df5e3a7c9ca4cda081ce4c2222a76f6fbcd750817ebe9757703d986e156d</t>
  </si>
  <si>
    <t>000000000000000000000000000000000000000037637a9cefb42f782a6b9208</t>
  </si>
  <si>
    <t>0383950b0469284e632f466f756e6472792055534120506f6f6c202364726f70676f6c642f12b54bd6000025ca33030000</t>
  </si>
  <si>
    <t>00000000000000000000ce2478bef09afd5b368cd7c78b6996d8bb27529e6487</t>
  </si>
  <si>
    <t>227de000</t>
  </si>
  <si>
    <t>b60265df50a02232dd184e4ffdebbf123772b0dbf7aa532361002fc78760cb5f</t>
  </si>
  <si>
    <t>000000000000000000000000000000000000000037639b0058d4192bb94b5962</t>
  </si>
  <si>
    <t>0384950b1362696e616e63652f37393028008d0223a1bad1fabe6d6db0559deacfcf1de8670f3beb85fc22456d7715e0cac7430596b661b5f70d46bb0200000000000000ea54000099000000</t>
  </si>
  <si>
    <t>0000000000000000000598cf514e0efe92f833a125b5c890e19e13aee5d46d59</t>
  </si>
  <si>
    <t>764d0976ec65f8268f0c532f1f245ef368cab09efb642cbea2b6b3d1ceba8906</t>
  </si>
  <si>
    <t>00000000000000000000000000000000000000003763bb63c1f402df482b20bc</t>
  </si>
  <si>
    <t>0385950b2cfabe6d6d50c2c272e1ab65183ecb59230ae2d3d9e300a0fcbb2f478ffdb4f52f85a2206610000000f09f909f092f4632506f6f6c2f650000000000000000000000000000000000000000000000000000000000000000000000050026330100</t>
  </si>
  <si>
    <t>00000000000000000004fb8b3c20b991f21b0689bf23f1ab810ee6adfcc36c14</t>
  </si>
  <si>
    <t>dbdcd43c7e90c4e90d1d96a29c8c32c173f169f288be7c4578d9903fd732e6a9</t>
  </si>
  <si>
    <t>00000000000000000000000000000000000000003763dbc72b13ec92d70ae816</t>
  </si>
  <si>
    <t>0386950b0120120909092009092009059b83068332d8020000</t>
  </si>
  <si>
    <t>000000000000000000064b6b6b735c23e1067ddeb82cda075870b18d8318fdd1</t>
  </si>
  <si>
    <t>ec1f2d93021973f8bbf9068a7e76d411f916f4c3181d770636225358a50f35aa</t>
  </si>
  <si>
    <t>00000000000000000000000000000000000000003763fc2a9433d64665eaaf70</t>
  </si>
  <si>
    <t>0387950b04da2f4e632f466f756e6472792055534120506f6f6c202364726f70676f6c642f04202dd909d4020000000000</t>
  </si>
  <si>
    <t>0000000000000000000347ede469d4c8710d7ae2f94f9216e86cdf1ba4785bf1</t>
  </si>
  <si>
    <t>4e4e3ffe42a4f6c4b892a8dc213ad3c7e96b0a368845e6c7fcb2d987feca8817</t>
  </si>
  <si>
    <t>000000000000000000000000000000000000000037641c8dfd53bff9f4ca76ca</t>
  </si>
  <si>
    <t>0388950b122f5669614254432f5472757374706f6f6c2f2cfabe6d6d1b90d7a728261081f2670909b1757195fbcbffaf6a0815bed9f428e8593e0179100000000000000010c1088e13c04da61891578a3ce17a000000000000</t>
  </si>
  <si>
    <t>000000000000000000044a34fa25e97b335878e4140d272d37ad9cb3b003aa90</t>
  </si>
  <si>
    <t>9daaad3c2f096712f34248af2fa904855188f2b7ff0e285d4f1acafd643c5d60</t>
  </si>
  <si>
    <t>000000000000000000000000000000000000000037643cf16673a9ad83aa3e24</t>
  </si>
  <si>
    <t>0389950b315c20506f7765726564206279204c75786f722054656368205c0000000085ca86f15375249f00368e45f0d2000000000000</t>
  </si>
  <si>
    <t>000000000000000000068f3488297b2cb2a7d997040b0ffb7a395e945023c2f7</t>
  </si>
  <si>
    <t>41f55ecb3c07ae078d07e2b64e66283b66eadb2c0b269059c0bfbd24fd91fa96</t>
  </si>
  <si>
    <t>000000000000000000000000000000000000000037645d54cf939361128a057e</t>
  </si>
  <si>
    <t>038a950b0b2f4d61726120506f6f6c2f1a0100020000000300000008001c887600000000000000</t>
  </si>
  <si>
    <t>000000000000000000051ad07f5a11b6701fb954648b0dc44ca41c8a3d6eba92</t>
  </si>
  <si>
    <t>8a4fa54b9ab77c40533dd0cb10aaa1d7b45720b7eafa342b5ae6f8c909167443</t>
  </si>
  <si>
    <t>000000000000000000000000000000000000000037647db838b37d14a169ccd8</t>
  </si>
  <si>
    <t>038b950b1b4d696e656420627920416e74506f6f6c3838332800b50231ee957dfabe6d6deb854c57b626746e2af7bf5214e69eeb353f226700c2837db888e9492203dabd02000000000000000000d8df4700000000000000</t>
  </si>
  <si>
    <t>0000000000000000000096a4256c5590a8cc22592df2904adc7199120d8ceae2</t>
  </si>
  <si>
    <t>570bca2493ef12a696d2f6a8c43111879ba3b383bfd1c7aab6726596aba0f781</t>
  </si>
  <si>
    <t>000000000000000000000000000000000000000037649e1ba1d366c830499432</t>
  </si>
  <si>
    <t>038c950b11627463636f6d383939930051033c387f71fabe6d6dc2a20223ffbfaaa65a88e3eb59b1503857eb083bd8c15a9c3989a0b570f0747b04000000000000000000711d0af6060100000000</t>
  </si>
  <si>
    <t>000000000000000000033ea9cfde99962e5dca8f615c4c4de29fe1707855b02f</t>
  </si>
  <si>
    <t>313e8004</t>
  </si>
  <si>
    <t>b870cc2b6e5973f596ebf027dfd784e59c7cf5aae77b0fcc619b96b42600f93a</t>
  </si>
  <si>
    <t>00000000000000000000000000000000000000003764be7f0af3507bbf295b8c</t>
  </si>
  <si>
    <t>038d950b2cfabe6d6d94b1012cad4a324b5b244e17849f6dd5767f43697aed7e7e0f7b60263543c86110000000f09f909f092f4632506f6f6c2f650000000000000000000000000000000000000000000000000000000000000000000000050045000000</t>
  </si>
  <si>
    <t>00000000000000000003762f02227ff13dbf5dbf1959378e1ce8f94b389e066e</t>
  </si>
  <si>
    <t>2fffe000</t>
  </si>
  <si>
    <t>2badaf1cb0622d15b7fa3676e4e8c341e3c78d38275d1c308f623a2f3f16815b</t>
  </si>
  <si>
    <t>00000000000000000000000000000000000000003764dee274133a2f4e0922e6</t>
  </si>
  <si>
    <t>038e950b192f5669614254432f4d696e656420627920706974776f726b2f2cfabe6d6d1a5f371bccbdeb11a240a00d4ead53fea32b2ce5cce1cf5381d12e5606bdf9ef100000000000000010bab17317ae2a4f5afbfb106478f41e0000000000</t>
  </si>
  <si>
    <t>00000000000000000001bba395630ec4c04b84e22edf76565323614f52398fb6</t>
  </si>
  <si>
    <t>d5783a844481f4b661e46043c5106c1bcaf868f6f4c6147b287499f5916d614d</t>
  </si>
  <si>
    <t>00000000000000000000000000000000000000003764ff45dd3323e2dce8ea40</t>
  </si>
  <si>
    <t>038f950b1362696e616e63652f3834319300b5024130302dfabe6d6da875758cd81e133c7bcda0a1c694f360adedb0b5f0f1c63656f94d1c064d2b0604000000000000006e730000b8394e00</t>
  </si>
  <si>
    <t>0000000000000000000361e26cddbc9b780b97a2ab5f4e33b5fee10178bec420</t>
  </si>
  <si>
    <t>2830c004</t>
  </si>
  <si>
    <t>b0f81686a4c9c56bed49d47921afc99ec1448462573ea180ec1e0869c3946e85</t>
  </si>
  <si>
    <t>000000000000000000000000000000000000000037651fa946530d966bc8b19a</t>
  </si>
  <si>
    <t>0390950b2cfabe6d6d28c888896c2b14e018862e6322e7af2d834f19fc51f52574199a7c03bcc7d00210000000f09f909f092f4632506f6f6c2f730000000000000000000000000000000000000000000000000000000000000000000000050063700c63</t>
  </si>
  <si>
    <t>00000000000000000004dc9e64a2a68bff347937e3229bafa0d6f4234ac5f6c1</t>
  </si>
  <si>
    <t>fadd579c00204bafeff730e3551f369b617f1ea9b1c10c89e77883eb38729ae2</t>
  </si>
  <si>
    <t>00000000000000000000000000000000000000003765400caf72f749faa878f4</t>
  </si>
  <si>
    <t>0391950b012012090909200909200905aa540fb3c6cc010000</t>
  </si>
  <si>
    <t>00000000000000000004fa31ba21bf2240cad8f22ffc15ea14623b579e1932ed</t>
  </si>
  <si>
    <t>30a98000</t>
  </si>
  <si>
    <t>ff38d29c82dbec2288eb9e60a8bb4b8b57964f0f139682fc552950d31ba4f725</t>
  </si>
  <si>
    <t>0000000000000000000000000000000000000000376560701892e0fd8988404e</t>
  </si>
  <si>
    <t>0392950b1b4d696e656420627920416e74506f6f6c3836362800ab014ae4d874fabe6d6db711b7e6bd6ed3d3d95461c5d2666304817d72010516acbd4485fbe700d7f6030200000000000000faa700004201000000000000</t>
  </si>
  <si>
    <t>00000000000000000003145c236f96e1860baf7aa178cb6c10c4ebe412ec5cfc</t>
  </si>
  <si>
    <t>37ffe004</t>
  </si>
  <si>
    <t>cdf9ec49da78f2247d50228b3aa3d130d5a5c3b6e82531d64a3901b7fce1b0d9</t>
  </si>
  <si>
    <t>0000000000000000000000000000000000000000376580d381b2cab1186807a8</t>
  </si>
  <si>
    <t>0393950b2cfabe6d6d6ee8a2ba0b5aae9d53538cd4c312c86f03ded569c975fd0b945be5f29bbe7c4e10000000f09f909f092f4632506f6f6c2f6b0000000000000000000000000000000000000000000000000000000000000000000000050000e53fb8</t>
  </si>
  <si>
    <t>00000000000000000001582c4d708e43ea51eac7ffc61d870411b9fb61958111</t>
  </si>
  <si>
    <t>8c9efba1dd0b9a3e360edb99ba3f409ba299fac74d374064b3e8de10ffd8528f</t>
  </si>
  <si>
    <t>00000000000000000000000000000000000000003765a136ead2b464a747cf02</t>
  </si>
  <si>
    <t>0394950b0488464e632f466f756e6472792055534120506f6f6c202364726f70676f6c642f12ecbed9d9c4210000000000</t>
  </si>
  <si>
    <t>00000000000000000004e0afa603d1a4b92d38dbb5dbbc2144e89eb51573022e</t>
  </si>
  <si>
    <t>b0fdc2f1644709ee239fb7d608977e1b317216298543df106b139f2687570a9b</t>
  </si>
  <si>
    <t>00000000000000000000000000000000000000003765c19a53f29e183627965c</t>
  </si>
  <si>
    <t>0395950b2cfabe6d6d6459e175bffd542aaf5e9ac504a287d446a93f0bb46c2d05d3cb341320f92d8b10000000f09f909f092f4632506f6f6c2f660000000000000000000000000000000000000000000000000000000000000000000000050016400100</t>
  </si>
  <si>
    <t>00000000000000000004ca16a308bd84373b5009199d3d498bd7be9bbe3ce16e</t>
  </si>
  <si>
    <t>fd1a82245fdffd00b1476ed93b5dd9d099b13f28ca4adf1fd8ce72fd69f4e32d</t>
  </si>
  <si>
    <t>00000000000000000000000000000000000000003765e1fdbd1287cbc5075db6</t>
  </si>
  <si>
    <t>0396950b2cfabe6d6d7ec269990b0afe11bd72a1bf5d937807a5eb745a13dea42bf8c75d15653a6f2210000000f09f909f092f4632506f6f6c2f66000000000000000000000000000000000000000000000000000000000000000000000005008b2a0000</t>
  </si>
  <si>
    <t>0000000000000000000595ee53ee35287533aba7c5b2baa5cd38fbf8da43f997</t>
  </si>
  <si>
    <t>23c54000</t>
  </si>
  <si>
    <t>6edcc7b1fd80c6c5ac6ba4b2056316192ad177242e7f60c8b937c57759495730</t>
  </si>
  <si>
    <t>0000000000000000000000000000000000000000376602612632717f53e72510</t>
  </si>
  <si>
    <t>0397950b1b4d696e656420627920416e74506f6f6c383439b201af005f2081fcfabe6d6de3233183e12c81ebb32decfc94402872bf9db2b5216b7cacbf166c6bac8d3e9802000000000000000000b71c6500000000000000</t>
  </si>
  <si>
    <t>0000000000000000000654fe877a26ceca65e9ef61fcc7bfb5dc42d791d30af3</t>
  </si>
  <si>
    <t>9a31c9ef5f859d972743d66be96b0450fd9b62ae47edeb0a349cea3fb823df9b</t>
  </si>
  <si>
    <t>0000000000000000000000000000000000000000376622c48f525b32e2c6ec6a</t>
  </si>
  <si>
    <t>0398950b1b4d696e656420627920416e74506f6f6c3930376600330162bec973fabe6d6dd08f1ebeb98d5f579a85c388a8ed9cff3e7fe925d84f2b63ddedf6a09fe2b786020000000000000062200000c22a010000000000</t>
  </si>
  <si>
    <t>000000000000000000068d7da79c360a5e1b04b88a2ceaa9ca87b4fcb458518f</t>
  </si>
  <si>
    <t>fcf9a3233f864d087757b4415d2ce4f844dae9325d342bfa51c6da15fd0ea043</t>
  </si>
  <si>
    <t>000000000000000000000000000000000000000037664327f87244e671a6b3c4</t>
  </si>
  <si>
    <t>0399950b2cfabe6d6d830b93640cadf6d915877b1acf7a0ed8618868e7165f4226106db68cd995ae9810000000f09f909f092f4632506f6f6c2f65000000000000000000000000000000000000000000000000000000000000000000000005001da20100</t>
  </si>
  <si>
    <t>000000000000000000006e9ccb1313427770b79a405d14c77f832594afe7f8cf</t>
  </si>
  <si>
    <t>493bf09fd04932c53790a3163a7bb8f9b0581b159d9f6403a252e664d72674a9</t>
  </si>
  <si>
    <t>00000000000000000000000000000000000000003766638b61922e9a00867b1e</t>
  </si>
  <si>
    <t>039a950b122f5669614254432f5472757374706f6f6c2f2cfabe6d6d737d3617a7ea3d2f97f8526d1d0c6f0e678f6504341d3e493923821315e0005f100000000000000010cf097617d23cac9a8db6c2d5da1a010000000000</t>
  </si>
  <si>
    <t>000000000000000000078f7dfd51c7c5dc16233fb7c4c67949555d63ddcd3ad5</t>
  </si>
  <si>
    <t>cd2063ac6260be49b96aaf18043f2f7f6ee2f3e3c97ccb9bcec56f73b4513f5e</t>
  </si>
  <si>
    <t>0000000000000000000000000000000000000000376683eecab2184d8f664278</t>
  </si>
  <si>
    <t>039b950b2cfabe6d6dc764bdd392e3f50e9fe66ef3f4ebc2b769d6b20d1d9d4c9a4a0c45e39062789d10000000f09f909f092f4632506f6f6c2f6d0000000000000000000000000000000000000000000000000000000000000000000000050008810000</t>
  </si>
  <si>
    <t>00000000000000000005971e91bc147ccf6d01ebdd957750539c71925cac19d7</t>
  </si>
  <si>
    <t>201ac000</t>
  </si>
  <si>
    <t>c526e253249cf7cf6a2d4c53d716cceaf99d5adb87b3eb76cd95a18ffad1dbd5</t>
  </si>
  <si>
    <t>00000000000000000000000000000000000000003766a45233d202011e4609d2</t>
  </si>
  <si>
    <t>039c950b1362696e616e63652f383233cd0015016e8fa461fabe6d6d002c7896d58d5b3e9c23403f2a323a1e6a90040ffea5acb8ff7dac5a2805ae1a0200000000000000000030ce2f09000000000000</t>
  </si>
  <si>
    <t>000000000000000000079e7e6db979929b782014e6a70b383bedf901bda3a921</t>
  </si>
  <si>
    <t>3fff0004</t>
  </si>
  <si>
    <t>504c5dfab566187d094625bc9ae4abb373c6798d69ccefe5d802278ffc264c2d</t>
  </si>
  <si>
    <t>00000000000000000000000000000000000000003766c4b59cf1ebb4ad25d12c</t>
  </si>
  <si>
    <t>039d950b04565a4e632f706f6f6c696e2e636f6d2ffabe6d6d95ff347215115c126234d67ba164345491707dd9b03801d4f7e3cb6111c310470100000000000000e579b4ec937809da9dbb151bbfdeac171200d10d000000000000</t>
  </si>
  <si>
    <t>00000000000000000003d0e40af59c25a198eeb86088d8f94dda70c7d52d8edd</t>
  </si>
  <si>
    <t>22e48000</t>
  </si>
  <si>
    <t>02999d66058d7d51ca9cd165db118c015b3905f36c69af2da1bffaf6b97104b7</t>
  </si>
  <si>
    <t>00000000000000000000000000000000000000003766e5190611d5683c059886</t>
  </si>
  <si>
    <t>039e950b0b2f4d61726120506f6f6c2f1a0100020000000300000008002d6bfe00000000000000</t>
  </si>
  <si>
    <t>00000000000000000005b9fd49dc0ec784e1c3503316800802517b02919770c5</t>
  </si>
  <si>
    <t>b53f79d76c72eb46e9eb89ee11375636a0adb517377a94353d09b896089bde5f</t>
  </si>
  <si>
    <t>00000000000000000000000000000000000000003767057c6f31bf1bcae55fe0</t>
  </si>
  <si>
    <t>039f950b2cfabe6d6d9262d2678ea87e13e2a1993b06747d749549aa22f42747526786c4eabe9fb55410000000f09f909f092f4632506f6f6c2f65000000000000000000000000000000000000000000000000000000000000000000000005004c000000</t>
  </si>
  <si>
    <t>000000000000000000035888a7587cc9e2820fa32a2fef890ed652e8e59333c6</t>
  </si>
  <si>
    <t>31efe000</t>
  </si>
  <si>
    <t>a3c510bb81b315e90d449e79e9625a29d2f0783dfc2a9066cc9bac6de034e308</t>
  </si>
  <si>
    <t>0000000000000000000000000000000000000000376725dfd851a8cf59c5273a</t>
  </si>
  <si>
    <t>03a0950b11627463636f6d383938930047037650625bfabe6d6d174cb4bcc1925692249f1cae7d15257ebd03f92f22cc920ea973729a9777a2f00400000000000000f26600006901000000000000</t>
  </si>
  <si>
    <t>0000000000000000000322294cce60690cdffa0c1fa25743bb040b0965d0952d</t>
  </si>
  <si>
    <t>3c37827b477480ef187f3c9f88d94ae49fab29340a9e8310b031a8bfff240192</t>
  </si>
  <si>
    <t>00000000000000000000000000000000000000003767464341719282e8a4ee94</t>
  </si>
  <si>
    <t>03a1950b0444614e632f466f756e6472792055534120506f6f6c202364726f70676f6c642f19fdfdd048ba010000000000</t>
  </si>
  <si>
    <t>0000000000000000000540c8ffb2ab013bb3bc7ae2852f9fc97e42a3c2370a6d</t>
  </si>
  <si>
    <t>d31d1cc4ca1fb21784ec184c12317234c7ff3a073cad7d6bf8cf0fa070ecb015</t>
  </si>
  <si>
    <t>0000000000000000000000000000000000000000376766a6aa917c367784b5ee</t>
  </si>
  <si>
    <t>03a2950b2cfabe6d6d61759004592698b724bb84174c10cce49bf1a7e3a87dca69a4206529c30a13f510000000f09f909f092f4632506f6f6c2f730000000000000000000000000000000000000000000000000000000000000000000000050020e10f63</t>
  </si>
  <si>
    <t>00000000000000000001e848bfae6dcca1762ac5d3bff86179943e1cb3270cf9</t>
  </si>
  <si>
    <t>93b8ebf17cb0df9bf9862c30d55780ea6e573d1e5215fa483ff65e6e2319c2c6</t>
  </si>
  <si>
    <t>00000000000000000000000000000000000000003767870a13b165ea06647d48</t>
  </si>
  <si>
    <t>03a3950b172f5669614254432f4d696e656420627920776d3330732f2cfabe6d6d5f2b72f7dcc8f3cb2efb26ba768f239ef998efb9019a4e5a1811a452894ee61810000000000000001054b38d1324570f4db4cf60cad9f6050000000000</t>
  </si>
  <si>
    <t>00000000000000000002504f321ef8005506869b58d41fde1c0fb908dabd8a46</t>
  </si>
  <si>
    <t>c8be240a849edcf29048036e0c077d0ad214a8404ea7edee44cff43919dbf7c4</t>
  </si>
  <si>
    <t>00000000000000000000000000000000000000003767a76d7cd14f9d954444a2</t>
  </si>
  <si>
    <t>03a4950b2cfabe6d6d2986624dd6db6c373e3dcd438c1837012141e8b45e99cca3d17c59ca824c2c2a10000000f09f909f092f4632506f6f6c2f7300000000000000000000000000000000000000000000000000000000000000000000000500bddc0f63</t>
  </si>
  <si>
    <t>00000000000000000000a24feb0b4fe4b369ed524fb60c18a98c5b8839b0d8e8</t>
  </si>
  <si>
    <t>265d61c494024a01ecd595526e377e58ce9ddcd653d45cd3610bf8a75a8f9e96</t>
  </si>
  <si>
    <t>00000000000000000000000000000000000000003767c7d0e5f1395124240bfc</t>
  </si>
  <si>
    <t>03a5950b2cfabe6d6df1b5d1b4e832a81e20bde5f8cd5010f3e4185c63adfa7de9f3827c106389e44210000000f09f909f092f4632506f6f6c2f6600000000000000000000000000000000000000000000000000000000000000000000000500ebfb0200</t>
  </si>
  <si>
    <t>000000000000000000004fc3afeda5dc86d27c0af365d3cb6bd77da785f19b14</t>
  </si>
  <si>
    <t>e375bdd104ddb833967ef8af664752b66d93bcd0e2f85136e9ae1d56eb547d6c</t>
  </si>
  <si>
    <t>00000000000000000000000000000000000000003767e8344f112304b303d356</t>
  </si>
  <si>
    <t>03a6950b04f6774e632f466f756e6472792055534120506f6f6c202364726f70676f6c642f08b4acdb000064bb3a340000</t>
  </si>
  <si>
    <t>00000000000000000001a7463251acb55d47f56a87d2acb49c642a0dc854f411</t>
  </si>
  <si>
    <t>1c4f685ec14b1de666a506db348191693732adc115dbb329e7692ef227b0764b</t>
  </si>
  <si>
    <t>000000000000000000000000000000000000000037680897b8310cb841e39ab0</t>
  </si>
  <si>
    <t>03a7950b0460794e632f53424943727970746f2e636f6d20506f6f6c2f043fdad1f2363e0000000000</t>
  </si>
  <si>
    <t>00000000000000000004f005cd1cde8ce6c6b1c47de5978478b657e7b3b7cb6a</t>
  </si>
  <si>
    <t>74e6cc39b13c275d812014ec020e5a5504071b7fbe8016079328adb8550e911d</t>
  </si>
  <si>
    <t>0000000000000000000000000000000000000000376828fb2150f66bd0c3620a</t>
  </si>
  <si>
    <t>03a8950b0441834e632f466f756e6472792055534120506f6f6c202364726f70676f6c642f1d7d49527cb4a30100000000</t>
  </si>
  <si>
    <t>00000000000000000003533ce871dc9d7a9f90aba72bbf9e2e0351e48270ef61</t>
  </si>
  <si>
    <t>3fff0000</t>
  </si>
  <si>
    <t>0a4e0cb10405c7c87872a1b3f5dd16ca6a13cd1cb09fb2b5dc9a251156055ea3</t>
  </si>
  <si>
    <t>00000000000000000000000000000000000000003768495e8a70e01f5fa32964</t>
  </si>
  <si>
    <t>03a9950b1c2f5669614254432f4d696e6564206279207261686d616e343330312f2cfabe6d6d8a33ae7116cd07d81e3d2f591290f3a61428c29ae81bcea3d186aa034d367ac210000000000000001024386a00a8fdc72ca91107300610000000000000</t>
  </si>
  <si>
    <t>000000000000000000043e351b5254ccbcb65563eb43e8583990a323f4d8d609</t>
  </si>
  <si>
    <t>82902175f9258ed7d25af4cd9975a65719c3dab91cbc55b79c377567273a92f7</t>
  </si>
  <si>
    <t>0000000000000000000000000000000000000000376869c1f390c9d2ee82f0be</t>
  </si>
  <si>
    <t>03aa950b1b4d696e656420627920416e74506f6f6c3838319300ab02b12b9082fabe6d6d2fb67a5119019d0521dbc81945498a1b1dd4ab8d9a01a85727ad70b217439a6c04000000000000000000931d0abb1a0200000000</t>
  </si>
  <si>
    <t>0000000000000000000246c8681fd63f3de97f8d1022e10cc00e0d4bed8a4d67</t>
  </si>
  <si>
    <t>57d5f65564faa352aba7a948927a3fc891809774aa8bfa204214e12746069f04</t>
  </si>
  <si>
    <t>000000000000000000000000000000000000000037688a255cb0b3867d62b818</t>
  </si>
  <si>
    <t>03ab950b1362696e616e63652f383935a8000100b3a8122b066a61786e6574201b3bf6cbca4286f70bb7dc187af7b55234ec7fcc66735062478c809b4585e344066a61786e6574976b000062a13c00</t>
  </si>
  <si>
    <t>000000000000000000044cf83aa6c5d2612095a4292cb6a4c850f3e99b29b00b</t>
  </si>
  <si>
    <t>20a00000</t>
  </si>
  <si>
    <t>82b20fcdba87c7592dd87d18544eb6d83615dd442d279066cc5d1f07fb1802f4</t>
  </si>
  <si>
    <t>00000000000000000000000000000000000000003768aa88c5d09d3a0c427f72</t>
  </si>
  <si>
    <t>03ac950b142f756c74696d75732f3738332000c900b69c4e23fabe6d6d1994c8b3632bdf935f6b6a1f021ec95d3e70c8b48345b95691ec5fb328e2059c02000000000000000000dc8be80b010000000000</t>
  </si>
  <si>
    <t>00000000000000000001efad281db5d4b4d08992a5c5ab334fe8db1b4deec837</t>
  </si>
  <si>
    <t>27ffe000</t>
  </si>
  <si>
    <t>f0706452c6d97af2a0d29cdb288a029b819d2edfefa5b064b0ce9c91135b73b3</t>
  </si>
  <si>
    <t>00000000000000000000000000000000000000003768caec2ef086ed9b2246cc</t>
  </si>
  <si>
    <t>03ad950b1362696e616e63652f38303493001f03c286ed23fabe6d6d67dc2272b2be5dd29d3a14384dd6929df2afaf98821d345f45fe70a7115360a90400000000000000000015760be4820000000000</t>
  </si>
  <si>
    <t>00000000000000000000575896ffb029b20615d6f056b42421a7a7c44bb496fd</t>
  </si>
  <si>
    <t>3000b2f6c1260bae05857b32599e84e03675c321a819c8380e63dae2d9efa934</t>
  </si>
  <si>
    <t>00000000000000000000000000000000000000003768eb4f981070a12a020e26</t>
  </si>
  <si>
    <t>03ae950b182f5669614254432f4d696e6564206279206b616d6e65742f2cfabe6d6d851ab44adc0905eb24a38587be575f8cc038ff4b7071ed770566bb2e51e80a4c100000000000000010f8b48c1391f4b05c02528a52490d020000000000</t>
  </si>
  <si>
    <t>00000000000000000001c66ac6940dbbd2847adc896706e9c224a8bd0c07cf5b</t>
  </si>
  <si>
    <t>239ca000</t>
  </si>
  <si>
    <t>ed4fc77ad14885a424680e3fde423d90d06a0c743de73843a63cb6d40c187b13</t>
  </si>
  <si>
    <t>000000000000000000000000000000000000000037690bb301305a54b8e1d580</t>
  </si>
  <si>
    <t>03af950b1b4d696e656420627920416e74506f6f6c383833b201b901c306403ffabe6d6db8418de0e6a101faca8d6faf1a9991a347275c0a1feb8fee308a7f836f7189e202000000000000000000f5424c3b000000000000</t>
  </si>
  <si>
    <t>0000000000000000000076783f8bacd2169f6adf4b32588341195334c5ab6ca0</t>
  </si>
  <si>
    <t>b76a5f22e244a9fbb614caa4bc96b7d8be6d622f1b29bdb46a39198c67257a27</t>
  </si>
  <si>
    <t>000000000000000000000000000000000000000037692c166a50440847c19cda</t>
  </si>
  <si>
    <t>03b0950b2cfabe6d6d39c4436ca52651790fe129adf382863d5ebed5d9e31969ac511f6ac39e98ef5710000000f09f909f092f4632506f6f6c2f650000000000000000000000000000000000000000000000000000000000000000000000050020160000</t>
  </si>
  <si>
    <t>00000000000000000000d6ff30f6d1356640365b14d1bbb9a24f6158ec5d09b3</t>
  </si>
  <si>
    <t>ac90c8dabc72b2af88a9bf0cbce2371f162603c4f0be785bfa6ce36f693c587f</t>
  </si>
  <si>
    <t>000000000000000000000000000000000000000037694c79d3702dbbd6a16434</t>
  </si>
  <si>
    <t>03b1950b2cfabe6d6d0bc6d45b751029533c716930b3a3401f4723946f6760bed19ae60ab9ce0cc8ff10000000f09f909f092f4632506f6f6c2f7300000000000000000000000000000000000000000000000000000000000000000000000500c0ba0f63</t>
  </si>
  <si>
    <t>00000000000000000000634522f80788557ea7793a95fcce2af36b1cce866355</t>
  </si>
  <si>
    <t>453083b911cf39c7270513c82a931f79495c05ba117fd1550a92b8055cf349ab</t>
  </si>
  <si>
    <t>000000000000000000000000000000000000000037696cdd3c90176f65812b8e</t>
  </si>
  <si>
    <t>03b2950b2cfabe6d6dfd12af8c05b0b32033e431444298c872a791c43f7069b9990af2bce83a2e44f910000000f09f909f092f4632506f6f6c2f650000000000000000000000000000000000000000000000000000000000000000000000050095080000</t>
  </si>
  <si>
    <t>00000000000000000006fdeee44c8da72a7986cf54239ba286058b8fd8aa922b</t>
  </si>
  <si>
    <t>ce2410545ddfe41bd7f851e80d06684a75fe51d70d2d0a1b4c47bd3ea183e539</t>
  </si>
  <si>
    <t>000000000000000000000000000000000000000037698d40a5b00122f460f2e8</t>
  </si>
  <si>
    <t>03b3950b315c20506f7765726564206279204c75786f722054656368205c00000000b11916b783267e9f0067c9630096010000000000</t>
  </si>
  <si>
    <t>0000000000000000000650e4e90e16677b75ad8c4a18183ec451fdcfdf822fda</t>
  </si>
  <si>
    <t>981c6b8e974ee9666cea397f7b8e5d80a57013961282220606b00a780f8dfae3</t>
  </si>
  <si>
    <t>00000000000000000000000000000000000000003769ada40ecfead68340ba42</t>
  </si>
  <si>
    <t>03b4950b1362696e616e63652f38303993002900d8734550fabe6d6d4bdeb89df247b566a5b4c98a11067cd14cc911b068a0908929ad1f0a628ada840400000000000000767a000021d00f00</t>
  </si>
  <si>
    <t>00000000000000000007c349a932ea52df0eff4616d48a7709cae18514ae2772</t>
  </si>
  <si>
    <t>a0b30221f12be79a9b9590fed204e40347adffaa61432e0d6841328816f5c703</t>
  </si>
  <si>
    <t>00000000000000000000000000000000000000003769ce0777efd48a1220819c</t>
  </si>
  <si>
    <t>03b5950b07650703cada80d10000000000000051ac51421a2f736c7573682f</t>
  </si>
  <si>
    <t>00000000000000000001ac2948be79baef3ae8a71044e874861acc95590048db</t>
  </si>
  <si>
    <t>2d8ee000</t>
  </si>
  <si>
    <t>cd44ac09b1d3805f9ac019177c0502c6b0425de93db8a7f149e628efff7331c9</t>
  </si>
  <si>
    <t>00000000000000000000000000000000000000003769ee6ae10fbe3da10048f6</t>
  </si>
  <si>
    <t>03b6950b0414a44e632f466f756e6472792055534120506f6f6c202364726f70676f6c642f20febf03d801000000000000</t>
  </si>
  <si>
    <t>00000000000000000004265e68b0d79bc1fccc15a77ab9cf007b3ff054f55f04</t>
  </si>
  <si>
    <t>28a26000</t>
  </si>
  <si>
    <t>1bcc30de5cfb3aeb7e8d664f4b23c405a4df7c036331cdd985a9ec4a2b5717a3</t>
  </si>
  <si>
    <t>0000000000000000000000000000000000000000376a0ece4a2fa7f12fe01050</t>
  </si>
  <si>
    <t>03b7950b0466a84e632f466f756e6472792055534120506f6f6c202364726f70676f6c642f10a5c18d8802000000000000</t>
  </si>
  <si>
    <t>000000000000000000065404b26164d6c2b40b21b88b9dadf510d3ff56173702</t>
  </si>
  <si>
    <t>ff23b628c002cc2240a7c264ab564af9c78ce7baed5f91348682eae7b115e95c</t>
  </si>
  <si>
    <t>0000000000000000000000000000000000000000376a2f31b34f91a4bebfd7aa</t>
  </si>
  <si>
    <t>03b8950b082f5669614254432f2cfabe6d6dda88c1bf8ef9b81a5c791ea7702574c170ab52fca5f691e227c2862d55b9035f1000000000000000107c0c751791115ee5b6ed7a03204d020000000000</t>
  </si>
  <si>
    <t>00000000000000000004d86d6231469d186360eb6e9862338cb017c883066315</t>
  </si>
  <si>
    <t>7c381ffb3d7e27e69ff6a253f4363e0fcd26e4c7ad4bb8bdab990d352f72fdf2</t>
  </si>
  <si>
    <t>0000000000000000000000000000000000000000376a4f951c6f7b584d9f9f04</t>
  </si>
  <si>
    <t>03b9950b1362696e616e63652f383638cd000101f2c47f57fabe6d6ded4f71bad62e4a3874f7a671ad24411ab5bedac5cdef094147e79ebc75a1286c0200000000000000000042597702000000000000</t>
  </si>
  <si>
    <t>00000000000000000003c9520af84e1961ae59d2fce4b8b59cc08d51b8a18abd</t>
  </si>
  <si>
    <t>2d052000</t>
  </si>
  <si>
    <t>800fb6555ace6df7c84b43b3aed93908a2e8702c6671b8c19e3aba87ac1e12e5</t>
  </si>
  <si>
    <t>0000000000000000000000000000000000000000376a6ff8858f650bdc7f665e</t>
  </si>
  <si>
    <t>03ba950b04d5b14e632f466f756e6472792055534120506f6f6c202364726f70676f6c642f04b850907e00000000000000</t>
  </si>
  <si>
    <t>000000000000000000023408d52ee091481b73b33546dc2a50398164edddcffa</t>
  </si>
  <si>
    <t>849fe46eb3b117559d96c47adec10feadea671bb0c4351d7c220b15ce5c97688</t>
  </si>
  <si>
    <t>0000000000000000000000000000000000000000376a905beeaf4ebf6b5f2db8</t>
  </si>
  <si>
    <t>03bb950b0423b74e632f466f756e6472792055534120506f6f6c202364726f70676f6c642f1db617be0000632428030000</t>
  </si>
  <si>
    <t>000000000000000000057a5b3fb3f20fb17b161cf8b8cc1beba804d40c3b2aef</t>
  </si>
  <si>
    <t>aa694f38363e5790b8d065873a3f3d88a9e0944a78af4fa329e06e518b477496</t>
  </si>
  <si>
    <t>0000000000000000000000000000000000000000376ab0bf57cf3872fa3ef512</t>
  </si>
  <si>
    <t>03bc950b0463b84e632f466f756e6472792055534120506f6f6c202364726f70676f6c642f03534b90000011e7de000000</t>
  </si>
  <si>
    <t>00000000000000000000728b8b76fb3597d2391029572044f6db4796b182e98e</t>
  </si>
  <si>
    <t>265d4000</t>
  </si>
  <si>
    <t>cc13cee3e115643205e8fa01d34b3b4fe4fc1a7aaaebf68b8415d1bff10da7cd</t>
  </si>
  <si>
    <t>0000000000000000000000000000000000000000376ad122c0ef2226891ebc6c</t>
  </si>
  <si>
    <t>03bd950b1b4d696e656420627920416e74506f6f6c383439b201af030cc2f903fabe6d6de6826b617287c4528ee46bcc3c2cd32bcd12c8f3f96b9353cda4225d3ea25f8902000000000000000000f29b365e050000000000</t>
  </si>
  <si>
    <t>00000000000000000007e445f053c3883dad642b3bc50fb612b84eedaf447666</t>
  </si>
  <si>
    <t>e402fcc108f3cc90b55da1a1b2b905ea728f6c30cae6cac7763203307718a158</t>
  </si>
  <si>
    <t>0000000000000000000000000000000000000000376af1862a0f0bda17fe83c6</t>
  </si>
  <si>
    <t>03be950b2cfabe6d6d41044d27c8c2eaa60e3ba289c9af549a16f87abd3f9fb48e3250df8021f7f5a010000000f09f909f092f4632506f6f6c2f650000000000000000000000000000000000000000000000000000000000000000000000050021118900</t>
  </si>
  <si>
    <t>000000000000000000020e390926628c3da1de2ef35b8210b58d1163a07fb95f</t>
  </si>
  <si>
    <t>0f742203957bddb2f5912bc1301cb19f561434c39cdd4b5df2f5b4a41740ebc2</t>
  </si>
  <si>
    <t>0000000000000000000000000000000000000000376b11e9932ef58da6de4b20</t>
  </si>
  <si>
    <t>03bf950b1b4d696e656420627920416e74506f6f6c38373312000102132b2205fabe6d6d7e79bba4a33beaf0348e62ac982a574a6a197b96c2d321ed91f8a31cc0d4b3f3020000000000000000004f757859000000000000</t>
  </si>
  <si>
    <t>00000000000000000000ac41df5ed4b0978262b8c584a5932fc1d73ee7535cf9</t>
  </si>
  <si>
    <t>e9ea8aba709e79760a22f51f8bcc3b1e0bfe256b4436f7e8b88a64c2bff3e27d</t>
  </si>
  <si>
    <t>0000000000000000000000000000000000000000376b324cfc4edf4135be127a</t>
  </si>
  <si>
    <t>03c0950b04bdc84e632f466f756e6472792055534120506f6f6c202364726f70676f6c642f0f051480be270f0000000000</t>
  </si>
  <si>
    <t>000000000000000000023ab241141d6cd0d0ea2f41295a830a6724407d450211</t>
  </si>
  <si>
    <t>3fffe004</t>
  </si>
  <si>
    <t>f90dcec03fee757555eedd4318551b471a00e4d68ac2919c8c88074bd3afebf0</t>
  </si>
  <si>
    <t>0000000000000000000000000000000000000000376b52b0656ec8f4c49dd9d4</t>
  </si>
  <si>
    <t>03c1950bfabe6d6dda978333a8a6a4a54b4fdf3321378aa568efbd22268bc2fdb1fdf3cdb5d4888b010000000000000013650503eb34f9a73e00000000000001edb0481a2f736c7573682f</t>
  </si>
  <si>
    <t>000000000000000000016ec5617c8c5210952097d7b60ecc454bb1b8cb5b44b1</t>
  </si>
  <si>
    <t>863f02064618c02a3f452697f9d5d5d7877416fb3dea87776588280c11e5ab72</t>
  </si>
  <si>
    <t>0000000000000000000000000000000000000000376b7313ce8eb2a8537da12e</t>
  </si>
  <si>
    <t>03c2950b1b4d696e656420627920416e74506f6f6c383636b201d7021f783a28fabe6d6d3aa9d7d834d0808218b89d329a85676e36124f6316daeaaf96b51304f5c3028102000000000000000000c5f9c9e3020000000000</t>
  </si>
  <si>
    <t>000000000000000000028e330a4e7db474f0da09e682939ffa73a4b13f7f419b</t>
  </si>
  <si>
    <t>b9a4e2ebf6aa2485cf00a4b9a0b72b3ad91bec2dbba1835ad2e63c9b552f1bfc</t>
  </si>
  <si>
    <t>0000000000000000000000000000000000000000376b937737ae9c5be25d6888</t>
  </si>
  <si>
    <t>03c3950b0b2f4d61726120506f6f6c2f1a0100020000000300000008002d088b86010000000000</t>
  </si>
  <si>
    <t>00000000000000000006dd5dde8d4d885acda54afbf5dabe7a73a7971b923291</t>
  </si>
  <si>
    <t>20a00004</t>
  </si>
  <si>
    <t>15b8bc60799393cc974b15c6247ff1e6593dae588ff34a010086d9590272d84f</t>
  </si>
  <si>
    <t>0000000000000000000000000000000000000000376bb3daa0ce860f713d2fe2</t>
  </si>
  <si>
    <t>03c4950bfabe6d6dbf30a529527926fd1308e265893704fd22c43dc750ebf1fd73838e016407ad5f0100000000000000296507042e5c6901cd000000000000db28f7ae192f736c7573682f</t>
  </si>
  <si>
    <t>00000000000000000005dc32b826b19d340c8c8b3fc89f88f9be430658ed56e6</t>
  </si>
  <si>
    <t>20a30000</t>
  </si>
  <si>
    <t>747edebadfaffa553cf3e2b9c2338aec4702b52955f678fe88aea4197cf3b0f5</t>
  </si>
  <si>
    <t>0000000000000000000000000000000000000000376bd43e09ee6fc3001cf73c</t>
  </si>
  <si>
    <t>03c5950b04d4cf4e632f466f756e6472792055534120506f6f6c202364726f70676f6c642f06d88a843500000000000000</t>
  </si>
  <si>
    <t>0000000000000000000702fe9ac61412a5b90bb737b78ac9785f030915dd015e</t>
  </si>
  <si>
    <t>432c1fa27591b9bbef1fdbc2be31b698c4d98258121aa4fbd24663fc6b76aa46</t>
  </si>
  <si>
    <t>0000000000000000000000000000000000000000376bf4a1730e59768efcbe96</t>
  </si>
  <si>
    <t>03c6950b315c20506f7765726564206279204c75786f722054656368205c00000000c26eb20cd0afc15d00442ef05f1d000000000000</t>
  </si>
  <si>
    <t>00000000000000000002f7e88c7e59eb1f04d3fe2f5faf161ed00c75ac0800cd</t>
  </si>
  <si>
    <t>285b2000</t>
  </si>
  <si>
    <t>8696e522be86ca3a5cb13d8f8b099c3d554814b8e92706c9d322bd016b7611e6</t>
  </si>
  <si>
    <t>0000000000000000000000000000000000000000376c1504dc2e432a1ddc85f0</t>
  </si>
  <si>
    <t>03c7950b0485d14e632f466f756e6472792055534120506f6f6c202364726f70676f6c642f0e59554b9f00000000000000</t>
  </si>
  <si>
    <t>00000000000000000007a76ea351ca7da13f3df8627fa09b81b4c5ddabf5bc5f</t>
  </si>
  <si>
    <t>315ea996f0b9b413c3da565cd14f54884656901449416d863168710d2b412b6d</t>
  </si>
  <si>
    <t>0000000000000000000000000000000000000000376c3568454e2cddacbc4d4a</t>
  </si>
  <si>
    <t>03c8950b1362696e616e63652f383830200097012923d4aefabe6d6db53bf13ca1012d0a814c22f9f4c53155a4b632c04cc35953175a01a105588970020000000000000000010f52f59a000000000000</t>
  </si>
  <si>
    <t>00000000000000000005774b4efd9294cce0dc8d1d769d2ff78e96f9a32a2709</t>
  </si>
  <si>
    <t>0e67670cc6c3bf1e38b836323508df11e25aefa7e358ee9d340616a46a9d09fc</t>
  </si>
  <si>
    <t>0000000000000000000000000000000000000000376c55cbae6e16913b9c14a4</t>
  </si>
  <si>
    <t>03c9950b04a1d44e632f466f756e6472792055534120506f6f6c202364726f70676f6c642f1ce81c8847a0010000000000</t>
  </si>
  <si>
    <t>000000000000000000050212063fa5ac525ffd180aca2e20d974d96bebd159f4</t>
  </si>
  <si>
    <t>ec29e659e03682fdcafb57b905a90c72e3501c64ebbf78e803c9837957caa610</t>
  </si>
  <si>
    <t>0000000000000000000000000000000000000000376c762f178e0044ca7bdbfe</t>
  </si>
  <si>
    <t>03ca950b2cfabe6d6df79ac23810b691f059829874e46c1c6051fa4f4f8a17911896c3176bdd92aa6210000000f09f909f092f4632506f6f6c2f730000000000000000000000000000000000000000000000000000000000000000000000050046ee0e63</t>
  </si>
  <si>
    <t>00000000000000000007bc66ae46e9faf322021e779f3be4fc76fc0c5af0d33b</t>
  </si>
  <si>
    <t>28b64000</t>
  </si>
  <si>
    <t>e7f704d2d8785b0f84ba76b53e5546b489dcc6d09fd1b0b9d4a84f22c4acaa42</t>
  </si>
  <si>
    <t>0000000000000000000000000000000000000000376c969280ade9f8595ba358</t>
  </si>
  <si>
    <t>03cb950b0437d94e632f466f756e6472792055534120506f6f6c202364726f70676f6c642f1ace70697f00000000000000</t>
  </si>
  <si>
    <t>00000000000000000002251a55102abc7f02da391cf4a435963e75e12bbfe249</t>
  </si>
  <si>
    <t>b9bc00b1eaf13e8222128eb70053f229ded0d74c76d3049533ef1b894ad3c90b</t>
  </si>
  <si>
    <t>0000000000000000000000000000000000000000376cb6f5e9cdd3abe83b6ab2</t>
  </si>
  <si>
    <t>03cc950b2cfabe6d6d4704bb69fb7757c2e27111d0501ed245fcce4be8410db277fb1980fec21b89e710000000f09f909f092f4632506f6f6c2f6700000000000000000000000000000000000000000000000000000000000000000000000500f0180100</t>
  </si>
  <si>
    <t>00000000000000000000485bb28afb6e280c7411a4919b39ba6a9833b3e53f1c</t>
  </si>
  <si>
    <t>271da000</t>
  </si>
  <si>
    <t>3b4ca55fe7ec73fd78782e7a61262ab9b21d952b4c51bc2683aad2ca2d6024ad</t>
  </si>
  <si>
    <t>0000000000000000000000000000000000000000376cd75952edbd5f771b320c</t>
  </si>
  <si>
    <t>03cd950b1c2f5669614254432f4d696e656420627920726f6d616e616b6f73742f2cfabe6d6de03dd856c05d8e5df310fafbae5b250fcf32e15202e11572f89d5c0fcbe77a8a100000000000000010070e8b1346c7dfecc6f6570a5401000000000000</t>
  </si>
  <si>
    <t>000000000000000000040b11c585382db094a2e9261d57154e7707032cf6e1c0</t>
  </si>
  <si>
    <t>201a6000</t>
  </si>
  <si>
    <t>ebec72ec1db5a3f506bb6dff88f4971323442487246c70f6f2fbfafeed5341e3</t>
  </si>
  <si>
    <t>0000000000000000000000000000000000000000376cf7bcbc0da71305faf966</t>
  </si>
  <si>
    <t>03ce950b1b4d696e656420627920416e74506f6f6c383732830001023e68e98cfabe6d6d81513cbb5833b5eb15356eda1513e298ab380a6dab15e8d8ee6506be2d0645f702000000000000000000de3008430300</t>
  </si>
  <si>
    <t>00000000000000000003ae5bcdf64e15b61439a0fedd27d60cb5fdc49380d2d8</t>
  </si>
  <si>
    <t>3478a000</t>
  </si>
  <si>
    <t>f3a7c49fbfa3aa6d6a7db952d7b5bc64b8564f547069f85b87d71f2e1a15b804</t>
  </si>
  <si>
    <t>0000000000000000000000000000000000000000376d1820252d90c694dac0c0</t>
  </si>
  <si>
    <t>03cf950b1362696e616e63652f3830389300830340f3d139fabe6d6de218bc7c2f3c8d85ff719284f59f1d70f54ae924c041b0856faedcde85169fcd0400000000000000000099c412010000</t>
  </si>
  <si>
    <t>0000000000000000000041e84b51edb273ec666b45947521aa11bdcc2e78354e</t>
  </si>
  <si>
    <t>2b304000</t>
  </si>
  <si>
    <t>d5bef807f9fb92c9e7306b8024644b8da4cf037fbc349a60d7420cd41d96ca8a</t>
  </si>
  <si>
    <t>0000000000000000000000000000000000000000376d38838e4d7a7a23ba881a</t>
  </si>
  <si>
    <t>03d0950b045ce44e632f466f756e6472792055534120506f6f6c202364726f70676f6c642f0791717e2700000000000000</t>
  </si>
  <si>
    <t>0000000000000000000417964703cc98f5241648d23a49aae67a4d0278cd6419</t>
  </si>
  <si>
    <t>2f825bfdfb32a84cb0e23b5c74f5f09f3a58b07e117c9d09748e8e7bb2d2689d</t>
  </si>
  <si>
    <t>0000000000000000000000000000000000000000376d58e6f76d642db29a4f74</t>
  </si>
  <si>
    <t>03d1950b0475e44e632f466f756e6472792055534120506f6f6c202364726f70676f6c642f105d86a0d609000000000000</t>
  </si>
  <si>
    <t>00000000000000000007b4b5246f1101f239323e2d1e4f51b1730c94af3f7b07</t>
  </si>
  <si>
    <t>103218bafa00ead294a27ccaec41720817c8ed24f36c6a9df2d0c652178e6301</t>
  </si>
  <si>
    <t>0000000000000000000000000000000000000000376d794a608d4de1417a16ce</t>
  </si>
  <si>
    <t>03d2950b1b4d696e656420627920416e74506f6f6c383833b201b90242c92c53fabe6d6d68092fb35d24e23c5ea6b8306ec167a9181d02afac49e78d06f36f456a59370d02000000000000000000ea0bf842020000000000</t>
  </si>
  <si>
    <t>0000000000000000000134a16d47621234f4f4b5b16a646b61ea4eef283c4d42</t>
  </si>
  <si>
    <t>3c109c7ae5cc363c8d9f8ea1b7527ec568bcecca6e8634cb2cc587284b9c48e6</t>
  </si>
  <si>
    <t>0000000000000000000000000000000000000000376d99adc9ad3794d059de28</t>
  </si>
  <si>
    <t>03d3950b1462696e616e63652f3739302000b50142f45b8a01fabe6d6dc9be13997796704aec78fe436a1d2d2a827ba62e37effa1c769fc96c9f6c5c6d02000000000000008dd900005c1d0100</t>
  </si>
  <si>
    <t>00000000000000000000f289f3c4d99856b04aa069f02b8fb2f45495402e3197</t>
  </si>
  <si>
    <t>876fce16e9932cc59933be353995a734e4143d52280eaeb4ff1d65ee3aa1000f</t>
  </si>
  <si>
    <t>0000000000000000000000000000000000000000376dba1132cd21485f39a582</t>
  </si>
  <si>
    <t>03d4950bfabe6d6d90a6d94a365860a3f25ea95efdd83def532e93e8a6aff2c2c60469ede2520cbe010000000000000013650503ed98c0b478040000000000ec6a094d1a2f736c7573682f</t>
  </si>
  <si>
    <t>00000000000000000005162a87adf13d55e9d07f32048e693a59ccdc1c41bc32</t>
  </si>
  <si>
    <t>b31d27e052b89696c7ade842997c813500639dbfa3094b3e685862b0347839d1</t>
  </si>
  <si>
    <t>0000000000000000000000000000000000000000376dda749bed0afbee196cdc</t>
  </si>
  <si>
    <t>03d5950b2cfabe6d6d5a367686cc799c58a55f8456605b5c4d5901a4ba1acf5395c58c4da7cfe8802910000000f09f909f092f4632506f6f6c2f6500000000000000000000000000000000000000000000000000000000000000000000000500f1040000</t>
  </si>
  <si>
    <t>0000000000000000000504b30da28c23243e363cb738d49a288bdca50ad44714</t>
  </si>
  <si>
    <t>304e6000</t>
  </si>
  <si>
    <t>70e388ff91b228fee566e3dd2e2509b031a930e37423c1bca8a3e6e17e579073</t>
  </si>
  <si>
    <t>0000000000000000000000000000000000000000376dfad8050cf4af7cf93436</t>
  </si>
  <si>
    <t>03d6950b1c4d696e656420627920416e74506f6f6c383636b201d7014f5b675101fabe6d6dcff932d450f97890112fba63292304eb8ba35c0ce33e8596dc87d301e377490202000000000000000000c65b8102000000000000</t>
  </si>
  <si>
    <t>00000000000000000002b58f391fb39cf322a0b6c7153f3dc63169352cde9519</t>
  </si>
  <si>
    <t>225bc004</t>
  </si>
  <si>
    <t>e115f42713ba53096aee72e1c1cfd361d752a03031417d686f51cc7bd5072f25</t>
  </si>
  <si>
    <t>0000000000000000000000000000000000000000376e1b3b6e2cde630bd8fb90</t>
  </si>
  <si>
    <t>03d7950bfabe6d6dbe79884f3d6ae9874e7043f8ae5afad199d4352034c04c0187e31e9e35b7d5860100000000000000036505045b7dac50000000000000009069194e1a2f736c7573682f</t>
  </si>
  <si>
    <t>000000000000000000055cfc021934a1c6a121b17738a37e18af66e7cb2c7c8c</t>
  </si>
  <si>
    <t>20c70000</t>
  </si>
  <si>
    <t>dfb4cbf9475ef317283d5c1b756d3d6abf59f54713db781505cf5d3e3a55dda0</t>
  </si>
  <si>
    <t>0000000000000000000000000000000000000000376e3b9ed74cc8169ab8c2ea</t>
  </si>
  <si>
    <t>03d8950b0b2f4d61726120506f6f6c2f1a0100020000000300000008010222b3b8c30200000000</t>
  </si>
  <si>
    <t>00000000000000000006a3a6fda6c2d369cf79a1348e98f553db6e36f1f7d5af</t>
  </si>
  <si>
    <t>27bce000</t>
  </si>
  <si>
    <t>ac36f4eac5633476db0dd73ee480ff5421bc7f7b831ea05947317712fb90de8b</t>
  </si>
  <si>
    <t>0000000000000000000000000000000000000000376e5c02406cb1ca29988a44</t>
  </si>
  <si>
    <t>03d9950b1b4d696e656420627920416e74506f6f6c3930376600470359472eedfabe6d6d51b09bb2bba2b137a07cdf7f160003972f1936f2add37317d64b989fa2ab4adb020000000000000000010f8ca800000000000000</t>
  </si>
  <si>
    <t>000000000000000000075ab276aeb5c9030b475a34d4913710b59e7bd89b922f</t>
  </si>
  <si>
    <t>2001c000</t>
  </si>
  <si>
    <t>4e3faeba014b779ad852415bcba8ecc054775a09468ec614bfe0121f14119733</t>
  </si>
  <si>
    <t>0000000000000000000000000000000000000000376e7c65a98c9b7db878519e</t>
  </si>
  <si>
    <t>03da950b1362696e616e63652f38313693006f015a36ba82fabe6d6d3dce7d810b45e6be605654b62294ecceecdca306d18170899bff50255f4afec90400000000000000fe440000230b0800</t>
  </si>
  <si>
    <t>00000000000000000005a6e5c1f528a57ae6f09ee2fd89e1a0e524b5429190c2</t>
  </si>
  <si>
    <t>7b0f2c1dc5c3cc0e2275c451efcb898325a718270a66ef8e9b292012b64461d1</t>
  </si>
  <si>
    <t>0000000000000000000000000000000000000000376e9cc912ac8531475818f8</t>
  </si>
  <si>
    <t>03db950b04a6f94e632f466f756e6472792055534120506f6f6c202364726f70676f6c642f18ba3049e802000000000000</t>
  </si>
  <si>
    <t>000000000000000000013ce483ef92f59cdf259e5a74e3afa364ffbbfcdfc597</t>
  </si>
  <si>
    <t>41614e6037e61d8df0489fff2619349a03dad6feb495cb53326d6f095d3d46ef</t>
  </si>
  <si>
    <t>0000000000000000000000000000000000000000376ebd2c7bcc6ee4d637e052</t>
  </si>
  <si>
    <t>03dc950b04dcf94e632f466f756e6472792055534120506f6f6c202364726f70676f6c642f12b42eac000035a95e790100</t>
  </si>
  <si>
    <t>00000000000000000000dd17261c8ea0beedbf76a1bd8fab3417bf97a9e94740</t>
  </si>
  <si>
    <t>31b7e004</t>
  </si>
  <si>
    <t>366278d52ce5a30cc109165f360e572d9db5a8a5f751aa644c5a739ccf00acc0</t>
  </si>
  <si>
    <t>0000000000000000000000000000000000000000376edd8fe4ec58986517a7ac</t>
  </si>
  <si>
    <t>03dd950bfabe6d6df8eff7beedc1239828aaa2ee202f0b48145422ef9b4300f9c1d81f144fc40749010000000000000013650803bd09360000000000000000fa279c501a2f736c7573682f</t>
  </si>
  <si>
    <t>00000000000000000000f1e8f3678bfbb2b63a49b47304c14462d7a07b6ca4ce</t>
  </si>
  <si>
    <t>07ada1d5b2927ed5eb923b72207f84b5a55326a6fc6a627d90d65c7348dfb334</t>
  </si>
  <si>
    <t>0000000000000000000000000000000000000000376efdf34e0c424bf3f76f06</t>
  </si>
  <si>
    <t>03de950b2cfabe6d6d485adb90d4536678349f8ed17a417f072fe3e9ff8427d78ccbb534fde45cb81610000000f09f909f092f4632506f6f6c2f6500000000000000000000000000000000000000000000000000000000000000000000000500b2010000</t>
  </si>
  <si>
    <t>00000000000000000004a9213fffd84b4e09605bca0168faeb755ac99454425d</t>
  </si>
  <si>
    <t>eed7b3f3a232a4eeae187bfb5aecbf4b949813c5cdc03143e55b4c81020ab561</t>
  </si>
  <si>
    <t>0000000000000000000000000000000000000000376f1e56b72c2bff82d73660</t>
  </si>
  <si>
    <t>03df950b2cfabe6d6deea888ab4477ac286fc53656feb8dbfb1b627a8c330ac1a8041f7a93f3f478d010000000f09f909f092f4632506f6f6c2f6700000000000000000000000000000000000000000000000000000000000000000000000500d04c0000</t>
  </si>
  <si>
    <t>00000000000000000006233ac4668645a77c2647e50121a3836653d533cd8dad</t>
  </si>
  <si>
    <t>2c512000</t>
  </si>
  <si>
    <t>b1150efaf5a1157d8f99a36347ddcef89d8081110f2cab3ff9ab958cb94179aa</t>
  </si>
  <si>
    <t>0000000000000000000000000000000000000000376f3eba204c15b311b6fdba</t>
  </si>
  <si>
    <t>03e0950b1b4d696e656420627920416e74506f6f6c383636b201d70275cada0bfabe6d6daf07337eb2eb593d80cbdc8efcddc0dcc23654458330fd94c6c6f5c41a69c467020000000000000000000b9cb701000000000000</t>
  </si>
  <si>
    <t>000000000000000000043e9ab124941dac5d42f7c1834d7c29d700e9b4d990cc</t>
  </si>
  <si>
    <t>5f171f4859f5ae9673ef0d15d040bab79764081d93b03ffde6d9d2381ef86489</t>
  </si>
  <si>
    <t>0000000000000000000000000000000000000000376f5f1d896bff66a096c514</t>
  </si>
  <si>
    <t>03e1950b0b2f4d61726120506f6f6c2f1a010002000000030000000801880e5c53050000000000</t>
  </si>
  <si>
    <t>0000000000000000000799ea811bc38433340b070f044c71d4d5f606b0dcd8da</t>
  </si>
  <si>
    <t>7e58c5707daf0fe49d43b27e56c726b82c70fb93189a829f34ce7090f553fb59</t>
  </si>
  <si>
    <t>0000000000000000000000000000000000000000376f7f80f28be91a2f768c6e</t>
  </si>
  <si>
    <t>03e2950b1362696e616e63652f383235930097007de0c249fabe6d6dd506cf39762b0eaa88c337a8e53d7d8b9ba526cdd191f07c927dfe8f2c61a0e7040000000000000065c90000a45bd400</t>
  </si>
  <si>
    <t>0000000000000000000005550e963c8783b41f4e2879dc8f28a613fbcb1e887f</t>
  </si>
  <si>
    <t>2a7a0000</t>
  </si>
  <si>
    <t>a2b3b9fb2d14a2c46770c75cfa9b0f42db46b6028c772b34924df488c7082bc7</t>
  </si>
  <si>
    <t>0000000000000000000000000000000000000000376f9fe45babd2cdbe5653c8</t>
  </si>
  <si>
    <t>03e3950b043d0c4f632f466f756e6472792055534120506f6f6c202364726f70676f6c642f110d9acb1900000000000000</t>
  </si>
  <si>
    <t>000000000000000000014c9df093fa19203c26d07dd5df94103759956c57a5a5</t>
  </si>
  <si>
    <t>2eb2c000</t>
  </si>
  <si>
    <t>089ca6da4dc79bf69b2b7375eff5de5385abfe402cd9cff28154e07cf7e82f4b</t>
  </si>
  <si>
    <t>0000000000000000000000000000000000000000376fc047c4cbbc814d361b22</t>
  </si>
  <si>
    <t>03e4950b04db0c4f632f466f756e6472792055534120506f6f6c202364726f70676f6c642f20febc767e00000000000000</t>
  </si>
  <si>
    <t>00000000000000000003b6087c71f20e3dcf0c0ad46c5d9a3b922b603719168d</t>
  </si>
  <si>
    <t>2f1de004</t>
  </si>
  <si>
    <t>d39cd01dc9cf7673ffbb98c826a5da327863a047be3fcccd45cce3f5ff74577e</t>
  </si>
  <si>
    <t>0000000000000000000000000000000000000000376fe0ab2deba634dc15e27c</t>
  </si>
  <si>
    <t>03e5950bfabe6d6d526c81c1a76760240c4e041e21f97cbcce4b0e675a9d0a412af883827d059207010000000000000009650805c724eea0010000000000003fcf4747122f736c7573682f</t>
  </si>
  <si>
    <t>000000000000000000051e51b00fdfdd4dc9faa69f53de9e7d17e5ade0557ea5</t>
  </si>
  <si>
    <t>18580e8d4c2dc5517397e497549cbcb2c37147860270b73fdea110a6d6dadfd5</t>
  </si>
  <si>
    <t>00000000000000000000000000000000000000003770010e970b8fe86af5a9d6</t>
  </si>
  <si>
    <t>03e6950b1b4d696e656420627920416e74506f6f6c383439b201af02841bbbb7fabe6d6d7e919c7c935b5151115fab203eb9891f3b84bab480e0558eb1d5e30b6dbd24bd020000000000000000009a8ec808020000000000</t>
  </si>
  <si>
    <t>00000000000000000005f5eaf44c4fe3fbb96f2fe0d8c315bc210f182e492d97</t>
  </si>
  <si>
    <t>3fffe000</t>
  </si>
  <si>
    <t>e3e44360ef99ec2d6577a01d2e90a479088e57b71df577d3fc749c1b592b29fc</t>
  </si>
  <si>
    <t>000000000000000000000000000000000000000037702172002b799bf9d57130</t>
  </si>
  <si>
    <t>03e7950b11627463636f6d38383793001501851dd6eefabe6d6d318862e58da2e27dcc9d6e6ac5c75e105a0b0fe475e8e79c6e46b30ba4258bc704000000000000000000905c5b0c000000000000</t>
  </si>
  <si>
    <t>000000000000000000052495462a6cf73850870fd09101fb19e19b85d513dc61</t>
  </si>
  <si>
    <t>7808714a327c79db018f0617f6b519984b90d315b3e44f78b577e2b69ec4dcc9</t>
  </si>
  <si>
    <t>0000000000000000000000000000000000000000377041d5694b634f88b5388a</t>
  </si>
  <si>
    <t>03e8950b1b4d696e656420627920416e74506f6f6c3930309301c30185523e24fabe6d6d1978c5fb1bd0a29df70720195075dcb278f21ec3e0218226b1a13ba52272a270040000000000000000000e33552b0a0000000000</t>
  </si>
  <si>
    <t>0000000000000000000696723ccc37076e1c70a8c814d201db8a226166eae939</t>
  </si>
  <si>
    <t>c1bafb19de3da650b41c1f37775502808908c2cec9bf767b306b0501cf793b29</t>
  </si>
  <si>
    <t>000000000000000000000000000000000000000037706238d26b4d031794ffe4</t>
  </si>
  <si>
    <t>03e9950b048c114f632f706f6f6c696e2e636f6d2ffabe6d6dcd86fd22e65b27d3440c2c8a6395cde40674ae250f9090f3597cb25e78ffef5b0100000000000000db1cba01dd8e26da22085d61d006ec301100fb2e000000000000</t>
  </si>
  <si>
    <t>0000000000000000000148ac35055aef5c67ac5adbe63cde49a25351666ce92f</t>
  </si>
  <si>
    <t>8e28766a075bcaf76e4b0d119fcf81dbb9df292756a30d360f54cc6d6704413d</t>
  </si>
  <si>
    <t>00000000000000000000000000000000000000003770829c3b8b36b6a674c73e</t>
  </si>
  <si>
    <t>03ea950b1b4d696e656420627920416e74506f6f6c383731830029008c623a98fabe6d6de7c8aa0a88803e0e06b18fb430034a13174f1a9cdb7b842c561125a9197a95b10200000000000000432e0000dde3a70000000000</t>
  </si>
  <si>
    <t>00000000000000000006c9556493f622f4aa2ac63ef2beb388e63bc51d350ac4</t>
  </si>
  <si>
    <t>32e152fef36886cd67480e5a6c45e932a0d3fcdb05fe13ab2fcac311c4202164</t>
  </si>
  <si>
    <t>00000000000000000000000000000000000000003770a2ffa4ab206a35548e98</t>
  </si>
  <si>
    <t>03eb950b048d174f632f466f756e6472792055534120506f6f6c202364726f70676f6c642f1151fbd100002678dfb30000</t>
  </si>
  <si>
    <t>00000000000000000003967eb31d548309af7fcb477da0f5ac1b1d43a510985c</t>
  </si>
  <si>
    <t>37ffe000</t>
  </si>
  <si>
    <t>0b733c10139b77949475b8b40f05e450eae88a006234b592a0d162bd69f3551b</t>
  </si>
  <si>
    <t>00000000000000000000000000000000000000003770c3630dcb0a1dc43455f2</t>
  </si>
  <si>
    <t>03ec950b1b2f5669614254432f4d696e65642062792070626879656b7773652f2cfabe6d6dc71fc36f22ca70ec5f6c49db5303f0b2924778246abd70d6362c3094aff6fad01000000000000000100710721787b1fb18a6a0d3fec781d20000000000</t>
  </si>
  <si>
    <t>00000000000000000004e47e1713ef5175114d1d678106f1965691c8f80db638</t>
  </si>
  <si>
    <t>cfdeb4845d011ed1a035384db5fb7fc933d1db17116e6ae1d9a5977683724404</t>
  </si>
  <si>
    <t>00000000000000000000000000000000000000003770e3c676eaf3d153141d4c</t>
  </si>
  <si>
    <t>03ed950b2cfabe6d6d9de540fe91a05a4bfaaa494c4adf08e0024da2a4ba0732754bde352bc089a2f410000000f09f909f092f4632506f6f6c2f7300000000000000000000000000000000000000000000000000000000000000000000000500d4280400</t>
  </si>
  <si>
    <t>000000000000000000043c815ccf8cc2f167564065c025f40734d2bfdf4f5784</t>
  </si>
  <si>
    <t>23ee8000</t>
  </si>
  <si>
    <t>543c13042f16fceaea161a91c003893f49fe372f3579e2a7ef9a3bc42aa98ac2</t>
  </si>
  <si>
    <t>000000000000000000000000000000000000000037710429e00add84e1f3e4a6</t>
  </si>
  <si>
    <t>03ee950b1362696e616e63652f383437cd001f01a81995d3fabe6d6d692e3265d3e3dbe66fae883e82451f29bcadcc388a7b7c189390b66a8e41fcde02000000000000000000d400d301000000000000</t>
  </si>
  <si>
    <t>00000000000000000003c78ae4f299bb382b3a10af6f426afdff60eb424d2d9d</t>
  </si>
  <si>
    <t>2fe2a000</t>
  </si>
  <si>
    <t>2946b8b9c14b70498deb2d58d86d9afd03809ff29c7ae96c2d4b8d08b6125d2b</t>
  </si>
  <si>
    <t>00000000000000000000000000000000000000003771248d492ac73870d3ac00</t>
  </si>
  <si>
    <t>03ef950b1b4d696e656420627920416e74506f6f6c383834b201cd02a85b66f4fabe6d6d373a461ca4e37b9f93f8179eb8f6e22d412b7cfb0aa8b46ea46c90a819f0510b020000000000000000008ade4139000000000000</t>
  </si>
  <si>
    <t>000000000000000000000852c07483f22ebdf7244d5d56b1a502b5d3737af543</t>
  </si>
  <si>
    <t>20eac000</t>
  </si>
  <si>
    <t>ecffef6b4f26d7ae7a5dd9866b405a574770c5443692a5a52a1ece90356731a3</t>
  </si>
  <si>
    <t>0000000000000000000000000000000000000000377144f0b24ab0ebffb3735a</t>
  </si>
  <si>
    <t>03f0950b04b4284f630820003b0a610000000a2f70656761706f6f6c2f</t>
  </si>
  <si>
    <t>0000000000000000000761d51b815b4cd330873c89ea3e12a29a56f7825c7522</t>
  </si>
  <si>
    <t>9f8e4d07e18a915a48392ec8ed64aae3cb1657a12b99b2931f08fd537b3f1302</t>
  </si>
  <si>
    <t>0000000000000000000000000000000000000000377165541b6a9a9f8e933ab4</t>
  </si>
  <si>
    <t>03f1950b042b2b4f632f466f756e6472792055534120506f6f6c202364726f70676f6c642f1063e3b66fae010000000000</t>
  </si>
  <si>
    <t>000000000000000000067a2669a16bf71c7e24c550157b0fbe3c6059227ea22e</t>
  </si>
  <si>
    <t>a8bdd15f44d4d1ebedf1cf7824c86d6c12102fef79cbec15995aafcf8eb030c0</t>
  </si>
  <si>
    <t>0000000000000000000000000000000000000000377185b7848a84531d73020e</t>
  </si>
  <si>
    <t>03f2950b1362696e616e63652f38303493001f03b1e5ea2ffabe6d6dfc8680aa89f8e1cf49cbd5175d95edac84722b7880aed46d0732f19eb1ab0374040000000000000000007362fac7000000000000</t>
  </si>
  <si>
    <t>00000000000000000005a27980bcea607b67d1b62552d043a2c66a771f34173c</t>
  </si>
  <si>
    <t>8684d8dc39f0f36acb8d6009618f581c96cbd4452c1ed651e5c4a165e84f36c5</t>
  </si>
  <si>
    <t>00000000000000000000000000000000000000003771a61aedaa6e06ac52c968</t>
  </si>
  <si>
    <t>03f3950b2cfabe6d6dfd2b6f0a12ad3efd00ef60429de7acdd11de3a6fe2b37d64d0711948198d965710000000f09f909f092f4632506f6f6c2f73000000000000000000000000000000000000000000000000000000000000000000000005001bd90100</t>
  </si>
  <si>
    <t>000000000000000000067f5f38b2ec017093e60820af1a4ff739bcf03c022398</t>
  </si>
  <si>
    <t>2913c000</t>
  </si>
  <si>
    <t>efe2e7c4210203153258d1c17097b1f42721b558b0548060c3561ab62cd6115c</t>
  </si>
  <si>
    <t>00000000000000000000000000000000000000003771c67e56ca57ba3b3290c2</t>
  </si>
  <si>
    <t>03f4950b0b2f4d61726120506f6f6c2f1a01000200000003000000080017fa6200000000000000</t>
  </si>
  <si>
    <t>000000000000000000052aa662cee6d3211681fad015b5542048b63ad4213025</t>
  </si>
  <si>
    <t>2f16a000</t>
  </si>
  <si>
    <t>8950dbfb2056a09ff8ee7b23ad279712566f1f4ef43a15953f29ca63a5a2ad24</t>
  </si>
  <si>
    <t>00000000000000000000000000000000000000003771e6e1bfea416dca12581c</t>
  </si>
  <si>
    <t>03f5950b0475324f632f466f756e6472792055534120506f6f6c202364726f70676f6c642f1ab6625500000f426b010000</t>
  </si>
  <si>
    <t>000000000000000000047783a5b4beb4cdba2d1c3c3cabc3c31a37a4fc9c1ce2</t>
  </si>
  <si>
    <t>24bba000</t>
  </si>
  <si>
    <t>934ca6f000a2eec24d511b20889afadadee8328f75d2bbbfb2b141abe9722c79</t>
  </si>
  <si>
    <t>000000000000000000000000000000000000000037720745290a2b2158f21f76</t>
  </si>
  <si>
    <t>03f6950b1362696e616e63652f38383020009703b9a8c10dfabe6d6ddd9d5d1b75bce0e38edc3e1daf1389558c807a3a43706f1fa6fc73d3a3ba2f9302000000000000000000fbdd9000000000000000</t>
  </si>
  <si>
    <t>00000000000000000001b2457af25437f2f2c8b73a147889474323c347fe01c4</t>
  </si>
  <si>
    <t>0b11aeb4be2460532654d4b0493c9eb607d1a61c372cf5cec7a20b10d84658f3</t>
  </si>
  <si>
    <t>0000000000000000000000000000000000000000377227a8922a14d4e7d1e6d0</t>
  </si>
  <si>
    <t>03f7950b1362696e616e63652f3739302000b501bafaa98dfabe6d6dc372a9e0588a55c74d8c0041d9ca437732e094237c660054aab0e3eeb15ce1c5020000000000000000001795579d0600</t>
  </si>
  <si>
    <t>0000000000000000000020e4a7757b3e66172b79f7517c16aa6a3ec93176a458</t>
  </si>
  <si>
    <t>1018d79e7a5de1cd43b730974423eb11cbc38c946516f8f3c719f9773d7e8abb</t>
  </si>
  <si>
    <t>00000000000000000000000000000000000000003772480bfb49fe8876b1ae2a</t>
  </si>
  <si>
    <t>03f8950b0468344f632f466f756e6472792055534120506f6f6c202364726f70676f6c642f19b47c6b00001e8f0e5a0100</t>
  </si>
  <si>
    <t>0000000000000000000443ad061903893642e4357f1c7760746d0aa515419162</t>
  </si>
  <si>
    <t>300ca000</t>
  </si>
  <si>
    <t>5a062078e44f71395678bd2e4eae23c76d64324ca7236982da52f32d1afeb2d8</t>
  </si>
  <si>
    <t>00000000000000000000000000000000000000003772686f6469e83c05917584</t>
  </si>
  <si>
    <t>03f9950b315c20506f7765726564206279204c75786f722054656368205c000000004bebeb7d5a92841c006a566c7a04000000000000</t>
  </si>
  <si>
    <t>hours_block</t>
  </si>
  <si>
    <t>hours_block_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</si>
</sst>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22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numFmt numFmtId="2" formatCode="0.00"/>
    </dxf>
    <dxf>
      <numFmt numFmtId="15" formatCode="0.00E+00"/>
    </dxf>
    <dxf>
      <numFmt numFmtId="15" formatCode="0.00E+00"/>
    </dxf>
    <dxf>
      <numFmt numFmtId="15" formatCode="0.00E+00"/>
    </dxf>
    <dxf>
      <numFmt numFmtId="27" formatCode="dd/mm/yyyy\ h:mm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D72D4-FEB0-4E25-8E60-EF7250BDF8BC}" name="Таблица2" displayName="Таблица2" ref="A1:X142" totalsRowShown="0">
  <autoFilter ref="A1:X142" xr:uid="{322D72D4-FEB0-4E25-8E60-EF7250BDF8BC}"/>
  <tableColumns count="24">
    <tableColumn id="1" xr3:uid="{812805F2-466D-4192-9556-BBE03224D5C5}" name="id"/>
    <tableColumn id="2" xr3:uid="{8FBA2760-DAC7-452A-8C7A-E8E1FEFB39C5}" name="hash"/>
    <tableColumn id="3" xr3:uid="{57E03327-DF3E-4B4B-B769-79E07B3B669C}" name="time" dataDxfId="5"/>
    <tableColumn id="4" xr3:uid="{5144E8E9-6EE4-417B-A3E8-09065E7B0768}" name="median_time" dataDxfId="4"/>
    <tableColumn id="5" xr3:uid="{D6013C4F-D64D-4CE1-8C8A-67BF094A4005}" name="size"/>
    <tableColumn id="6" xr3:uid="{EB9BCF61-CA19-40BF-9F6F-1BD05710B8E2}" name="stripped_size"/>
    <tableColumn id="7" xr3:uid="{5447A59C-8C6B-42EF-B14A-A9837B6976A3}" name="weight"/>
    <tableColumn id="8" xr3:uid="{1226D0E5-9FD5-4CDA-8358-FC90472F6E61}" name="version"/>
    <tableColumn id="9" xr3:uid="{52F79F62-09CF-417E-A707-D7C4400FE896}" name="version_hex"/>
    <tableColumn id="10" xr3:uid="{83D28C17-FFA0-4704-B8FE-5C918BA647AB}" name="version_bits" dataDxfId="3"/>
    <tableColumn id="11" xr3:uid="{7ACB35C6-9C42-47BA-BC19-73D77B8861EE}" name="merkle_root"/>
    <tableColumn id="12" xr3:uid="{F68DC98A-92C4-4AAF-9854-C4EFC7E404A2}" name="nonce"/>
    <tableColumn id="13" xr3:uid="{BC30B20F-0CC2-43B7-9D4A-E3C9BC9B2594}" name="bits"/>
    <tableColumn id="14" xr3:uid="{7CB0CE92-5491-4199-9C79-9182318055DA}" name="difficulty" dataDxfId="2"/>
    <tableColumn id="15" xr3:uid="{71768D96-CA12-45CD-ADE6-2EA6B4D0D612}" name="chainwork"/>
    <tableColumn id="16" xr3:uid="{7A817249-6108-43B4-BDDC-EFCC42C0C7FE}" name="coinbase_data_hex"/>
    <tableColumn id="17" xr3:uid="{C1F87778-3661-42B5-B12C-CC6B7D9C508B}" name="transaction_count"/>
    <tableColumn id="18" xr3:uid="{68166C71-40FA-4CAD-BE21-CCEEAF321C46}" name="witness_count"/>
    <tableColumn id="19" xr3:uid="{889726E0-F25E-494A-8159-146A8D793B9A}" name="input_count"/>
    <tableColumn id="20" xr3:uid="{72E19906-DE98-4E47-B1C2-08FD51F8C187}" name="output_count"/>
    <tableColumn id="21" xr3:uid="{8CDBFC8C-767D-4F23-B130-DC68D45799D6}" name="input_total" dataDxfId="1"/>
    <tableColumn id="22" xr3:uid="{FCCBB53B-00BA-4154-968A-EFE08E8CF699}" name="time_per_block"/>
    <tableColumn id="23" xr3:uid="{13A423FE-0775-410B-A1BE-E4604A8C0A3C}" name="hours_block" dataDxfId="0">
      <calculatedColumnFormula>HOUR(D2)</calculatedColumnFormula>
    </tableColumn>
    <tableColumn id="24" xr3:uid="{07E4A90A-F3B5-4CEE-97DE-03D147A28B4A}" name="hours_block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3"/>
  <sheetViews>
    <sheetView tabSelected="1" workbookViewId="0">
      <selection activeCell="X12" sqref="X12"/>
    </sheetView>
  </sheetViews>
  <sheetFormatPr defaultRowHeight="15" x14ac:dyDescent="0.25"/>
  <cols>
    <col min="4" max="4" width="15.28515625" bestFit="1" customWidth="1"/>
    <col min="6" max="6" width="15" customWidth="1"/>
    <col min="7" max="7" width="9.28515625" customWidth="1"/>
    <col min="8" max="8" width="9.7109375" customWidth="1"/>
    <col min="9" max="10" width="14" customWidth="1"/>
    <col min="11" max="11" width="14.140625" customWidth="1"/>
    <col min="14" max="14" width="11.140625" customWidth="1"/>
    <col min="15" max="15" width="12.28515625" customWidth="1"/>
    <col min="16" max="16" width="20.140625" customWidth="1"/>
    <col min="17" max="17" width="19" customWidth="1"/>
    <col min="18" max="18" width="16" customWidth="1"/>
    <col min="19" max="19" width="13.85546875" customWidth="1"/>
    <col min="20" max="20" width="15.140625" customWidth="1"/>
    <col min="21" max="21" width="13" customWidth="1"/>
    <col min="22" max="22" width="17" customWidth="1"/>
    <col min="23" max="23" width="14.140625" style="4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644</v>
      </c>
      <c r="X1" t="s">
        <v>645</v>
      </c>
    </row>
    <row r="2" spans="1:28" x14ac:dyDescent="0.25">
      <c r="A2">
        <v>759149</v>
      </c>
      <c r="B2" t="s">
        <v>22</v>
      </c>
      <c r="C2" s="1">
        <v>1.1805555555555555E-2</v>
      </c>
      <c r="D2" s="2">
        <v>44851.962500000001</v>
      </c>
      <c r="E2">
        <v>1244415</v>
      </c>
      <c r="F2">
        <v>916340</v>
      </c>
      <c r="G2">
        <v>3993435</v>
      </c>
      <c r="H2">
        <v>613236736</v>
      </c>
      <c r="I2" t="s">
        <v>23</v>
      </c>
      <c r="J2" s="3">
        <v>9.9999999999999991E+28</v>
      </c>
      <c r="K2" t="s">
        <v>24</v>
      </c>
      <c r="L2">
        <v>225903676</v>
      </c>
      <c r="M2">
        <v>386393970</v>
      </c>
      <c r="N2" s="3">
        <v>35600000000000</v>
      </c>
      <c r="O2" t="s">
        <v>25</v>
      </c>
      <c r="P2" t="s">
        <v>26</v>
      </c>
      <c r="Q2">
        <v>1788</v>
      </c>
      <c r="R2">
        <v>1502</v>
      </c>
      <c r="S2">
        <v>6238</v>
      </c>
      <c r="T2">
        <v>7581</v>
      </c>
      <c r="U2" s="3">
        <v>1170000000000</v>
      </c>
      <c r="V2">
        <v>17</v>
      </c>
      <c r="W2" s="4">
        <f t="shared" ref="W2:W33" si="0">HOUR(D2)</f>
        <v>23</v>
      </c>
      <c r="X2">
        <v>23</v>
      </c>
    </row>
    <row r="3" spans="1:28" x14ac:dyDescent="0.25">
      <c r="A3">
        <v>759150</v>
      </c>
      <c r="B3" t="s">
        <v>27</v>
      </c>
      <c r="C3" s="1">
        <v>2.361111111111111E-2</v>
      </c>
      <c r="D3" s="2">
        <v>44851.972916666666</v>
      </c>
      <c r="E3">
        <v>1463306</v>
      </c>
      <c r="F3">
        <v>843174</v>
      </c>
      <c r="G3">
        <v>3992828</v>
      </c>
      <c r="H3">
        <v>680804352</v>
      </c>
      <c r="I3">
        <v>28944000</v>
      </c>
      <c r="J3" s="3">
        <v>1.0100000000000001E+29</v>
      </c>
      <c r="K3" t="s">
        <v>28</v>
      </c>
      <c r="L3">
        <v>436672356</v>
      </c>
      <c r="M3">
        <v>386393970</v>
      </c>
      <c r="N3" s="3">
        <v>35600000000000</v>
      </c>
      <c r="O3" t="s">
        <v>29</v>
      </c>
      <c r="P3" s="3" t="s">
        <v>30</v>
      </c>
      <c r="Q3">
        <v>2593</v>
      </c>
      <c r="R3">
        <v>2126</v>
      </c>
      <c r="S3">
        <v>6947</v>
      </c>
      <c r="T3">
        <v>8431</v>
      </c>
      <c r="U3" s="3">
        <v>1140000000000</v>
      </c>
      <c r="V3">
        <v>4</v>
      </c>
      <c r="W3" s="4">
        <f t="shared" si="0"/>
        <v>23</v>
      </c>
      <c r="X3">
        <v>23</v>
      </c>
    </row>
    <row r="4" spans="1:28" x14ac:dyDescent="0.25">
      <c r="A4">
        <v>759151</v>
      </c>
      <c r="B4" t="s">
        <v>31</v>
      </c>
      <c r="C4" s="1">
        <v>2.6388888888888889E-2</v>
      </c>
      <c r="D4" s="2">
        <v>44851.975694444445</v>
      </c>
      <c r="E4">
        <v>1709721</v>
      </c>
      <c r="F4">
        <v>761098</v>
      </c>
      <c r="G4">
        <v>3993015</v>
      </c>
      <c r="H4">
        <v>536887300</v>
      </c>
      <c r="I4">
        <v>20004004</v>
      </c>
      <c r="J4" s="3">
        <v>9.9999999999999991E+28</v>
      </c>
      <c r="K4" t="s">
        <v>32</v>
      </c>
      <c r="L4">
        <v>2494773101</v>
      </c>
      <c r="M4">
        <v>386393970</v>
      </c>
      <c r="N4" s="3">
        <v>35600000000000</v>
      </c>
      <c r="O4" t="s">
        <v>33</v>
      </c>
      <c r="P4" t="s">
        <v>34</v>
      </c>
      <c r="Q4">
        <v>2282</v>
      </c>
      <c r="R4">
        <v>2038</v>
      </c>
      <c r="S4">
        <v>8809</v>
      </c>
      <c r="T4">
        <v>6428</v>
      </c>
      <c r="U4" s="3">
        <v>856000000000</v>
      </c>
      <c r="V4">
        <v>17</v>
      </c>
      <c r="W4" s="4">
        <f t="shared" si="0"/>
        <v>23</v>
      </c>
      <c r="X4">
        <v>23</v>
      </c>
    </row>
    <row r="5" spans="1:28" x14ac:dyDescent="0.25">
      <c r="A5">
        <v>759152</v>
      </c>
      <c r="B5" s="3" t="s">
        <v>35</v>
      </c>
      <c r="C5" s="1">
        <v>3.125E-2</v>
      </c>
      <c r="D5" s="2">
        <v>44851.976388888892</v>
      </c>
      <c r="E5">
        <v>1159905</v>
      </c>
      <c r="F5">
        <v>484180</v>
      </c>
      <c r="G5">
        <v>2612445</v>
      </c>
      <c r="H5">
        <v>536879104</v>
      </c>
      <c r="I5">
        <v>20002000</v>
      </c>
      <c r="J5" s="3">
        <v>9.9999999999999991E+28</v>
      </c>
      <c r="K5" t="s">
        <v>36</v>
      </c>
      <c r="L5">
        <v>2187907896</v>
      </c>
      <c r="M5">
        <v>386393970</v>
      </c>
      <c r="N5" s="3">
        <v>35600000000000</v>
      </c>
      <c r="O5" t="s">
        <v>37</v>
      </c>
      <c r="P5" t="s">
        <v>38</v>
      </c>
      <c r="Q5">
        <v>998</v>
      </c>
      <c r="R5">
        <v>846</v>
      </c>
      <c r="S5">
        <v>6386</v>
      </c>
      <c r="T5">
        <v>3495</v>
      </c>
      <c r="U5" s="3">
        <v>138000000000</v>
      </c>
      <c r="V5">
        <v>4</v>
      </c>
      <c r="W5" s="4">
        <f t="shared" si="0"/>
        <v>23</v>
      </c>
      <c r="X5">
        <v>23</v>
      </c>
    </row>
    <row r="6" spans="1:28" x14ac:dyDescent="0.25">
      <c r="A6">
        <v>759153</v>
      </c>
      <c r="B6" t="s">
        <v>39</v>
      </c>
      <c r="C6" s="1">
        <v>3.6111111111111115E-2</v>
      </c>
      <c r="D6" s="2">
        <v>44851.99722222222</v>
      </c>
      <c r="E6">
        <v>471018</v>
      </c>
      <c r="F6">
        <v>288278</v>
      </c>
      <c r="G6">
        <v>1335852</v>
      </c>
      <c r="H6">
        <v>536870916</v>
      </c>
      <c r="I6">
        <v>20000004</v>
      </c>
      <c r="J6" s="3">
        <v>9.9999999999999991E+28</v>
      </c>
      <c r="K6" t="s">
        <v>40</v>
      </c>
      <c r="L6">
        <v>3538707373</v>
      </c>
      <c r="M6">
        <v>386393970</v>
      </c>
      <c r="N6" s="3">
        <v>35600000000000</v>
      </c>
      <c r="O6" t="s">
        <v>41</v>
      </c>
      <c r="P6" t="s">
        <v>42</v>
      </c>
      <c r="Q6">
        <v>1000</v>
      </c>
      <c r="R6">
        <v>830</v>
      </c>
      <c r="S6">
        <v>2074</v>
      </c>
      <c r="T6">
        <v>3596</v>
      </c>
      <c r="U6" s="3">
        <v>207000000000</v>
      </c>
      <c r="V6">
        <v>7</v>
      </c>
      <c r="W6" s="4">
        <f t="shared" si="0"/>
        <v>23</v>
      </c>
      <c r="X6">
        <v>23</v>
      </c>
      <c r="AB6">
        <v>9.99</v>
      </c>
    </row>
    <row r="7" spans="1:28" x14ac:dyDescent="0.25">
      <c r="A7">
        <v>759154</v>
      </c>
      <c r="B7" t="s">
        <v>43</v>
      </c>
      <c r="C7" s="1">
        <v>5.2777777777777778E-2</v>
      </c>
      <c r="D7" s="2">
        <v>44852.011805555558</v>
      </c>
      <c r="E7">
        <v>1503865</v>
      </c>
      <c r="F7">
        <v>829841</v>
      </c>
      <c r="G7">
        <v>3993388</v>
      </c>
      <c r="H7">
        <v>601628672</v>
      </c>
      <c r="I7" t="s">
        <v>44</v>
      </c>
      <c r="J7" s="3">
        <v>9.9999999999999991E+28</v>
      </c>
      <c r="K7" t="s">
        <v>45</v>
      </c>
      <c r="L7">
        <v>870829486</v>
      </c>
      <c r="M7">
        <v>386393970</v>
      </c>
      <c r="N7" s="3">
        <v>35600000000000</v>
      </c>
      <c r="O7" t="s">
        <v>46</v>
      </c>
      <c r="P7" t="s">
        <v>47</v>
      </c>
      <c r="Q7">
        <v>2981</v>
      </c>
      <c r="R7">
        <v>2538</v>
      </c>
      <c r="S7">
        <v>6418</v>
      </c>
      <c r="T7">
        <v>11026</v>
      </c>
      <c r="U7" s="3">
        <v>1080000000000</v>
      </c>
      <c r="V7">
        <v>7</v>
      </c>
      <c r="W7" s="4">
        <f t="shared" si="0"/>
        <v>0</v>
      </c>
      <c r="X7">
        <v>24</v>
      </c>
    </row>
    <row r="8" spans="1:28" x14ac:dyDescent="0.25">
      <c r="A8">
        <v>759155</v>
      </c>
      <c r="B8" t="s">
        <v>48</v>
      </c>
      <c r="C8" s="1">
        <v>6.5972222222222224E-2</v>
      </c>
      <c r="D8" s="2">
        <v>44852.023611111108</v>
      </c>
      <c r="E8">
        <v>1586026</v>
      </c>
      <c r="F8">
        <v>802247</v>
      </c>
      <c r="G8">
        <v>3992767</v>
      </c>
      <c r="H8">
        <v>673652736</v>
      </c>
      <c r="I8">
        <v>28272000</v>
      </c>
      <c r="J8" s="3">
        <v>1.0100000000000001E+29</v>
      </c>
      <c r="K8" t="s">
        <v>49</v>
      </c>
      <c r="L8">
        <v>2402414679</v>
      </c>
      <c r="M8">
        <v>386393970</v>
      </c>
      <c r="N8" s="3">
        <v>35600000000000</v>
      </c>
      <c r="O8" t="s">
        <v>50</v>
      </c>
      <c r="P8" t="s">
        <v>51</v>
      </c>
      <c r="Q8">
        <v>2218</v>
      </c>
      <c r="R8">
        <v>1887</v>
      </c>
      <c r="S8">
        <v>7890</v>
      </c>
      <c r="T8">
        <v>7684</v>
      </c>
      <c r="U8" s="3">
        <v>2560000000000</v>
      </c>
      <c r="V8">
        <v>24</v>
      </c>
      <c r="W8" s="4">
        <f t="shared" si="0"/>
        <v>0</v>
      </c>
      <c r="X8">
        <v>24</v>
      </c>
    </row>
    <row r="9" spans="1:28" x14ac:dyDescent="0.25">
      <c r="A9">
        <v>759156</v>
      </c>
      <c r="B9" t="s">
        <v>52</v>
      </c>
      <c r="C9" s="1">
        <v>7.2916666666666671E-2</v>
      </c>
      <c r="D9" s="2">
        <v>44852.026388888888</v>
      </c>
      <c r="E9">
        <v>2182997</v>
      </c>
      <c r="F9">
        <v>603347</v>
      </c>
      <c r="G9">
        <v>3993038</v>
      </c>
      <c r="H9">
        <v>543162368</v>
      </c>
      <c r="I9">
        <v>20600000</v>
      </c>
      <c r="J9" s="3">
        <v>9.9999999999999991E+28</v>
      </c>
      <c r="K9" t="s">
        <v>53</v>
      </c>
      <c r="L9">
        <v>3920705792</v>
      </c>
      <c r="M9">
        <v>386393970</v>
      </c>
      <c r="N9" s="3">
        <v>35600000000000</v>
      </c>
      <c r="O9" t="s">
        <v>54</v>
      </c>
      <c r="P9" t="s">
        <v>55</v>
      </c>
      <c r="Q9">
        <v>1317</v>
      </c>
      <c r="R9">
        <v>1112</v>
      </c>
      <c r="S9">
        <v>6387</v>
      </c>
      <c r="T9">
        <v>4240</v>
      </c>
      <c r="U9" s="3">
        <v>1360000000000</v>
      </c>
      <c r="V9">
        <v>19</v>
      </c>
      <c r="W9" s="4">
        <f t="shared" si="0"/>
        <v>0</v>
      </c>
      <c r="X9">
        <v>24</v>
      </c>
    </row>
    <row r="10" spans="1:28" x14ac:dyDescent="0.25">
      <c r="A10">
        <v>759157</v>
      </c>
      <c r="B10" t="s">
        <v>56</v>
      </c>
      <c r="C10" s="1">
        <v>9.5138888888888884E-2</v>
      </c>
      <c r="D10" s="2">
        <v>44852.03125</v>
      </c>
      <c r="E10">
        <v>1283439</v>
      </c>
      <c r="F10">
        <v>903159</v>
      </c>
      <c r="G10">
        <v>3992916</v>
      </c>
      <c r="H10">
        <v>855244800</v>
      </c>
      <c r="I10" t="s">
        <v>57</v>
      </c>
      <c r="J10" s="3">
        <v>1.1000000000000001E+29</v>
      </c>
      <c r="K10" t="s">
        <v>58</v>
      </c>
      <c r="L10">
        <v>1232166150</v>
      </c>
      <c r="M10">
        <v>386393970</v>
      </c>
      <c r="N10" s="3">
        <v>35600000000000</v>
      </c>
      <c r="O10" t="s">
        <v>59</v>
      </c>
      <c r="P10" t="s">
        <v>60</v>
      </c>
      <c r="Q10">
        <v>2125</v>
      </c>
      <c r="R10">
        <v>1774</v>
      </c>
      <c r="S10">
        <v>6218</v>
      </c>
      <c r="T10">
        <v>7888</v>
      </c>
      <c r="U10" s="3">
        <v>2010000000000</v>
      </c>
      <c r="V10">
        <v>10</v>
      </c>
      <c r="W10" s="4">
        <f t="shared" si="0"/>
        <v>0</v>
      </c>
      <c r="X10">
        <v>24</v>
      </c>
    </row>
    <row r="11" spans="1:28" x14ac:dyDescent="0.25">
      <c r="A11">
        <v>759158</v>
      </c>
      <c r="B11" t="s">
        <v>61</v>
      </c>
      <c r="C11" s="1">
        <v>0.10277777777777779</v>
      </c>
      <c r="D11" s="2">
        <v>44852.036111111112</v>
      </c>
      <c r="E11">
        <v>1360510</v>
      </c>
      <c r="F11">
        <v>877650</v>
      </c>
      <c r="G11">
        <v>3993460</v>
      </c>
      <c r="H11">
        <v>615940096</v>
      </c>
      <c r="I11" t="s">
        <v>62</v>
      </c>
      <c r="J11" s="3">
        <v>9.9999999999999991E+28</v>
      </c>
      <c r="K11" t="s">
        <v>63</v>
      </c>
      <c r="L11">
        <v>3586983523</v>
      </c>
      <c r="M11">
        <v>386393970</v>
      </c>
      <c r="N11" s="3">
        <v>35600000000000</v>
      </c>
      <c r="O11" t="s">
        <v>64</v>
      </c>
      <c r="P11" t="s">
        <v>65</v>
      </c>
      <c r="Q11">
        <v>1953</v>
      </c>
      <c r="R11">
        <v>1560</v>
      </c>
      <c r="S11">
        <v>6615</v>
      </c>
      <c r="T11">
        <v>7027</v>
      </c>
      <c r="U11" s="3">
        <v>2560000000000</v>
      </c>
      <c r="V11">
        <v>32</v>
      </c>
      <c r="W11" s="4">
        <f t="shared" si="0"/>
        <v>0</v>
      </c>
      <c r="X11">
        <v>24</v>
      </c>
    </row>
    <row r="12" spans="1:28" x14ac:dyDescent="0.25">
      <c r="A12">
        <v>759159</v>
      </c>
      <c r="B12" t="s">
        <v>66</v>
      </c>
      <c r="C12" s="1">
        <v>0.10347222222222223</v>
      </c>
      <c r="D12" s="2">
        <v>44852.052777777775</v>
      </c>
      <c r="E12">
        <v>1787750</v>
      </c>
      <c r="F12">
        <v>621724</v>
      </c>
      <c r="G12">
        <v>3652922</v>
      </c>
      <c r="H12">
        <v>538968064</v>
      </c>
      <c r="I12">
        <v>20200000</v>
      </c>
      <c r="J12" s="3">
        <v>9.9999999999999991E+28</v>
      </c>
      <c r="K12" t="s">
        <v>67</v>
      </c>
      <c r="L12">
        <v>1205969481</v>
      </c>
      <c r="M12">
        <v>386393970</v>
      </c>
      <c r="N12" s="3">
        <v>35600000000000</v>
      </c>
      <c r="O12" t="s">
        <v>68</v>
      </c>
      <c r="P12" t="s">
        <v>69</v>
      </c>
      <c r="Q12">
        <v>1275</v>
      </c>
      <c r="R12">
        <v>1128</v>
      </c>
      <c r="S12">
        <v>7847</v>
      </c>
      <c r="T12">
        <v>3021</v>
      </c>
      <c r="U12">
        <v>50630570285</v>
      </c>
      <c r="V12">
        <v>11</v>
      </c>
      <c r="W12" s="4">
        <f t="shared" si="0"/>
        <v>1</v>
      </c>
      <c r="X12">
        <v>1</v>
      </c>
    </row>
    <row r="13" spans="1:28" x14ac:dyDescent="0.25">
      <c r="A13">
        <v>759160</v>
      </c>
      <c r="B13" t="s">
        <v>70</v>
      </c>
      <c r="C13" s="1">
        <v>0.10416666666666667</v>
      </c>
      <c r="D13" s="2">
        <v>44852.065972222219</v>
      </c>
      <c r="E13">
        <v>125572</v>
      </c>
      <c r="F13">
        <v>48652</v>
      </c>
      <c r="G13">
        <v>271528</v>
      </c>
      <c r="H13">
        <v>536870912</v>
      </c>
      <c r="I13">
        <v>20000000</v>
      </c>
      <c r="J13" s="3">
        <v>9.9999999999999991E+28</v>
      </c>
      <c r="K13" t="s">
        <v>71</v>
      </c>
      <c r="L13">
        <v>2091258132</v>
      </c>
      <c r="M13">
        <v>386393970</v>
      </c>
      <c r="N13" s="3">
        <v>35600000000000</v>
      </c>
      <c r="O13" t="s">
        <v>72</v>
      </c>
      <c r="P13" t="s">
        <v>73</v>
      </c>
      <c r="Q13">
        <v>145</v>
      </c>
      <c r="R13">
        <v>123</v>
      </c>
      <c r="S13">
        <v>530</v>
      </c>
      <c r="T13">
        <v>360</v>
      </c>
      <c r="U13">
        <v>31081981269</v>
      </c>
      <c r="V13">
        <v>1</v>
      </c>
      <c r="W13" s="4">
        <f t="shared" si="0"/>
        <v>1</v>
      </c>
      <c r="X13">
        <v>1</v>
      </c>
    </row>
    <row r="14" spans="1:28" x14ac:dyDescent="0.25">
      <c r="A14">
        <v>759161</v>
      </c>
      <c r="B14" t="s">
        <v>74</v>
      </c>
      <c r="C14" s="1">
        <v>0.11666666666666665</v>
      </c>
      <c r="D14" s="2">
        <v>44852.072916666664</v>
      </c>
      <c r="E14">
        <v>1159279</v>
      </c>
      <c r="F14">
        <v>669731</v>
      </c>
      <c r="G14">
        <v>3168472</v>
      </c>
      <c r="H14">
        <v>536903680</v>
      </c>
      <c r="I14">
        <v>20008000</v>
      </c>
      <c r="J14" s="3">
        <v>9.9999999999999991E+28</v>
      </c>
      <c r="K14" t="s">
        <v>75</v>
      </c>
      <c r="L14">
        <v>2267099773</v>
      </c>
      <c r="M14">
        <v>386393970</v>
      </c>
      <c r="N14" s="3">
        <v>35600000000000</v>
      </c>
      <c r="O14" t="s">
        <v>76</v>
      </c>
      <c r="P14" t="s">
        <v>77</v>
      </c>
      <c r="Q14">
        <v>2054</v>
      </c>
      <c r="R14">
        <v>1732</v>
      </c>
      <c r="S14">
        <v>5374</v>
      </c>
      <c r="T14">
        <v>7798</v>
      </c>
      <c r="U14" s="3">
        <v>1020000000000</v>
      </c>
      <c r="V14">
        <v>1</v>
      </c>
      <c r="W14" s="4">
        <f t="shared" si="0"/>
        <v>1</v>
      </c>
      <c r="X14">
        <v>1</v>
      </c>
    </row>
    <row r="15" spans="1:28" x14ac:dyDescent="0.25">
      <c r="A15">
        <v>759162</v>
      </c>
      <c r="B15" t="s">
        <v>78</v>
      </c>
      <c r="C15" s="1">
        <v>0.1173611111111111</v>
      </c>
      <c r="D15" s="2">
        <v>44852.095138888886</v>
      </c>
      <c r="E15">
        <v>137325</v>
      </c>
      <c r="F15">
        <v>87034</v>
      </c>
      <c r="G15">
        <v>398427</v>
      </c>
      <c r="H15">
        <v>582754304</v>
      </c>
      <c r="I15" t="s">
        <v>79</v>
      </c>
      <c r="J15" s="3">
        <v>9.9999999999999991E+28</v>
      </c>
      <c r="K15" t="s">
        <v>80</v>
      </c>
      <c r="L15">
        <v>3688473135</v>
      </c>
      <c r="M15">
        <v>386393970</v>
      </c>
      <c r="N15" s="3">
        <v>35600000000000</v>
      </c>
      <c r="O15" t="s">
        <v>81</v>
      </c>
      <c r="P15" t="s">
        <v>82</v>
      </c>
      <c r="Q15">
        <v>245</v>
      </c>
      <c r="R15">
        <v>208</v>
      </c>
      <c r="S15">
        <v>589</v>
      </c>
      <c r="T15">
        <v>733</v>
      </c>
      <c r="U15" s="3">
        <v>103000000000</v>
      </c>
      <c r="V15">
        <v>18</v>
      </c>
      <c r="W15" s="4">
        <f t="shared" si="0"/>
        <v>2</v>
      </c>
      <c r="X15">
        <v>2</v>
      </c>
    </row>
    <row r="16" spans="1:28" x14ac:dyDescent="0.25">
      <c r="A16">
        <v>759163</v>
      </c>
      <c r="B16" t="s">
        <v>83</v>
      </c>
      <c r="C16" s="1">
        <v>0.12222222222222223</v>
      </c>
      <c r="D16" s="2">
        <v>44852.102777777778</v>
      </c>
      <c r="E16">
        <v>437827</v>
      </c>
      <c r="F16">
        <v>245644</v>
      </c>
      <c r="G16">
        <v>1174759</v>
      </c>
      <c r="H16">
        <v>536870916</v>
      </c>
      <c r="I16">
        <v>20000004</v>
      </c>
      <c r="J16" s="3">
        <v>9.9999999999999991E+28</v>
      </c>
      <c r="K16" t="s">
        <v>84</v>
      </c>
      <c r="L16">
        <v>51496350</v>
      </c>
      <c r="M16">
        <v>386393970</v>
      </c>
      <c r="N16" s="3">
        <v>35600000000000</v>
      </c>
      <c r="O16" t="s">
        <v>85</v>
      </c>
      <c r="P16" t="s">
        <v>86</v>
      </c>
      <c r="Q16">
        <v>850</v>
      </c>
      <c r="R16">
        <v>699</v>
      </c>
      <c r="S16">
        <v>2008</v>
      </c>
      <c r="T16">
        <v>2972</v>
      </c>
      <c r="U16" s="3">
        <v>781000000000</v>
      </c>
      <c r="V16">
        <v>1</v>
      </c>
      <c r="W16" s="4">
        <f t="shared" si="0"/>
        <v>2</v>
      </c>
      <c r="X16">
        <v>2</v>
      </c>
    </row>
    <row r="17" spans="1:24" x14ac:dyDescent="0.25">
      <c r="A17">
        <v>759164</v>
      </c>
      <c r="B17" t="s">
        <v>87</v>
      </c>
      <c r="C17" s="1">
        <v>0.12361111111111112</v>
      </c>
      <c r="D17" s="2">
        <v>44852.103472222225</v>
      </c>
      <c r="E17">
        <v>190127</v>
      </c>
      <c r="F17">
        <v>90013</v>
      </c>
      <c r="G17">
        <v>460166</v>
      </c>
      <c r="H17">
        <v>885841920</v>
      </c>
      <c r="I17" t="s">
        <v>88</v>
      </c>
      <c r="J17" s="3">
        <v>1.1000000000000001E+29</v>
      </c>
      <c r="K17" t="s">
        <v>89</v>
      </c>
      <c r="L17">
        <v>353011516</v>
      </c>
      <c r="M17">
        <v>386393970</v>
      </c>
      <c r="N17" s="3">
        <v>35600000000000</v>
      </c>
      <c r="O17" t="s">
        <v>90</v>
      </c>
      <c r="P17" t="s">
        <v>91</v>
      </c>
      <c r="Q17">
        <v>339</v>
      </c>
      <c r="R17">
        <v>281</v>
      </c>
      <c r="S17">
        <v>868</v>
      </c>
      <c r="T17">
        <v>935</v>
      </c>
      <c r="U17">
        <v>41681429722</v>
      </c>
      <c r="V17">
        <v>7</v>
      </c>
      <c r="W17" s="4">
        <f t="shared" si="0"/>
        <v>2</v>
      </c>
      <c r="X17">
        <v>2</v>
      </c>
    </row>
    <row r="18" spans="1:24" x14ac:dyDescent="0.25">
      <c r="A18">
        <v>759165</v>
      </c>
      <c r="B18" t="s">
        <v>92</v>
      </c>
      <c r="C18" s="1">
        <v>0.13055555555555556</v>
      </c>
      <c r="D18" s="2">
        <v>44852.104166666664</v>
      </c>
      <c r="E18">
        <v>1126715</v>
      </c>
      <c r="F18">
        <v>475050</v>
      </c>
      <c r="G18">
        <v>2551865</v>
      </c>
      <c r="H18">
        <v>536870916</v>
      </c>
      <c r="I18">
        <v>20000004</v>
      </c>
      <c r="J18" s="3">
        <v>9.9999999999999991E+28</v>
      </c>
      <c r="K18" t="s">
        <v>93</v>
      </c>
      <c r="L18">
        <v>2005570112</v>
      </c>
      <c r="M18">
        <v>386393970</v>
      </c>
      <c r="N18" s="3">
        <v>35600000000000</v>
      </c>
      <c r="O18" t="s">
        <v>94</v>
      </c>
      <c r="P18" t="s">
        <v>95</v>
      </c>
      <c r="Q18">
        <v>1134</v>
      </c>
      <c r="R18">
        <v>971</v>
      </c>
      <c r="S18">
        <v>5406</v>
      </c>
      <c r="T18">
        <v>3659</v>
      </c>
      <c r="U18" s="3">
        <v>829000000000</v>
      </c>
      <c r="V18">
        <v>2</v>
      </c>
      <c r="W18" s="4">
        <f t="shared" si="0"/>
        <v>2</v>
      </c>
      <c r="X18">
        <v>2</v>
      </c>
    </row>
    <row r="19" spans="1:24" x14ac:dyDescent="0.25">
      <c r="A19">
        <v>759166</v>
      </c>
      <c r="B19" t="s">
        <v>96</v>
      </c>
      <c r="C19" s="1">
        <v>0.13749999999999998</v>
      </c>
      <c r="D19" s="2">
        <v>44852.116666666669</v>
      </c>
      <c r="E19">
        <v>1327978</v>
      </c>
      <c r="F19">
        <v>595176</v>
      </c>
      <c r="G19">
        <v>3113506</v>
      </c>
      <c r="H19">
        <v>763666436</v>
      </c>
      <c r="I19" t="s">
        <v>97</v>
      </c>
      <c r="J19" s="3">
        <v>1.0100000000000001E+29</v>
      </c>
      <c r="K19" t="s">
        <v>98</v>
      </c>
      <c r="L19">
        <v>1195389047</v>
      </c>
      <c r="M19">
        <v>386393970</v>
      </c>
      <c r="N19" s="3">
        <v>35600000000000</v>
      </c>
      <c r="O19" t="s">
        <v>99</v>
      </c>
      <c r="P19" s="3" t="s">
        <v>100</v>
      </c>
      <c r="Q19">
        <v>1248</v>
      </c>
      <c r="R19">
        <v>1064</v>
      </c>
      <c r="S19">
        <v>6189</v>
      </c>
      <c r="T19">
        <v>4312</v>
      </c>
      <c r="U19" s="3">
        <v>201000000000</v>
      </c>
      <c r="V19">
        <v>10</v>
      </c>
      <c r="W19" s="4">
        <f t="shared" si="0"/>
        <v>2</v>
      </c>
      <c r="X19">
        <v>2</v>
      </c>
    </row>
    <row r="20" spans="1:24" x14ac:dyDescent="0.25">
      <c r="A20">
        <v>759167</v>
      </c>
      <c r="B20" t="s">
        <v>101</v>
      </c>
      <c r="C20" s="1">
        <v>0.1423611111111111</v>
      </c>
      <c r="D20" s="2">
        <v>44852.117361111108</v>
      </c>
      <c r="E20">
        <v>490105</v>
      </c>
      <c r="F20">
        <v>316568</v>
      </c>
      <c r="G20">
        <v>1439809</v>
      </c>
      <c r="H20">
        <v>549453824</v>
      </c>
      <c r="I20" t="s">
        <v>102</v>
      </c>
      <c r="J20" s="3">
        <v>9.9999999999999991E+28</v>
      </c>
      <c r="K20" t="s">
        <v>103</v>
      </c>
      <c r="L20">
        <v>2366102532</v>
      </c>
      <c r="M20">
        <v>386393970</v>
      </c>
      <c r="N20" s="3">
        <v>35600000000000</v>
      </c>
      <c r="O20" t="s">
        <v>104</v>
      </c>
      <c r="P20" t="s">
        <v>105</v>
      </c>
      <c r="Q20">
        <v>828</v>
      </c>
      <c r="R20">
        <v>700</v>
      </c>
      <c r="S20">
        <v>2457</v>
      </c>
      <c r="T20">
        <v>2498</v>
      </c>
      <c r="U20" s="3">
        <v>275000000000</v>
      </c>
      <c r="V20">
        <v>10</v>
      </c>
      <c r="W20" s="4">
        <f t="shared" si="0"/>
        <v>2</v>
      </c>
      <c r="X20">
        <v>2</v>
      </c>
    </row>
    <row r="21" spans="1:24" x14ac:dyDescent="0.25">
      <c r="A21">
        <v>759168</v>
      </c>
      <c r="B21" t="s">
        <v>106</v>
      </c>
      <c r="C21" s="1">
        <v>0.15763888888888888</v>
      </c>
      <c r="D21" s="2">
        <v>44852.12222222222</v>
      </c>
      <c r="E21">
        <v>1279018</v>
      </c>
      <c r="F21">
        <v>904651</v>
      </c>
      <c r="G21">
        <v>3992971</v>
      </c>
      <c r="H21">
        <v>545259520</v>
      </c>
      <c r="I21">
        <v>20800000</v>
      </c>
      <c r="J21" s="3">
        <v>9.9999999999999991E+28</v>
      </c>
      <c r="K21" t="s">
        <v>107</v>
      </c>
      <c r="L21">
        <v>1884315208</v>
      </c>
      <c r="M21">
        <v>386393970</v>
      </c>
      <c r="N21" s="3">
        <v>35600000000000</v>
      </c>
      <c r="O21" t="s">
        <v>108</v>
      </c>
      <c r="P21" t="s">
        <v>109</v>
      </c>
      <c r="Q21">
        <v>1654</v>
      </c>
      <c r="R21">
        <v>1367</v>
      </c>
      <c r="S21">
        <v>6219</v>
      </c>
      <c r="T21">
        <v>5941</v>
      </c>
      <c r="U21" s="3">
        <v>1460000000000</v>
      </c>
      <c r="V21">
        <v>7</v>
      </c>
      <c r="W21" s="4">
        <f t="shared" si="0"/>
        <v>2</v>
      </c>
      <c r="X21">
        <v>2</v>
      </c>
    </row>
    <row r="22" spans="1:24" x14ac:dyDescent="0.25">
      <c r="A22">
        <v>759169</v>
      </c>
      <c r="B22" t="s">
        <v>110</v>
      </c>
      <c r="C22" s="1">
        <v>0.15972222222222224</v>
      </c>
      <c r="D22" s="2">
        <v>44852.123611111114</v>
      </c>
      <c r="E22">
        <v>1100005</v>
      </c>
      <c r="F22">
        <v>964333</v>
      </c>
      <c r="G22">
        <v>3993004</v>
      </c>
      <c r="H22">
        <v>652935168</v>
      </c>
      <c r="I22" t="s">
        <v>111</v>
      </c>
      <c r="J22" s="3">
        <v>9.9999999999999991E+28</v>
      </c>
      <c r="K22" t="s">
        <v>112</v>
      </c>
      <c r="L22">
        <v>539420729</v>
      </c>
      <c r="M22">
        <v>386393970</v>
      </c>
      <c r="N22" s="3">
        <v>35600000000000</v>
      </c>
      <c r="O22" t="s">
        <v>113</v>
      </c>
      <c r="P22" t="s">
        <v>114</v>
      </c>
      <c r="Q22">
        <v>684</v>
      </c>
      <c r="R22">
        <v>571</v>
      </c>
      <c r="S22">
        <v>5746</v>
      </c>
      <c r="T22">
        <v>2183</v>
      </c>
      <c r="U22" s="3">
        <v>658000000000</v>
      </c>
      <c r="V22">
        <v>22</v>
      </c>
      <c r="W22" s="4">
        <f t="shared" si="0"/>
        <v>2</v>
      </c>
      <c r="X22">
        <v>2</v>
      </c>
    </row>
    <row r="23" spans="1:24" x14ac:dyDescent="0.25">
      <c r="A23">
        <v>759170</v>
      </c>
      <c r="B23" t="s">
        <v>115</v>
      </c>
      <c r="C23" s="1">
        <v>0.16041666666666668</v>
      </c>
      <c r="D23" s="2">
        <v>44852.130555555559</v>
      </c>
      <c r="E23">
        <v>1090736</v>
      </c>
      <c r="F23">
        <v>969144</v>
      </c>
      <c r="G23">
        <v>3998168</v>
      </c>
      <c r="H23">
        <v>671080452</v>
      </c>
      <c r="I23" t="s">
        <v>116</v>
      </c>
      <c r="J23" s="3">
        <v>9.9999999999999991E+28</v>
      </c>
      <c r="K23" t="s">
        <v>117</v>
      </c>
      <c r="L23">
        <v>199531906</v>
      </c>
      <c r="M23">
        <v>386393970</v>
      </c>
      <c r="N23" s="3">
        <v>35600000000000</v>
      </c>
      <c r="O23" t="s">
        <v>118</v>
      </c>
      <c r="P23" t="s">
        <v>119</v>
      </c>
      <c r="Q23">
        <v>527</v>
      </c>
      <c r="R23">
        <v>465</v>
      </c>
      <c r="S23">
        <v>6302</v>
      </c>
      <c r="T23">
        <v>1097</v>
      </c>
      <c r="U23" s="3">
        <v>717000000000</v>
      </c>
      <c r="V23">
        <v>3</v>
      </c>
      <c r="W23" s="4">
        <f t="shared" si="0"/>
        <v>3</v>
      </c>
      <c r="X23">
        <v>3</v>
      </c>
    </row>
    <row r="24" spans="1:24" x14ac:dyDescent="0.25">
      <c r="A24">
        <v>759171</v>
      </c>
      <c r="B24" t="s">
        <v>120</v>
      </c>
      <c r="C24" s="1">
        <v>0.17708333333333334</v>
      </c>
      <c r="D24" s="2">
        <v>44852.137499999997</v>
      </c>
      <c r="E24">
        <v>1396551</v>
      </c>
      <c r="F24">
        <v>865509</v>
      </c>
      <c r="G24">
        <v>3993078</v>
      </c>
      <c r="H24">
        <v>770301952</v>
      </c>
      <c r="I24" t="s">
        <v>121</v>
      </c>
      <c r="J24" s="3">
        <v>1.0100000000000001E+29</v>
      </c>
      <c r="K24" t="s">
        <v>122</v>
      </c>
      <c r="L24">
        <v>2955245434</v>
      </c>
      <c r="M24">
        <v>386393970</v>
      </c>
      <c r="N24" s="3">
        <v>35600000000000</v>
      </c>
      <c r="O24" t="s">
        <v>123</v>
      </c>
      <c r="P24" t="s">
        <v>124</v>
      </c>
      <c r="Q24">
        <v>1952</v>
      </c>
      <c r="R24">
        <v>1604</v>
      </c>
      <c r="S24">
        <v>6638</v>
      </c>
      <c r="T24">
        <v>7068</v>
      </c>
      <c r="U24" s="3">
        <v>1060000000000</v>
      </c>
      <c r="V24">
        <v>1</v>
      </c>
      <c r="W24" s="4">
        <f t="shared" si="0"/>
        <v>3</v>
      </c>
      <c r="X24">
        <v>3</v>
      </c>
    </row>
    <row r="25" spans="1:24" x14ac:dyDescent="0.25">
      <c r="A25">
        <v>759172</v>
      </c>
      <c r="B25" t="s">
        <v>125</v>
      </c>
      <c r="C25" s="1">
        <v>0.17986111111111111</v>
      </c>
      <c r="D25" s="2">
        <v>44852.142361111109</v>
      </c>
      <c r="E25">
        <v>1265553</v>
      </c>
      <c r="F25">
        <v>909330</v>
      </c>
      <c r="G25">
        <v>3993543</v>
      </c>
      <c r="H25">
        <v>578674688</v>
      </c>
      <c r="I25" t="s">
        <v>126</v>
      </c>
      <c r="J25" s="3">
        <v>9.9999999999999991E+28</v>
      </c>
      <c r="K25" t="s">
        <v>127</v>
      </c>
      <c r="L25">
        <v>2904823667</v>
      </c>
      <c r="M25">
        <v>386393970</v>
      </c>
      <c r="N25" s="3">
        <v>35600000000000</v>
      </c>
      <c r="O25" t="s">
        <v>128</v>
      </c>
      <c r="P25" t="s">
        <v>129</v>
      </c>
      <c r="Q25">
        <v>918</v>
      </c>
      <c r="R25">
        <v>756</v>
      </c>
      <c r="S25">
        <v>5947</v>
      </c>
      <c r="T25">
        <v>9350</v>
      </c>
      <c r="U25" s="3">
        <v>129000000000</v>
      </c>
      <c r="V25">
        <v>15</v>
      </c>
      <c r="W25" s="4">
        <f t="shared" si="0"/>
        <v>3</v>
      </c>
      <c r="X25">
        <v>3</v>
      </c>
    </row>
    <row r="26" spans="1:24" x14ac:dyDescent="0.25">
      <c r="A26">
        <v>759173</v>
      </c>
      <c r="B26" t="s">
        <v>130</v>
      </c>
      <c r="C26" s="1">
        <v>0.19027777777777777</v>
      </c>
      <c r="D26" s="2">
        <v>44852.157638888886</v>
      </c>
      <c r="E26">
        <v>1366783</v>
      </c>
      <c r="F26">
        <v>877057</v>
      </c>
      <c r="G26">
        <v>3997954</v>
      </c>
      <c r="H26">
        <v>536870916</v>
      </c>
      <c r="I26">
        <v>20000004</v>
      </c>
      <c r="J26" s="3">
        <v>9.9999999999999991E+28</v>
      </c>
      <c r="K26" t="s">
        <v>131</v>
      </c>
      <c r="L26">
        <v>3602895967</v>
      </c>
      <c r="M26">
        <v>386393970</v>
      </c>
      <c r="N26" s="3">
        <v>35600000000000</v>
      </c>
      <c r="O26" t="s">
        <v>132</v>
      </c>
      <c r="P26" t="s">
        <v>133</v>
      </c>
      <c r="Q26">
        <v>1974</v>
      </c>
      <c r="R26">
        <v>1492</v>
      </c>
      <c r="S26">
        <v>6652</v>
      </c>
      <c r="T26">
        <v>7810</v>
      </c>
      <c r="U26" s="3">
        <v>1140000000000</v>
      </c>
      <c r="V26">
        <v>7</v>
      </c>
      <c r="W26" s="4">
        <f t="shared" si="0"/>
        <v>3</v>
      </c>
      <c r="X26">
        <v>3</v>
      </c>
    </row>
    <row r="27" spans="1:24" x14ac:dyDescent="0.25">
      <c r="A27">
        <v>759174</v>
      </c>
      <c r="B27" t="s">
        <v>134</v>
      </c>
      <c r="C27" s="1">
        <v>0.19513888888888889</v>
      </c>
      <c r="D27" s="2">
        <v>44852.159722222219</v>
      </c>
      <c r="E27">
        <v>1146665</v>
      </c>
      <c r="F27">
        <v>948668</v>
      </c>
      <c r="G27">
        <v>3992669</v>
      </c>
      <c r="H27">
        <v>551550976</v>
      </c>
      <c r="I27" s="3">
        <v>20</v>
      </c>
      <c r="J27" s="3">
        <v>9.9999999999999991E+28</v>
      </c>
      <c r="K27" t="s">
        <v>135</v>
      </c>
      <c r="L27">
        <v>4020702517</v>
      </c>
      <c r="M27">
        <v>386393970</v>
      </c>
      <c r="N27" s="3">
        <v>35600000000000</v>
      </c>
      <c r="O27" t="s">
        <v>136</v>
      </c>
      <c r="P27" t="s">
        <v>137</v>
      </c>
      <c r="Q27">
        <v>970</v>
      </c>
      <c r="R27">
        <v>747</v>
      </c>
      <c r="S27">
        <v>5972</v>
      </c>
      <c r="T27">
        <v>3430</v>
      </c>
      <c r="U27" s="3">
        <v>332000000000</v>
      </c>
      <c r="V27">
        <v>6</v>
      </c>
      <c r="W27" s="4">
        <f t="shared" si="0"/>
        <v>3</v>
      </c>
      <c r="X27">
        <v>3</v>
      </c>
    </row>
    <row r="28" spans="1:24" x14ac:dyDescent="0.25">
      <c r="A28">
        <v>759175</v>
      </c>
      <c r="B28" t="s">
        <v>138</v>
      </c>
      <c r="C28" s="1">
        <v>0.19930555555555554</v>
      </c>
      <c r="D28" s="2">
        <v>44852.160416666666</v>
      </c>
      <c r="E28">
        <v>1103778</v>
      </c>
      <c r="F28">
        <v>963040</v>
      </c>
      <c r="G28">
        <v>3992898</v>
      </c>
      <c r="H28">
        <v>551550976</v>
      </c>
      <c r="I28" s="3">
        <v>20</v>
      </c>
      <c r="J28" s="3">
        <v>9.9999999999999991E+28</v>
      </c>
      <c r="K28" t="s">
        <v>139</v>
      </c>
      <c r="L28">
        <v>2206085896</v>
      </c>
      <c r="M28">
        <v>386393970</v>
      </c>
      <c r="N28" s="3">
        <v>35600000000000</v>
      </c>
      <c r="O28" t="s">
        <v>140</v>
      </c>
      <c r="P28" t="s">
        <v>141</v>
      </c>
      <c r="Q28">
        <v>765</v>
      </c>
      <c r="R28">
        <v>601</v>
      </c>
      <c r="S28">
        <v>5843</v>
      </c>
      <c r="T28">
        <v>2565</v>
      </c>
      <c r="U28" s="3">
        <v>143000000000</v>
      </c>
      <c r="V28">
        <v>6</v>
      </c>
      <c r="W28" s="4">
        <f t="shared" si="0"/>
        <v>3</v>
      </c>
      <c r="X28">
        <v>3</v>
      </c>
    </row>
    <row r="29" spans="1:24" x14ac:dyDescent="0.25">
      <c r="A29">
        <v>759176</v>
      </c>
      <c r="B29" t="s">
        <v>142</v>
      </c>
      <c r="C29" s="1">
        <v>0.20347222222222219</v>
      </c>
      <c r="D29" s="2">
        <v>44852.177083333336</v>
      </c>
      <c r="E29">
        <v>1203995</v>
      </c>
      <c r="F29">
        <v>929751</v>
      </c>
      <c r="G29">
        <v>3993248</v>
      </c>
      <c r="H29">
        <v>541065216</v>
      </c>
      <c r="I29">
        <v>20400000</v>
      </c>
      <c r="J29" s="3">
        <v>9.9999999999999991E+28</v>
      </c>
      <c r="K29" t="s">
        <v>143</v>
      </c>
      <c r="L29">
        <v>2910081765</v>
      </c>
      <c r="M29">
        <v>386393970</v>
      </c>
      <c r="N29" s="3">
        <v>35600000000000</v>
      </c>
      <c r="O29" t="s">
        <v>144</v>
      </c>
      <c r="P29" t="s">
        <v>145</v>
      </c>
      <c r="Q29">
        <v>823</v>
      </c>
      <c r="R29">
        <v>682</v>
      </c>
      <c r="S29">
        <v>6523</v>
      </c>
      <c r="T29">
        <v>2705</v>
      </c>
      <c r="U29" s="3">
        <v>645000000000</v>
      </c>
      <c r="V29">
        <v>1</v>
      </c>
      <c r="W29" s="4">
        <f t="shared" si="0"/>
        <v>4</v>
      </c>
      <c r="X29">
        <v>4</v>
      </c>
    </row>
    <row r="30" spans="1:24" x14ac:dyDescent="0.25">
      <c r="A30">
        <v>759177</v>
      </c>
      <c r="B30" t="s">
        <v>146</v>
      </c>
      <c r="C30" s="1">
        <v>0.20416666666666669</v>
      </c>
      <c r="D30" s="2">
        <v>44852.179861111108</v>
      </c>
      <c r="E30">
        <v>1029066</v>
      </c>
      <c r="F30">
        <v>611873</v>
      </c>
      <c r="G30">
        <v>2864685</v>
      </c>
      <c r="H30">
        <v>541065216</v>
      </c>
      <c r="I30">
        <v>20400000</v>
      </c>
      <c r="J30" s="3">
        <v>9.9999999999999991E+28</v>
      </c>
      <c r="K30" t="s">
        <v>147</v>
      </c>
      <c r="L30">
        <v>4130915387</v>
      </c>
      <c r="M30">
        <v>386393970</v>
      </c>
      <c r="N30" s="3">
        <v>35600000000000</v>
      </c>
      <c r="O30" t="s">
        <v>148</v>
      </c>
      <c r="P30" t="s">
        <v>149</v>
      </c>
      <c r="Q30">
        <v>567</v>
      </c>
      <c r="R30">
        <v>474</v>
      </c>
      <c r="S30">
        <v>5459</v>
      </c>
      <c r="T30">
        <v>1595</v>
      </c>
      <c r="U30" s="3">
        <v>327000000000</v>
      </c>
      <c r="V30">
        <v>2</v>
      </c>
      <c r="W30" s="4">
        <f t="shared" si="0"/>
        <v>4</v>
      </c>
      <c r="X30">
        <v>4</v>
      </c>
    </row>
    <row r="31" spans="1:24" x14ac:dyDescent="0.25">
      <c r="A31">
        <v>759178</v>
      </c>
      <c r="B31" t="s">
        <v>150</v>
      </c>
      <c r="C31" s="1">
        <v>0.20555555555555557</v>
      </c>
      <c r="D31" s="2">
        <v>44852.19027777778</v>
      </c>
      <c r="E31">
        <v>213621</v>
      </c>
      <c r="F31">
        <v>112935</v>
      </c>
      <c r="G31">
        <v>552426</v>
      </c>
      <c r="H31">
        <v>640876544</v>
      </c>
      <c r="I31">
        <v>26330000</v>
      </c>
      <c r="J31" s="3">
        <v>9.9999999999999991E+28</v>
      </c>
      <c r="K31" t="s">
        <v>151</v>
      </c>
      <c r="L31">
        <v>892455502</v>
      </c>
      <c r="M31">
        <v>386393970</v>
      </c>
      <c r="N31" s="3">
        <v>35600000000000</v>
      </c>
      <c r="O31" t="s">
        <v>152</v>
      </c>
      <c r="P31" t="s">
        <v>153</v>
      </c>
      <c r="Q31">
        <v>299</v>
      </c>
      <c r="R31">
        <v>245</v>
      </c>
      <c r="S31">
        <v>1066</v>
      </c>
      <c r="T31">
        <v>802</v>
      </c>
      <c r="U31">
        <v>25898196373</v>
      </c>
      <c r="V31">
        <v>3</v>
      </c>
      <c r="W31" s="4">
        <f t="shared" si="0"/>
        <v>4</v>
      </c>
      <c r="X31">
        <v>4</v>
      </c>
    </row>
    <row r="32" spans="1:24" x14ac:dyDescent="0.25">
      <c r="A32">
        <v>759179</v>
      </c>
      <c r="B32" t="s">
        <v>154</v>
      </c>
      <c r="C32" s="1">
        <v>0.2076388888888889</v>
      </c>
      <c r="D32" s="2">
        <v>44852.195138888892</v>
      </c>
      <c r="E32">
        <v>184075</v>
      </c>
      <c r="F32">
        <v>82996</v>
      </c>
      <c r="G32">
        <v>433063</v>
      </c>
      <c r="H32">
        <v>654344192</v>
      </c>
      <c r="I32">
        <v>27008000</v>
      </c>
      <c r="J32" s="3">
        <v>9.9999999999999991E+28</v>
      </c>
      <c r="K32" t="s">
        <v>155</v>
      </c>
      <c r="L32">
        <v>554429195</v>
      </c>
      <c r="M32">
        <v>386393970</v>
      </c>
      <c r="N32" s="3">
        <v>35600000000000</v>
      </c>
      <c r="O32" t="s">
        <v>156</v>
      </c>
      <c r="P32" t="s">
        <v>157</v>
      </c>
      <c r="Q32">
        <v>250</v>
      </c>
      <c r="R32">
        <v>208</v>
      </c>
      <c r="S32">
        <v>899</v>
      </c>
      <c r="T32">
        <v>677</v>
      </c>
      <c r="U32">
        <v>34623126031</v>
      </c>
      <c r="V32">
        <v>28</v>
      </c>
      <c r="W32" s="4">
        <f t="shared" si="0"/>
        <v>4</v>
      </c>
      <c r="X32">
        <v>4</v>
      </c>
    </row>
    <row r="33" spans="1:24" x14ac:dyDescent="0.25">
      <c r="A33">
        <v>759180</v>
      </c>
      <c r="B33" t="s">
        <v>158</v>
      </c>
      <c r="C33" s="1">
        <v>0.22708333333333333</v>
      </c>
      <c r="D33" s="2">
        <v>44852.199305555558</v>
      </c>
      <c r="E33">
        <v>1556714</v>
      </c>
      <c r="F33">
        <v>812283</v>
      </c>
      <c r="G33">
        <v>3993563</v>
      </c>
      <c r="H33">
        <v>536887296</v>
      </c>
      <c r="I33">
        <v>20004000</v>
      </c>
      <c r="J33" s="3">
        <v>9.9999999999999991E+28</v>
      </c>
      <c r="K33" t="s">
        <v>159</v>
      </c>
      <c r="L33">
        <v>116070177</v>
      </c>
      <c r="M33">
        <v>386393970</v>
      </c>
      <c r="N33" s="3">
        <v>35600000000000</v>
      </c>
      <c r="O33" t="s">
        <v>160</v>
      </c>
      <c r="P33" t="s">
        <v>161</v>
      </c>
      <c r="Q33">
        <v>2562</v>
      </c>
      <c r="R33">
        <v>2061</v>
      </c>
      <c r="S33">
        <v>7327</v>
      </c>
      <c r="T33">
        <v>7992</v>
      </c>
      <c r="U33" s="3">
        <v>1550000000000</v>
      </c>
      <c r="V33">
        <v>1</v>
      </c>
      <c r="W33" s="4">
        <f t="shared" si="0"/>
        <v>4</v>
      </c>
      <c r="X33">
        <v>4</v>
      </c>
    </row>
    <row r="34" spans="1:24" x14ac:dyDescent="0.25">
      <c r="A34">
        <v>759181</v>
      </c>
      <c r="B34" t="s">
        <v>162</v>
      </c>
      <c r="C34" s="1">
        <v>0.22777777777777777</v>
      </c>
      <c r="D34" s="2">
        <v>44852.203472222223</v>
      </c>
      <c r="E34">
        <v>1636768</v>
      </c>
      <c r="F34">
        <v>787181</v>
      </c>
      <c r="G34">
        <v>3998311</v>
      </c>
      <c r="H34">
        <v>826179588</v>
      </c>
      <c r="I34" s="3" t="s">
        <v>163</v>
      </c>
      <c r="J34" s="3">
        <v>1.1000000000000001E+29</v>
      </c>
      <c r="K34" t="s">
        <v>164</v>
      </c>
      <c r="L34">
        <v>2481040410</v>
      </c>
      <c r="M34">
        <v>386393970</v>
      </c>
      <c r="N34" s="3">
        <v>35600000000000</v>
      </c>
      <c r="O34" t="s">
        <v>165</v>
      </c>
      <c r="P34" t="s">
        <v>166</v>
      </c>
      <c r="Q34">
        <v>817</v>
      </c>
      <c r="R34">
        <v>718</v>
      </c>
      <c r="S34">
        <v>8286</v>
      </c>
      <c r="T34">
        <v>6440</v>
      </c>
      <c r="U34" s="3">
        <v>165000000000</v>
      </c>
      <c r="V34">
        <v>5</v>
      </c>
      <c r="W34" s="4">
        <f t="shared" ref="W34:W65" si="1">HOUR(D34)</f>
        <v>4</v>
      </c>
      <c r="X34">
        <v>4</v>
      </c>
    </row>
    <row r="35" spans="1:24" x14ac:dyDescent="0.25">
      <c r="A35">
        <v>759182</v>
      </c>
      <c r="B35" t="s">
        <v>167</v>
      </c>
      <c r="C35" s="1">
        <v>0.23124999999999998</v>
      </c>
      <c r="D35" s="2">
        <v>44852.20416666667</v>
      </c>
      <c r="E35">
        <v>1092172</v>
      </c>
      <c r="F35">
        <v>520799</v>
      </c>
      <c r="G35">
        <v>2654569</v>
      </c>
      <c r="H35">
        <v>805298176</v>
      </c>
      <c r="I35" t="s">
        <v>168</v>
      </c>
      <c r="J35" s="3">
        <v>1.0100000000000001E+29</v>
      </c>
      <c r="K35" t="s">
        <v>169</v>
      </c>
      <c r="L35">
        <v>160984942</v>
      </c>
      <c r="M35">
        <v>386393970</v>
      </c>
      <c r="N35" s="3">
        <v>35600000000000</v>
      </c>
      <c r="O35" t="s">
        <v>170</v>
      </c>
      <c r="P35" s="3" t="s">
        <v>171</v>
      </c>
      <c r="Q35">
        <v>996</v>
      </c>
      <c r="R35">
        <v>830</v>
      </c>
      <c r="S35">
        <v>5505</v>
      </c>
      <c r="T35">
        <v>3080</v>
      </c>
      <c r="U35" s="3">
        <v>117000000000</v>
      </c>
      <c r="V35">
        <v>8</v>
      </c>
      <c r="W35" s="4">
        <f t="shared" si="1"/>
        <v>4</v>
      </c>
      <c r="X35">
        <v>4</v>
      </c>
    </row>
    <row r="36" spans="1:24" x14ac:dyDescent="0.25">
      <c r="A36">
        <v>759183</v>
      </c>
      <c r="B36" t="s">
        <v>172</v>
      </c>
      <c r="C36" s="1">
        <v>0.23680555555555557</v>
      </c>
      <c r="D36" s="2">
        <v>44852.205555555556</v>
      </c>
      <c r="E36">
        <v>1131590</v>
      </c>
      <c r="F36">
        <v>953975</v>
      </c>
      <c r="G36">
        <v>3993515</v>
      </c>
      <c r="H36">
        <v>536895488</v>
      </c>
      <c r="I36">
        <v>20006000</v>
      </c>
      <c r="J36" s="3">
        <v>9.9999999999999991E+28</v>
      </c>
      <c r="K36" t="s">
        <v>173</v>
      </c>
      <c r="L36">
        <v>2279447242</v>
      </c>
      <c r="M36">
        <v>386393970</v>
      </c>
      <c r="N36" s="3">
        <v>35600000000000</v>
      </c>
      <c r="O36" t="s">
        <v>174</v>
      </c>
      <c r="P36" t="s">
        <v>175</v>
      </c>
      <c r="Q36">
        <v>908</v>
      </c>
      <c r="R36">
        <v>740</v>
      </c>
      <c r="S36">
        <v>5787</v>
      </c>
      <c r="T36">
        <v>3603</v>
      </c>
      <c r="U36" s="3">
        <v>910000000000</v>
      </c>
      <c r="V36">
        <v>4</v>
      </c>
      <c r="W36" s="4">
        <f t="shared" si="1"/>
        <v>4</v>
      </c>
      <c r="X36">
        <v>4</v>
      </c>
    </row>
    <row r="37" spans="1:24" x14ac:dyDescent="0.25">
      <c r="A37">
        <v>759184</v>
      </c>
      <c r="B37" t="s">
        <v>176</v>
      </c>
      <c r="C37" s="1">
        <v>0.23958333333333334</v>
      </c>
      <c r="D37" s="2">
        <v>44852.207638888889</v>
      </c>
      <c r="E37">
        <v>1113670</v>
      </c>
      <c r="F37">
        <v>961458</v>
      </c>
      <c r="G37">
        <v>3998044</v>
      </c>
      <c r="H37">
        <v>674283524</v>
      </c>
      <c r="I37" t="s">
        <v>177</v>
      </c>
      <c r="J37" s="3">
        <v>1.0100000000000001E+29</v>
      </c>
      <c r="K37" t="s">
        <v>178</v>
      </c>
      <c r="L37">
        <v>1241342989</v>
      </c>
      <c r="M37">
        <v>386393970</v>
      </c>
      <c r="N37" s="3">
        <v>35600000000000</v>
      </c>
      <c r="O37" t="s">
        <v>179</v>
      </c>
      <c r="P37" t="s">
        <v>180</v>
      </c>
      <c r="Q37">
        <v>414</v>
      </c>
      <c r="R37">
        <v>335</v>
      </c>
      <c r="S37">
        <v>6140</v>
      </c>
      <c r="T37">
        <v>1048</v>
      </c>
      <c r="U37">
        <v>54545394569</v>
      </c>
      <c r="V37">
        <v>14</v>
      </c>
      <c r="W37" s="4">
        <f t="shared" si="1"/>
        <v>4</v>
      </c>
      <c r="X37">
        <v>4</v>
      </c>
    </row>
    <row r="38" spans="1:24" x14ac:dyDescent="0.25">
      <c r="A38">
        <v>759185</v>
      </c>
      <c r="B38" t="s">
        <v>181</v>
      </c>
      <c r="C38" s="1">
        <v>0.24930555555555556</v>
      </c>
      <c r="D38" s="2">
        <v>44852.227083333331</v>
      </c>
      <c r="E38">
        <v>1289279</v>
      </c>
      <c r="F38">
        <v>901184</v>
      </c>
      <c r="G38">
        <v>3992831</v>
      </c>
      <c r="H38">
        <v>541065216</v>
      </c>
      <c r="I38">
        <v>20400000</v>
      </c>
      <c r="J38" s="3">
        <v>9.9999999999999991E+28</v>
      </c>
      <c r="K38" t="s">
        <v>182</v>
      </c>
      <c r="L38">
        <v>888216728</v>
      </c>
      <c r="M38">
        <v>386393970</v>
      </c>
      <c r="N38" s="3">
        <v>35600000000000</v>
      </c>
      <c r="O38" t="s">
        <v>183</v>
      </c>
      <c r="P38" t="s">
        <v>184</v>
      </c>
      <c r="Q38">
        <v>1783</v>
      </c>
      <c r="R38">
        <v>1491</v>
      </c>
      <c r="S38">
        <v>6441</v>
      </c>
      <c r="T38">
        <v>5517</v>
      </c>
      <c r="U38" s="3">
        <v>1350000000000</v>
      </c>
      <c r="V38">
        <v>9</v>
      </c>
      <c r="W38" s="4">
        <f t="shared" si="1"/>
        <v>5</v>
      </c>
      <c r="X38">
        <v>5</v>
      </c>
    </row>
    <row r="39" spans="1:24" x14ac:dyDescent="0.25">
      <c r="A39">
        <v>759186</v>
      </c>
      <c r="B39" t="s">
        <v>185</v>
      </c>
      <c r="C39" s="1">
        <v>0.25555555555555559</v>
      </c>
      <c r="D39" s="2">
        <v>44852.227777777778</v>
      </c>
      <c r="E39">
        <v>1121483</v>
      </c>
      <c r="F39">
        <v>957291</v>
      </c>
      <c r="G39">
        <v>3993356</v>
      </c>
      <c r="H39">
        <v>816414720</v>
      </c>
      <c r="I39" t="s">
        <v>186</v>
      </c>
      <c r="J39" s="3">
        <v>1.1000000000000001E+29</v>
      </c>
      <c r="K39" t="s">
        <v>187</v>
      </c>
      <c r="L39">
        <v>3049249800</v>
      </c>
      <c r="M39">
        <v>386393970</v>
      </c>
      <c r="N39" s="3">
        <v>35600000000000</v>
      </c>
      <c r="O39" t="s">
        <v>188</v>
      </c>
      <c r="P39" t="s">
        <v>189</v>
      </c>
      <c r="Q39">
        <v>881</v>
      </c>
      <c r="R39">
        <v>682</v>
      </c>
      <c r="S39">
        <v>6895</v>
      </c>
      <c r="T39">
        <v>2517</v>
      </c>
      <c r="U39" s="3">
        <v>1990000000000</v>
      </c>
      <c r="V39">
        <v>12</v>
      </c>
      <c r="W39" s="4">
        <f t="shared" si="1"/>
        <v>5</v>
      </c>
      <c r="X39">
        <v>5</v>
      </c>
    </row>
    <row r="40" spans="1:24" x14ac:dyDescent="0.25">
      <c r="A40">
        <v>759187</v>
      </c>
      <c r="B40" t="s">
        <v>190</v>
      </c>
      <c r="C40" s="1">
        <v>0.2638888888888889</v>
      </c>
      <c r="D40" s="2">
        <v>44852.231249999997</v>
      </c>
      <c r="E40">
        <v>1272474</v>
      </c>
      <c r="F40">
        <v>908617</v>
      </c>
      <c r="G40">
        <v>3998325</v>
      </c>
      <c r="H40">
        <v>939515908</v>
      </c>
      <c r="I40" t="s">
        <v>191</v>
      </c>
      <c r="J40" s="3">
        <v>1.1000000000000001E+29</v>
      </c>
      <c r="K40" t="s">
        <v>192</v>
      </c>
      <c r="L40">
        <v>686550432</v>
      </c>
      <c r="M40">
        <v>386393970</v>
      </c>
      <c r="N40" s="3">
        <v>35600000000000</v>
      </c>
      <c r="O40" t="s">
        <v>193</v>
      </c>
      <c r="P40" t="s">
        <v>194</v>
      </c>
      <c r="Q40">
        <v>1644</v>
      </c>
      <c r="R40">
        <v>1319</v>
      </c>
      <c r="S40">
        <v>7007</v>
      </c>
      <c r="T40">
        <v>4710</v>
      </c>
      <c r="U40" s="3">
        <v>467000000000</v>
      </c>
      <c r="V40">
        <v>4</v>
      </c>
      <c r="W40" s="4">
        <f t="shared" si="1"/>
        <v>5</v>
      </c>
      <c r="X40">
        <v>5</v>
      </c>
    </row>
    <row r="41" spans="1:24" x14ac:dyDescent="0.25">
      <c r="A41">
        <v>759188</v>
      </c>
      <c r="B41" t="s">
        <v>195</v>
      </c>
      <c r="C41" s="1">
        <v>0.26666666666666666</v>
      </c>
      <c r="D41" s="2">
        <v>44852.236805555556</v>
      </c>
      <c r="E41">
        <v>1237212</v>
      </c>
      <c r="F41">
        <v>918608</v>
      </c>
      <c r="G41">
        <v>3993036</v>
      </c>
      <c r="H41">
        <v>536870912</v>
      </c>
      <c r="I41">
        <v>20000000</v>
      </c>
      <c r="J41" s="3">
        <v>9.9999999999999991E+28</v>
      </c>
      <c r="K41" t="s">
        <v>196</v>
      </c>
      <c r="L41">
        <v>1875305888</v>
      </c>
      <c r="M41">
        <v>386393970</v>
      </c>
      <c r="N41" s="3">
        <v>35600000000000</v>
      </c>
      <c r="O41" t="s">
        <v>197</v>
      </c>
      <c r="P41" t="s">
        <v>198</v>
      </c>
      <c r="Q41">
        <v>1068</v>
      </c>
      <c r="R41">
        <v>935</v>
      </c>
      <c r="S41">
        <v>5689</v>
      </c>
      <c r="T41">
        <v>2845</v>
      </c>
      <c r="U41" s="3">
        <v>656000000000</v>
      </c>
      <c r="V41">
        <v>26</v>
      </c>
      <c r="W41" s="4">
        <f t="shared" si="1"/>
        <v>5</v>
      </c>
      <c r="X41">
        <v>5</v>
      </c>
    </row>
    <row r="42" spans="1:24" x14ac:dyDescent="0.25">
      <c r="A42">
        <v>759189</v>
      </c>
      <c r="B42" t="s">
        <v>199</v>
      </c>
      <c r="C42" s="1">
        <v>0.28472222222222221</v>
      </c>
      <c r="D42" s="2">
        <v>44852.239583333336</v>
      </c>
      <c r="E42">
        <v>1479175</v>
      </c>
      <c r="F42">
        <v>839693</v>
      </c>
      <c r="G42">
        <v>3998254</v>
      </c>
      <c r="H42">
        <v>538968068</v>
      </c>
      <c r="I42">
        <v>20200004</v>
      </c>
      <c r="J42" s="3">
        <v>9.9999999999999991E+28</v>
      </c>
      <c r="K42" t="s">
        <v>200</v>
      </c>
      <c r="L42">
        <v>1036907024</v>
      </c>
      <c r="M42">
        <v>386393970</v>
      </c>
      <c r="N42" s="3">
        <v>35600000000000</v>
      </c>
      <c r="O42" t="s">
        <v>201</v>
      </c>
      <c r="P42" t="s">
        <v>202</v>
      </c>
      <c r="Q42">
        <v>2810</v>
      </c>
      <c r="R42">
        <v>2320</v>
      </c>
      <c r="S42">
        <v>6868</v>
      </c>
      <c r="T42">
        <v>8733</v>
      </c>
      <c r="U42" s="3">
        <v>2730000000000</v>
      </c>
      <c r="V42">
        <v>12</v>
      </c>
      <c r="W42" s="4">
        <f t="shared" si="1"/>
        <v>5</v>
      </c>
      <c r="X42">
        <v>5</v>
      </c>
    </row>
    <row r="43" spans="1:24" x14ac:dyDescent="0.25">
      <c r="A43">
        <v>759190</v>
      </c>
      <c r="B43" t="s">
        <v>203</v>
      </c>
      <c r="C43" s="1">
        <v>0.29305555555555557</v>
      </c>
      <c r="D43" s="2">
        <v>44852.249305555553</v>
      </c>
      <c r="E43">
        <v>1292097</v>
      </c>
      <c r="F43">
        <v>902038</v>
      </c>
      <c r="G43">
        <v>3998211</v>
      </c>
      <c r="H43">
        <v>536870916</v>
      </c>
      <c r="I43">
        <v>20000004</v>
      </c>
      <c r="J43" s="3">
        <v>9.9999999999999991E+28</v>
      </c>
      <c r="K43" t="s">
        <v>204</v>
      </c>
      <c r="L43">
        <v>975792497</v>
      </c>
      <c r="M43">
        <v>386393970</v>
      </c>
      <c r="N43" s="3">
        <v>35600000000000</v>
      </c>
      <c r="O43" t="s">
        <v>205</v>
      </c>
      <c r="P43" t="s">
        <v>206</v>
      </c>
      <c r="Q43">
        <v>1898</v>
      </c>
      <c r="R43">
        <v>1565</v>
      </c>
      <c r="S43">
        <v>6536</v>
      </c>
      <c r="T43">
        <v>4941</v>
      </c>
      <c r="U43" s="3">
        <v>5490000000000</v>
      </c>
      <c r="V43">
        <v>3</v>
      </c>
      <c r="W43" s="4">
        <f t="shared" si="1"/>
        <v>5</v>
      </c>
      <c r="X43">
        <v>5</v>
      </c>
    </row>
    <row r="44" spans="1:24" x14ac:dyDescent="0.25">
      <c r="A44">
        <v>759191</v>
      </c>
      <c r="B44" t="s">
        <v>207</v>
      </c>
      <c r="C44" s="1">
        <v>0.2951388888888889</v>
      </c>
      <c r="D44" s="2">
        <v>44852.255555555559</v>
      </c>
      <c r="E44">
        <v>1050752</v>
      </c>
      <c r="F44">
        <v>980856</v>
      </c>
      <c r="G44">
        <v>3993320</v>
      </c>
      <c r="H44">
        <v>600129536</v>
      </c>
      <c r="I44" t="s">
        <v>208</v>
      </c>
      <c r="J44" s="3">
        <v>9.9999999999999991E+28</v>
      </c>
      <c r="K44" t="s">
        <v>209</v>
      </c>
      <c r="L44">
        <v>3473948281</v>
      </c>
      <c r="M44">
        <v>386393970</v>
      </c>
      <c r="N44" s="3">
        <v>35600000000000</v>
      </c>
      <c r="O44" t="s">
        <v>210</v>
      </c>
      <c r="P44" t="s">
        <v>211</v>
      </c>
      <c r="Q44">
        <v>380</v>
      </c>
      <c r="R44">
        <v>294</v>
      </c>
      <c r="S44">
        <v>5774</v>
      </c>
      <c r="T44">
        <v>918</v>
      </c>
      <c r="U44">
        <v>39314839127</v>
      </c>
      <c r="V44">
        <v>10</v>
      </c>
      <c r="W44" s="4">
        <f t="shared" si="1"/>
        <v>6</v>
      </c>
      <c r="X44">
        <v>6</v>
      </c>
    </row>
    <row r="45" spans="1:24" x14ac:dyDescent="0.25">
      <c r="A45">
        <v>759192</v>
      </c>
      <c r="B45" t="s">
        <v>212</v>
      </c>
      <c r="C45" s="1">
        <v>0.30208333333333331</v>
      </c>
      <c r="D45" s="2">
        <v>44852.263888888891</v>
      </c>
      <c r="E45">
        <v>1238326</v>
      </c>
      <c r="F45">
        <v>918339</v>
      </c>
      <c r="G45">
        <v>3993343</v>
      </c>
      <c r="H45">
        <v>545259520</v>
      </c>
      <c r="I45">
        <v>20800000</v>
      </c>
      <c r="J45" s="3">
        <v>9.9999999999999991E+28</v>
      </c>
      <c r="K45" t="s">
        <v>213</v>
      </c>
      <c r="L45">
        <v>2845355378</v>
      </c>
      <c r="M45">
        <v>386393970</v>
      </c>
      <c r="N45" s="3">
        <v>35600000000000</v>
      </c>
      <c r="O45" t="s">
        <v>214</v>
      </c>
      <c r="P45" t="s">
        <v>215</v>
      </c>
      <c r="Q45">
        <v>1608</v>
      </c>
      <c r="R45">
        <v>1334</v>
      </c>
      <c r="S45">
        <v>6261</v>
      </c>
      <c r="T45">
        <v>4309</v>
      </c>
      <c r="U45" s="3">
        <v>1010000000000</v>
      </c>
      <c r="V45">
        <v>1</v>
      </c>
      <c r="W45" s="4">
        <f t="shared" si="1"/>
        <v>6</v>
      </c>
      <c r="X45">
        <v>6</v>
      </c>
    </row>
    <row r="46" spans="1:24" x14ac:dyDescent="0.25">
      <c r="A46">
        <v>759193</v>
      </c>
      <c r="B46" t="s">
        <v>216</v>
      </c>
      <c r="C46" s="1">
        <v>0.30277777777777776</v>
      </c>
      <c r="D46" s="2">
        <v>44852.26666666667</v>
      </c>
      <c r="E46">
        <v>1301763</v>
      </c>
      <c r="F46">
        <v>898829</v>
      </c>
      <c r="G46">
        <v>3998250</v>
      </c>
      <c r="H46">
        <v>536870916</v>
      </c>
      <c r="I46">
        <v>20000004</v>
      </c>
      <c r="J46" s="3">
        <v>9.9999999999999991E+28</v>
      </c>
      <c r="K46" t="s">
        <v>217</v>
      </c>
      <c r="L46">
        <v>1416800941</v>
      </c>
      <c r="M46">
        <v>386393970</v>
      </c>
      <c r="N46" s="3">
        <v>35600000000000</v>
      </c>
      <c r="O46" t="s">
        <v>218</v>
      </c>
      <c r="P46" t="s">
        <v>219</v>
      </c>
      <c r="Q46">
        <v>821</v>
      </c>
      <c r="R46">
        <v>715</v>
      </c>
      <c r="S46">
        <v>5896</v>
      </c>
      <c r="T46">
        <v>1775</v>
      </c>
      <c r="U46" s="3">
        <v>152000000000</v>
      </c>
      <c r="V46">
        <v>0</v>
      </c>
      <c r="W46" s="4">
        <f t="shared" si="1"/>
        <v>6</v>
      </c>
      <c r="X46">
        <v>6</v>
      </c>
    </row>
    <row r="47" spans="1:24" x14ac:dyDescent="0.25">
      <c r="A47">
        <v>759194</v>
      </c>
      <c r="B47" t="s">
        <v>220</v>
      </c>
      <c r="C47" s="1">
        <v>0.30277777777777776</v>
      </c>
      <c r="D47" s="2">
        <v>44852.284722222219</v>
      </c>
      <c r="E47">
        <v>1015335</v>
      </c>
      <c r="F47">
        <v>992502</v>
      </c>
      <c r="G47">
        <v>3992841</v>
      </c>
      <c r="H47">
        <v>545259520</v>
      </c>
      <c r="I47">
        <v>20800000</v>
      </c>
      <c r="J47" s="3">
        <v>9.9999999999999991E+28</v>
      </c>
      <c r="K47" t="s">
        <v>221</v>
      </c>
      <c r="L47">
        <v>2358137968</v>
      </c>
      <c r="M47">
        <v>386393970</v>
      </c>
      <c r="N47" s="3">
        <v>35600000000000</v>
      </c>
      <c r="O47" t="s">
        <v>222</v>
      </c>
      <c r="P47" t="s">
        <v>223</v>
      </c>
      <c r="Q47">
        <v>47</v>
      </c>
      <c r="R47">
        <v>27</v>
      </c>
      <c r="S47">
        <v>3523</v>
      </c>
      <c r="T47">
        <v>97</v>
      </c>
      <c r="U47">
        <v>43006054690</v>
      </c>
      <c r="V47">
        <v>21</v>
      </c>
      <c r="W47" s="4">
        <f t="shared" si="1"/>
        <v>6</v>
      </c>
      <c r="X47">
        <v>6</v>
      </c>
    </row>
    <row r="48" spans="1:24" x14ac:dyDescent="0.25">
      <c r="A48">
        <v>759195</v>
      </c>
      <c r="B48" t="s">
        <v>224</v>
      </c>
      <c r="C48" s="1">
        <v>0.31736111111111115</v>
      </c>
      <c r="D48" s="2">
        <v>44852.293055555558</v>
      </c>
      <c r="E48">
        <v>1565407</v>
      </c>
      <c r="F48">
        <v>810902</v>
      </c>
      <c r="G48">
        <v>3998113</v>
      </c>
      <c r="H48">
        <v>536870916</v>
      </c>
      <c r="I48">
        <v>20000004</v>
      </c>
      <c r="J48" s="3">
        <v>9.9999999999999991E+28</v>
      </c>
      <c r="K48" t="s">
        <v>225</v>
      </c>
      <c r="L48">
        <v>1335717700</v>
      </c>
      <c r="M48">
        <v>386393970</v>
      </c>
      <c r="N48" s="3">
        <v>35600000000000</v>
      </c>
      <c r="O48" t="s">
        <v>226</v>
      </c>
      <c r="P48" t="s">
        <v>227</v>
      </c>
      <c r="Q48">
        <v>2861</v>
      </c>
      <c r="R48">
        <v>2360</v>
      </c>
      <c r="S48">
        <v>7319</v>
      </c>
      <c r="T48">
        <v>8444</v>
      </c>
      <c r="U48" s="3">
        <v>7870000000000</v>
      </c>
      <c r="V48">
        <v>11</v>
      </c>
      <c r="W48" s="4">
        <f t="shared" si="1"/>
        <v>7</v>
      </c>
      <c r="X48">
        <v>7</v>
      </c>
    </row>
    <row r="49" spans="1:24" x14ac:dyDescent="0.25">
      <c r="A49">
        <v>759196</v>
      </c>
      <c r="B49" t="s">
        <v>228</v>
      </c>
      <c r="C49" s="1">
        <v>0.32500000000000001</v>
      </c>
      <c r="D49" s="2">
        <v>44852.295138888891</v>
      </c>
      <c r="E49">
        <v>1294209</v>
      </c>
      <c r="F49">
        <v>899781</v>
      </c>
      <c r="G49">
        <v>3993552</v>
      </c>
      <c r="H49">
        <v>538624000</v>
      </c>
      <c r="I49" t="s">
        <v>229</v>
      </c>
      <c r="J49" s="3">
        <v>9.9999999999999991E+28</v>
      </c>
      <c r="K49" t="s">
        <v>230</v>
      </c>
      <c r="L49">
        <v>3411140406</v>
      </c>
      <c r="M49">
        <v>386393970</v>
      </c>
      <c r="N49" s="3">
        <v>35600000000000</v>
      </c>
      <c r="O49" t="s">
        <v>231</v>
      </c>
      <c r="P49" t="s">
        <v>232</v>
      </c>
      <c r="Q49">
        <v>1690</v>
      </c>
      <c r="R49">
        <v>1390</v>
      </c>
      <c r="S49">
        <v>6621</v>
      </c>
      <c r="T49">
        <v>4619</v>
      </c>
      <c r="U49" s="3">
        <v>5090000000000</v>
      </c>
      <c r="V49">
        <v>0</v>
      </c>
      <c r="W49" s="4">
        <f t="shared" si="1"/>
        <v>7</v>
      </c>
      <c r="X49">
        <v>7</v>
      </c>
    </row>
    <row r="50" spans="1:24" x14ac:dyDescent="0.25">
      <c r="A50">
        <v>759197</v>
      </c>
      <c r="B50" t="s">
        <v>233</v>
      </c>
      <c r="C50" s="1">
        <v>0.32500000000000001</v>
      </c>
      <c r="D50" s="2">
        <v>44852.302083333336</v>
      </c>
      <c r="E50">
        <v>1005726</v>
      </c>
      <c r="F50">
        <v>998031</v>
      </c>
      <c r="G50">
        <v>3999819</v>
      </c>
      <c r="H50">
        <v>1073676292</v>
      </c>
      <c r="I50" t="s">
        <v>234</v>
      </c>
      <c r="J50" s="3">
        <v>1.1100000000000001E+29</v>
      </c>
      <c r="K50" t="s">
        <v>235</v>
      </c>
      <c r="L50">
        <v>851418812</v>
      </c>
      <c r="M50">
        <v>386393970</v>
      </c>
      <c r="N50" s="3">
        <v>35600000000000</v>
      </c>
      <c r="O50" t="s">
        <v>236</v>
      </c>
      <c r="P50" t="s">
        <v>237</v>
      </c>
      <c r="Q50">
        <v>37</v>
      </c>
      <c r="R50">
        <v>25</v>
      </c>
      <c r="S50">
        <v>5620</v>
      </c>
      <c r="T50">
        <v>66</v>
      </c>
      <c r="U50">
        <v>25700524547</v>
      </c>
      <c r="V50">
        <v>10</v>
      </c>
      <c r="W50" s="4">
        <f t="shared" si="1"/>
        <v>7</v>
      </c>
      <c r="X50">
        <v>7</v>
      </c>
    </row>
    <row r="51" spans="1:24" x14ac:dyDescent="0.25">
      <c r="A51">
        <v>759198</v>
      </c>
      <c r="B51" t="s">
        <v>238</v>
      </c>
      <c r="C51" s="1">
        <v>0.33194444444444443</v>
      </c>
      <c r="D51" s="2">
        <v>44852.302777777775</v>
      </c>
      <c r="E51">
        <v>1366073</v>
      </c>
      <c r="F51">
        <v>875562</v>
      </c>
      <c r="G51">
        <v>3992759</v>
      </c>
      <c r="H51">
        <v>585400320</v>
      </c>
      <c r="I51" s="3" t="s">
        <v>239</v>
      </c>
      <c r="J51" s="3">
        <v>9.9999999999999991E+28</v>
      </c>
      <c r="K51" t="s">
        <v>240</v>
      </c>
      <c r="L51">
        <v>3122689151</v>
      </c>
      <c r="M51">
        <v>386393970</v>
      </c>
      <c r="N51" s="3">
        <v>35600000000000</v>
      </c>
      <c r="O51" s="3" t="s">
        <v>241</v>
      </c>
      <c r="P51" s="3" t="s">
        <v>242</v>
      </c>
      <c r="Q51">
        <v>2238</v>
      </c>
      <c r="R51">
        <v>1926</v>
      </c>
      <c r="S51">
        <v>6990</v>
      </c>
      <c r="T51">
        <v>5804</v>
      </c>
      <c r="U51" s="3">
        <v>1390000000000</v>
      </c>
      <c r="V51">
        <v>1</v>
      </c>
      <c r="W51" s="4">
        <f t="shared" si="1"/>
        <v>7</v>
      </c>
      <c r="X51">
        <v>7</v>
      </c>
    </row>
    <row r="52" spans="1:24" x14ac:dyDescent="0.25">
      <c r="A52">
        <v>759199</v>
      </c>
      <c r="B52" t="s">
        <v>243</v>
      </c>
      <c r="C52" s="1">
        <v>0.33263888888888887</v>
      </c>
      <c r="D52" s="2">
        <v>44852.302777777775</v>
      </c>
      <c r="E52">
        <v>1080935</v>
      </c>
      <c r="F52">
        <v>972338</v>
      </c>
      <c r="G52">
        <v>3997949</v>
      </c>
      <c r="H52">
        <v>664141828</v>
      </c>
      <c r="I52">
        <v>27960004</v>
      </c>
      <c r="J52" s="3">
        <v>9.9999999999999991E+28</v>
      </c>
      <c r="K52" t="s">
        <v>244</v>
      </c>
      <c r="L52">
        <v>1341892912</v>
      </c>
      <c r="M52">
        <v>386393970</v>
      </c>
      <c r="N52" s="3">
        <v>35600000000000</v>
      </c>
      <c r="O52" t="s">
        <v>245</v>
      </c>
      <c r="P52" t="s">
        <v>246</v>
      </c>
      <c r="Q52">
        <v>288</v>
      </c>
      <c r="R52">
        <v>261</v>
      </c>
      <c r="S52">
        <v>3976</v>
      </c>
      <c r="T52">
        <v>861</v>
      </c>
      <c r="U52">
        <v>65828534538</v>
      </c>
      <c r="V52">
        <v>11</v>
      </c>
      <c r="W52" s="4">
        <f t="shared" si="1"/>
        <v>7</v>
      </c>
      <c r="X52">
        <v>7</v>
      </c>
    </row>
    <row r="53" spans="1:24" x14ac:dyDescent="0.25">
      <c r="A53">
        <v>759200</v>
      </c>
      <c r="B53" t="s">
        <v>247</v>
      </c>
      <c r="C53" s="1">
        <v>0.34027777777777773</v>
      </c>
      <c r="D53" s="2">
        <v>44852.317361111112</v>
      </c>
      <c r="E53">
        <v>1171962</v>
      </c>
      <c r="F53">
        <v>940540</v>
      </c>
      <c r="G53">
        <v>3993582</v>
      </c>
      <c r="H53">
        <v>837804032</v>
      </c>
      <c r="I53" t="s">
        <v>248</v>
      </c>
      <c r="J53" s="3">
        <v>1.1000000000000001E+29</v>
      </c>
      <c r="K53" t="s">
        <v>249</v>
      </c>
      <c r="L53">
        <v>3891209247</v>
      </c>
      <c r="M53">
        <v>386393970</v>
      </c>
      <c r="N53" s="3">
        <v>35600000000000</v>
      </c>
      <c r="O53" t="s">
        <v>250</v>
      </c>
      <c r="P53" t="s">
        <v>251</v>
      </c>
      <c r="Q53">
        <v>1262</v>
      </c>
      <c r="R53">
        <v>1054</v>
      </c>
      <c r="S53">
        <v>6836</v>
      </c>
      <c r="T53">
        <v>3654</v>
      </c>
      <c r="U53" s="3">
        <v>550000000000</v>
      </c>
      <c r="V53">
        <v>8</v>
      </c>
      <c r="W53" s="4">
        <f t="shared" si="1"/>
        <v>7</v>
      </c>
      <c r="X53">
        <v>7</v>
      </c>
    </row>
    <row r="54" spans="1:24" x14ac:dyDescent="0.25">
      <c r="A54">
        <v>759201</v>
      </c>
      <c r="B54" t="s">
        <v>252</v>
      </c>
      <c r="C54" s="1">
        <v>0.34583333333333338</v>
      </c>
      <c r="D54" s="2">
        <v>44852.324999999997</v>
      </c>
      <c r="E54">
        <v>1511180</v>
      </c>
      <c r="F54">
        <v>827192</v>
      </c>
      <c r="G54">
        <v>3992756</v>
      </c>
      <c r="H54">
        <v>543162368</v>
      </c>
      <c r="I54">
        <v>20600000</v>
      </c>
      <c r="J54" s="3">
        <v>9.9999999999999991E+28</v>
      </c>
      <c r="K54" t="s">
        <v>253</v>
      </c>
      <c r="L54">
        <v>567938162</v>
      </c>
      <c r="M54">
        <v>386393970</v>
      </c>
      <c r="N54" s="3">
        <v>35600000000000</v>
      </c>
      <c r="O54" t="s">
        <v>254</v>
      </c>
      <c r="P54" t="s">
        <v>255</v>
      </c>
      <c r="Q54">
        <v>2060</v>
      </c>
      <c r="R54">
        <v>1643</v>
      </c>
      <c r="S54">
        <v>7492</v>
      </c>
      <c r="T54">
        <v>5441</v>
      </c>
      <c r="U54" s="3">
        <v>339000000000</v>
      </c>
      <c r="V54">
        <v>8</v>
      </c>
      <c r="W54" s="4">
        <f t="shared" si="1"/>
        <v>7</v>
      </c>
      <c r="X54">
        <v>7</v>
      </c>
    </row>
    <row r="55" spans="1:24" x14ac:dyDescent="0.25">
      <c r="A55">
        <v>759202</v>
      </c>
      <c r="B55" t="s">
        <v>256</v>
      </c>
      <c r="C55" s="1">
        <v>0.35138888888888892</v>
      </c>
      <c r="D55" s="2">
        <v>44852.324999999997</v>
      </c>
      <c r="E55">
        <v>1399525</v>
      </c>
      <c r="F55">
        <v>866243</v>
      </c>
      <c r="G55">
        <v>3998254</v>
      </c>
      <c r="H55">
        <v>671080452</v>
      </c>
      <c r="I55" t="s">
        <v>116</v>
      </c>
      <c r="J55" s="3">
        <v>9.9999999999999991E+28</v>
      </c>
      <c r="K55" t="s">
        <v>257</v>
      </c>
      <c r="L55">
        <v>4169465219</v>
      </c>
      <c r="M55">
        <v>386393970</v>
      </c>
      <c r="N55" s="3">
        <v>35600000000000</v>
      </c>
      <c r="O55" t="s">
        <v>258</v>
      </c>
      <c r="P55" t="s">
        <v>259</v>
      </c>
      <c r="Q55">
        <v>1660</v>
      </c>
      <c r="R55">
        <v>1381</v>
      </c>
      <c r="S55">
        <v>6536</v>
      </c>
      <c r="T55">
        <v>4242</v>
      </c>
      <c r="U55" s="3">
        <v>472000000000</v>
      </c>
      <c r="V55">
        <v>5</v>
      </c>
      <c r="W55" s="4">
        <f t="shared" si="1"/>
        <v>7</v>
      </c>
      <c r="X55">
        <v>7</v>
      </c>
    </row>
    <row r="56" spans="1:24" x14ac:dyDescent="0.25">
      <c r="A56">
        <v>759203</v>
      </c>
      <c r="B56" s="3" t="s">
        <v>260</v>
      </c>
      <c r="C56" s="1">
        <v>0.35486111111111113</v>
      </c>
      <c r="D56" s="2">
        <v>44852.331944444442</v>
      </c>
      <c r="E56">
        <v>1134731</v>
      </c>
      <c r="F56">
        <v>952814</v>
      </c>
      <c r="G56">
        <v>3993173</v>
      </c>
      <c r="H56">
        <v>536870912</v>
      </c>
      <c r="I56">
        <v>20000000</v>
      </c>
      <c r="J56" s="3">
        <v>9.9999999999999991E+28</v>
      </c>
      <c r="K56" t="s">
        <v>261</v>
      </c>
      <c r="L56">
        <v>648013744</v>
      </c>
      <c r="M56">
        <v>386393970</v>
      </c>
      <c r="N56" s="3">
        <v>35600000000000</v>
      </c>
      <c r="O56" t="s">
        <v>262</v>
      </c>
      <c r="P56" t="s">
        <v>263</v>
      </c>
      <c r="Q56">
        <v>896</v>
      </c>
      <c r="R56">
        <v>765</v>
      </c>
      <c r="S56">
        <v>4475</v>
      </c>
      <c r="T56">
        <v>2233</v>
      </c>
      <c r="U56" s="3">
        <v>677000000000</v>
      </c>
      <c r="V56">
        <v>30</v>
      </c>
      <c r="W56" s="4">
        <f t="shared" si="1"/>
        <v>7</v>
      </c>
      <c r="X56">
        <v>7</v>
      </c>
    </row>
    <row r="57" spans="1:24" x14ac:dyDescent="0.25">
      <c r="A57">
        <v>759204</v>
      </c>
      <c r="B57" t="s">
        <v>264</v>
      </c>
      <c r="C57" s="1">
        <v>0.3756944444444445</v>
      </c>
      <c r="D57" s="2">
        <v>44852.332638888889</v>
      </c>
      <c r="E57">
        <v>1541116</v>
      </c>
      <c r="F57">
        <v>819057</v>
      </c>
      <c r="G57">
        <v>3998287</v>
      </c>
      <c r="H57">
        <v>691044356</v>
      </c>
      <c r="I57">
        <v>29308004</v>
      </c>
      <c r="J57" s="3">
        <v>1.0100000000000001E+29</v>
      </c>
      <c r="K57" t="s">
        <v>265</v>
      </c>
      <c r="L57">
        <v>1322084641</v>
      </c>
      <c r="M57">
        <v>386393970</v>
      </c>
      <c r="N57" s="3">
        <v>35600000000000</v>
      </c>
      <c r="O57" t="s">
        <v>266</v>
      </c>
      <c r="P57" t="s">
        <v>267</v>
      </c>
      <c r="Q57">
        <v>3206</v>
      </c>
      <c r="R57">
        <v>2764</v>
      </c>
      <c r="S57">
        <v>7579</v>
      </c>
      <c r="T57">
        <v>8689</v>
      </c>
      <c r="U57" s="3">
        <v>4040000000000</v>
      </c>
      <c r="V57">
        <v>43</v>
      </c>
      <c r="W57" s="4">
        <f t="shared" si="1"/>
        <v>7</v>
      </c>
      <c r="X57">
        <v>7</v>
      </c>
    </row>
    <row r="58" spans="1:24" x14ac:dyDescent="0.25">
      <c r="A58">
        <v>759205</v>
      </c>
      <c r="B58" t="s">
        <v>268</v>
      </c>
      <c r="C58" s="1">
        <v>0.4055555555555555</v>
      </c>
      <c r="D58" s="2">
        <v>44852.340277777781</v>
      </c>
      <c r="E58">
        <v>1439643</v>
      </c>
      <c r="F58">
        <v>852769</v>
      </c>
      <c r="G58">
        <v>3997950</v>
      </c>
      <c r="H58">
        <v>536870916</v>
      </c>
      <c r="I58">
        <v>20000004</v>
      </c>
      <c r="J58" s="3">
        <v>9.9999999999999991E+28</v>
      </c>
      <c r="K58" t="s">
        <v>269</v>
      </c>
      <c r="L58">
        <v>1766350189</v>
      </c>
      <c r="M58">
        <v>386393970</v>
      </c>
      <c r="N58" s="3">
        <v>35600000000000</v>
      </c>
      <c r="O58" t="s">
        <v>270</v>
      </c>
      <c r="P58" t="s">
        <v>271</v>
      </c>
      <c r="Q58">
        <v>3267</v>
      </c>
      <c r="R58">
        <v>2732</v>
      </c>
      <c r="S58">
        <v>6572</v>
      </c>
      <c r="T58">
        <v>9777</v>
      </c>
      <c r="U58" s="3">
        <v>2600000000000</v>
      </c>
      <c r="V58">
        <v>11</v>
      </c>
      <c r="W58" s="4">
        <f t="shared" si="1"/>
        <v>8</v>
      </c>
      <c r="X58">
        <v>8</v>
      </c>
    </row>
    <row r="59" spans="1:24" x14ac:dyDescent="0.25">
      <c r="A59">
        <v>759206</v>
      </c>
      <c r="B59" t="s">
        <v>272</v>
      </c>
      <c r="C59" s="1">
        <v>0.41319444444444442</v>
      </c>
      <c r="D59" s="2">
        <v>44852.345833333333</v>
      </c>
      <c r="E59">
        <v>1578487</v>
      </c>
      <c r="F59">
        <v>804856</v>
      </c>
      <c r="G59">
        <v>3993055</v>
      </c>
      <c r="H59">
        <v>538968064</v>
      </c>
      <c r="I59">
        <v>20200000</v>
      </c>
      <c r="J59" s="3">
        <v>9.9999999999999991E+28</v>
      </c>
      <c r="K59" t="s">
        <v>273</v>
      </c>
      <c r="L59">
        <v>3053834067</v>
      </c>
      <c r="M59">
        <v>386393970</v>
      </c>
      <c r="N59" s="3">
        <v>35600000000000</v>
      </c>
      <c r="O59" s="3" t="s">
        <v>274</v>
      </c>
      <c r="P59" t="s">
        <v>275</v>
      </c>
      <c r="Q59">
        <v>3433</v>
      </c>
      <c r="R59">
        <v>2965</v>
      </c>
      <c r="S59">
        <v>7337</v>
      </c>
      <c r="T59">
        <v>9017</v>
      </c>
      <c r="U59" s="3">
        <v>4200000000000</v>
      </c>
      <c r="V59">
        <v>6</v>
      </c>
      <c r="W59" s="4">
        <f t="shared" si="1"/>
        <v>8</v>
      </c>
      <c r="X59">
        <v>8</v>
      </c>
    </row>
    <row r="60" spans="1:24" x14ac:dyDescent="0.25">
      <c r="A60">
        <v>759207</v>
      </c>
      <c r="B60" t="s">
        <v>276</v>
      </c>
      <c r="C60" s="1">
        <v>0.41736111111111113</v>
      </c>
      <c r="D60" s="2">
        <v>44852.351388888892</v>
      </c>
      <c r="E60">
        <v>1478264</v>
      </c>
      <c r="F60">
        <v>838242</v>
      </c>
      <c r="G60">
        <v>3992990</v>
      </c>
      <c r="H60">
        <v>536895492</v>
      </c>
      <c r="I60">
        <v>20006004</v>
      </c>
      <c r="J60" s="3">
        <v>9.9999999999999991E+28</v>
      </c>
      <c r="K60" t="s">
        <v>277</v>
      </c>
      <c r="L60">
        <v>2840077748</v>
      </c>
      <c r="M60">
        <v>386393970</v>
      </c>
      <c r="N60" s="3">
        <v>35600000000000</v>
      </c>
      <c r="O60" t="s">
        <v>278</v>
      </c>
      <c r="P60" t="s">
        <v>279</v>
      </c>
      <c r="Q60">
        <v>2989</v>
      </c>
      <c r="R60">
        <v>2260</v>
      </c>
      <c r="S60">
        <v>6865</v>
      </c>
      <c r="T60">
        <v>7850</v>
      </c>
      <c r="U60" s="3">
        <v>407000000000</v>
      </c>
      <c r="V60">
        <v>42</v>
      </c>
      <c r="W60" s="4">
        <f t="shared" si="1"/>
        <v>8</v>
      </c>
      <c r="X60">
        <v>8</v>
      </c>
    </row>
    <row r="61" spans="1:24" x14ac:dyDescent="0.25">
      <c r="A61">
        <v>759208</v>
      </c>
      <c r="B61" t="s">
        <v>280</v>
      </c>
      <c r="C61" s="1">
        <v>0.4465277777777778</v>
      </c>
      <c r="D61" s="2">
        <v>44852.354861111111</v>
      </c>
      <c r="E61">
        <v>1438210</v>
      </c>
      <c r="F61">
        <v>851620</v>
      </c>
      <c r="G61">
        <v>3993070</v>
      </c>
      <c r="H61">
        <v>536870912</v>
      </c>
      <c r="I61">
        <v>20000000</v>
      </c>
      <c r="J61" s="3">
        <v>9.9999999999999991E+28</v>
      </c>
      <c r="K61" t="s">
        <v>281</v>
      </c>
      <c r="L61">
        <v>3336665097</v>
      </c>
      <c r="M61">
        <v>386393970</v>
      </c>
      <c r="N61" s="3">
        <v>35600000000000</v>
      </c>
      <c r="O61" t="s">
        <v>282</v>
      </c>
      <c r="P61" t="s">
        <v>283</v>
      </c>
      <c r="Q61">
        <v>3348</v>
      </c>
      <c r="R61">
        <v>2784</v>
      </c>
      <c r="S61">
        <v>6645</v>
      </c>
      <c r="T61">
        <v>9834</v>
      </c>
      <c r="U61" s="3">
        <v>1350000000000</v>
      </c>
      <c r="V61">
        <v>4</v>
      </c>
      <c r="W61" s="4">
        <f t="shared" si="1"/>
        <v>8</v>
      </c>
      <c r="X61">
        <v>8</v>
      </c>
    </row>
    <row r="62" spans="1:24" x14ac:dyDescent="0.25">
      <c r="A62">
        <v>759209</v>
      </c>
      <c r="B62" t="s">
        <v>284</v>
      </c>
      <c r="C62" s="1">
        <v>0.44930555555555557</v>
      </c>
      <c r="D62" s="2">
        <v>44852.375694444447</v>
      </c>
      <c r="E62">
        <v>1392621</v>
      </c>
      <c r="F62">
        <v>866946</v>
      </c>
      <c r="G62">
        <v>3993459</v>
      </c>
      <c r="H62">
        <v>1073676288</v>
      </c>
      <c r="I62" t="s">
        <v>285</v>
      </c>
      <c r="J62" s="3">
        <v>1.1100000000000001E+29</v>
      </c>
      <c r="K62" t="s">
        <v>286</v>
      </c>
      <c r="L62">
        <v>3546933832</v>
      </c>
      <c r="M62">
        <v>386393970</v>
      </c>
      <c r="N62" s="3">
        <v>35600000000000</v>
      </c>
      <c r="O62" t="s">
        <v>287</v>
      </c>
      <c r="P62" t="s">
        <v>288</v>
      </c>
      <c r="Q62">
        <v>2669</v>
      </c>
      <c r="R62">
        <v>2236</v>
      </c>
      <c r="S62">
        <v>6979</v>
      </c>
      <c r="T62">
        <v>6703</v>
      </c>
      <c r="U62" s="3">
        <v>2950000000000</v>
      </c>
      <c r="V62">
        <v>8</v>
      </c>
      <c r="W62" s="4">
        <f t="shared" si="1"/>
        <v>9</v>
      </c>
      <c r="X62">
        <v>9</v>
      </c>
    </row>
    <row r="63" spans="1:24" x14ac:dyDescent="0.25">
      <c r="A63">
        <v>759210</v>
      </c>
      <c r="B63" s="3" t="s">
        <v>289</v>
      </c>
      <c r="C63" s="1">
        <v>0.4548611111111111</v>
      </c>
      <c r="D63" s="2">
        <v>44852.405555555553</v>
      </c>
      <c r="E63">
        <v>1497278</v>
      </c>
      <c r="F63">
        <v>832074</v>
      </c>
      <c r="G63">
        <v>3993500</v>
      </c>
      <c r="H63">
        <v>536870912</v>
      </c>
      <c r="I63">
        <v>20000000</v>
      </c>
      <c r="J63" s="3">
        <v>9.9999999999999991E+28</v>
      </c>
      <c r="K63" t="s">
        <v>290</v>
      </c>
      <c r="L63">
        <v>3444714489</v>
      </c>
      <c r="M63">
        <v>386393970</v>
      </c>
      <c r="N63" s="3">
        <v>35600000000000</v>
      </c>
      <c r="O63" t="s">
        <v>291</v>
      </c>
      <c r="P63" t="s">
        <v>292</v>
      </c>
      <c r="Q63">
        <v>2699</v>
      </c>
      <c r="R63">
        <v>2212</v>
      </c>
      <c r="S63">
        <v>7549</v>
      </c>
      <c r="T63">
        <v>6510</v>
      </c>
      <c r="U63" s="3">
        <v>1380000000000</v>
      </c>
      <c r="V63">
        <v>6</v>
      </c>
      <c r="W63" s="4">
        <f t="shared" si="1"/>
        <v>9</v>
      </c>
      <c r="X63">
        <v>9</v>
      </c>
    </row>
    <row r="64" spans="1:24" x14ac:dyDescent="0.25">
      <c r="A64">
        <v>759211</v>
      </c>
      <c r="B64" t="s">
        <v>293</v>
      </c>
      <c r="C64" s="1">
        <v>0.45902777777777781</v>
      </c>
      <c r="D64" s="2">
        <v>44852.413194444445</v>
      </c>
      <c r="E64">
        <v>1508508</v>
      </c>
      <c r="F64">
        <v>828382</v>
      </c>
      <c r="G64">
        <v>3993654</v>
      </c>
      <c r="H64">
        <v>536879104</v>
      </c>
      <c r="I64">
        <v>20002000</v>
      </c>
      <c r="J64" s="3">
        <v>9.9999999999999991E+28</v>
      </c>
      <c r="K64" t="s">
        <v>294</v>
      </c>
      <c r="L64">
        <v>3867459252</v>
      </c>
      <c r="M64">
        <v>386393970</v>
      </c>
      <c r="N64" s="3">
        <v>35600000000000</v>
      </c>
      <c r="O64" t="s">
        <v>295</v>
      </c>
      <c r="P64" t="s">
        <v>296</v>
      </c>
      <c r="Q64">
        <v>3366</v>
      </c>
      <c r="R64">
        <v>2950</v>
      </c>
      <c r="S64">
        <v>7615</v>
      </c>
      <c r="T64">
        <v>7915</v>
      </c>
      <c r="U64" s="3">
        <v>1630000000000</v>
      </c>
      <c r="V64">
        <v>9</v>
      </c>
      <c r="W64" s="4">
        <f t="shared" si="1"/>
        <v>9</v>
      </c>
      <c r="X64">
        <v>9</v>
      </c>
    </row>
    <row r="65" spans="1:24" x14ac:dyDescent="0.25">
      <c r="A65">
        <v>759212</v>
      </c>
      <c r="B65" t="s">
        <v>297</v>
      </c>
      <c r="C65" s="1">
        <v>0.46527777777777773</v>
      </c>
      <c r="D65" s="2">
        <v>44852.417361111111</v>
      </c>
      <c r="E65">
        <v>1296706</v>
      </c>
      <c r="F65">
        <v>898952</v>
      </c>
      <c r="G65">
        <v>3993562</v>
      </c>
      <c r="H65">
        <v>547356672</v>
      </c>
      <c r="I65" t="s">
        <v>298</v>
      </c>
      <c r="J65" s="3">
        <v>9.9999999999999991E+28</v>
      </c>
      <c r="K65" t="s">
        <v>299</v>
      </c>
      <c r="L65">
        <v>3964839964</v>
      </c>
      <c r="M65">
        <v>386393970</v>
      </c>
      <c r="N65" s="3">
        <v>35600000000000</v>
      </c>
      <c r="O65" t="s">
        <v>300</v>
      </c>
      <c r="P65" t="s">
        <v>301</v>
      </c>
      <c r="Q65">
        <v>1856</v>
      </c>
      <c r="R65">
        <v>1518</v>
      </c>
      <c r="S65">
        <v>6615</v>
      </c>
      <c r="T65">
        <v>4710</v>
      </c>
      <c r="U65" s="3">
        <v>1120000000000</v>
      </c>
      <c r="V65">
        <v>33</v>
      </c>
      <c r="W65" s="4">
        <f t="shared" si="1"/>
        <v>10</v>
      </c>
      <c r="X65">
        <v>10</v>
      </c>
    </row>
    <row r="66" spans="1:24" x14ac:dyDescent="0.25">
      <c r="A66">
        <v>759213</v>
      </c>
      <c r="B66" t="s">
        <v>302</v>
      </c>
      <c r="C66" s="1">
        <v>0.48819444444444443</v>
      </c>
      <c r="D66" s="2">
        <v>44852.446527777778</v>
      </c>
      <c r="E66">
        <v>1506027</v>
      </c>
      <c r="F66">
        <v>829189</v>
      </c>
      <c r="G66">
        <v>3993594</v>
      </c>
      <c r="H66">
        <v>671080448</v>
      </c>
      <c r="I66" t="s">
        <v>303</v>
      </c>
      <c r="J66" s="3">
        <v>9.9999999999999991E+28</v>
      </c>
      <c r="K66" t="s">
        <v>304</v>
      </c>
      <c r="L66">
        <v>2828160725</v>
      </c>
      <c r="M66">
        <v>386393970</v>
      </c>
      <c r="N66" s="3">
        <v>35600000000000</v>
      </c>
      <c r="O66" t="s">
        <v>305</v>
      </c>
      <c r="P66" t="s">
        <v>306</v>
      </c>
      <c r="Q66">
        <v>3738</v>
      </c>
      <c r="R66">
        <v>3211</v>
      </c>
      <c r="S66">
        <v>6672</v>
      </c>
      <c r="T66">
        <v>10777</v>
      </c>
      <c r="U66" s="3">
        <v>3700000000000</v>
      </c>
      <c r="V66">
        <v>0</v>
      </c>
      <c r="W66" s="4">
        <f t="shared" ref="W66:W97" si="2">HOUR(D66)</f>
        <v>10</v>
      </c>
      <c r="X66">
        <v>10</v>
      </c>
    </row>
    <row r="67" spans="1:24" x14ac:dyDescent="0.25">
      <c r="A67">
        <v>759214</v>
      </c>
      <c r="B67" t="s">
        <v>307</v>
      </c>
      <c r="C67" s="1">
        <v>0.48819444444444443</v>
      </c>
      <c r="D67" s="2">
        <v>44852.449305555558</v>
      </c>
      <c r="E67">
        <v>1378211</v>
      </c>
      <c r="F67">
        <v>871638</v>
      </c>
      <c r="G67">
        <v>3993125</v>
      </c>
      <c r="H67">
        <v>536952832</v>
      </c>
      <c r="I67">
        <v>20014000</v>
      </c>
      <c r="J67" s="3">
        <v>9.9999999999999991E+28</v>
      </c>
      <c r="K67" t="s">
        <v>308</v>
      </c>
      <c r="L67">
        <v>392413468</v>
      </c>
      <c r="M67">
        <v>386393970</v>
      </c>
      <c r="N67" s="3">
        <v>35600000000000</v>
      </c>
      <c r="O67" t="s">
        <v>309</v>
      </c>
      <c r="P67" t="s">
        <v>310</v>
      </c>
      <c r="Q67">
        <v>2085</v>
      </c>
      <c r="R67">
        <v>1753</v>
      </c>
      <c r="S67">
        <v>6987</v>
      </c>
      <c r="T67">
        <v>5411</v>
      </c>
      <c r="U67" s="3">
        <v>243000000000</v>
      </c>
      <c r="V67">
        <v>1</v>
      </c>
      <c r="W67" s="4">
        <f t="shared" si="2"/>
        <v>10</v>
      </c>
      <c r="X67">
        <v>10</v>
      </c>
    </row>
    <row r="68" spans="1:24" x14ac:dyDescent="0.25">
      <c r="A68">
        <v>759215</v>
      </c>
      <c r="B68" t="s">
        <v>311</v>
      </c>
      <c r="C68" s="1">
        <v>0.48888888888888887</v>
      </c>
      <c r="D68" s="2">
        <v>44852.454861111109</v>
      </c>
      <c r="E68">
        <v>1077915</v>
      </c>
      <c r="F68">
        <v>971812</v>
      </c>
      <c r="G68">
        <v>3993351</v>
      </c>
      <c r="H68">
        <v>597467136</v>
      </c>
      <c r="I68" t="s">
        <v>312</v>
      </c>
      <c r="J68" s="3">
        <v>9.9999999999999991E+28</v>
      </c>
      <c r="K68" t="s">
        <v>313</v>
      </c>
      <c r="L68">
        <v>2918664793</v>
      </c>
      <c r="M68">
        <v>386393970</v>
      </c>
      <c r="N68" s="3">
        <v>35600000000000</v>
      </c>
      <c r="O68" t="s">
        <v>314</v>
      </c>
      <c r="P68" t="s">
        <v>315</v>
      </c>
      <c r="Q68">
        <v>315</v>
      </c>
      <c r="R68">
        <v>258</v>
      </c>
      <c r="S68">
        <v>5763</v>
      </c>
      <c r="T68">
        <v>725</v>
      </c>
      <c r="U68">
        <v>19130497534</v>
      </c>
      <c r="V68">
        <v>11</v>
      </c>
      <c r="W68" s="4">
        <f t="shared" si="2"/>
        <v>10</v>
      </c>
      <c r="X68">
        <v>10</v>
      </c>
    </row>
    <row r="69" spans="1:24" x14ac:dyDescent="0.25">
      <c r="A69">
        <v>759216</v>
      </c>
      <c r="B69" t="s">
        <v>316</v>
      </c>
      <c r="C69" s="1">
        <v>0.49652777777777773</v>
      </c>
      <c r="D69" s="2">
        <v>44852.459027777775</v>
      </c>
      <c r="E69">
        <v>1293493</v>
      </c>
      <c r="F69">
        <v>901609</v>
      </c>
      <c r="G69">
        <v>3998320</v>
      </c>
      <c r="H69">
        <v>1073676292</v>
      </c>
      <c r="I69" t="s">
        <v>234</v>
      </c>
      <c r="J69" s="3">
        <v>1.1100000000000001E+29</v>
      </c>
      <c r="K69" t="s">
        <v>317</v>
      </c>
      <c r="L69">
        <v>1158136299</v>
      </c>
      <c r="M69">
        <v>386393970</v>
      </c>
      <c r="N69" s="3">
        <v>35600000000000</v>
      </c>
      <c r="O69" t="s">
        <v>318</v>
      </c>
      <c r="P69" t="s">
        <v>319</v>
      </c>
      <c r="Q69">
        <v>2019</v>
      </c>
      <c r="R69">
        <v>1647</v>
      </c>
      <c r="S69">
        <v>6507</v>
      </c>
      <c r="T69">
        <v>5240</v>
      </c>
      <c r="U69" s="3">
        <v>930000000000</v>
      </c>
      <c r="V69">
        <v>33</v>
      </c>
      <c r="W69" s="4">
        <f t="shared" si="2"/>
        <v>11</v>
      </c>
      <c r="X69">
        <v>11</v>
      </c>
    </row>
    <row r="70" spans="1:24" x14ac:dyDescent="0.25">
      <c r="A70">
        <v>759217</v>
      </c>
      <c r="B70" t="s">
        <v>320</v>
      </c>
      <c r="C70" s="1">
        <v>0.51944444444444449</v>
      </c>
      <c r="D70" s="2">
        <v>44852.465277777781</v>
      </c>
      <c r="E70">
        <v>1361896</v>
      </c>
      <c r="F70">
        <v>878787</v>
      </c>
      <c r="G70">
        <v>3998257</v>
      </c>
      <c r="H70">
        <v>671080452</v>
      </c>
      <c r="I70" t="s">
        <v>116</v>
      </c>
      <c r="J70" s="3">
        <v>9.9999999999999991E+28</v>
      </c>
      <c r="K70" t="s">
        <v>321</v>
      </c>
      <c r="L70">
        <v>2064675406</v>
      </c>
      <c r="M70">
        <v>386393970</v>
      </c>
      <c r="N70" s="3">
        <v>35600000000000</v>
      </c>
      <c r="O70" t="s">
        <v>322</v>
      </c>
      <c r="P70" t="s">
        <v>323</v>
      </c>
      <c r="Q70">
        <v>2598</v>
      </c>
      <c r="R70">
        <v>2145</v>
      </c>
      <c r="S70">
        <v>6674</v>
      </c>
      <c r="T70">
        <v>8574</v>
      </c>
      <c r="U70" s="3">
        <v>997000000000</v>
      </c>
      <c r="V70">
        <v>6</v>
      </c>
      <c r="W70" s="4">
        <f t="shared" si="2"/>
        <v>11</v>
      </c>
      <c r="X70">
        <v>11</v>
      </c>
    </row>
    <row r="71" spans="1:24" x14ac:dyDescent="0.25">
      <c r="A71">
        <v>759218</v>
      </c>
      <c r="B71" t="s">
        <v>324</v>
      </c>
      <c r="C71" s="1">
        <v>0.52361111111111114</v>
      </c>
      <c r="D71" s="2">
        <v>44852.488194444442</v>
      </c>
      <c r="E71">
        <v>1348586</v>
      </c>
      <c r="F71">
        <v>883238</v>
      </c>
      <c r="G71">
        <v>3998300</v>
      </c>
      <c r="H71">
        <v>545259524</v>
      </c>
      <c r="I71">
        <v>20800004</v>
      </c>
      <c r="J71" s="3">
        <v>9.9999999999999991E+28</v>
      </c>
      <c r="K71" t="s">
        <v>325</v>
      </c>
      <c r="L71">
        <v>2619227904</v>
      </c>
      <c r="M71">
        <v>386393970</v>
      </c>
      <c r="N71" s="3">
        <v>35600000000000</v>
      </c>
      <c r="O71" t="s">
        <v>326</v>
      </c>
      <c r="P71" t="s">
        <v>327</v>
      </c>
      <c r="Q71">
        <v>2548</v>
      </c>
      <c r="R71">
        <v>2170</v>
      </c>
      <c r="S71">
        <v>6968</v>
      </c>
      <c r="T71">
        <v>5984</v>
      </c>
      <c r="U71" s="3">
        <v>2430000000000</v>
      </c>
      <c r="V71">
        <v>0</v>
      </c>
      <c r="W71" s="4">
        <f t="shared" si="2"/>
        <v>11</v>
      </c>
      <c r="X71">
        <v>11</v>
      </c>
    </row>
    <row r="72" spans="1:24" x14ac:dyDescent="0.25">
      <c r="A72">
        <v>759219</v>
      </c>
      <c r="B72" t="s">
        <v>328</v>
      </c>
      <c r="C72" s="1">
        <v>0.52361111111111114</v>
      </c>
      <c r="D72" s="2">
        <v>44852.488194444442</v>
      </c>
      <c r="E72">
        <v>1275729</v>
      </c>
      <c r="F72">
        <v>905693</v>
      </c>
      <c r="G72">
        <v>3992808</v>
      </c>
      <c r="H72">
        <v>536870912</v>
      </c>
      <c r="I72">
        <v>20000000</v>
      </c>
      <c r="J72" s="3">
        <v>9.9999999999999991E+28</v>
      </c>
      <c r="K72" t="s">
        <v>329</v>
      </c>
      <c r="L72">
        <v>2971311781</v>
      </c>
      <c r="M72">
        <v>386393970</v>
      </c>
      <c r="N72" s="3">
        <v>35600000000000</v>
      </c>
      <c r="O72" t="s">
        <v>330</v>
      </c>
      <c r="P72" t="s">
        <v>331</v>
      </c>
      <c r="Q72">
        <v>1145</v>
      </c>
      <c r="R72">
        <v>860</v>
      </c>
      <c r="S72">
        <v>6653</v>
      </c>
      <c r="T72">
        <v>6378</v>
      </c>
      <c r="U72" s="3">
        <v>301000000000</v>
      </c>
      <c r="V72">
        <v>10</v>
      </c>
      <c r="W72" s="4">
        <f t="shared" si="2"/>
        <v>11</v>
      </c>
      <c r="X72">
        <v>11</v>
      </c>
    </row>
    <row r="73" spans="1:24" x14ac:dyDescent="0.25">
      <c r="A73">
        <v>759220</v>
      </c>
      <c r="B73" t="s">
        <v>332</v>
      </c>
      <c r="C73" s="1">
        <v>0.53055555555555556</v>
      </c>
      <c r="D73" s="2">
        <v>44852.488888888889</v>
      </c>
      <c r="E73">
        <v>1481127</v>
      </c>
      <c r="F73">
        <v>837348</v>
      </c>
      <c r="G73">
        <v>3993171</v>
      </c>
      <c r="H73">
        <v>536952832</v>
      </c>
      <c r="I73">
        <v>20014000</v>
      </c>
      <c r="J73" s="3">
        <v>9.9999999999999991E+28</v>
      </c>
      <c r="K73" t="s">
        <v>333</v>
      </c>
      <c r="L73">
        <v>405090706</v>
      </c>
      <c r="M73">
        <v>386393970</v>
      </c>
      <c r="N73" s="3">
        <v>35600000000000</v>
      </c>
      <c r="O73" t="s">
        <v>334</v>
      </c>
      <c r="P73" t="s">
        <v>335</v>
      </c>
      <c r="Q73">
        <v>2997</v>
      </c>
      <c r="R73">
        <v>2524</v>
      </c>
      <c r="S73">
        <v>7197</v>
      </c>
      <c r="T73">
        <v>7824</v>
      </c>
      <c r="U73" s="3">
        <v>696000000000</v>
      </c>
      <c r="V73">
        <v>5</v>
      </c>
      <c r="W73" s="4">
        <f t="shared" si="2"/>
        <v>11</v>
      </c>
      <c r="X73">
        <v>11</v>
      </c>
    </row>
    <row r="74" spans="1:24" x14ac:dyDescent="0.25">
      <c r="A74">
        <v>759221</v>
      </c>
      <c r="B74" t="s">
        <v>336</v>
      </c>
      <c r="C74" s="1">
        <v>0.53402777777777777</v>
      </c>
      <c r="D74" s="2">
        <v>44852.496527777781</v>
      </c>
      <c r="E74">
        <v>1220829</v>
      </c>
      <c r="F74">
        <v>924111</v>
      </c>
      <c r="G74">
        <v>3993162</v>
      </c>
      <c r="H74">
        <v>571990020</v>
      </c>
      <c r="I74" s="3">
        <v>22200000</v>
      </c>
      <c r="J74" s="3">
        <v>9.9999999999999991E+28</v>
      </c>
      <c r="K74" t="s">
        <v>337</v>
      </c>
      <c r="L74">
        <v>1776812620</v>
      </c>
      <c r="M74">
        <v>386393970</v>
      </c>
      <c r="N74" s="3">
        <v>35600000000000</v>
      </c>
      <c r="O74" t="s">
        <v>338</v>
      </c>
      <c r="P74" t="s">
        <v>339</v>
      </c>
      <c r="Q74">
        <v>1046</v>
      </c>
      <c r="R74">
        <v>872</v>
      </c>
      <c r="S74">
        <v>6486</v>
      </c>
      <c r="T74">
        <v>2729</v>
      </c>
      <c r="U74" s="3">
        <v>238000000000</v>
      </c>
      <c r="V74">
        <v>14</v>
      </c>
      <c r="W74" s="4">
        <f t="shared" si="2"/>
        <v>11</v>
      </c>
      <c r="X74">
        <v>11</v>
      </c>
    </row>
    <row r="75" spans="1:24" x14ac:dyDescent="0.25">
      <c r="A75">
        <v>759222</v>
      </c>
      <c r="B75" t="s">
        <v>340</v>
      </c>
      <c r="C75" s="1">
        <v>0.54375000000000007</v>
      </c>
      <c r="D75" s="2">
        <v>44852.519444444442</v>
      </c>
      <c r="E75">
        <v>1446150</v>
      </c>
      <c r="F75">
        <v>848844</v>
      </c>
      <c r="G75">
        <v>3992682</v>
      </c>
      <c r="H75">
        <v>764338176</v>
      </c>
      <c r="I75" t="s">
        <v>341</v>
      </c>
      <c r="J75" s="3">
        <v>1.0100000000000001E+29</v>
      </c>
      <c r="K75" t="s">
        <v>342</v>
      </c>
      <c r="L75">
        <v>3347383370</v>
      </c>
      <c r="M75">
        <v>386393970</v>
      </c>
      <c r="N75" s="3">
        <v>35600000000000</v>
      </c>
      <c r="O75" t="s">
        <v>343</v>
      </c>
      <c r="P75" t="s">
        <v>344</v>
      </c>
      <c r="Q75">
        <v>2605</v>
      </c>
      <c r="R75">
        <v>2185</v>
      </c>
      <c r="S75">
        <v>6843</v>
      </c>
      <c r="T75">
        <v>7573</v>
      </c>
      <c r="U75" s="3">
        <v>2170000000000</v>
      </c>
      <c r="V75">
        <v>18</v>
      </c>
      <c r="W75" s="4">
        <f t="shared" si="2"/>
        <v>12</v>
      </c>
      <c r="X75">
        <v>12</v>
      </c>
    </row>
    <row r="76" spans="1:24" x14ac:dyDescent="0.25">
      <c r="A76">
        <v>759223</v>
      </c>
      <c r="B76" t="s">
        <v>345</v>
      </c>
      <c r="C76" s="1">
        <v>0.55625000000000002</v>
      </c>
      <c r="D76" s="2">
        <v>44852.523611111108</v>
      </c>
      <c r="E76">
        <v>1476286</v>
      </c>
      <c r="F76">
        <v>838866</v>
      </c>
      <c r="G76">
        <v>3992884</v>
      </c>
      <c r="H76">
        <v>681730048</v>
      </c>
      <c r="I76" t="s">
        <v>346</v>
      </c>
      <c r="J76" s="3">
        <v>1.0100000000000001E+29</v>
      </c>
      <c r="K76" t="s">
        <v>347</v>
      </c>
      <c r="L76">
        <v>1832721787</v>
      </c>
      <c r="M76">
        <v>386393970</v>
      </c>
      <c r="N76" s="3">
        <v>35600000000000</v>
      </c>
      <c r="O76" t="s">
        <v>348</v>
      </c>
      <c r="P76" t="s">
        <v>349</v>
      </c>
      <c r="Q76">
        <v>3182</v>
      </c>
      <c r="R76">
        <v>2606</v>
      </c>
      <c r="S76">
        <v>6045</v>
      </c>
      <c r="T76">
        <v>9148</v>
      </c>
      <c r="U76" s="3">
        <v>3020000000000</v>
      </c>
      <c r="V76">
        <v>19</v>
      </c>
      <c r="W76" s="4">
        <f t="shared" si="2"/>
        <v>12</v>
      </c>
      <c r="X76">
        <v>12</v>
      </c>
    </row>
    <row r="77" spans="1:24" x14ac:dyDescent="0.25">
      <c r="A77">
        <v>759224</v>
      </c>
      <c r="B77" t="s">
        <v>350</v>
      </c>
      <c r="C77" s="1">
        <v>0.56944444444444442</v>
      </c>
      <c r="D77" s="2">
        <v>44852.523611111108</v>
      </c>
      <c r="E77">
        <v>1322264</v>
      </c>
      <c r="F77">
        <v>890248</v>
      </c>
      <c r="G77">
        <v>3993008</v>
      </c>
      <c r="H77">
        <v>538968064</v>
      </c>
      <c r="I77">
        <v>20200000</v>
      </c>
      <c r="J77" s="3">
        <v>9.9999999999999991E+28</v>
      </c>
      <c r="K77" t="s">
        <v>351</v>
      </c>
      <c r="L77">
        <v>2362577489</v>
      </c>
      <c r="M77">
        <v>386393970</v>
      </c>
      <c r="N77" s="3">
        <v>35600000000000</v>
      </c>
      <c r="O77" t="s">
        <v>352</v>
      </c>
      <c r="P77" t="s">
        <v>353</v>
      </c>
      <c r="Q77">
        <v>2515</v>
      </c>
      <c r="R77">
        <v>2105</v>
      </c>
      <c r="S77">
        <v>4687</v>
      </c>
      <c r="T77">
        <v>16220</v>
      </c>
      <c r="U77" s="3">
        <v>4310000000000</v>
      </c>
      <c r="V77">
        <v>18</v>
      </c>
      <c r="W77" s="4">
        <f t="shared" si="2"/>
        <v>12</v>
      </c>
      <c r="X77">
        <v>12</v>
      </c>
    </row>
    <row r="78" spans="1:24" x14ac:dyDescent="0.25">
      <c r="A78">
        <v>759225</v>
      </c>
      <c r="B78" t="s">
        <v>354</v>
      </c>
      <c r="C78" s="1">
        <v>0.58194444444444449</v>
      </c>
      <c r="D78" s="2">
        <v>44852.530555555553</v>
      </c>
      <c r="E78">
        <v>1460661</v>
      </c>
      <c r="F78">
        <v>844281</v>
      </c>
      <c r="G78">
        <v>3993504</v>
      </c>
      <c r="H78">
        <v>542466048</v>
      </c>
      <c r="I78">
        <v>20556000</v>
      </c>
      <c r="J78" s="3">
        <v>9.9999999999999991E+28</v>
      </c>
      <c r="K78" t="s">
        <v>355</v>
      </c>
      <c r="L78">
        <v>3770330237</v>
      </c>
      <c r="M78">
        <v>386393970</v>
      </c>
      <c r="N78" s="3">
        <v>35600000000000</v>
      </c>
      <c r="O78" t="s">
        <v>356</v>
      </c>
      <c r="P78" t="s">
        <v>357</v>
      </c>
      <c r="Q78">
        <v>2964</v>
      </c>
      <c r="R78">
        <v>2480</v>
      </c>
      <c r="S78">
        <v>6657</v>
      </c>
      <c r="T78">
        <v>10035</v>
      </c>
      <c r="U78" s="3">
        <v>2680000000000</v>
      </c>
      <c r="V78">
        <v>3</v>
      </c>
      <c r="W78" s="4">
        <f t="shared" si="2"/>
        <v>12</v>
      </c>
      <c r="X78">
        <v>12</v>
      </c>
    </row>
    <row r="79" spans="1:24" x14ac:dyDescent="0.25">
      <c r="A79">
        <v>759226</v>
      </c>
      <c r="B79" t="s">
        <v>358</v>
      </c>
      <c r="C79" s="1">
        <v>0.58402777777777781</v>
      </c>
      <c r="D79" s="2">
        <v>44852.53402777778</v>
      </c>
      <c r="E79">
        <v>1455402</v>
      </c>
      <c r="F79">
        <v>845885</v>
      </c>
      <c r="G79">
        <v>3993057</v>
      </c>
      <c r="H79">
        <v>755310592</v>
      </c>
      <c r="I79" t="s">
        <v>359</v>
      </c>
      <c r="J79" s="3">
        <v>1.0100000000000001E+29</v>
      </c>
      <c r="K79" t="s">
        <v>360</v>
      </c>
      <c r="L79">
        <v>1684066344</v>
      </c>
      <c r="M79">
        <v>386393970</v>
      </c>
      <c r="N79" s="3">
        <v>35600000000000</v>
      </c>
      <c r="O79" t="s">
        <v>361</v>
      </c>
      <c r="P79" t="s">
        <v>362</v>
      </c>
      <c r="Q79">
        <v>1626</v>
      </c>
      <c r="R79">
        <v>1269</v>
      </c>
      <c r="S79">
        <v>6639</v>
      </c>
      <c r="T79">
        <v>3969</v>
      </c>
      <c r="U79" s="3">
        <v>601000000000</v>
      </c>
      <c r="V79">
        <v>23</v>
      </c>
      <c r="W79" s="4">
        <f t="shared" si="2"/>
        <v>12</v>
      </c>
      <c r="X79">
        <v>12</v>
      </c>
    </row>
    <row r="80" spans="1:24" x14ac:dyDescent="0.25">
      <c r="A80">
        <v>759227</v>
      </c>
      <c r="B80" t="s">
        <v>363</v>
      </c>
      <c r="C80" s="1">
        <v>0.6</v>
      </c>
      <c r="D80" s="2">
        <v>44852.543749999997</v>
      </c>
      <c r="E80">
        <v>1516799</v>
      </c>
      <c r="F80">
        <v>825320</v>
      </c>
      <c r="G80">
        <v>3992759</v>
      </c>
      <c r="H80">
        <v>574701568</v>
      </c>
      <c r="I80">
        <v>22414000</v>
      </c>
      <c r="J80" s="3">
        <v>9.9999999999999991E+28</v>
      </c>
      <c r="K80" t="s">
        <v>364</v>
      </c>
      <c r="L80">
        <v>1960565094</v>
      </c>
      <c r="M80">
        <v>386393970</v>
      </c>
      <c r="N80" s="3">
        <v>35600000000000</v>
      </c>
      <c r="O80" t="s">
        <v>365</v>
      </c>
      <c r="P80" t="s">
        <v>366</v>
      </c>
      <c r="Q80">
        <v>2295</v>
      </c>
      <c r="R80">
        <v>1947</v>
      </c>
      <c r="S80">
        <v>6957</v>
      </c>
      <c r="T80">
        <v>7365</v>
      </c>
      <c r="U80" s="3">
        <v>722000000000</v>
      </c>
      <c r="V80">
        <v>5</v>
      </c>
      <c r="W80" s="4">
        <f t="shared" si="2"/>
        <v>13</v>
      </c>
      <c r="X80">
        <v>13</v>
      </c>
    </row>
    <row r="81" spans="1:24" x14ac:dyDescent="0.25">
      <c r="A81">
        <v>759228</v>
      </c>
      <c r="B81" t="s">
        <v>367</v>
      </c>
      <c r="C81" s="1">
        <v>0.60347222222222219</v>
      </c>
      <c r="D81" s="2">
        <v>44852.556250000001</v>
      </c>
      <c r="E81">
        <v>1635340</v>
      </c>
      <c r="F81">
        <v>785795</v>
      </c>
      <c r="G81">
        <v>3992725</v>
      </c>
      <c r="H81">
        <v>543481856</v>
      </c>
      <c r="I81" s="3">
        <v>2060</v>
      </c>
      <c r="J81" s="3">
        <v>9.9999999999999991E+28</v>
      </c>
      <c r="K81" t="s">
        <v>368</v>
      </c>
      <c r="L81">
        <v>842125687</v>
      </c>
      <c r="M81">
        <v>386393970</v>
      </c>
      <c r="N81" s="3">
        <v>35600000000000</v>
      </c>
      <c r="O81" t="s">
        <v>369</v>
      </c>
      <c r="P81" t="s">
        <v>370</v>
      </c>
      <c r="Q81">
        <v>2111</v>
      </c>
      <c r="R81">
        <v>1798</v>
      </c>
      <c r="S81">
        <v>7573</v>
      </c>
      <c r="T81">
        <v>6024</v>
      </c>
      <c r="U81" s="3">
        <v>2770000000000</v>
      </c>
      <c r="V81">
        <v>41</v>
      </c>
      <c r="W81" s="4">
        <f t="shared" si="2"/>
        <v>13</v>
      </c>
      <c r="X81">
        <v>13</v>
      </c>
    </row>
    <row r="82" spans="1:24" x14ac:dyDescent="0.25">
      <c r="A82">
        <v>759229</v>
      </c>
      <c r="B82" t="s">
        <v>371</v>
      </c>
      <c r="C82" s="1">
        <v>0.63194444444444442</v>
      </c>
      <c r="D82" s="2">
        <v>44852.569444444445</v>
      </c>
      <c r="E82">
        <v>1502662</v>
      </c>
      <c r="F82">
        <v>830231</v>
      </c>
      <c r="G82">
        <v>3993355</v>
      </c>
      <c r="H82">
        <v>643645440</v>
      </c>
      <c r="I82" t="s">
        <v>372</v>
      </c>
      <c r="J82" s="3">
        <v>9.9999999999999991E+28</v>
      </c>
      <c r="K82" t="s">
        <v>373</v>
      </c>
      <c r="L82">
        <v>4093088783</v>
      </c>
      <c r="M82">
        <v>386393970</v>
      </c>
      <c r="N82" s="3">
        <v>35600000000000</v>
      </c>
      <c r="O82" t="s">
        <v>374</v>
      </c>
      <c r="P82" t="s">
        <v>375</v>
      </c>
      <c r="Q82">
        <v>3156</v>
      </c>
      <c r="R82">
        <v>2766</v>
      </c>
      <c r="S82">
        <v>6821</v>
      </c>
      <c r="T82">
        <v>11625</v>
      </c>
      <c r="U82" s="3">
        <v>2990000000000</v>
      </c>
      <c r="V82">
        <v>15</v>
      </c>
      <c r="W82" s="4">
        <f t="shared" si="2"/>
        <v>13</v>
      </c>
      <c r="X82">
        <v>13</v>
      </c>
    </row>
    <row r="83" spans="1:24" x14ac:dyDescent="0.25">
      <c r="A83">
        <v>759230</v>
      </c>
      <c r="B83" s="3" t="s">
        <v>376</v>
      </c>
      <c r="C83" s="1">
        <v>0.64236111111111105</v>
      </c>
      <c r="D83" s="2">
        <v>44852.581944444442</v>
      </c>
      <c r="E83">
        <v>1601342</v>
      </c>
      <c r="F83">
        <v>798987</v>
      </c>
      <c r="G83">
        <v>3998303</v>
      </c>
      <c r="H83">
        <v>536903684</v>
      </c>
      <c r="I83">
        <v>20008004</v>
      </c>
      <c r="J83" s="3">
        <v>9.9999999999999991E+28</v>
      </c>
      <c r="K83" t="s">
        <v>377</v>
      </c>
      <c r="L83">
        <v>759850349</v>
      </c>
      <c r="M83">
        <v>386393970</v>
      </c>
      <c r="N83" s="3">
        <v>35600000000000</v>
      </c>
      <c r="O83" t="s">
        <v>378</v>
      </c>
      <c r="P83" t="s">
        <v>379</v>
      </c>
      <c r="Q83">
        <v>3607</v>
      </c>
      <c r="R83">
        <v>3198</v>
      </c>
      <c r="S83">
        <v>6628</v>
      </c>
      <c r="T83">
        <v>10737</v>
      </c>
      <c r="U83" s="3">
        <v>6320000000000</v>
      </c>
      <c r="V83">
        <v>3</v>
      </c>
      <c r="W83" s="4">
        <f t="shared" si="2"/>
        <v>13</v>
      </c>
      <c r="X83">
        <v>13</v>
      </c>
    </row>
    <row r="84" spans="1:24" x14ac:dyDescent="0.25">
      <c r="A84">
        <v>759231</v>
      </c>
      <c r="B84" s="3" t="s">
        <v>380</v>
      </c>
      <c r="C84" s="1">
        <v>0.64444444444444449</v>
      </c>
      <c r="D84" s="2">
        <v>44852.584027777775</v>
      </c>
      <c r="E84">
        <v>1633446</v>
      </c>
      <c r="F84">
        <v>786708</v>
      </c>
      <c r="G84">
        <v>3993570</v>
      </c>
      <c r="H84">
        <v>1073676288</v>
      </c>
      <c r="I84" t="s">
        <v>285</v>
      </c>
      <c r="J84" s="3">
        <v>1.1100000000000001E+29</v>
      </c>
      <c r="K84" t="s">
        <v>381</v>
      </c>
      <c r="L84">
        <v>2482803847</v>
      </c>
      <c r="M84">
        <v>386393970</v>
      </c>
      <c r="N84" s="3">
        <v>35600000000000</v>
      </c>
      <c r="O84" t="s">
        <v>382</v>
      </c>
      <c r="P84" t="s">
        <v>383</v>
      </c>
      <c r="Q84">
        <v>3419</v>
      </c>
      <c r="R84">
        <v>2966</v>
      </c>
      <c r="S84">
        <v>7748</v>
      </c>
      <c r="T84">
        <v>8814</v>
      </c>
      <c r="U84" s="3">
        <v>1410000000000</v>
      </c>
      <c r="V84">
        <v>11</v>
      </c>
      <c r="W84" s="4">
        <f t="shared" si="2"/>
        <v>14</v>
      </c>
      <c r="X84">
        <v>14</v>
      </c>
    </row>
    <row r="85" spans="1:24" x14ac:dyDescent="0.25">
      <c r="A85">
        <v>759232</v>
      </c>
      <c r="B85" t="s">
        <v>384</v>
      </c>
      <c r="C85" s="1">
        <v>0.65208333333333335</v>
      </c>
      <c r="D85" s="2">
        <v>44852.6</v>
      </c>
      <c r="E85">
        <v>1379718</v>
      </c>
      <c r="F85">
        <v>871066</v>
      </c>
      <c r="G85">
        <v>3992916</v>
      </c>
      <c r="H85">
        <v>536961024</v>
      </c>
      <c r="I85">
        <v>20016000</v>
      </c>
      <c r="J85" s="3">
        <v>9.9999999999999991E+28</v>
      </c>
      <c r="K85" t="s">
        <v>385</v>
      </c>
      <c r="L85">
        <v>1659094185</v>
      </c>
      <c r="M85">
        <v>386393970</v>
      </c>
      <c r="N85" s="3">
        <v>35600000000000</v>
      </c>
      <c r="O85" t="s">
        <v>386</v>
      </c>
      <c r="P85" t="s">
        <v>387</v>
      </c>
      <c r="Q85">
        <v>2229</v>
      </c>
      <c r="R85">
        <v>1899</v>
      </c>
      <c r="S85">
        <v>6798</v>
      </c>
      <c r="T85">
        <v>6767</v>
      </c>
      <c r="U85" s="3">
        <v>1360000000000</v>
      </c>
      <c r="V85">
        <v>9</v>
      </c>
      <c r="W85" s="4">
        <f t="shared" si="2"/>
        <v>14</v>
      </c>
      <c r="X85">
        <v>14</v>
      </c>
    </row>
    <row r="86" spans="1:24" x14ac:dyDescent="0.25">
      <c r="A86">
        <v>759233</v>
      </c>
      <c r="B86" t="s">
        <v>388</v>
      </c>
      <c r="C86" s="1">
        <v>0.65833333333333333</v>
      </c>
      <c r="D86" s="2">
        <v>44852.603472222225</v>
      </c>
      <c r="E86">
        <v>1484152</v>
      </c>
      <c r="F86">
        <v>836391</v>
      </c>
      <c r="G86">
        <v>3993325</v>
      </c>
      <c r="H86">
        <v>1073733636</v>
      </c>
      <c r="I86" t="s">
        <v>389</v>
      </c>
      <c r="J86" s="3">
        <v>1.1100000000000001E+29</v>
      </c>
      <c r="K86" t="s">
        <v>390</v>
      </c>
      <c r="L86">
        <v>383438073</v>
      </c>
      <c r="M86">
        <v>386393970</v>
      </c>
      <c r="N86" s="3">
        <v>35600000000000</v>
      </c>
      <c r="O86" t="s">
        <v>391</v>
      </c>
      <c r="P86" t="s">
        <v>392</v>
      </c>
      <c r="Q86">
        <v>3328</v>
      </c>
      <c r="R86">
        <v>2706</v>
      </c>
      <c r="S86">
        <v>6858</v>
      </c>
      <c r="T86">
        <v>9736</v>
      </c>
      <c r="U86" s="3">
        <v>882000000000</v>
      </c>
      <c r="V86">
        <v>15</v>
      </c>
      <c r="W86" s="4">
        <f t="shared" si="2"/>
        <v>14</v>
      </c>
      <c r="X86">
        <v>14</v>
      </c>
    </row>
    <row r="87" spans="1:24" x14ac:dyDescent="0.25">
      <c r="A87">
        <v>759234</v>
      </c>
      <c r="B87" t="s">
        <v>393</v>
      </c>
      <c r="C87" s="1">
        <v>0.66875000000000007</v>
      </c>
      <c r="D87" s="2">
        <v>44852.631944444445</v>
      </c>
      <c r="E87">
        <v>1365209</v>
      </c>
      <c r="F87">
        <v>876122</v>
      </c>
      <c r="G87">
        <v>3993575</v>
      </c>
      <c r="H87">
        <v>545259520</v>
      </c>
      <c r="I87">
        <v>20800000</v>
      </c>
      <c r="J87" s="3">
        <v>9.9999999999999991E+28</v>
      </c>
      <c r="K87" t="s">
        <v>394</v>
      </c>
      <c r="L87">
        <v>3414754195</v>
      </c>
      <c r="M87">
        <v>386393970</v>
      </c>
      <c r="N87" s="3">
        <v>35600000000000</v>
      </c>
      <c r="O87" t="s">
        <v>395</v>
      </c>
      <c r="P87" t="s">
        <v>396</v>
      </c>
      <c r="Q87">
        <v>2316</v>
      </c>
      <c r="R87">
        <v>1995</v>
      </c>
      <c r="S87">
        <v>6759</v>
      </c>
      <c r="T87">
        <v>7910</v>
      </c>
      <c r="U87" s="3">
        <v>2960000000000</v>
      </c>
      <c r="V87">
        <v>4</v>
      </c>
      <c r="W87" s="4">
        <f t="shared" si="2"/>
        <v>15</v>
      </c>
      <c r="X87">
        <v>15</v>
      </c>
    </row>
    <row r="88" spans="1:24" x14ac:dyDescent="0.25">
      <c r="A88">
        <v>759235</v>
      </c>
      <c r="B88" s="3" t="s">
        <v>397</v>
      </c>
      <c r="C88" s="1">
        <v>0.67152777777777783</v>
      </c>
      <c r="D88" s="2">
        <v>44852.642361111109</v>
      </c>
      <c r="E88">
        <v>1473667</v>
      </c>
      <c r="F88">
        <v>839758</v>
      </c>
      <c r="G88">
        <v>3992941</v>
      </c>
      <c r="H88">
        <v>541065216</v>
      </c>
      <c r="I88">
        <v>20400000</v>
      </c>
      <c r="J88" s="3">
        <v>9.9999999999999991E+28</v>
      </c>
      <c r="K88" t="s">
        <v>398</v>
      </c>
      <c r="L88">
        <v>2300169864</v>
      </c>
      <c r="M88">
        <v>386393970</v>
      </c>
      <c r="N88" s="3">
        <v>35600000000000</v>
      </c>
      <c r="O88" t="s">
        <v>399</v>
      </c>
      <c r="P88" t="s">
        <v>400</v>
      </c>
      <c r="Q88">
        <v>1722</v>
      </c>
      <c r="R88">
        <v>1343</v>
      </c>
      <c r="S88">
        <v>7061</v>
      </c>
      <c r="T88">
        <v>4419</v>
      </c>
      <c r="U88" s="3">
        <v>1350000000000</v>
      </c>
      <c r="V88">
        <v>2</v>
      </c>
      <c r="W88" s="4">
        <f t="shared" si="2"/>
        <v>15</v>
      </c>
      <c r="X88">
        <v>15</v>
      </c>
    </row>
    <row r="89" spans="1:24" x14ac:dyDescent="0.25">
      <c r="A89">
        <v>759236</v>
      </c>
      <c r="B89" t="s">
        <v>401</v>
      </c>
      <c r="C89" s="1">
        <v>0.67291666666666661</v>
      </c>
      <c r="D89" s="2">
        <v>44852.644444444442</v>
      </c>
      <c r="E89">
        <v>1475791</v>
      </c>
      <c r="F89">
        <v>839138</v>
      </c>
      <c r="G89">
        <v>3993205</v>
      </c>
      <c r="H89">
        <v>547356676</v>
      </c>
      <c r="I89" t="s">
        <v>402</v>
      </c>
      <c r="J89" s="3">
        <v>9.9999999999999991E+28</v>
      </c>
      <c r="K89" t="s">
        <v>403</v>
      </c>
      <c r="L89">
        <v>3073006871</v>
      </c>
      <c r="M89">
        <v>386393970</v>
      </c>
      <c r="N89" s="3">
        <v>35600000000000</v>
      </c>
      <c r="O89" t="s">
        <v>404</v>
      </c>
      <c r="P89" t="s">
        <v>405</v>
      </c>
      <c r="Q89">
        <v>2263</v>
      </c>
      <c r="R89">
        <v>1977</v>
      </c>
      <c r="S89">
        <v>8003</v>
      </c>
      <c r="T89">
        <v>5221</v>
      </c>
      <c r="U89" s="3">
        <v>631000000000</v>
      </c>
      <c r="V89">
        <v>0</v>
      </c>
      <c r="W89" s="4">
        <f t="shared" si="2"/>
        <v>15</v>
      </c>
      <c r="X89">
        <v>15</v>
      </c>
    </row>
    <row r="90" spans="1:24" x14ac:dyDescent="0.25">
      <c r="A90">
        <v>759237</v>
      </c>
      <c r="B90" t="s">
        <v>406</v>
      </c>
      <c r="C90" s="1">
        <v>0.67291666666666661</v>
      </c>
      <c r="D90" s="2">
        <v>44852.652083333334</v>
      </c>
      <c r="E90">
        <v>1533781</v>
      </c>
      <c r="F90">
        <v>819713</v>
      </c>
      <c r="G90">
        <v>3992920</v>
      </c>
      <c r="H90">
        <v>547553280</v>
      </c>
      <c r="I90" t="s">
        <v>407</v>
      </c>
      <c r="J90" s="3">
        <v>9.9999999999999991E+28</v>
      </c>
      <c r="K90" t="s">
        <v>408</v>
      </c>
      <c r="L90">
        <v>3478895698</v>
      </c>
      <c r="M90">
        <v>386393970</v>
      </c>
      <c r="N90" s="3">
        <v>35600000000000</v>
      </c>
      <c r="O90" t="s">
        <v>409</v>
      </c>
      <c r="P90" t="s">
        <v>410</v>
      </c>
      <c r="Q90">
        <v>1818</v>
      </c>
      <c r="R90">
        <v>1557</v>
      </c>
      <c r="S90">
        <v>7783</v>
      </c>
      <c r="T90">
        <v>3723</v>
      </c>
      <c r="U90" s="3">
        <v>303000000000</v>
      </c>
      <c r="V90">
        <v>4</v>
      </c>
      <c r="W90" s="4">
        <f t="shared" si="2"/>
        <v>15</v>
      </c>
      <c r="X90">
        <v>15</v>
      </c>
    </row>
    <row r="91" spans="1:24" x14ac:dyDescent="0.25">
      <c r="A91">
        <v>759238</v>
      </c>
      <c r="B91" t="s">
        <v>411</v>
      </c>
      <c r="C91" s="1">
        <v>0.67569444444444438</v>
      </c>
      <c r="D91" s="2">
        <v>44852.658333333333</v>
      </c>
      <c r="E91">
        <v>1838910</v>
      </c>
      <c r="F91">
        <v>717948</v>
      </c>
      <c r="G91">
        <v>3992754</v>
      </c>
      <c r="H91">
        <v>545259520</v>
      </c>
      <c r="I91">
        <v>20800000</v>
      </c>
      <c r="J91" s="3">
        <v>9.9999999999999991E+28</v>
      </c>
      <c r="K91" t="s">
        <v>412</v>
      </c>
      <c r="L91">
        <v>5527674</v>
      </c>
      <c r="M91">
        <v>386393970</v>
      </c>
      <c r="N91" s="3">
        <v>35600000000000</v>
      </c>
      <c r="O91" t="s">
        <v>413</v>
      </c>
      <c r="P91" t="s">
        <v>414</v>
      </c>
      <c r="Q91">
        <v>2013</v>
      </c>
      <c r="R91">
        <v>1666</v>
      </c>
      <c r="S91">
        <v>7559</v>
      </c>
      <c r="T91">
        <v>5033</v>
      </c>
      <c r="U91" s="3">
        <v>2970000000000</v>
      </c>
      <c r="V91">
        <v>4</v>
      </c>
      <c r="W91" s="4">
        <f t="shared" si="2"/>
        <v>15</v>
      </c>
      <c r="X91">
        <v>15</v>
      </c>
    </row>
    <row r="92" spans="1:24" x14ac:dyDescent="0.25">
      <c r="A92">
        <v>759239</v>
      </c>
      <c r="B92" t="s">
        <v>415</v>
      </c>
      <c r="C92" s="1">
        <v>0.67847222222222225</v>
      </c>
      <c r="D92" s="2">
        <v>44852.668749999997</v>
      </c>
      <c r="E92">
        <v>1265079</v>
      </c>
      <c r="F92">
        <v>909335</v>
      </c>
      <c r="G92">
        <v>3993084</v>
      </c>
      <c r="H92">
        <v>677060608</v>
      </c>
      <c r="I92" t="s">
        <v>416</v>
      </c>
      <c r="J92" s="3">
        <v>1.0100000000000001E+29</v>
      </c>
      <c r="K92" s="3" t="s">
        <v>417</v>
      </c>
      <c r="L92">
        <v>2701782345</v>
      </c>
      <c r="M92">
        <v>386393970</v>
      </c>
      <c r="N92" s="3">
        <v>35600000000000</v>
      </c>
      <c r="O92" t="s">
        <v>418</v>
      </c>
      <c r="P92" t="s">
        <v>419</v>
      </c>
      <c r="Q92">
        <v>1725</v>
      </c>
      <c r="R92">
        <v>1476</v>
      </c>
      <c r="S92">
        <v>6616</v>
      </c>
      <c r="T92">
        <v>5176</v>
      </c>
      <c r="U92" s="3">
        <v>5360000000000</v>
      </c>
      <c r="V92">
        <v>13</v>
      </c>
      <c r="W92" s="4">
        <f t="shared" si="2"/>
        <v>16</v>
      </c>
      <c r="X92">
        <v>16</v>
      </c>
    </row>
    <row r="93" spans="1:24" x14ac:dyDescent="0.25">
      <c r="A93">
        <v>759240</v>
      </c>
      <c r="B93" t="s">
        <v>420</v>
      </c>
      <c r="C93" s="1">
        <v>0.6875</v>
      </c>
      <c r="D93" s="2">
        <v>44852.671527777777</v>
      </c>
      <c r="E93">
        <v>1507545</v>
      </c>
      <c r="F93">
        <v>828677</v>
      </c>
      <c r="G93">
        <v>3993576</v>
      </c>
      <c r="H93">
        <v>536870912</v>
      </c>
      <c r="I93">
        <v>20000000</v>
      </c>
      <c r="J93" s="3">
        <v>9.9999999999999991E+28</v>
      </c>
      <c r="K93" t="s">
        <v>421</v>
      </c>
      <c r="L93">
        <v>2055186746</v>
      </c>
      <c r="M93">
        <v>386393970</v>
      </c>
      <c r="N93" s="3">
        <v>35600000000000</v>
      </c>
      <c r="O93" t="s">
        <v>422</v>
      </c>
      <c r="P93" t="s">
        <v>423</v>
      </c>
      <c r="Q93">
        <v>2980</v>
      </c>
      <c r="R93">
        <v>2533</v>
      </c>
      <c r="S93">
        <v>6893</v>
      </c>
      <c r="T93">
        <v>8841</v>
      </c>
      <c r="U93" s="3">
        <v>12000000000000</v>
      </c>
      <c r="V93">
        <v>0</v>
      </c>
      <c r="W93" s="4">
        <f t="shared" si="2"/>
        <v>16</v>
      </c>
      <c r="X93">
        <v>16</v>
      </c>
    </row>
    <row r="94" spans="1:24" x14ac:dyDescent="0.25">
      <c r="A94">
        <v>759241</v>
      </c>
      <c r="B94" t="s">
        <v>424</v>
      </c>
      <c r="C94" s="1">
        <v>0.6875</v>
      </c>
      <c r="D94" s="2">
        <v>44852.67291666667</v>
      </c>
      <c r="E94">
        <v>1006667</v>
      </c>
      <c r="F94">
        <v>995360</v>
      </c>
      <c r="G94">
        <v>3992747</v>
      </c>
      <c r="H94">
        <v>543162368</v>
      </c>
      <c r="I94">
        <v>20600000</v>
      </c>
      <c r="J94" s="3">
        <v>9.9999999999999991E+28</v>
      </c>
      <c r="K94" s="3" t="s">
        <v>425</v>
      </c>
      <c r="L94">
        <v>2238954782</v>
      </c>
      <c r="M94">
        <v>386393970</v>
      </c>
      <c r="N94" s="3">
        <v>35600000000000</v>
      </c>
      <c r="O94" t="s">
        <v>426</v>
      </c>
      <c r="P94" t="s">
        <v>427</v>
      </c>
      <c r="Q94">
        <v>69</v>
      </c>
      <c r="R94">
        <v>52</v>
      </c>
      <c r="S94">
        <v>5604</v>
      </c>
      <c r="T94">
        <v>149</v>
      </c>
      <c r="U94">
        <v>9674581426</v>
      </c>
      <c r="V94">
        <v>16</v>
      </c>
      <c r="W94" s="4">
        <f t="shared" si="2"/>
        <v>16</v>
      </c>
      <c r="X94">
        <v>16</v>
      </c>
    </row>
    <row r="95" spans="1:24" x14ac:dyDescent="0.25">
      <c r="A95">
        <v>759242</v>
      </c>
      <c r="B95" t="s">
        <v>428</v>
      </c>
      <c r="C95" s="1">
        <v>0.69861111111111107</v>
      </c>
      <c r="D95" s="2">
        <v>44852.67291666667</v>
      </c>
      <c r="E95">
        <v>1467315</v>
      </c>
      <c r="F95">
        <v>843645</v>
      </c>
      <c r="G95">
        <v>3998250</v>
      </c>
      <c r="H95">
        <v>593780740</v>
      </c>
      <c r="I95">
        <v>23646004</v>
      </c>
      <c r="J95" s="3">
        <v>9.9999999999999991E+28</v>
      </c>
      <c r="K95" t="s">
        <v>429</v>
      </c>
      <c r="L95">
        <v>1727311385</v>
      </c>
      <c r="M95">
        <v>386393970</v>
      </c>
      <c r="N95" s="3">
        <v>35600000000000</v>
      </c>
      <c r="O95" t="s">
        <v>430</v>
      </c>
      <c r="P95" t="s">
        <v>431</v>
      </c>
      <c r="Q95">
        <v>3047</v>
      </c>
      <c r="R95">
        <v>2565</v>
      </c>
      <c r="S95">
        <v>6869</v>
      </c>
      <c r="T95">
        <v>9502</v>
      </c>
      <c r="U95" s="3">
        <v>4620000000000</v>
      </c>
      <c r="V95">
        <v>3</v>
      </c>
      <c r="W95" s="4">
        <f t="shared" si="2"/>
        <v>16</v>
      </c>
      <c r="X95">
        <v>16</v>
      </c>
    </row>
    <row r="96" spans="1:24" x14ac:dyDescent="0.25">
      <c r="A96">
        <v>759243</v>
      </c>
      <c r="B96" t="s">
        <v>432</v>
      </c>
      <c r="C96" s="1">
        <v>0.7006944444444444</v>
      </c>
      <c r="D96" s="2">
        <v>44852.675694444442</v>
      </c>
      <c r="E96">
        <v>1546043</v>
      </c>
      <c r="F96">
        <v>815620</v>
      </c>
      <c r="G96">
        <v>3992903</v>
      </c>
      <c r="H96">
        <v>683032576</v>
      </c>
      <c r="I96" t="s">
        <v>433</v>
      </c>
      <c r="J96" s="3">
        <v>1.0100000000000001E+29</v>
      </c>
      <c r="K96" t="s">
        <v>434</v>
      </c>
      <c r="L96">
        <v>2134169386</v>
      </c>
      <c r="M96">
        <v>386393970</v>
      </c>
      <c r="N96" s="3">
        <v>35600000000000</v>
      </c>
      <c r="O96" t="s">
        <v>435</v>
      </c>
      <c r="P96" t="s">
        <v>436</v>
      </c>
      <c r="Q96">
        <v>1606</v>
      </c>
      <c r="R96">
        <v>1313</v>
      </c>
      <c r="S96">
        <v>6914</v>
      </c>
      <c r="T96">
        <v>4388</v>
      </c>
      <c r="U96" s="3">
        <v>2150000000000</v>
      </c>
      <c r="V96">
        <v>18</v>
      </c>
      <c r="W96" s="4">
        <f t="shared" si="2"/>
        <v>16</v>
      </c>
      <c r="X96">
        <v>16</v>
      </c>
    </row>
    <row r="97" spans="1:24" x14ac:dyDescent="0.25">
      <c r="A97">
        <v>759244</v>
      </c>
      <c r="B97" t="s">
        <v>437</v>
      </c>
      <c r="C97" s="1">
        <v>0.71319444444444446</v>
      </c>
      <c r="D97" s="2">
        <v>44852.678472222222</v>
      </c>
      <c r="E97">
        <v>1495377</v>
      </c>
      <c r="F97">
        <v>834174</v>
      </c>
      <c r="G97">
        <v>3997899</v>
      </c>
      <c r="H97">
        <v>1073676292</v>
      </c>
      <c r="I97" t="s">
        <v>234</v>
      </c>
      <c r="J97" s="3">
        <v>1.1100000000000001E+29</v>
      </c>
      <c r="K97" t="s">
        <v>438</v>
      </c>
      <c r="L97">
        <v>2039897125</v>
      </c>
      <c r="M97">
        <v>386393970</v>
      </c>
      <c r="N97" s="3">
        <v>35600000000000</v>
      </c>
      <c r="O97" t="s">
        <v>439</v>
      </c>
      <c r="P97" t="s">
        <v>440</v>
      </c>
      <c r="Q97">
        <v>3274</v>
      </c>
      <c r="R97">
        <v>2808</v>
      </c>
      <c r="S97">
        <v>6579</v>
      </c>
      <c r="T97">
        <v>10246</v>
      </c>
      <c r="U97" s="3">
        <v>3040000000000</v>
      </c>
      <c r="V97">
        <v>11</v>
      </c>
      <c r="W97" s="4">
        <f t="shared" si="2"/>
        <v>16</v>
      </c>
      <c r="X97">
        <v>16</v>
      </c>
    </row>
    <row r="98" spans="1:24" x14ac:dyDescent="0.25">
      <c r="A98">
        <v>759245</v>
      </c>
      <c r="B98" t="s">
        <v>441</v>
      </c>
      <c r="C98" s="1">
        <v>0.72083333333333333</v>
      </c>
      <c r="D98" s="2">
        <v>44852.6875</v>
      </c>
      <c r="E98">
        <v>1412023</v>
      </c>
      <c r="F98">
        <v>860351</v>
      </c>
      <c r="G98">
        <v>3993076</v>
      </c>
      <c r="H98">
        <v>656252928</v>
      </c>
      <c r="I98" t="s">
        <v>442</v>
      </c>
      <c r="J98" s="3">
        <v>9.9999999999999991E+28</v>
      </c>
      <c r="K98" t="s">
        <v>443</v>
      </c>
      <c r="L98">
        <v>1041997572</v>
      </c>
      <c r="M98">
        <v>386393970</v>
      </c>
      <c r="N98" s="3">
        <v>35600000000000</v>
      </c>
      <c r="O98" t="s">
        <v>444</v>
      </c>
      <c r="P98" t="s">
        <v>445</v>
      </c>
      <c r="Q98">
        <v>2477</v>
      </c>
      <c r="R98">
        <v>2127</v>
      </c>
      <c r="S98">
        <v>6541</v>
      </c>
      <c r="T98">
        <v>7007</v>
      </c>
      <c r="U98" s="3">
        <v>5530000000000</v>
      </c>
      <c r="V98">
        <v>11</v>
      </c>
      <c r="W98" s="4">
        <f t="shared" ref="W98:W129" si="3">HOUR(D98)</f>
        <v>16</v>
      </c>
      <c r="X98">
        <v>16</v>
      </c>
    </row>
    <row r="99" spans="1:24" x14ac:dyDescent="0.25">
      <c r="A99">
        <v>759246</v>
      </c>
      <c r="B99" t="s">
        <v>446</v>
      </c>
      <c r="C99" s="1">
        <v>0.7284722222222223</v>
      </c>
      <c r="D99" s="2">
        <v>44852.6875</v>
      </c>
      <c r="E99">
        <v>1335367</v>
      </c>
      <c r="F99">
        <v>886024</v>
      </c>
      <c r="G99">
        <v>3993439</v>
      </c>
      <c r="H99">
        <v>538599424</v>
      </c>
      <c r="I99" t="s">
        <v>447</v>
      </c>
      <c r="J99" s="3">
        <v>9.9999999999999991E+28</v>
      </c>
      <c r="K99" t="s">
        <v>448</v>
      </c>
      <c r="L99">
        <v>278807077</v>
      </c>
      <c r="M99">
        <v>386393970</v>
      </c>
      <c r="N99" s="3">
        <v>35600000000000</v>
      </c>
      <c r="O99" t="s">
        <v>449</v>
      </c>
      <c r="P99" t="s">
        <v>450</v>
      </c>
      <c r="Q99">
        <v>2380</v>
      </c>
      <c r="R99">
        <v>2026</v>
      </c>
      <c r="S99">
        <v>6128</v>
      </c>
      <c r="T99">
        <v>7528</v>
      </c>
      <c r="U99" s="3">
        <v>4010000000000</v>
      </c>
      <c r="V99">
        <v>7</v>
      </c>
      <c r="W99" s="4">
        <f t="shared" si="3"/>
        <v>16</v>
      </c>
      <c r="X99">
        <v>16</v>
      </c>
    </row>
    <row r="100" spans="1:24" x14ac:dyDescent="0.25">
      <c r="A100">
        <v>759247</v>
      </c>
      <c r="B100" t="s">
        <v>451</v>
      </c>
      <c r="C100" s="1">
        <v>0.73333333333333339</v>
      </c>
      <c r="D100" s="2">
        <v>44852.698611111111</v>
      </c>
      <c r="E100">
        <v>1260686</v>
      </c>
      <c r="F100">
        <v>910826</v>
      </c>
      <c r="G100">
        <v>3993164</v>
      </c>
      <c r="H100">
        <v>880320512</v>
      </c>
      <c r="I100" t="s">
        <v>452</v>
      </c>
      <c r="J100" s="3">
        <v>1.1000000000000001E+29</v>
      </c>
      <c r="K100" t="s">
        <v>453</v>
      </c>
      <c r="L100">
        <v>746073104</v>
      </c>
      <c r="M100">
        <v>386393970</v>
      </c>
      <c r="N100" s="3">
        <v>35600000000000</v>
      </c>
      <c r="O100" t="s">
        <v>454</v>
      </c>
      <c r="P100" t="s">
        <v>455</v>
      </c>
      <c r="Q100">
        <v>1635</v>
      </c>
      <c r="R100">
        <v>1405</v>
      </c>
      <c r="S100">
        <v>6260</v>
      </c>
      <c r="T100">
        <v>4794</v>
      </c>
      <c r="U100" s="3">
        <v>340000000000</v>
      </c>
      <c r="V100">
        <v>1</v>
      </c>
      <c r="W100" s="4">
        <f t="shared" si="3"/>
        <v>16</v>
      </c>
      <c r="X100">
        <v>16</v>
      </c>
    </row>
    <row r="101" spans="1:24" x14ac:dyDescent="0.25">
      <c r="A101">
        <v>759248</v>
      </c>
      <c r="B101" t="s">
        <v>456</v>
      </c>
      <c r="C101" s="1">
        <v>0.73402777777777783</v>
      </c>
      <c r="D101" s="2">
        <v>44852.700694444444</v>
      </c>
      <c r="E101">
        <v>1332494</v>
      </c>
      <c r="F101">
        <v>886852</v>
      </c>
      <c r="G101">
        <v>3993050</v>
      </c>
      <c r="H101">
        <v>724582400</v>
      </c>
      <c r="I101" t="s">
        <v>457</v>
      </c>
      <c r="J101" s="3">
        <v>1.0100000000000001E+29</v>
      </c>
      <c r="K101" t="s">
        <v>458</v>
      </c>
      <c r="L101">
        <v>4176698433</v>
      </c>
      <c r="M101">
        <v>386393970</v>
      </c>
      <c r="N101" s="3">
        <v>35600000000000</v>
      </c>
      <c r="O101" t="s">
        <v>459</v>
      </c>
      <c r="P101" t="s">
        <v>460</v>
      </c>
      <c r="Q101">
        <v>1295</v>
      </c>
      <c r="R101">
        <v>1024</v>
      </c>
      <c r="S101">
        <v>7002</v>
      </c>
      <c r="T101">
        <v>2801</v>
      </c>
      <c r="U101">
        <v>43677602956</v>
      </c>
      <c r="V101">
        <v>4</v>
      </c>
      <c r="W101" s="4">
        <f t="shared" si="3"/>
        <v>16</v>
      </c>
      <c r="X101">
        <v>16</v>
      </c>
    </row>
    <row r="102" spans="1:24" x14ac:dyDescent="0.25">
      <c r="A102">
        <v>759249</v>
      </c>
      <c r="B102" t="s">
        <v>461</v>
      </c>
      <c r="C102" s="1">
        <v>0.7368055555555556</v>
      </c>
      <c r="D102" s="2">
        <v>44852.713194444441</v>
      </c>
      <c r="E102">
        <v>1467993</v>
      </c>
      <c r="F102">
        <v>841663</v>
      </c>
      <c r="G102">
        <v>3992982</v>
      </c>
      <c r="H102">
        <v>536870912</v>
      </c>
      <c r="I102">
        <v>20000000</v>
      </c>
      <c r="J102" s="3">
        <v>9.9999999999999991E+28</v>
      </c>
      <c r="K102" t="s">
        <v>462</v>
      </c>
      <c r="L102">
        <v>618390097</v>
      </c>
      <c r="M102">
        <v>386393970</v>
      </c>
      <c r="N102" s="3">
        <v>35600000000000</v>
      </c>
      <c r="O102" t="s">
        <v>463</v>
      </c>
      <c r="P102" t="s">
        <v>464</v>
      </c>
      <c r="Q102">
        <v>1660</v>
      </c>
      <c r="R102">
        <v>1453</v>
      </c>
      <c r="S102">
        <v>7330</v>
      </c>
      <c r="T102">
        <v>3595</v>
      </c>
      <c r="U102">
        <v>77646876734</v>
      </c>
      <c r="V102">
        <v>0</v>
      </c>
      <c r="W102" s="4">
        <f t="shared" si="3"/>
        <v>17</v>
      </c>
      <c r="X102">
        <v>17</v>
      </c>
    </row>
    <row r="103" spans="1:24" x14ac:dyDescent="0.25">
      <c r="A103">
        <v>759250</v>
      </c>
      <c r="B103" t="s">
        <v>465</v>
      </c>
      <c r="C103" s="1">
        <v>0.7368055555555556</v>
      </c>
      <c r="D103" s="2">
        <v>44852.720833333333</v>
      </c>
      <c r="E103">
        <v>1625802</v>
      </c>
      <c r="F103">
        <v>789142</v>
      </c>
      <c r="G103">
        <v>3993228</v>
      </c>
      <c r="H103">
        <v>541065216</v>
      </c>
      <c r="I103">
        <v>20400000</v>
      </c>
      <c r="J103" s="3">
        <v>9.9999999999999991E+28</v>
      </c>
      <c r="K103" t="s">
        <v>466</v>
      </c>
      <c r="L103">
        <v>3299225204</v>
      </c>
      <c r="M103">
        <v>386393970</v>
      </c>
      <c r="N103" s="3">
        <v>35600000000000</v>
      </c>
      <c r="O103" t="s">
        <v>467</v>
      </c>
      <c r="P103" t="s">
        <v>468</v>
      </c>
      <c r="Q103">
        <v>2358</v>
      </c>
      <c r="R103">
        <v>1861</v>
      </c>
      <c r="S103">
        <v>7647</v>
      </c>
      <c r="T103">
        <v>6340</v>
      </c>
      <c r="U103" s="3">
        <v>687000000000</v>
      </c>
      <c r="V103">
        <v>1</v>
      </c>
      <c r="W103" s="4">
        <f t="shared" si="3"/>
        <v>17</v>
      </c>
      <c r="X103">
        <v>17</v>
      </c>
    </row>
    <row r="104" spans="1:24" x14ac:dyDescent="0.25">
      <c r="A104">
        <v>759251</v>
      </c>
      <c r="B104" t="s">
        <v>469</v>
      </c>
      <c r="C104" s="1">
        <v>0.73749999999999993</v>
      </c>
      <c r="D104" s="2">
        <v>44852.728472222225</v>
      </c>
      <c r="E104">
        <v>1213366</v>
      </c>
      <c r="F104">
        <v>926644</v>
      </c>
      <c r="G104">
        <v>3993298</v>
      </c>
      <c r="H104">
        <v>536870912</v>
      </c>
      <c r="I104">
        <v>20000000</v>
      </c>
      <c r="J104" s="3">
        <v>9.9999999999999991E+28</v>
      </c>
      <c r="K104" t="s">
        <v>470</v>
      </c>
      <c r="L104">
        <v>291200113</v>
      </c>
      <c r="M104">
        <v>386393970</v>
      </c>
      <c r="N104" s="3">
        <v>35600000000000</v>
      </c>
      <c r="O104" t="s">
        <v>471</v>
      </c>
      <c r="P104" t="s">
        <v>472</v>
      </c>
      <c r="Q104">
        <v>299</v>
      </c>
      <c r="R104">
        <v>247</v>
      </c>
      <c r="S104">
        <v>4190</v>
      </c>
      <c r="T104">
        <v>1135</v>
      </c>
      <c r="U104">
        <v>16087354223</v>
      </c>
      <c r="V104">
        <v>7</v>
      </c>
      <c r="W104" s="4">
        <f t="shared" si="3"/>
        <v>17</v>
      </c>
      <c r="X104">
        <v>17</v>
      </c>
    </row>
    <row r="105" spans="1:24" x14ac:dyDescent="0.25">
      <c r="A105">
        <v>759252</v>
      </c>
      <c r="B105" t="s">
        <v>473</v>
      </c>
      <c r="C105" s="1">
        <v>0.74236111111111114</v>
      </c>
      <c r="D105" s="2">
        <v>44852.73333333333</v>
      </c>
      <c r="E105">
        <v>1456148</v>
      </c>
      <c r="F105">
        <v>845745</v>
      </c>
      <c r="G105">
        <v>3993383</v>
      </c>
      <c r="H105">
        <v>536887300</v>
      </c>
      <c r="I105">
        <v>20004004</v>
      </c>
      <c r="J105" s="3">
        <v>9.9999999999999991E+28</v>
      </c>
      <c r="K105" t="s">
        <v>474</v>
      </c>
      <c r="L105">
        <v>209822688</v>
      </c>
      <c r="M105">
        <v>386393970</v>
      </c>
      <c r="N105" s="3">
        <v>35600000000000</v>
      </c>
      <c r="O105" t="s">
        <v>475</v>
      </c>
      <c r="P105" t="s">
        <v>476</v>
      </c>
      <c r="Q105">
        <v>1697</v>
      </c>
      <c r="R105">
        <v>1383</v>
      </c>
      <c r="S105">
        <v>6386</v>
      </c>
      <c r="T105">
        <v>4894</v>
      </c>
      <c r="U105" s="3">
        <v>3160000000000</v>
      </c>
      <c r="V105">
        <v>10</v>
      </c>
      <c r="W105" s="4">
        <f t="shared" si="3"/>
        <v>17</v>
      </c>
      <c r="X105">
        <v>17</v>
      </c>
    </row>
    <row r="106" spans="1:24" x14ac:dyDescent="0.25">
      <c r="A106">
        <v>759253</v>
      </c>
      <c r="B106" t="s">
        <v>477</v>
      </c>
      <c r="C106" s="1">
        <v>0.74930555555555556</v>
      </c>
      <c r="D106" s="2">
        <v>44852.734027777777</v>
      </c>
      <c r="E106">
        <v>1313267</v>
      </c>
      <c r="F106">
        <v>894973</v>
      </c>
      <c r="G106">
        <v>3998186</v>
      </c>
      <c r="H106">
        <v>1073733636</v>
      </c>
      <c r="I106" t="s">
        <v>389</v>
      </c>
      <c r="J106" s="3">
        <v>1.1100000000000001E+29</v>
      </c>
      <c r="K106" t="s">
        <v>478</v>
      </c>
      <c r="L106">
        <v>452558082</v>
      </c>
      <c r="M106">
        <v>386393970</v>
      </c>
      <c r="N106" s="3">
        <v>35600000000000</v>
      </c>
      <c r="O106" t="s">
        <v>479</v>
      </c>
      <c r="P106" t="s">
        <v>480</v>
      </c>
      <c r="Q106">
        <v>1901</v>
      </c>
      <c r="R106">
        <v>1612</v>
      </c>
      <c r="S106">
        <v>6199</v>
      </c>
      <c r="T106">
        <v>6026</v>
      </c>
      <c r="U106" s="3">
        <v>479000000000</v>
      </c>
      <c r="V106">
        <v>18</v>
      </c>
      <c r="W106" s="4">
        <f t="shared" si="3"/>
        <v>17</v>
      </c>
      <c r="X106">
        <v>17</v>
      </c>
    </row>
    <row r="107" spans="1:24" x14ac:dyDescent="0.25">
      <c r="A107">
        <v>759254</v>
      </c>
      <c r="B107" t="s">
        <v>481</v>
      </c>
      <c r="C107" s="1">
        <v>0.76180555555555562</v>
      </c>
      <c r="D107" s="2">
        <v>44852.736805555556</v>
      </c>
      <c r="E107">
        <v>1425959</v>
      </c>
      <c r="F107">
        <v>855794</v>
      </c>
      <c r="G107">
        <v>3993341</v>
      </c>
      <c r="H107">
        <v>810442752</v>
      </c>
      <c r="I107" s="3" t="s">
        <v>482</v>
      </c>
      <c r="J107" s="3">
        <v>1.1000000000000001E+29</v>
      </c>
      <c r="K107" s="3" t="s">
        <v>483</v>
      </c>
      <c r="L107">
        <v>1880084600</v>
      </c>
      <c r="M107">
        <v>386393970</v>
      </c>
      <c r="N107" s="3">
        <v>35600000000000</v>
      </c>
      <c r="O107" t="s">
        <v>484</v>
      </c>
      <c r="P107" t="s">
        <v>485</v>
      </c>
      <c r="Q107">
        <v>2494</v>
      </c>
      <c r="R107">
        <v>2170</v>
      </c>
      <c r="S107">
        <v>6639</v>
      </c>
      <c r="T107">
        <v>7790</v>
      </c>
      <c r="U107" s="3">
        <v>2700000000000</v>
      </c>
      <c r="V107">
        <v>2</v>
      </c>
      <c r="W107" s="4">
        <f t="shared" si="3"/>
        <v>17</v>
      </c>
      <c r="X107">
        <v>17</v>
      </c>
    </row>
    <row r="108" spans="1:24" x14ac:dyDescent="0.25">
      <c r="A108">
        <v>759255</v>
      </c>
      <c r="B108" t="s">
        <v>486</v>
      </c>
      <c r="C108" s="1">
        <v>0.7631944444444444</v>
      </c>
      <c r="D108" s="2">
        <v>44852.736805555556</v>
      </c>
      <c r="E108">
        <v>1101145</v>
      </c>
      <c r="F108">
        <v>963969</v>
      </c>
      <c r="G108">
        <v>3993052</v>
      </c>
      <c r="H108">
        <v>576438276</v>
      </c>
      <c r="I108" t="s">
        <v>487</v>
      </c>
      <c r="J108" s="3">
        <v>9.9999999999999991E+28</v>
      </c>
      <c r="K108" t="s">
        <v>488</v>
      </c>
      <c r="L108">
        <v>1534984306</v>
      </c>
      <c r="M108">
        <v>386393970</v>
      </c>
      <c r="N108" s="3">
        <v>35600000000000</v>
      </c>
      <c r="O108" t="s">
        <v>489</v>
      </c>
      <c r="P108" t="s">
        <v>490</v>
      </c>
      <c r="Q108">
        <v>666</v>
      </c>
      <c r="R108">
        <v>478</v>
      </c>
      <c r="S108">
        <v>6632</v>
      </c>
      <c r="T108">
        <v>2634</v>
      </c>
      <c r="U108" s="3">
        <v>184000000000</v>
      </c>
      <c r="V108">
        <v>21</v>
      </c>
      <c r="W108" s="4">
        <f t="shared" si="3"/>
        <v>17</v>
      </c>
      <c r="X108">
        <v>17</v>
      </c>
    </row>
    <row r="109" spans="1:24" x14ac:dyDescent="0.25">
      <c r="A109">
        <v>759256</v>
      </c>
      <c r="B109" t="s">
        <v>491</v>
      </c>
      <c r="C109" s="1">
        <v>0.77777777777777779</v>
      </c>
      <c r="D109" s="2">
        <v>44852.737500000003</v>
      </c>
      <c r="E109">
        <v>1568275</v>
      </c>
      <c r="F109">
        <v>808249</v>
      </c>
      <c r="G109">
        <v>3993022</v>
      </c>
      <c r="H109">
        <v>549912576</v>
      </c>
      <c r="I109" t="s">
        <v>492</v>
      </c>
      <c r="J109" s="3">
        <v>9.9999999999999991E+28</v>
      </c>
      <c r="K109" t="s">
        <v>493</v>
      </c>
      <c r="L109">
        <v>2403056504</v>
      </c>
      <c r="M109">
        <v>386393970</v>
      </c>
      <c r="N109" s="3">
        <v>35600000000000</v>
      </c>
      <c r="O109" t="s">
        <v>494</v>
      </c>
      <c r="P109" t="s">
        <v>495</v>
      </c>
      <c r="Q109">
        <v>3361</v>
      </c>
      <c r="R109">
        <v>2913</v>
      </c>
      <c r="S109">
        <v>6686</v>
      </c>
      <c r="T109">
        <v>11340</v>
      </c>
      <c r="U109" s="3">
        <v>3110000000000</v>
      </c>
      <c r="V109">
        <v>4</v>
      </c>
      <c r="W109" s="4">
        <f t="shared" si="3"/>
        <v>17</v>
      </c>
      <c r="X109">
        <v>17</v>
      </c>
    </row>
    <row r="110" spans="1:24" x14ac:dyDescent="0.25">
      <c r="A110">
        <v>759257</v>
      </c>
      <c r="B110" t="s">
        <v>496</v>
      </c>
      <c r="C110" s="1">
        <v>0.78055555555555556</v>
      </c>
      <c r="D110" s="2">
        <v>44852.742361111108</v>
      </c>
      <c r="E110">
        <v>1541498</v>
      </c>
      <c r="F110">
        <v>817302</v>
      </c>
      <c r="G110">
        <v>3993404</v>
      </c>
      <c r="H110">
        <v>666689536</v>
      </c>
      <c r="I110" t="s">
        <v>497</v>
      </c>
      <c r="J110" s="3">
        <v>9.9999999999999991E+28</v>
      </c>
      <c r="K110" t="s">
        <v>498</v>
      </c>
      <c r="L110">
        <v>1670084716</v>
      </c>
      <c r="M110">
        <v>386393970</v>
      </c>
      <c r="N110" s="3">
        <v>35600000000000</v>
      </c>
      <c r="O110" t="s">
        <v>499</v>
      </c>
      <c r="P110" t="s">
        <v>500</v>
      </c>
      <c r="Q110">
        <v>2454</v>
      </c>
      <c r="R110">
        <v>2042</v>
      </c>
      <c r="S110">
        <v>7199</v>
      </c>
      <c r="T110">
        <v>6343</v>
      </c>
      <c r="U110" s="3">
        <v>183000000000</v>
      </c>
      <c r="V110">
        <v>3</v>
      </c>
      <c r="W110" s="4">
        <f t="shared" si="3"/>
        <v>17</v>
      </c>
      <c r="X110">
        <v>17</v>
      </c>
    </row>
    <row r="111" spans="1:24" x14ac:dyDescent="0.25">
      <c r="A111">
        <v>759258</v>
      </c>
      <c r="B111" t="s">
        <v>501</v>
      </c>
      <c r="C111" s="1">
        <v>0.78263888888888899</v>
      </c>
      <c r="D111" s="2">
        <v>44852.749305555553</v>
      </c>
      <c r="E111">
        <v>1217999</v>
      </c>
      <c r="F111">
        <v>925127</v>
      </c>
      <c r="G111">
        <v>3993380</v>
      </c>
      <c r="H111">
        <v>536985600</v>
      </c>
      <c r="I111" t="s">
        <v>502</v>
      </c>
      <c r="J111" s="3">
        <v>9.9999999999999991E+28</v>
      </c>
      <c r="K111" t="s">
        <v>503</v>
      </c>
      <c r="L111">
        <v>2543606435</v>
      </c>
      <c r="M111">
        <v>386393970</v>
      </c>
      <c r="N111" s="3">
        <v>35600000000000</v>
      </c>
      <c r="O111" t="s">
        <v>504</v>
      </c>
      <c r="P111" t="s">
        <v>505</v>
      </c>
      <c r="Q111">
        <v>779</v>
      </c>
      <c r="R111">
        <v>669</v>
      </c>
      <c r="S111">
        <v>6213</v>
      </c>
      <c r="T111">
        <v>2013</v>
      </c>
      <c r="U111" s="3">
        <v>1110000000000</v>
      </c>
      <c r="V111">
        <v>21</v>
      </c>
      <c r="W111" s="4">
        <f t="shared" si="3"/>
        <v>17</v>
      </c>
      <c r="X111">
        <v>17</v>
      </c>
    </row>
    <row r="112" spans="1:24" x14ac:dyDescent="0.25">
      <c r="A112">
        <v>759259</v>
      </c>
      <c r="B112" t="s">
        <v>506</v>
      </c>
      <c r="C112" s="1">
        <v>0.79722222222222217</v>
      </c>
      <c r="D112" s="2">
        <v>44852.761805555558</v>
      </c>
      <c r="E112">
        <v>1547082</v>
      </c>
      <c r="F112">
        <v>815328</v>
      </c>
      <c r="G112">
        <v>3993066</v>
      </c>
      <c r="H112">
        <v>563363840</v>
      </c>
      <c r="I112">
        <v>21944000</v>
      </c>
      <c r="J112" s="3">
        <v>9.9999999999999991E+28</v>
      </c>
      <c r="K112" t="s">
        <v>507</v>
      </c>
      <c r="L112">
        <v>2769321336</v>
      </c>
      <c r="M112">
        <v>386393970</v>
      </c>
      <c r="N112" s="3">
        <v>35600000000000</v>
      </c>
      <c r="O112" t="s">
        <v>508</v>
      </c>
      <c r="P112" t="s">
        <v>509</v>
      </c>
      <c r="Q112">
        <v>3327</v>
      </c>
      <c r="R112">
        <v>2819</v>
      </c>
      <c r="S112">
        <v>6642</v>
      </c>
      <c r="T112">
        <v>11094</v>
      </c>
      <c r="U112" s="3">
        <v>4110000000000</v>
      </c>
      <c r="V112">
        <v>1</v>
      </c>
      <c r="W112" s="4">
        <f t="shared" si="3"/>
        <v>18</v>
      </c>
      <c r="X112">
        <v>18</v>
      </c>
    </row>
    <row r="113" spans="1:24" x14ac:dyDescent="0.25">
      <c r="A113">
        <v>759260</v>
      </c>
      <c r="B113" t="s">
        <v>510</v>
      </c>
      <c r="C113" s="1">
        <v>0.79791666666666661</v>
      </c>
      <c r="D113" s="2">
        <v>44852.763194444444</v>
      </c>
      <c r="E113">
        <v>1232339</v>
      </c>
      <c r="F113">
        <v>920159</v>
      </c>
      <c r="G113">
        <v>3992816</v>
      </c>
      <c r="H113">
        <v>549453824</v>
      </c>
      <c r="I113" t="s">
        <v>102</v>
      </c>
      <c r="J113" s="3">
        <v>9.9999999999999991E+28</v>
      </c>
      <c r="K113" s="3" t="s">
        <v>511</v>
      </c>
      <c r="L113">
        <v>1163800146</v>
      </c>
      <c r="M113">
        <v>386393970</v>
      </c>
      <c r="N113" s="3">
        <v>35600000000000</v>
      </c>
      <c r="O113" t="s">
        <v>512</v>
      </c>
      <c r="P113" t="s">
        <v>513</v>
      </c>
      <c r="Q113">
        <v>846</v>
      </c>
      <c r="R113">
        <v>746</v>
      </c>
      <c r="S113">
        <v>6211</v>
      </c>
      <c r="T113">
        <v>2956</v>
      </c>
      <c r="U113" s="3">
        <v>604000000000</v>
      </c>
      <c r="V113">
        <v>20</v>
      </c>
      <c r="W113" s="4">
        <f t="shared" si="3"/>
        <v>18</v>
      </c>
      <c r="X113">
        <v>18</v>
      </c>
    </row>
    <row r="114" spans="1:24" x14ac:dyDescent="0.25">
      <c r="A114">
        <v>759261</v>
      </c>
      <c r="B114" t="s">
        <v>514</v>
      </c>
      <c r="C114" s="1">
        <v>0.81180555555555556</v>
      </c>
      <c r="D114" s="2">
        <v>44852.777777777781</v>
      </c>
      <c r="E114">
        <v>1539406</v>
      </c>
      <c r="F114">
        <v>817856</v>
      </c>
      <c r="G114">
        <v>3992974</v>
      </c>
      <c r="H114">
        <v>834134020</v>
      </c>
      <c r="I114" t="s">
        <v>515</v>
      </c>
      <c r="J114" s="3">
        <v>1.1000000000000001E+29</v>
      </c>
      <c r="K114" t="s">
        <v>516</v>
      </c>
      <c r="L114">
        <v>3985086095</v>
      </c>
      <c r="M114">
        <v>386393970</v>
      </c>
      <c r="N114" s="3">
        <v>35600000000000</v>
      </c>
      <c r="O114" t="s">
        <v>517</v>
      </c>
      <c r="P114" t="s">
        <v>518</v>
      </c>
      <c r="Q114">
        <v>3494</v>
      </c>
      <c r="R114">
        <v>3001</v>
      </c>
      <c r="S114">
        <v>6700</v>
      </c>
      <c r="T114">
        <v>11170</v>
      </c>
      <c r="U114" s="3">
        <v>3150000000000</v>
      </c>
      <c r="V114">
        <v>0</v>
      </c>
      <c r="W114" s="4">
        <f t="shared" si="3"/>
        <v>18</v>
      </c>
      <c r="X114">
        <v>18</v>
      </c>
    </row>
    <row r="115" spans="1:24" x14ac:dyDescent="0.25">
      <c r="A115">
        <v>759262</v>
      </c>
      <c r="B115" t="s">
        <v>519</v>
      </c>
      <c r="C115" s="1">
        <v>0.81180555555555556</v>
      </c>
      <c r="D115" s="2">
        <v>44852.780555555553</v>
      </c>
      <c r="E115">
        <v>366</v>
      </c>
      <c r="F115">
        <v>366</v>
      </c>
      <c r="G115">
        <v>1464</v>
      </c>
      <c r="H115">
        <v>1073676292</v>
      </c>
      <c r="I115" t="s">
        <v>234</v>
      </c>
      <c r="J115" s="3">
        <v>1.1100000000000001E+29</v>
      </c>
      <c r="K115" t="s">
        <v>520</v>
      </c>
      <c r="L115">
        <v>3776271725</v>
      </c>
      <c r="M115">
        <v>386393970</v>
      </c>
      <c r="N115" s="3">
        <v>35600000000000</v>
      </c>
      <c r="O115" t="s">
        <v>521</v>
      </c>
      <c r="P115" t="s">
        <v>522</v>
      </c>
      <c r="Q115">
        <v>1</v>
      </c>
      <c r="R115">
        <v>0</v>
      </c>
      <c r="S115">
        <v>1</v>
      </c>
      <c r="T115">
        <v>3</v>
      </c>
      <c r="U115">
        <v>0</v>
      </c>
      <c r="V115">
        <v>23</v>
      </c>
      <c r="W115" s="4">
        <f t="shared" si="3"/>
        <v>18</v>
      </c>
      <c r="X115">
        <v>18</v>
      </c>
    </row>
    <row r="116" spans="1:24" x14ac:dyDescent="0.25">
      <c r="A116">
        <v>759263</v>
      </c>
      <c r="B116" t="s">
        <v>523</v>
      </c>
      <c r="C116" s="1">
        <v>0.82777777777777783</v>
      </c>
      <c r="D116" s="2">
        <v>44852.782638888886</v>
      </c>
      <c r="E116">
        <v>1488248</v>
      </c>
      <c r="F116">
        <v>836688</v>
      </c>
      <c r="G116">
        <v>3998312</v>
      </c>
      <c r="H116">
        <v>536928260</v>
      </c>
      <c r="I116" s="3">
        <v>20000000</v>
      </c>
      <c r="J116" s="3">
        <v>9.9999999999999991E+28</v>
      </c>
      <c r="K116" t="s">
        <v>524</v>
      </c>
      <c r="L116">
        <v>687822870</v>
      </c>
      <c r="M116">
        <v>386393970</v>
      </c>
      <c r="N116" s="3">
        <v>35600000000000</v>
      </c>
      <c r="O116" t="s">
        <v>525</v>
      </c>
      <c r="P116" t="s">
        <v>526</v>
      </c>
      <c r="Q116">
        <v>3405</v>
      </c>
      <c r="R116">
        <v>2951</v>
      </c>
      <c r="S116">
        <v>6293</v>
      </c>
      <c r="T116">
        <v>12022</v>
      </c>
      <c r="U116" s="3">
        <v>5700000000000</v>
      </c>
      <c r="V116">
        <v>12</v>
      </c>
      <c r="W116" s="4">
        <f t="shared" si="3"/>
        <v>18</v>
      </c>
      <c r="X116">
        <v>18</v>
      </c>
    </row>
    <row r="117" spans="1:24" x14ac:dyDescent="0.25">
      <c r="A117">
        <v>759264</v>
      </c>
      <c r="B117" t="s">
        <v>527</v>
      </c>
      <c r="C117" s="1">
        <v>0.83611111111111114</v>
      </c>
      <c r="D117" s="2">
        <v>44852.797222222223</v>
      </c>
      <c r="E117">
        <v>1267429</v>
      </c>
      <c r="F117">
        <v>908696</v>
      </c>
      <c r="G117">
        <v>3993517</v>
      </c>
      <c r="H117">
        <v>743514112</v>
      </c>
      <c r="I117" t="s">
        <v>528</v>
      </c>
      <c r="J117" s="3">
        <v>1.0100000000000001E+29</v>
      </c>
      <c r="K117" t="s">
        <v>529</v>
      </c>
      <c r="L117">
        <v>2072659533</v>
      </c>
      <c r="M117">
        <v>386393970</v>
      </c>
      <c r="N117" s="3">
        <v>35600000000000</v>
      </c>
      <c r="O117" t="s">
        <v>530</v>
      </c>
      <c r="P117" s="3" t="s">
        <v>531</v>
      </c>
      <c r="Q117">
        <v>1898</v>
      </c>
      <c r="R117">
        <v>1627</v>
      </c>
      <c r="S117">
        <v>6800</v>
      </c>
      <c r="T117">
        <v>6054</v>
      </c>
      <c r="U117" s="3">
        <v>4670000000000</v>
      </c>
      <c r="V117">
        <v>1</v>
      </c>
      <c r="W117" s="4">
        <f t="shared" si="3"/>
        <v>19</v>
      </c>
      <c r="X117">
        <v>19</v>
      </c>
    </row>
    <row r="118" spans="1:24" x14ac:dyDescent="0.25">
      <c r="A118">
        <v>759265</v>
      </c>
      <c r="B118" t="s">
        <v>532</v>
      </c>
      <c r="C118" s="1">
        <v>0.83680555555555547</v>
      </c>
      <c r="D118" s="2">
        <v>44852.79791666667</v>
      </c>
      <c r="E118">
        <v>1189088</v>
      </c>
      <c r="F118">
        <v>934615</v>
      </c>
      <c r="G118">
        <v>3992933</v>
      </c>
      <c r="H118">
        <v>590995456</v>
      </c>
      <c r="I118" s="3">
        <v>2340</v>
      </c>
      <c r="J118" s="3">
        <v>9.9999999999999991E+28</v>
      </c>
      <c r="K118" t="s">
        <v>533</v>
      </c>
      <c r="L118">
        <v>708044812</v>
      </c>
      <c r="M118">
        <v>386393970</v>
      </c>
      <c r="N118" s="3">
        <v>35600000000000</v>
      </c>
      <c r="O118" t="s">
        <v>534</v>
      </c>
      <c r="P118" s="3" t="s">
        <v>535</v>
      </c>
      <c r="Q118">
        <v>1193</v>
      </c>
      <c r="R118">
        <v>981</v>
      </c>
      <c r="S118">
        <v>6121</v>
      </c>
      <c r="T118">
        <v>2821</v>
      </c>
      <c r="U118" s="3">
        <v>133000000000</v>
      </c>
      <c r="V118">
        <v>22</v>
      </c>
      <c r="W118" s="4">
        <f t="shared" si="3"/>
        <v>19</v>
      </c>
      <c r="X118">
        <v>19</v>
      </c>
    </row>
    <row r="119" spans="1:24" x14ac:dyDescent="0.25">
      <c r="A119">
        <v>759266</v>
      </c>
      <c r="B119" t="s">
        <v>536</v>
      </c>
      <c r="C119" s="1">
        <v>0.8520833333333333</v>
      </c>
      <c r="D119" s="2">
        <v>44852.811805555553</v>
      </c>
      <c r="E119">
        <v>1450227</v>
      </c>
      <c r="F119">
        <v>847659</v>
      </c>
      <c r="G119">
        <v>3993204</v>
      </c>
      <c r="H119">
        <v>536879104</v>
      </c>
      <c r="I119">
        <v>20002000</v>
      </c>
      <c r="J119" s="3">
        <v>9.9999999999999991E+28</v>
      </c>
      <c r="K119" t="s">
        <v>537</v>
      </c>
      <c r="L119">
        <v>1951067352</v>
      </c>
      <c r="M119">
        <v>386393970</v>
      </c>
      <c r="N119" s="3">
        <v>35600000000000</v>
      </c>
      <c r="O119" t="s">
        <v>538</v>
      </c>
      <c r="P119" s="3" t="s">
        <v>539</v>
      </c>
      <c r="Q119">
        <v>2811</v>
      </c>
      <c r="R119">
        <v>2491</v>
      </c>
      <c r="S119">
        <v>7015</v>
      </c>
      <c r="T119">
        <v>9410</v>
      </c>
      <c r="U119" s="3">
        <v>2900000000000</v>
      </c>
      <c r="V119">
        <v>0</v>
      </c>
      <c r="W119" s="4">
        <f t="shared" si="3"/>
        <v>19</v>
      </c>
      <c r="X119">
        <v>19</v>
      </c>
    </row>
    <row r="120" spans="1:24" x14ac:dyDescent="0.25">
      <c r="A120">
        <v>759267</v>
      </c>
      <c r="B120" s="3" t="s">
        <v>540</v>
      </c>
      <c r="C120" s="1">
        <v>0.8520833333333333</v>
      </c>
      <c r="D120" s="2">
        <v>44852.811805555553</v>
      </c>
      <c r="E120">
        <v>1392444</v>
      </c>
      <c r="F120">
        <v>866875</v>
      </c>
      <c r="G120">
        <v>3993069</v>
      </c>
      <c r="H120">
        <v>712638464</v>
      </c>
      <c r="I120" t="s">
        <v>541</v>
      </c>
      <c r="J120" s="3">
        <v>1.0100000000000001E+29</v>
      </c>
      <c r="K120" t="s">
        <v>542</v>
      </c>
      <c r="L120">
        <v>606483783</v>
      </c>
      <c r="M120">
        <v>386393970</v>
      </c>
      <c r="N120" s="3">
        <v>35600000000000</v>
      </c>
      <c r="O120" t="s">
        <v>543</v>
      </c>
      <c r="P120" s="3" t="s">
        <v>544</v>
      </c>
      <c r="Q120">
        <v>1863</v>
      </c>
      <c r="R120">
        <v>1549</v>
      </c>
      <c r="S120">
        <v>7341</v>
      </c>
      <c r="T120">
        <v>4674</v>
      </c>
      <c r="U120" s="3">
        <v>258000000000</v>
      </c>
      <c r="V120">
        <v>3</v>
      </c>
      <c r="W120" s="4">
        <f t="shared" si="3"/>
        <v>19</v>
      </c>
      <c r="X120">
        <v>19</v>
      </c>
    </row>
    <row r="121" spans="1:24" x14ac:dyDescent="0.25">
      <c r="A121">
        <v>759268</v>
      </c>
      <c r="B121" t="s">
        <v>545</v>
      </c>
      <c r="C121" s="1">
        <v>0.85416666666666663</v>
      </c>
      <c r="D121" s="2">
        <v>44852.827777777777</v>
      </c>
      <c r="E121">
        <v>1111746</v>
      </c>
      <c r="F121">
        <v>960331</v>
      </c>
      <c r="G121">
        <v>3992739</v>
      </c>
      <c r="H121">
        <v>783466496</v>
      </c>
      <c r="I121" t="s">
        <v>546</v>
      </c>
      <c r="J121" s="3">
        <v>1.0100000000000001E+29</v>
      </c>
      <c r="K121" t="s">
        <v>547</v>
      </c>
      <c r="L121">
        <v>3386175040</v>
      </c>
      <c r="M121">
        <v>386393970</v>
      </c>
      <c r="N121" s="3">
        <v>35600000000000</v>
      </c>
      <c r="O121" t="s">
        <v>548</v>
      </c>
      <c r="P121" s="3" t="s">
        <v>549</v>
      </c>
      <c r="Q121">
        <v>684</v>
      </c>
      <c r="R121">
        <v>567</v>
      </c>
      <c r="S121">
        <v>5842</v>
      </c>
      <c r="T121">
        <v>1910</v>
      </c>
      <c r="U121" s="3">
        <v>2350000000000</v>
      </c>
      <c r="V121">
        <v>12</v>
      </c>
      <c r="W121" s="4">
        <f t="shared" si="3"/>
        <v>19</v>
      </c>
      <c r="X121">
        <v>19</v>
      </c>
    </row>
    <row r="122" spans="1:24" x14ac:dyDescent="0.25">
      <c r="A122">
        <v>759269</v>
      </c>
      <c r="B122" t="s">
        <v>550</v>
      </c>
      <c r="C122" s="1">
        <v>0.86249999999999993</v>
      </c>
      <c r="D122" s="2">
        <v>44852.836111111108</v>
      </c>
      <c r="E122">
        <v>1599858</v>
      </c>
      <c r="F122">
        <v>797812</v>
      </c>
      <c r="G122">
        <v>3993294</v>
      </c>
      <c r="H122">
        <v>790487044</v>
      </c>
      <c r="I122" t="s">
        <v>551</v>
      </c>
      <c r="J122" s="3">
        <v>1.0100000000000001E+29</v>
      </c>
      <c r="K122" t="s">
        <v>552</v>
      </c>
      <c r="L122">
        <v>2673202557</v>
      </c>
      <c r="M122">
        <v>386393970</v>
      </c>
      <c r="N122" s="3">
        <v>35600000000000</v>
      </c>
      <c r="O122" t="s">
        <v>553</v>
      </c>
      <c r="P122" s="3" t="s">
        <v>554</v>
      </c>
      <c r="Q122">
        <v>2579</v>
      </c>
      <c r="R122">
        <v>2201</v>
      </c>
      <c r="S122">
        <v>7508</v>
      </c>
      <c r="T122">
        <v>7601</v>
      </c>
      <c r="U122" s="3">
        <v>3570000000000</v>
      </c>
      <c r="V122">
        <v>2</v>
      </c>
      <c r="W122" s="4">
        <f t="shared" si="3"/>
        <v>20</v>
      </c>
      <c r="X122">
        <v>20</v>
      </c>
    </row>
    <row r="123" spans="1:24" x14ac:dyDescent="0.25">
      <c r="A123">
        <v>759270</v>
      </c>
      <c r="B123" t="s">
        <v>555</v>
      </c>
      <c r="C123" s="1">
        <v>0.86388888888888893</v>
      </c>
      <c r="D123" s="2">
        <v>44852.836805555555</v>
      </c>
      <c r="E123">
        <v>1431384</v>
      </c>
      <c r="F123">
        <v>853982</v>
      </c>
      <c r="G123">
        <v>3993330</v>
      </c>
      <c r="H123">
        <v>541065216</v>
      </c>
      <c r="I123">
        <v>20400000</v>
      </c>
      <c r="J123" s="3">
        <v>9.9999999999999991E+28</v>
      </c>
      <c r="K123" t="s">
        <v>556</v>
      </c>
      <c r="L123">
        <v>1735912506</v>
      </c>
      <c r="M123">
        <v>386393970</v>
      </c>
      <c r="N123" s="3">
        <v>35600000000000</v>
      </c>
      <c r="O123" s="3" t="s">
        <v>557</v>
      </c>
      <c r="P123" s="3" t="s">
        <v>558</v>
      </c>
      <c r="Q123">
        <v>2287</v>
      </c>
      <c r="R123">
        <v>1735</v>
      </c>
      <c r="S123">
        <v>7399</v>
      </c>
      <c r="T123">
        <v>4857</v>
      </c>
      <c r="U123" s="3">
        <v>873000000000</v>
      </c>
      <c r="V123">
        <v>3</v>
      </c>
      <c r="W123" s="4">
        <f t="shared" si="3"/>
        <v>20</v>
      </c>
      <c r="X123">
        <v>20</v>
      </c>
    </row>
    <row r="124" spans="1:24" x14ac:dyDescent="0.25">
      <c r="A124">
        <v>759271</v>
      </c>
      <c r="B124" t="s">
        <v>559</v>
      </c>
      <c r="C124" s="1">
        <v>0.86597222222222225</v>
      </c>
      <c r="D124" s="2">
        <v>44852.852083333331</v>
      </c>
      <c r="E124">
        <v>1375675</v>
      </c>
      <c r="F124">
        <v>872595</v>
      </c>
      <c r="G124">
        <v>3993460</v>
      </c>
      <c r="H124">
        <v>1073733632</v>
      </c>
      <c r="I124" t="s">
        <v>560</v>
      </c>
      <c r="J124" s="3">
        <v>1.1100000000000001E+29</v>
      </c>
      <c r="K124" t="s">
        <v>561</v>
      </c>
      <c r="L124">
        <v>480996505</v>
      </c>
      <c r="M124">
        <v>386393970</v>
      </c>
      <c r="N124" s="3">
        <v>35600000000000</v>
      </c>
      <c r="O124" t="s">
        <v>562</v>
      </c>
      <c r="P124" s="3" t="s">
        <v>563</v>
      </c>
      <c r="Q124">
        <v>1700</v>
      </c>
      <c r="R124">
        <v>1357</v>
      </c>
      <c r="S124">
        <v>5719</v>
      </c>
      <c r="T124">
        <v>6811</v>
      </c>
      <c r="U124" s="3">
        <v>597000000000</v>
      </c>
      <c r="V124">
        <v>1</v>
      </c>
      <c r="W124" s="4">
        <f t="shared" si="3"/>
        <v>20</v>
      </c>
      <c r="X124">
        <v>20</v>
      </c>
    </row>
    <row r="125" spans="1:24" x14ac:dyDescent="0.25">
      <c r="A125">
        <v>759272</v>
      </c>
      <c r="B125" t="s">
        <v>564</v>
      </c>
      <c r="C125" s="1">
        <v>0.8666666666666667</v>
      </c>
      <c r="D125" s="2">
        <v>44852.852083333331</v>
      </c>
      <c r="E125">
        <v>1088945</v>
      </c>
      <c r="F125">
        <v>968203</v>
      </c>
      <c r="G125">
        <v>3993554</v>
      </c>
      <c r="H125">
        <v>536879104</v>
      </c>
      <c r="I125">
        <v>20002000</v>
      </c>
      <c r="J125" s="3">
        <v>9.9999999999999991E+28</v>
      </c>
      <c r="K125" t="s">
        <v>565</v>
      </c>
      <c r="L125">
        <v>1827860082</v>
      </c>
      <c r="M125">
        <v>386393970</v>
      </c>
      <c r="N125" s="3">
        <v>35600000000000</v>
      </c>
      <c r="O125" t="s">
        <v>566</v>
      </c>
      <c r="P125" s="3" t="s">
        <v>567</v>
      </c>
      <c r="Q125">
        <v>222</v>
      </c>
      <c r="R125">
        <v>175</v>
      </c>
      <c r="S125">
        <v>3842</v>
      </c>
      <c r="T125">
        <v>535</v>
      </c>
      <c r="U125">
        <v>50134132858</v>
      </c>
      <c r="V125">
        <v>2</v>
      </c>
      <c r="W125" s="4">
        <f t="shared" si="3"/>
        <v>20</v>
      </c>
      <c r="X125">
        <v>20</v>
      </c>
    </row>
    <row r="126" spans="1:24" x14ac:dyDescent="0.25">
      <c r="A126">
        <v>759273</v>
      </c>
      <c r="B126" t="s">
        <v>568</v>
      </c>
      <c r="C126" s="1">
        <v>0.86805555555555547</v>
      </c>
      <c r="D126" s="2">
        <v>44852.854166666664</v>
      </c>
      <c r="E126">
        <v>1581476</v>
      </c>
      <c r="F126">
        <v>806117</v>
      </c>
      <c r="G126">
        <v>3999827</v>
      </c>
      <c r="H126">
        <v>536928260</v>
      </c>
      <c r="I126" s="3">
        <v>20000000</v>
      </c>
      <c r="J126" s="3">
        <v>9.9999999999999991E+28</v>
      </c>
      <c r="K126" t="s">
        <v>569</v>
      </c>
      <c r="L126">
        <v>743031996</v>
      </c>
      <c r="M126">
        <v>386393970</v>
      </c>
      <c r="N126" s="3">
        <v>35600000000000</v>
      </c>
      <c r="O126" t="s">
        <v>570</v>
      </c>
      <c r="P126" s="3" t="s">
        <v>571</v>
      </c>
      <c r="Q126">
        <v>839</v>
      </c>
      <c r="R126">
        <v>678</v>
      </c>
      <c r="S126">
        <v>6627</v>
      </c>
      <c r="T126">
        <v>2066</v>
      </c>
      <c r="U126" s="3">
        <v>571000000000</v>
      </c>
      <c r="V126">
        <v>17</v>
      </c>
      <c r="W126" s="4">
        <f t="shared" si="3"/>
        <v>20</v>
      </c>
      <c r="X126">
        <v>20</v>
      </c>
    </row>
    <row r="127" spans="1:24" x14ac:dyDescent="0.25">
      <c r="A127">
        <v>759274</v>
      </c>
      <c r="B127" t="s">
        <v>572</v>
      </c>
      <c r="C127" s="1">
        <v>0.87986111111111109</v>
      </c>
      <c r="D127" s="2">
        <v>44852.862500000003</v>
      </c>
      <c r="E127">
        <v>1391571</v>
      </c>
      <c r="F127">
        <v>867332</v>
      </c>
      <c r="G127">
        <v>3993567</v>
      </c>
      <c r="H127">
        <v>536895488</v>
      </c>
      <c r="I127">
        <v>20006000</v>
      </c>
      <c r="J127" s="3">
        <v>9.9999999999999991E+28</v>
      </c>
      <c r="K127" s="3" t="s">
        <v>573</v>
      </c>
      <c r="L127">
        <v>1856727869</v>
      </c>
      <c r="M127">
        <v>386393970</v>
      </c>
      <c r="N127" s="3">
        <v>35600000000000</v>
      </c>
      <c r="O127" t="s">
        <v>574</v>
      </c>
      <c r="P127" t="s">
        <v>575</v>
      </c>
      <c r="Q127">
        <v>2706</v>
      </c>
      <c r="R127">
        <v>2266</v>
      </c>
      <c r="S127">
        <v>6556</v>
      </c>
      <c r="T127">
        <v>8833</v>
      </c>
      <c r="U127" s="3">
        <v>2640000000000</v>
      </c>
      <c r="V127">
        <v>8</v>
      </c>
      <c r="W127" s="4">
        <f t="shared" si="3"/>
        <v>20</v>
      </c>
      <c r="X127">
        <v>20</v>
      </c>
    </row>
    <row r="128" spans="1:24" x14ac:dyDescent="0.25">
      <c r="A128">
        <v>759275</v>
      </c>
      <c r="B128" t="s">
        <v>576</v>
      </c>
      <c r="C128" s="1">
        <v>0.88541666666666663</v>
      </c>
      <c r="D128" s="2">
        <v>44852.863888888889</v>
      </c>
      <c r="E128">
        <v>1237015</v>
      </c>
      <c r="F128">
        <v>918597</v>
      </c>
      <c r="G128">
        <v>3992806</v>
      </c>
      <c r="H128">
        <v>543162368</v>
      </c>
      <c r="I128">
        <v>20600000</v>
      </c>
      <c r="J128" s="3">
        <v>9.9999999999999991E+28</v>
      </c>
      <c r="K128" t="s">
        <v>577</v>
      </c>
      <c r="L128">
        <v>3716109933</v>
      </c>
      <c r="M128">
        <v>386393970</v>
      </c>
      <c r="N128" s="3">
        <v>35600000000000</v>
      </c>
      <c r="O128" t="s">
        <v>578</v>
      </c>
      <c r="P128" t="s">
        <v>579</v>
      </c>
      <c r="Q128">
        <v>1534</v>
      </c>
      <c r="R128">
        <v>1293</v>
      </c>
      <c r="S128">
        <v>6085</v>
      </c>
      <c r="T128">
        <v>5083</v>
      </c>
      <c r="U128" s="3">
        <v>2010000000000</v>
      </c>
      <c r="V128">
        <v>32</v>
      </c>
      <c r="W128" s="4">
        <f t="shared" si="3"/>
        <v>20</v>
      </c>
      <c r="X128">
        <v>20</v>
      </c>
    </row>
    <row r="129" spans="1:24" x14ac:dyDescent="0.25">
      <c r="A129">
        <v>759276</v>
      </c>
      <c r="B129" t="s">
        <v>580</v>
      </c>
      <c r="C129" s="1">
        <v>0.90763888888888899</v>
      </c>
      <c r="D129" s="2">
        <v>44852.865972222222</v>
      </c>
      <c r="E129">
        <v>1476380</v>
      </c>
      <c r="F129">
        <v>838848</v>
      </c>
      <c r="G129">
        <v>3992924</v>
      </c>
      <c r="H129">
        <v>939515904</v>
      </c>
      <c r="I129" t="s">
        <v>581</v>
      </c>
      <c r="J129" s="3">
        <v>1.1000000000000001E+29</v>
      </c>
      <c r="K129" t="s">
        <v>582</v>
      </c>
      <c r="L129">
        <v>174494404</v>
      </c>
      <c r="M129">
        <v>386393970</v>
      </c>
      <c r="N129" s="3">
        <v>35600000000000</v>
      </c>
      <c r="O129" t="s">
        <v>583</v>
      </c>
      <c r="P129" t="s">
        <v>584</v>
      </c>
      <c r="Q129">
        <v>3678</v>
      </c>
      <c r="R129">
        <v>3116</v>
      </c>
      <c r="S129">
        <v>6494</v>
      </c>
      <c r="T129">
        <v>12200</v>
      </c>
      <c r="U129" s="3">
        <v>7440000000000</v>
      </c>
      <c r="V129">
        <v>24</v>
      </c>
      <c r="W129" s="4">
        <f t="shared" si="3"/>
        <v>20</v>
      </c>
      <c r="X129">
        <v>20</v>
      </c>
    </row>
    <row r="130" spans="1:24" x14ac:dyDescent="0.25">
      <c r="A130">
        <v>759277</v>
      </c>
      <c r="B130" t="s">
        <v>585</v>
      </c>
      <c r="C130" s="1">
        <v>0.9243055555555556</v>
      </c>
      <c r="D130" s="2">
        <v>44852.866666666669</v>
      </c>
      <c r="E130">
        <v>1359036</v>
      </c>
      <c r="F130">
        <v>879677</v>
      </c>
      <c r="G130">
        <v>3998067</v>
      </c>
      <c r="H130">
        <v>545259524</v>
      </c>
      <c r="I130">
        <v>20800004</v>
      </c>
      <c r="J130" s="3">
        <v>9.9999999999999991E+28</v>
      </c>
      <c r="K130" t="s">
        <v>586</v>
      </c>
      <c r="L130">
        <v>502622476</v>
      </c>
      <c r="M130">
        <v>386393970</v>
      </c>
      <c r="N130" s="3">
        <v>35600000000000</v>
      </c>
      <c r="O130" t="s">
        <v>587</v>
      </c>
      <c r="P130" t="s">
        <v>588</v>
      </c>
      <c r="Q130">
        <v>2878</v>
      </c>
      <c r="R130">
        <v>2402</v>
      </c>
      <c r="S130">
        <v>6341</v>
      </c>
      <c r="T130">
        <v>9646</v>
      </c>
      <c r="U130" s="3">
        <v>6500000000000</v>
      </c>
      <c r="V130">
        <v>14</v>
      </c>
      <c r="W130" s="4">
        <f t="shared" ref="W130:W142" si="4">HOUR(D130)</f>
        <v>20</v>
      </c>
      <c r="X130">
        <v>20</v>
      </c>
    </row>
    <row r="131" spans="1:24" x14ac:dyDescent="0.25">
      <c r="A131">
        <v>759278</v>
      </c>
      <c r="B131" t="s">
        <v>589</v>
      </c>
      <c r="C131" s="1">
        <v>0.93402777777777779</v>
      </c>
      <c r="D131" s="2">
        <v>44852.868055555555</v>
      </c>
      <c r="E131">
        <v>1233767</v>
      </c>
      <c r="F131">
        <v>919930</v>
      </c>
      <c r="G131">
        <v>3993557</v>
      </c>
      <c r="H131">
        <v>602832896</v>
      </c>
      <c r="I131" t="s">
        <v>590</v>
      </c>
      <c r="J131" s="3">
        <v>9.9999999999999991E+28</v>
      </c>
      <c r="K131" t="s">
        <v>591</v>
      </c>
      <c r="L131">
        <v>2823575870</v>
      </c>
      <c r="M131">
        <v>386393970</v>
      </c>
      <c r="N131" s="3">
        <v>35600000000000</v>
      </c>
      <c r="O131" t="s">
        <v>592</v>
      </c>
      <c r="P131" t="s">
        <v>593</v>
      </c>
      <c r="Q131">
        <v>1748</v>
      </c>
      <c r="R131">
        <v>1454</v>
      </c>
      <c r="S131">
        <v>6534</v>
      </c>
      <c r="T131">
        <v>5857</v>
      </c>
      <c r="U131" s="3">
        <v>894000000000</v>
      </c>
      <c r="V131">
        <v>0</v>
      </c>
      <c r="W131" s="4">
        <f t="shared" si="4"/>
        <v>20</v>
      </c>
      <c r="X131">
        <v>20</v>
      </c>
    </row>
    <row r="132" spans="1:24" x14ac:dyDescent="0.25">
      <c r="A132">
        <v>759279</v>
      </c>
      <c r="B132" t="s">
        <v>594</v>
      </c>
      <c r="C132" s="1">
        <v>0.93402777777777779</v>
      </c>
      <c r="D132" s="2">
        <v>44852.879861111112</v>
      </c>
      <c r="E132">
        <v>1505788</v>
      </c>
      <c r="F132">
        <v>829254</v>
      </c>
      <c r="G132">
        <v>3993550</v>
      </c>
      <c r="H132">
        <v>803381248</v>
      </c>
      <c r="I132" t="s">
        <v>595</v>
      </c>
      <c r="J132" s="3">
        <v>1.0100000000000001E+29</v>
      </c>
      <c r="K132" t="s">
        <v>596</v>
      </c>
      <c r="L132">
        <v>1406638188</v>
      </c>
      <c r="M132">
        <v>386393970</v>
      </c>
      <c r="N132" s="3">
        <v>35600000000000</v>
      </c>
      <c r="O132" t="s">
        <v>597</v>
      </c>
      <c r="P132" t="s">
        <v>598</v>
      </c>
      <c r="Q132">
        <v>2358</v>
      </c>
      <c r="R132">
        <v>1996</v>
      </c>
      <c r="S132">
        <v>7187</v>
      </c>
      <c r="T132">
        <v>8261</v>
      </c>
      <c r="U132" s="3">
        <v>396000000000</v>
      </c>
      <c r="V132">
        <v>4</v>
      </c>
      <c r="W132" s="4">
        <f t="shared" si="4"/>
        <v>21</v>
      </c>
      <c r="X132">
        <v>21</v>
      </c>
    </row>
    <row r="133" spans="1:24" x14ac:dyDescent="0.25">
      <c r="A133">
        <v>759280</v>
      </c>
      <c r="B133" t="s">
        <v>599</v>
      </c>
      <c r="C133" s="1">
        <v>0.93680555555555556</v>
      </c>
      <c r="D133" s="2">
        <v>44852.885416666664</v>
      </c>
      <c r="E133">
        <v>1096778</v>
      </c>
      <c r="F133">
        <v>965301</v>
      </c>
      <c r="G133">
        <v>3992681</v>
      </c>
      <c r="H133">
        <v>552255488</v>
      </c>
      <c r="I133" t="s">
        <v>600</v>
      </c>
      <c r="J133" s="3">
        <v>9.9999999999999991E+28</v>
      </c>
      <c r="K133" t="s">
        <v>601</v>
      </c>
      <c r="L133">
        <v>521867116</v>
      </c>
      <c r="M133">
        <v>386393970</v>
      </c>
      <c r="N133" s="3">
        <v>35600000000000</v>
      </c>
      <c r="O133" t="s">
        <v>602</v>
      </c>
      <c r="P133" t="s">
        <v>603</v>
      </c>
      <c r="Q133">
        <v>732</v>
      </c>
      <c r="R133">
        <v>617</v>
      </c>
      <c r="S133">
        <v>5817</v>
      </c>
      <c r="T133">
        <v>2214</v>
      </c>
      <c r="U133">
        <v>89385839472</v>
      </c>
      <c r="V133">
        <v>10</v>
      </c>
      <c r="W133" s="4">
        <f t="shared" si="4"/>
        <v>21</v>
      </c>
      <c r="X133">
        <v>21</v>
      </c>
    </row>
    <row r="134" spans="1:24" x14ac:dyDescent="0.25">
      <c r="A134">
        <v>759281</v>
      </c>
      <c r="B134" t="s">
        <v>604</v>
      </c>
      <c r="C134" s="1">
        <v>0.94374999999999998</v>
      </c>
      <c r="D134" s="2">
        <v>44852.907638888886</v>
      </c>
      <c r="E134">
        <v>1460230</v>
      </c>
      <c r="F134">
        <v>844277</v>
      </c>
      <c r="G134">
        <v>3993061</v>
      </c>
      <c r="H134">
        <v>549453824</v>
      </c>
      <c r="I134" t="s">
        <v>102</v>
      </c>
      <c r="J134" s="3">
        <v>9.9999999999999991E+28</v>
      </c>
      <c r="K134" t="s">
        <v>605</v>
      </c>
      <c r="L134">
        <v>3636828427</v>
      </c>
      <c r="M134">
        <v>386393970</v>
      </c>
      <c r="N134" s="3">
        <v>35600000000000</v>
      </c>
      <c r="O134" t="s">
        <v>606</v>
      </c>
      <c r="P134" t="s">
        <v>607</v>
      </c>
      <c r="Q134">
        <v>1722</v>
      </c>
      <c r="R134">
        <v>1467</v>
      </c>
      <c r="S134">
        <v>6230</v>
      </c>
      <c r="T134">
        <v>5522</v>
      </c>
      <c r="U134" s="3">
        <v>421000000000</v>
      </c>
      <c r="V134">
        <v>13</v>
      </c>
      <c r="W134" s="4">
        <f t="shared" si="4"/>
        <v>21</v>
      </c>
      <c r="X134">
        <v>21</v>
      </c>
    </row>
    <row r="135" spans="1:24" x14ac:dyDescent="0.25">
      <c r="A135">
        <v>759282</v>
      </c>
      <c r="B135" t="s">
        <v>608</v>
      </c>
      <c r="C135" s="1">
        <v>0.95277777777777783</v>
      </c>
      <c r="D135" s="2">
        <v>44852.924305555556</v>
      </c>
      <c r="E135">
        <v>1306980</v>
      </c>
      <c r="F135">
        <v>895449</v>
      </c>
      <c r="G135">
        <v>3993327</v>
      </c>
      <c r="H135">
        <v>1073733632</v>
      </c>
      <c r="I135" t="s">
        <v>560</v>
      </c>
      <c r="J135" s="3">
        <v>1.1100000000000001E+29</v>
      </c>
      <c r="K135" t="s">
        <v>609</v>
      </c>
      <c r="L135">
        <v>2867171668</v>
      </c>
      <c r="M135">
        <v>386393970</v>
      </c>
      <c r="N135" s="3">
        <v>35600000000000</v>
      </c>
      <c r="O135" t="s">
        <v>610</v>
      </c>
      <c r="P135" t="s">
        <v>611</v>
      </c>
      <c r="Q135">
        <v>1698</v>
      </c>
      <c r="R135">
        <v>1441</v>
      </c>
      <c r="S135">
        <v>6093</v>
      </c>
      <c r="T135">
        <v>6140</v>
      </c>
      <c r="U135" s="3">
        <v>322000000000</v>
      </c>
      <c r="V135">
        <v>5</v>
      </c>
      <c r="W135" s="4">
        <f t="shared" si="4"/>
        <v>22</v>
      </c>
      <c r="X135">
        <v>22</v>
      </c>
    </row>
    <row r="136" spans="1:24" x14ac:dyDescent="0.25">
      <c r="A136">
        <v>759283</v>
      </c>
      <c r="B136" t="s">
        <v>612</v>
      </c>
      <c r="C136" s="1">
        <v>0.95624999999999993</v>
      </c>
      <c r="D136" s="2">
        <v>44852.934027777781</v>
      </c>
      <c r="E136">
        <v>1451442</v>
      </c>
      <c r="F136">
        <v>848856</v>
      </c>
      <c r="G136">
        <v>3998010</v>
      </c>
      <c r="H136">
        <v>545259524</v>
      </c>
      <c r="I136">
        <v>20800004</v>
      </c>
      <c r="J136" s="3">
        <v>9.9999999999999991E+28</v>
      </c>
      <c r="K136" t="s">
        <v>613</v>
      </c>
      <c r="L136">
        <v>1836564115</v>
      </c>
      <c r="M136">
        <v>386393970</v>
      </c>
      <c r="N136" s="3">
        <v>35600000000000</v>
      </c>
      <c r="O136" t="s">
        <v>614</v>
      </c>
      <c r="P136" t="s">
        <v>615</v>
      </c>
      <c r="Q136">
        <v>2629</v>
      </c>
      <c r="R136">
        <v>2037</v>
      </c>
      <c r="S136">
        <v>6967</v>
      </c>
      <c r="T136">
        <v>6531</v>
      </c>
      <c r="U136" s="3">
        <v>133000000000</v>
      </c>
      <c r="V136">
        <v>3</v>
      </c>
      <c r="W136" s="4">
        <f t="shared" si="4"/>
        <v>22</v>
      </c>
      <c r="X136">
        <v>22</v>
      </c>
    </row>
    <row r="137" spans="1:24" x14ac:dyDescent="0.25">
      <c r="A137">
        <v>759284</v>
      </c>
      <c r="B137" t="s">
        <v>616</v>
      </c>
      <c r="C137" s="1">
        <v>0.95833333333333337</v>
      </c>
      <c r="D137" s="2">
        <v>44852.934027777781</v>
      </c>
      <c r="E137">
        <v>1666501</v>
      </c>
      <c r="F137">
        <v>775466</v>
      </c>
      <c r="G137">
        <v>3992899</v>
      </c>
      <c r="H137">
        <v>689160192</v>
      </c>
      <c r="I137" t="s">
        <v>617</v>
      </c>
      <c r="J137" s="3">
        <v>1.0100000000000001E+29</v>
      </c>
      <c r="K137" t="s">
        <v>618</v>
      </c>
      <c r="L137">
        <v>3102588277</v>
      </c>
      <c r="M137">
        <v>386393970</v>
      </c>
      <c r="N137" s="3">
        <v>35600000000000</v>
      </c>
      <c r="O137" t="s">
        <v>619</v>
      </c>
      <c r="P137" t="s">
        <v>620</v>
      </c>
      <c r="Q137">
        <v>2047</v>
      </c>
      <c r="R137">
        <v>1774</v>
      </c>
      <c r="S137">
        <v>7186</v>
      </c>
      <c r="T137">
        <v>8801</v>
      </c>
      <c r="U137" s="3">
        <v>102000000000</v>
      </c>
      <c r="V137">
        <v>10</v>
      </c>
      <c r="W137" s="4">
        <f t="shared" si="4"/>
        <v>22</v>
      </c>
      <c r="X137">
        <v>22</v>
      </c>
    </row>
    <row r="138" spans="1:24" x14ac:dyDescent="0.25">
      <c r="A138">
        <v>759285</v>
      </c>
      <c r="B138" t="s">
        <v>621</v>
      </c>
      <c r="C138" s="1">
        <v>0.96527777777777779</v>
      </c>
      <c r="D138" s="2">
        <v>44852.936805555553</v>
      </c>
      <c r="E138">
        <v>1263151</v>
      </c>
      <c r="F138">
        <v>909963</v>
      </c>
      <c r="G138">
        <v>3993040</v>
      </c>
      <c r="H138">
        <v>790011904</v>
      </c>
      <c r="I138" t="s">
        <v>622</v>
      </c>
      <c r="J138" s="3">
        <v>1.0100000000000001E+29</v>
      </c>
      <c r="K138" t="s">
        <v>623</v>
      </c>
      <c r="L138">
        <v>244837910</v>
      </c>
      <c r="M138">
        <v>386393970</v>
      </c>
      <c r="N138" s="3">
        <v>35600000000000</v>
      </c>
      <c r="O138" t="s">
        <v>624</v>
      </c>
      <c r="P138" t="s">
        <v>625</v>
      </c>
      <c r="Q138">
        <v>1408</v>
      </c>
      <c r="R138">
        <v>1189</v>
      </c>
      <c r="S138">
        <v>6194</v>
      </c>
      <c r="T138">
        <v>5086</v>
      </c>
      <c r="U138" s="3">
        <v>232000000000</v>
      </c>
      <c r="V138">
        <v>4</v>
      </c>
      <c r="W138" s="4">
        <f t="shared" si="4"/>
        <v>22</v>
      </c>
      <c r="X138">
        <v>22</v>
      </c>
    </row>
    <row r="139" spans="1:24" x14ac:dyDescent="0.25">
      <c r="A139">
        <v>759286</v>
      </c>
      <c r="B139" t="s">
        <v>626</v>
      </c>
      <c r="C139" s="1">
        <v>0.96805555555555556</v>
      </c>
      <c r="D139" s="2">
        <v>44852.943749999999</v>
      </c>
      <c r="E139">
        <v>1091888</v>
      </c>
      <c r="F139">
        <v>967158</v>
      </c>
      <c r="G139">
        <v>3993362</v>
      </c>
      <c r="H139">
        <v>616275968</v>
      </c>
      <c r="I139" t="s">
        <v>627</v>
      </c>
      <c r="J139" s="3">
        <v>9.9999999999999991E+28</v>
      </c>
      <c r="K139" t="s">
        <v>628</v>
      </c>
      <c r="L139">
        <v>1037028952</v>
      </c>
      <c r="M139">
        <v>386393970</v>
      </c>
      <c r="N139" s="3">
        <v>35600000000000</v>
      </c>
      <c r="O139" t="s">
        <v>629</v>
      </c>
      <c r="P139" t="s">
        <v>630</v>
      </c>
      <c r="Q139">
        <v>620</v>
      </c>
      <c r="R139">
        <v>518</v>
      </c>
      <c r="S139">
        <v>5728</v>
      </c>
      <c r="T139">
        <v>2240</v>
      </c>
      <c r="U139" s="3">
        <v>161000000000</v>
      </c>
      <c r="V139">
        <v>4</v>
      </c>
      <c r="W139" s="4">
        <f t="shared" si="4"/>
        <v>22</v>
      </c>
      <c r="X139">
        <v>22</v>
      </c>
    </row>
    <row r="140" spans="1:24" x14ac:dyDescent="0.25">
      <c r="A140">
        <v>759287</v>
      </c>
      <c r="B140" t="s">
        <v>631</v>
      </c>
      <c r="C140" s="1">
        <v>0.97083333333333333</v>
      </c>
      <c r="D140" s="2">
        <v>44852.952777777777</v>
      </c>
      <c r="E140">
        <v>1325524</v>
      </c>
      <c r="F140">
        <v>889316</v>
      </c>
      <c r="G140">
        <v>3993472</v>
      </c>
      <c r="H140">
        <v>536895488</v>
      </c>
      <c r="I140">
        <v>20006000</v>
      </c>
      <c r="J140" s="3">
        <v>9.9999999999999991E+28</v>
      </c>
      <c r="K140" t="s">
        <v>632</v>
      </c>
      <c r="L140">
        <v>465030167</v>
      </c>
      <c r="M140">
        <v>386393970</v>
      </c>
      <c r="N140" s="3">
        <v>35600000000000</v>
      </c>
      <c r="O140" t="s">
        <v>633</v>
      </c>
      <c r="P140" t="s">
        <v>634</v>
      </c>
      <c r="Q140">
        <v>1108</v>
      </c>
      <c r="R140">
        <v>925</v>
      </c>
      <c r="S140">
        <v>6563</v>
      </c>
      <c r="T140">
        <v>2820</v>
      </c>
      <c r="U140" s="3">
        <v>954000000000</v>
      </c>
      <c r="V140">
        <v>1</v>
      </c>
      <c r="W140" s="4">
        <f t="shared" si="4"/>
        <v>22</v>
      </c>
      <c r="X140">
        <v>22</v>
      </c>
    </row>
    <row r="141" spans="1:24" x14ac:dyDescent="0.25">
      <c r="A141">
        <v>759288</v>
      </c>
      <c r="B141" t="s">
        <v>635</v>
      </c>
      <c r="C141" s="1">
        <v>0.97152777777777777</v>
      </c>
      <c r="D141" s="2">
        <v>44852.956250000003</v>
      </c>
      <c r="E141">
        <v>1679757</v>
      </c>
      <c r="F141">
        <v>771082</v>
      </c>
      <c r="G141">
        <v>3993003</v>
      </c>
      <c r="H141">
        <v>547356672</v>
      </c>
      <c r="I141" t="s">
        <v>298</v>
      </c>
      <c r="J141" s="3">
        <v>9.9999999999999991E+28</v>
      </c>
      <c r="K141" t="s">
        <v>636</v>
      </c>
      <c r="L141">
        <v>2567093043</v>
      </c>
      <c r="M141">
        <v>386393970</v>
      </c>
      <c r="N141" s="3">
        <v>35600000000000</v>
      </c>
      <c r="O141" t="s">
        <v>637</v>
      </c>
      <c r="P141" t="s">
        <v>638</v>
      </c>
      <c r="Q141">
        <v>1426</v>
      </c>
      <c r="R141">
        <v>1260</v>
      </c>
      <c r="S141">
        <v>8660</v>
      </c>
      <c r="T141">
        <v>4131</v>
      </c>
      <c r="U141">
        <v>74818740681</v>
      </c>
      <c r="V141">
        <v>11</v>
      </c>
      <c r="W141" s="4">
        <f t="shared" si="4"/>
        <v>22</v>
      </c>
      <c r="X141">
        <v>22</v>
      </c>
    </row>
    <row r="142" spans="1:24" x14ac:dyDescent="0.25">
      <c r="A142">
        <v>759289</v>
      </c>
      <c r="B142" t="s">
        <v>639</v>
      </c>
      <c r="C142" s="1">
        <v>0.97916666666666663</v>
      </c>
      <c r="D142" s="2">
        <v>44852.958333333336</v>
      </c>
      <c r="E142">
        <v>1609391</v>
      </c>
      <c r="F142">
        <v>794538</v>
      </c>
      <c r="G142">
        <v>3993005</v>
      </c>
      <c r="H142">
        <v>806133760</v>
      </c>
      <c r="I142" t="s">
        <v>640</v>
      </c>
      <c r="J142" s="3">
        <v>1.1000000000000001E+29</v>
      </c>
      <c r="K142" t="s">
        <v>641</v>
      </c>
      <c r="L142">
        <v>3452961128</v>
      </c>
      <c r="M142">
        <v>386393970</v>
      </c>
      <c r="N142" s="3">
        <v>35600000000000</v>
      </c>
      <c r="O142" t="s">
        <v>642</v>
      </c>
      <c r="P142" t="s">
        <v>643</v>
      </c>
      <c r="Q142">
        <v>2056</v>
      </c>
      <c r="R142">
        <v>1724</v>
      </c>
      <c r="S142">
        <v>7505</v>
      </c>
      <c r="T142">
        <v>6723</v>
      </c>
      <c r="U142" s="3">
        <v>396000000000</v>
      </c>
      <c r="V142">
        <v>23</v>
      </c>
      <c r="W142" s="4">
        <f t="shared" si="4"/>
        <v>23</v>
      </c>
      <c r="X142">
        <v>23</v>
      </c>
    </row>
    <row r="143" spans="1:24" x14ac:dyDescent="0.25">
      <c r="C143" s="1"/>
      <c r="D143" s="2"/>
      <c r="J143" s="3"/>
      <c r="N143" s="3"/>
      <c r="U143" s="3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2022-10-22T08:59:40Z</dcterms:modified>
</cp:coreProperties>
</file>