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35" windowHeight="125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D25" i="1"/>
  <c r="C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tabSelected="1" workbookViewId="0"/>
  </sheetViews>
  <sheetFormatPr defaultRowHeight="15" x14ac:dyDescent="0.25"/>
  <sheetData>
    <row r="2" spans="2:8" x14ac:dyDescent="0.25">
      <c r="F2" s="6"/>
    </row>
    <row r="3" spans="2:8" x14ac:dyDescent="0.25">
      <c r="F3" s="6"/>
    </row>
    <row r="4" spans="2:8" x14ac:dyDescent="0.25">
      <c r="B4" s="1">
        <v>0.05</v>
      </c>
      <c r="C4" s="3">
        <v>2.7300000000000001E-6</v>
      </c>
      <c r="D4" s="3">
        <v>7.6400000000000001E-7</v>
      </c>
      <c r="E4" s="3">
        <v>2.72E-7</v>
      </c>
      <c r="F4" s="6"/>
      <c r="G4" s="2">
        <f>LOG(C4/D4,2)</f>
        <v>1.8372564077714661</v>
      </c>
      <c r="H4" s="2">
        <f>LOG(D4/E4,2)</f>
        <v>1.4899659867854094</v>
      </c>
    </row>
    <row r="5" spans="2:8" x14ac:dyDescent="0.25">
      <c r="B5" s="1">
        <v>0.1</v>
      </c>
      <c r="C5" s="3">
        <v>1.0699999999999999E-5</v>
      </c>
      <c r="D5" s="3">
        <v>2.8399999999999999E-6</v>
      </c>
      <c r="E5" s="3">
        <v>8.7199999999999997E-7</v>
      </c>
      <c r="G5" s="2">
        <f t="shared" ref="G5:H23" si="0">LOG(C5/D5,2)</f>
        <v>1.9136479617838271</v>
      </c>
      <c r="H5" s="2">
        <f t="shared" si="0"/>
        <v>1.703490889615118</v>
      </c>
    </row>
    <row r="6" spans="2:8" x14ac:dyDescent="0.25">
      <c r="B6" s="1">
        <v>0.15</v>
      </c>
      <c r="C6" s="3">
        <v>2.3900000000000002E-5</v>
      </c>
      <c r="D6" s="3">
        <v>6.2299999999999996E-6</v>
      </c>
      <c r="E6" s="3">
        <v>1.7999999999999999E-6</v>
      </c>
      <c r="F6" s="6"/>
      <c r="G6" s="2">
        <f t="shared" si="0"/>
        <v>1.9397065498441093</v>
      </c>
      <c r="H6" s="2">
        <f t="shared" si="0"/>
        <v>1.7912352566943275</v>
      </c>
    </row>
    <row r="7" spans="2:8" x14ac:dyDescent="0.25">
      <c r="B7" s="1">
        <v>0.2</v>
      </c>
      <c r="C7" s="3">
        <v>4.2400000000000001E-5</v>
      </c>
      <c r="D7" s="3">
        <v>1.0900000000000001E-5</v>
      </c>
      <c r="E7" s="3">
        <v>3.0599999999999999E-6</v>
      </c>
      <c r="F7" s="6"/>
      <c r="G7" s="2">
        <f t="shared" si="0"/>
        <v>1.9597361297862728</v>
      </c>
      <c r="H7" s="2">
        <f t="shared" si="0"/>
        <v>1.8327245769716372</v>
      </c>
    </row>
    <row r="8" spans="2:8" x14ac:dyDescent="0.25">
      <c r="B8" s="1">
        <v>0.25</v>
      </c>
      <c r="C8" s="3">
        <v>6.6099999999999994E-5</v>
      </c>
      <c r="D8" s="3">
        <v>1.6900000000000001E-5</v>
      </c>
      <c r="E8" s="3">
        <v>4.6399999999999996E-6</v>
      </c>
      <c r="F8" s="6"/>
      <c r="G8" s="2">
        <f t="shared" si="0"/>
        <v>1.967627025225507</v>
      </c>
      <c r="H8" s="2">
        <f t="shared" si="0"/>
        <v>1.8648265360419749</v>
      </c>
    </row>
    <row r="9" spans="2:8" x14ac:dyDescent="0.25">
      <c r="B9" s="1">
        <v>0.3</v>
      </c>
      <c r="C9" s="3">
        <v>9.5099999999999994E-5</v>
      </c>
      <c r="D9" s="3">
        <v>2.4300000000000001E-5</v>
      </c>
      <c r="E9" s="3">
        <v>6.55E-6</v>
      </c>
      <c r="G9" s="2">
        <f t="shared" si="0"/>
        <v>1.9684890272547826</v>
      </c>
      <c r="H9" s="2">
        <f t="shared" si="0"/>
        <v>1.8913895020683307</v>
      </c>
    </row>
    <row r="10" spans="2:8" x14ac:dyDescent="0.25">
      <c r="B10" s="1">
        <v>0.35</v>
      </c>
      <c r="C10" s="3">
        <v>1.2899999999999999E-4</v>
      </c>
      <c r="D10" s="3">
        <v>3.29E-5</v>
      </c>
      <c r="E10" s="3">
        <v>8.7800000000000006E-6</v>
      </c>
      <c r="F10" s="6"/>
      <c r="G10" s="2">
        <f t="shared" si="0"/>
        <v>1.9712115765753748</v>
      </c>
      <c r="H10" s="2">
        <f t="shared" si="0"/>
        <v>1.9057947390872456</v>
      </c>
    </row>
    <row r="11" spans="2:8" x14ac:dyDescent="0.25">
      <c r="B11" s="1">
        <v>0.4</v>
      </c>
      <c r="C11" s="3">
        <v>1.6899999999999999E-4</v>
      </c>
      <c r="D11" s="3">
        <v>4.2799999999999997E-5</v>
      </c>
      <c r="E11" s="3">
        <v>1.13E-5</v>
      </c>
      <c r="F11" s="6"/>
      <c r="G11" s="2">
        <f t="shared" si="0"/>
        <v>1.9813405447683998</v>
      </c>
      <c r="H11" s="2">
        <f t="shared" si="0"/>
        <v>1.9212880239859593</v>
      </c>
    </row>
    <row r="12" spans="2:8" x14ac:dyDescent="0.25">
      <c r="B12" s="1">
        <v>0.45</v>
      </c>
      <c r="C12" s="3">
        <v>2.13E-4</v>
      </c>
      <c r="D12" s="3">
        <v>5.3999999999999998E-5</v>
      </c>
      <c r="E12" s="3">
        <v>1.42E-5</v>
      </c>
      <c r="F12" s="6"/>
      <c r="G12" s="2">
        <f t="shared" si="0"/>
        <v>1.9798221180623699</v>
      </c>
      <c r="H12" s="2">
        <f t="shared" si="0"/>
        <v>1.9270684775461489</v>
      </c>
    </row>
    <row r="13" spans="2:8" x14ac:dyDescent="0.25">
      <c r="B13" s="1">
        <v>0.5</v>
      </c>
      <c r="C13" s="3">
        <v>2.63E-4</v>
      </c>
      <c r="D13" s="3">
        <v>6.6500000000000004E-5</v>
      </c>
      <c r="E13" s="3">
        <v>1.7399999999999999E-5</v>
      </c>
      <c r="G13" s="2">
        <f t="shared" si="0"/>
        <v>1.9836365537911127</v>
      </c>
      <c r="H13" s="2">
        <f t="shared" si="0"/>
        <v>1.9342670345398241</v>
      </c>
    </row>
    <row r="14" spans="2:8" x14ac:dyDescent="0.25">
      <c r="B14" s="1">
        <v>0.55000000000000004</v>
      </c>
      <c r="C14" s="3">
        <v>3.1700000000000001E-4</v>
      </c>
      <c r="D14" s="3">
        <v>8.0199999999999998E-5</v>
      </c>
      <c r="E14" s="3">
        <v>2.09E-5</v>
      </c>
      <c r="F14" s="6"/>
      <c r="G14" s="2">
        <f t="shared" si="0"/>
        <v>1.9828086985718496</v>
      </c>
      <c r="H14" s="2">
        <f t="shared" si="0"/>
        <v>1.9400992943740374</v>
      </c>
    </row>
    <row r="15" spans="2:8" x14ac:dyDescent="0.25">
      <c r="B15" s="1">
        <v>0.6</v>
      </c>
      <c r="C15" s="3">
        <v>3.77E-4</v>
      </c>
      <c r="D15" s="3">
        <v>9.5199999999999997E-5</v>
      </c>
      <c r="E15" s="3">
        <v>2.4700000000000001E-5</v>
      </c>
      <c r="F15" s="6"/>
      <c r="G15" s="2">
        <f t="shared" si="0"/>
        <v>1.9855310448480832</v>
      </c>
      <c r="H15" s="2">
        <f t="shared" si="0"/>
        <v>1.9464505317232659</v>
      </c>
    </row>
    <row r="16" spans="2:8" x14ac:dyDescent="0.25">
      <c r="B16" s="1">
        <v>0.65</v>
      </c>
      <c r="C16" s="3">
        <v>4.4099999999999999E-4</v>
      </c>
      <c r="D16" s="3">
        <v>1.11E-4</v>
      </c>
      <c r="E16" s="3">
        <v>2.8900000000000001E-5</v>
      </c>
      <c r="F16" s="6"/>
      <c r="G16" s="2">
        <f t="shared" si="0"/>
        <v>1.9902189792074148</v>
      </c>
      <c r="H16" s="2">
        <f t="shared" si="0"/>
        <v>1.9414182787367895</v>
      </c>
    </row>
    <row r="17" spans="2:8" x14ac:dyDescent="0.25">
      <c r="B17" s="1">
        <v>0.7</v>
      </c>
      <c r="C17" s="3">
        <v>5.1000000000000004E-4</v>
      </c>
      <c r="D17" s="3">
        <v>1.2899999999999999E-4</v>
      </c>
      <c r="E17" s="3">
        <v>3.3300000000000003E-5</v>
      </c>
      <c r="G17" s="2">
        <f t="shared" si="0"/>
        <v>1.983126181435604</v>
      </c>
      <c r="H17" s="2">
        <f t="shared" si="0"/>
        <v>1.9537769832393543</v>
      </c>
    </row>
    <row r="18" spans="2:8" x14ac:dyDescent="0.25">
      <c r="B18" s="1">
        <v>0.75</v>
      </c>
      <c r="C18" s="3">
        <v>5.8399999999999999E-4</v>
      </c>
      <c r="D18" s="3">
        <v>1.47E-4</v>
      </c>
      <c r="E18" s="3">
        <v>3.79E-5</v>
      </c>
      <c r="F18" s="6"/>
      <c r="G18" s="2">
        <f t="shared" si="0"/>
        <v>1.9901522140436527</v>
      </c>
      <c r="H18" s="2">
        <f t="shared" si="0"/>
        <v>1.9555464015526351</v>
      </c>
    </row>
    <row r="19" spans="2:8" x14ac:dyDescent="0.25">
      <c r="B19" s="1">
        <v>0.8</v>
      </c>
      <c r="C19" s="3">
        <v>6.6200000000000005E-4</v>
      </c>
      <c r="D19" s="3">
        <v>1.6699999999999999E-4</v>
      </c>
      <c r="E19" s="3">
        <v>4.2899999999999999E-5</v>
      </c>
      <c r="F19" s="6"/>
      <c r="G19" s="2">
        <f t="shared" si="0"/>
        <v>1.9869831143331658</v>
      </c>
      <c r="H19" s="2">
        <f t="shared" si="0"/>
        <v>1.960798549861869</v>
      </c>
    </row>
    <row r="20" spans="2:8" x14ac:dyDescent="0.25">
      <c r="B20" s="1">
        <v>0.85</v>
      </c>
      <c r="C20" s="3">
        <v>7.4299999999999995E-4</v>
      </c>
      <c r="D20" s="3">
        <v>1.8699999999999999E-4</v>
      </c>
      <c r="E20" s="3">
        <v>4.8000000000000001E-5</v>
      </c>
      <c r="F20" s="6"/>
      <c r="G20" s="2">
        <f t="shared" si="0"/>
        <v>1.9903239406509596</v>
      </c>
      <c r="H20" s="2">
        <f t="shared" si="0"/>
        <v>1.9619319591664806</v>
      </c>
    </row>
    <row r="21" spans="2:8" x14ac:dyDescent="0.25">
      <c r="B21" s="1">
        <v>0.9</v>
      </c>
      <c r="C21" s="3">
        <v>8.2899999999999998E-4</v>
      </c>
      <c r="D21" s="3">
        <v>2.0799999999999999E-4</v>
      </c>
      <c r="E21" s="3">
        <v>5.3399999999999997E-5</v>
      </c>
      <c r="G21" s="2">
        <f t="shared" si="0"/>
        <v>1.9947885733546584</v>
      </c>
      <c r="H21" s="2">
        <f t="shared" si="0"/>
        <v>1.9616718813409009</v>
      </c>
    </row>
    <row r="22" spans="2:8" x14ac:dyDescent="0.25">
      <c r="B22" s="1">
        <v>0.95</v>
      </c>
      <c r="C22" s="3">
        <v>9.1699999999999995E-4</v>
      </c>
      <c r="D22" s="3">
        <v>2.31E-4</v>
      </c>
      <c r="E22" s="3">
        <v>5.8999999999999998E-5</v>
      </c>
      <c r="F22" s="6"/>
      <c r="G22" s="2">
        <f t="shared" si="0"/>
        <v>1.9890288821789968</v>
      </c>
      <c r="H22" s="2">
        <f t="shared" si="0"/>
        <v>1.9691059920542164</v>
      </c>
    </row>
    <row r="23" spans="2:8" x14ac:dyDescent="0.25">
      <c r="B23" s="1">
        <v>1</v>
      </c>
      <c r="C23" s="3">
        <v>1.01E-3</v>
      </c>
      <c r="D23" s="3">
        <v>2.5300000000000002E-4</v>
      </c>
      <c r="E23" s="3">
        <v>6.4700000000000001E-5</v>
      </c>
      <c r="F23" s="6"/>
      <c r="G23" s="2">
        <f t="shared" si="0"/>
        <v>1.9971460029448469</v>
      </c>
      <c r="H23" s="2">
        <f t="shared" si="0"/>
        <v>1.9672997675891652</v>
      </c>
    </row>
    <row r="24" spans="2:8" x14ac:dyDescent="0.25">
      <c r="E24" s="6"/>
      <c r="F24" s="6"/>
    </row>
    <row r="25" spans="2:8" x14ac:dyDescent="0.25">
      <c r="C25">
        <f>LOG((SUM(C4:C23)/SUM(D4:D23)),2)</f>
        <v>1.9881243091414771</v>
      </c>
      <c r="D25" s="5">
        <f>LOG((SUM(D4:D23)/SUM(E4:E23)),2)</f>
        <v>1.9515396948063359</v>
      </c>
      <c r="E25" s="6"/>
    </row>
    <row r="26" spans="2:8" x14ac:dyDescent="0.25">
      <c r="F26" s="6"/>
    </row>
    <row r="27" spans="2:8" x14ac:dyDescent="0.25">
      <c r="D27" s="4"/>
      <c r="F27" s="6"/>
    </row>
    <row r="28" spans="2:8" x14ac:dyDescent="0.25">
      <c r="F28" s="6"/>
    </row>
    <row r="29" spans="2:8" x14ac:dyDescent="0.25">
      <c r="D29" s="4"/>
    </row>
    <row r="30" spans="2:8" x14ac:dyDescent="0.25">
      <c r="F30" s="6"/>
    </row>
    <row r="31" spans="2:8" x14ac:dyDescent="0.25">
      <c r="D31" s="4"/>
      <c r="F31" s="6"/>
    </row>
    <row r="32" spans="2:8" x14ac:dyDescent="0.25">
      <c r="F32" s="6"/>
    </row>
    <row r="34" spans="6:6" x14ac:dyDescent="0.25">
      <c r="F34" s="6"/>
    </row>
    <row r="35" spans="6:6" x14ac:dyDescent="0.25">
      <c r="F35" s="6"/>
    </row>
    <row r="36" spans="6:6" x14ac:dyDescent="0.25">
      <c r="F36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2013-06-09T23:13:58Z</dcterms:created>
  <dcterms:modified xsi:type="dcterms:W3CDTF">2013-06-09T23:37:13Z</dcterms:modified>
</cp:coreProperties>
</file>