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Sheet1!$A$2:$J$215</definedName>
  </definedNames>
  <calcPr calcId="144525"/>
</workbook>
</file>

<file path=xl/sharedStrings.xml><?xml version="1.0" encoding="utf-8"?>
<sst xmlns="http://schemas.openxmlformats.org/spreadsheetml/2006/main" count="757" uniqueCount="461">
  <si>
    <t>XX专业毕业设计（论文）学生分组及指导教师安排表</t>
  </si>
  <si>
    <t>序号</t>
  </si>
  <si>
    <t>学生姓名</t>
  </si>
  <si>
    <t>专业名称</t>
  </si>
  <si>
    <t>学号</t>
  </si>
  <si>
    <t>学生联系电话</t>
  </si>
  <si>
    <t>指导教师</t>
  </si>
  <si>
    <t>QQ号或微信号</t>
  </si>
  <si>
    <t>指导教师联系电话</t>
  </si>
  <si>
    <t>教学秘书</t>
  </si>
  <si>
    <t>辅导员</t>
  </si>
  <si>
    <t>刘嘉庆</t>
  </si>
  <si>
    <t>计算机科学与技术</t>
  </si>
  <si>
    <t>CZ0421130122</t>
  </si>
  <si>
    <t>陆荣</t>
  </si>
  <si>
    <t>QQ:812906978</t>
  </si>
  <si>
    <t>余宏杉</t>
  </si>
  <si>
    <t>王也</t>
  </si>
  <si>
    <t>张爱宁</t>
  </si>
  <si>
    <t>CZ0421130151</t>
  </si>
  <si>
    <t>阮斌</t>
  </si>
  <si>
    <t>CZ0421130130</t>
  </si>
  <si>
    <t>杨彦琪</t>
  </si>
  <si>
    <t>CZ0421130108</t>
  </si>
  <si>
    <t>徐世龙</t>
  </si>
  <si>
    <t>CZ0421130145</t>
  </si>
  <si>
    <t>卜苏</t>
  </si>
  <si>
    <t>CZ0421130110</t>
  </si>
  <si>
    <t>梅禹恒</t>
  </si>
  <si>
    <t>CZ0421130128</t>
  </si>
  <si>
    <t>端木汐雨</t>
  </si>
  <si>
    <t>CZ0421130101</t>
  </si>
  <si>
    <t>孙一帆</t>
  </si>
  <si>
    <t>CZ0421130136</t>
  </si>
  <si>
    <t>宋彦成</t>
  </si>
  <si>
    <t>CZ0421130134</t>
  </si>
  <si>
    <t>马硕</t>
  </si>
  <si>
    <t>CZ0421130126</t>
  </si>
  <si>
    <t>刘欣毓</t>
  </si>
  <si>
    <t>CZ0421130105</t>
  </si>
  <si>
    <t>鄢云鹤</t>
  </si>
  <si>
    <t>CZ0421130147</t>
  </si>
  <si>
    <t>王子一</t>
  </si>
  <si>
    <t>CZ0421130141</t>
  </si>
  <si>
    <t>景嘉伟</t>
  </si>
  <si>
    <t>CZ0421130120</t>
  </si>
  <si>
    <t>黄嘉磊</t>
  </si>
  <si>
    <t>CZ0421130118</t>
  </si>
  <si>
    <t>徐芃</t>
  </si>
  <si>
    <t>CZ0421130144</t>
  </si>
  <si>
    <t>胡杨</t>
  </si>
  <si>
    <t>CZ0421130117</t>
  </si>
  <si>
    <t>丁旭</t>
  </si>
  <si>
    <t>CZ0421130111</t>
  </si>
  <si>
    <t>胡成建</t>
  </si>
  <si>
    <t>CZ0421130115</t>
  </si>
  <si>
    <t>杨竣杰</t>
  </si>
  <si>
    <t>CZ0421130148</t>
  </si>
  <si>
    <t>夏志祥</t>
  </si>
  <si>
    <t>QQ:1317494465</t>
  </si>
  <si>
    <t>薛文宇</t>
  </si>
  <si>
    <t>CZ0421130146</t>
  </si>
  <si>
    <t>徐健文</t>
  </si>
  <si>
    <t>CZ0421130143</t>
  </si>
  <si>
    <t>倪佳辉</t>
  </si>
  <si>
    <t>CZ0421130129</t>
  </si>
  <si>
    <t>滕明欣</t>
  </si>
  <si>
    <t>CZ0421130137</t>
  </si>
  <si>
    <t>刘巍</t>
  </si>
  <si>
    <t>CZ0421130123</t>
  </si>
  <si>
    <t>王磊</t>
  </si>
  <si>
    <t>CZ0421130139</t>
  </si>
  <si>
    <t>孙皓天</t>
  </si>
  <si>
    <t>CZ0421130135</t>
  </si>
  <si>
    <t>韩笑</t>
  </si>
  <si>
    <t>CZ0421130102</t>
  </si>
  <si>
    <t>朱樱子</t>
  </si>
  <si>
    <t>CZ0421130109</t>
  </si>
  <si>
    <t>王欣如</t>
  </si>
  <si>
    <t>CZ0421130107</t>
  </si>
  <si>
    <t>周奥承</t>
  </si>
  <si>
    <t>CZ0421130155</t>
  </si>
  <si>
    <t>陆劭宇</t>
  </si>
  <si>
    <t>CZ0421130124</t>
  </si>
  <si>
    <t>张盛轩</t>
  </si>
  <si>
    <t>CZ0421130152</t>
  </si>
  <si>
    <t>顾浩天</t>
  </si>
  <si>
    <t>CZ0421130113</t>
  </si>
  <si>
    <t>王开心</t>
  </si>
  <si>
    <t>CZ0421130106</t>
  </si>
  <si>
    <t>高亮</t>
  </si>
  <si>
    <t>CZ0421130112</t>
  </si>
  <si>
    <t>王思雨</t>
  </si>
  <si>
    <t>CZ0421130140</t>
  </si>
  <si>
    <t>周天杰</t>
  </si>
  <si>
    <t>CZ0421130157</t>
  </si>
  <si>
    <t>李旺</t>
  </si>
  <si>
    <t>CZ0421130121</t>
  </si>
  <si>
    <t>张云达</t>
  </si>
  <si>
    <t>CZ0421130153</t>
  </si>
  <si>
    <t>生傲</t>
  </si>
  <si>
    <t>CZ0421130132</t>
  </si>
  <si>
    <t>施正文</t>
  </si>
  <si>
    <t>CZ0421130133</t>
  </si>
  <si>
    <t>洪方</t>
  </si>
  <si>
    <t>QQ：52660112</t>
  </si>
  <si>
    <t>姚晔鑫</t>
  </si>
  <si>
    <t>CZ0421130149</t>
  </si>
  <si>
    <t>岳浩文</t>
  </si>
  <si>
    <t>CZ0421130150</t>
  </si>
  <si>
    <t>胡斌</t>
  </si>
  <si>
    <t>CZ0421130114</t>
  </si>
  <si>
    <t>马哓思</t>
  </si>
  <si>
    <t>CZ0421130127</t>
  </si>
  <si>
    <t>周浩然</t>
  </si>
  <si>
    <t>CZ0421130156</t>
  </si>
  <si>
    <t>蒋一帆</t>
  </si>
  <si>
    <t>CZ0421130104</t>
  </si>
  <si>
    <t>胡少杰</t>
  </si>
  <si>
    <t>CZ0421130116</t>
  </si>
  <si>
    <t>武俊伟</t>
  </si>
  <si>
    <t>CZ0421130142</t>
  </si>
  <si>
    <t>马康宁</t>
  </si>
  <si>
    <t>CZ0421130204</t>
  </si>
  <si>
    <t>邢忆裴</t>
  </si>
  <si>
    <t>CZ0421130208</t>
  </si>
  <si>
    <t>王一舟</t>
  </si>
  <si>
    <t>CZ0421130243</t>
  </si>
  <si>
    <t>蔡志文</t>
  </si>
  <si>
    <t>CZ0421130214</t>
  </si>
  <si>
    <t>侯斌</t>
  </si>
  <si>
    <t>CZ0421130220</t>
  </si>
  <si>
    <t>李帅</t>
  </si>
  <si>
    <t>CZ0421130228</t>
  </si>
  <si>
    <t>叶鑫龙</t>
  </si>
  <si>
    <t>CZ0421130249</t>
  </si>
  <si>
    <t>杨宇豪</t>
  </si>
  <si>
    <t>CZ0421130248</t>
  </si>
  <si>
    <t>吕文婷</t>
  </si>
  <si>
    <t>CZ0421130203</t>
  </si>
  <si>
    <t>张思旸</t>
  </si>
  <si>
    <t>CZ0421130254</t>
  </si>
  <si>
    <t>王闯</t>
  </si>
  <si>
    <t>CZ0421130241</t>
  </si>
  <si>
    <t>穆宸强</t>
  </si>
  <si>
    <t>CZ0421130235</t>
  </si>
  <si>
    <t>周苏南</t>
  </si>
  <si>
    <t>CZ0421130260</t>
  </si>
  <si>
    <t>彭明亮</t>
  </si>
  <si>
    <t>CZ0421130236</t>
  </si>
  <si>
    <t>谢红梅</t>
  </si>
  <si>
    <t>QQ群：586438736</t>
  </si>
  <si>
    <t>王玥</t>
  </si>
  <si>
    <t>CZ0421130207</t>
  </si>
  <si>
    <t>曹坤童</t>
  </si>
  <si>
    <t>CZ0421130215</t>
  </si>
  <si>
    <t>罗永宇</t>
  </si>
  <si>
    <t>CZ0421130233</t>
  </si>
  <si>
    <t>缪涛涛</t>
  </si>
  <si>
    <t>CZ0421130234</t>
  </si>
  <si>
    <t>张李庆</t>
  </si>
  <si>
    <t>CZ0421130252</t>
  </si>
  <si>
    <t>王阳明</t>
  </si>
  <si>
    <t>CZ0421130242</t>
  </si>
  <si>
    <t>周坚</t>
  </si>
  <si>
    <t>CZ0421130259</t>
  </si>
  <si>
    <t>孙皓文</t>
  </si>
  <si>
    <t>CZ0421130238</t>
  </si>
  <si>
    <t>李红佳</t>
  </si>
  <si>
    <t>CZ0421130226</t>
  </si>
  <si>
    <t>卞淮</t>
  </si>
  <si>
    <t>CZ0421130213</t>
  </si>
  <si>
    <t>金振</t>
  </si>
  <si>
    <t>CZ0421130224</t>
  </si>
  <si>
    <t>徐羚境</t>
  </si>
  <si>
    <t>CZ0421130247</t>
  </si>
  <si>
    <t>乐一鸣</t>
  </si>
  <si>
    <t>CZ0421130225</t>
  </si>
  <si>
    <t>姜晨旭</t>
  </si>
  <si>
    <t>CZ0421130222</t>
  </si>
  <si>
    <t>黄璐</t>
  </si>
  <si>
    <t>CZ0421130201</t>
  </si>
  <si>
    <t>刘沛</t>
  </si>
  <si>
    <t>CZ0421130229</t>
  </si>
  <si>
    <t>隆裕豪</t>
  </si>
  <si>
    <t>CZ0421130231</t>
  </si>
  <si>
    <t>赵启玟</t>
  </si>
  <si>
    <t>CZ0421130211</t>
  </si>
  <si>
    <t>沈嘉裕</t>
  </si>
  <si>
    <t>CZ0421130237</t>
  </si>
  <si>
    <t>顾陈昊</t>
  </si>
  <si>
    <t>CZ0421130219</t>
  </si>
  <si>
    <t>陆永超</t>
  </si>
  <si>
    <t>CZ0421130232</t>
  </si>
  <si>
    <t>孙智睿</t>
  </si>
  <si>
    <t>CZ0421130239</t>
  </si>
  <si>
    <t>潘梅园</t>
  </si>
  <si>
    <t>QQ：2215619554
微信：13057591797</t>
  </si>
  <si>
    <t>徐莹莹</t>
  </si>
  <si>
    <t>CZ0421130209</t>
  </si>
  <si>
    <t>田壮</t>
  </si>
  <si>
    <t>CZ0421130240</t>
  </si>
  <si>
    <t>段恒恒</t>
  </si>
  <si>
    <t>CZ0421130218</t>
  </si>
  <si>
    <t>蒋柯雯</t>
  </si>
  <si>
    <t>CZ0421130202</t>
  </si>
  <si>
    <t>张诺诺</t>
  </si>
  <si>
    <t>CZ0421130210</t>
  </si>
  <si>
    <t>张育平</t>
  </si>
  <si>
    <t>CZ0421130256</t>
  </si>
  <si>
    <t>陈计宝</t>
  </si>
  <si>
    <t>CZ0421130216</t>
  </si>
  <si>
    <t>黄炜杰</t>
  </si>
  <si>
    <t>CZ0421130221</t>
  </si>
  <si>
    <t>张珑安</t>
  </si>
  <si>
    <t>CZ0421130253</t>
  </si>
  <si>
    <t>邹鑫洁</t>
  </si>
  <si>
    <t>CZ0421130212</t>
  </si>
  <si>
    <t>向豪</t>
  </si>
  <si>
    <t>CZ0421130245</t>
  </si>
  <si>
    <t>徐顾涵</t>
  </si>
  <si>
    <t>CZ0421130246</t>
  </si>
  <si>
    <t>余海东</t>
  </si>
  <si>
    <t>CZ0421130250</t>
  </si>
  <si>
    <t>张印鹏</t>
  </si>
  <si>
    <t>CZ0421130255</t>
  </si>
  <si>
    <t>王炯观</t>
  </si>
  <si>
    <t>CZ0421130206</t>
  </si>
  <si>
    <t>刘玉林</t>
  </si>
  <si>
    <t>CZ0421130230</t>
  </si>
  <si>
    <t>郑祥</t>
  </si>
  <si>
    <t>CZ0421130258</t>
  </si>
  <si>
    <t>赵煦阳</t>
  </si>
  <si>
    <t>CZ0421130257</t>
  </si>
  <si>
    <t>左洪诚</t>
  </si>
  <si>
    <t>CZ0419030175</t>
  </si>
  <si>
    <t>熊启龙</t>
  </si>
  <si>
    <t>朱智宇</t>
  </si>
  <si>
    <t>CZ0419030174</t>
  </si>
  <si>
    <t>朱雷</t>
  </si>
  <si>
    <t>CZ0419030173</t>
  </si>
  <si>
    <t>朱敏</t>
  </si>
  <si>
    <t>QQ：511948000</t>
  </si>
  <si>
    <t>周家恩</t>
  </si>
  <si>
    <t>CZ0419030169</t>
  </si>
  <si>
    <t>钟逸冲</t>
  </si>
  <si>
    <t>CZ0419030168</t>
  </si>
  <si>
    <t>赵佳乐</t>
  </si>
  <si>
    <t>CZ0419030167</t>
  </si>
  <si>
    <t>袁逸洲</t>
  </si>
  <si>
    <t>CZ0419030162</t>
  </si>
  <si>
    <t>余子贤</t>
  </si>
  <si>
    <t>CZ0419030161</t>
  </si>
  <si>
    <t>尤振琦</t>
  </si>
  <si>
    <t>CZ0419030160</t>
  </si>
  <si>
    <t>许城文</t>
  </si>
  <si>
    <t>CZ0419030157</t>
  </si>
  <si>
    <t>徐梓豪</t>
  </si>
  <si>
    <t>CZ0419030156</t>
  </si>
  <si>
    <t>徐钰</t>
  </si>
  <si>
    <t>CZ0419030155</t>
  </si>
  <si>
    <t>谢思远</t>
  </si>
  <si>
    <t>CZ0419030153</t>
  </si>
  <si>
    <t>吴奕晓</t>
  </si>
  <si>
    <t>CZ0419030152</t>
  </si>
  <si>
    <t>吴笑庸</t>
  </si>
  <si>
    <t>CZ0419030151</t>
  </si>
  <si>
    <t>吴海龙</t>
  </si>
  <si>
    <t>CZ0419030150</t>
  </si>
  <si>
    <t>王芸竹</t>
  </si>
  <si>
    <t>CZ0419030147</t>
  </si>
  <si>
    <t>王培屹</t>
  </si>
  <si>
    <t>CZ0419030146</t>
  </si>
  <si>
    <t>王广顺</t>
  </si>
  <si>
    <t>CZ0419030145</t>
  </si>
  <si>
    <t>唐向东</t>
  </si>
  <si>
    <t>CZ0419030144</t>
  </si>
  <si>
    <t>孙启嘉</t>
  </si>
  <si>
    <t>CZ0419030143</t>
  </si>
  <si>
    <t>宋睿洋</t>
  </si>
  <si>
    <t>CZ0419030142</t>
  </si>
  <si>
    <t>钱浩然</t>
  </si>
  <si>
    <t>CZ0419030139</t>
  </si>
  <si>
    <t>梁路奇</t>
  </si>
  <si>
    <t>CZ0419030135</t>
  </si>
  <si>
    <t>姚远</t>
  </si>
  <si>
    <t>微信：18951892024</t>
  </si>
  <si>
    <t>李泽鸿</t>
  </si>
  <si>
    <t>CZ0419030133</t>
  </si>
  <si>
    <t>李洋</t>
  </si>
  <si>
    <t>CZ0419030132</t>
  </si>
  <si>
    <t>李想</t>
  </si>
  <si>
    <t>CZ0419030129</t>
  </si>
  <si>
    <t>李文昊</t>
  </si>
  <si>
    <t>CZ0419030128</t>
  </si>
  <si>
    <t>李礼</t>
  </si>
  <si>
    <t>CZ0419030127</t>
  </si>
  <si>
    <t>蒋橼权</t>
  </si>
  <si>
    <t>CZ0419030125</t>
  </si>
  <si>
    <t>何世龙</t>
  </si>
  <si>
    <t>CZ0419030122</t>
  </si>
  <si>
    <t>顾开元</t>
  </si>
  <si>
    <t>CZ0419030121</t>
  </si>
  <si>
    <t>干恩泽</t>
  </si>
  <si>
    <t>CZ0419030120</t>
  </si>
  <si>
    <t>付健呈</t>
  </si>
  <si>
    <t>CZ0419030119</t>
  </si>
  <si>
    <t>付佳</t>
  </si>
  <si>
    <t>CZ0419030118</t>
  </si>
  <si>
    <t>程俊民</t>
  </si>
  <si>
    <t>CZ0419030115</t>
  </si>
  <si>
    <t>陈志伦</t>
  </si>
  <si>
    <t>CZ0419030114</t>
  </si>
  <si>
    <t>陈禹齐</t>
  </si>
  <si>
    <t>CZ0419030113</t>
  </si>
  <si>
    <t>陈永逸</t>
  </si>
  <si>
    <t>CZ0419030112</t>
  </si>
  <si>
    <t>曹磊</t>
  </si>
  <si>
    <t>CZ0419030110</t>
  </si>
  <si>
    <t>卜思皓</t>
  </si>
  <si>
    <t>CZ0419030109</t>
  </si>
  <si>
    <t>鲍建海</t>
  </si>
  <si>
    <t>CZ0419030108</t>
  </si>
  <si>
    <t>舒茹</t>
  </si>
  <si>
    <t>CZ0419030104</t>
  </si>
  <si>
    <t>沈雨晴</t>
  </si>
  <si>
    <t>CZ0419030103</t>
  </si>
  <si>
    <t>蒋婧怡</t>
  </si>
  <si>
    <t>CZ0419030102</t>
  </si>
  <si>
    <t>吴东华</t>
  </si>
  <si>
    <t>微信：13851897771</t>
  </si>
  <si>
    <t>赵星海</t>
  </si>
  <si>
    <t>CZ0419030279</t>
  </si>
  <si>
    <t>赵晓宇</t>
  </si>
  <si>
    <t>CZ0419030278</t>
  </si>
  <si>
    <t>张龙</t>
  </si>
  <si>
    <t>CZ0419030275</t>
  </si>
  <si>
    <t>张红正</t>
  </si>
  <si>
    <t>CZ0419030274</t>
  </si>
  <si>
    <t>张国通</t>
  </si>
  <si>
    <t>CZ0419030273</t>
  </si>
  <si>
    <t>张忱</t>
  </si>
  <si>
    <t>CZ0419030272</t>
  </si>
  <si>
    <t>雍浩杰</t>
  </si>
  <si>
    <t>CZ0419030270</t>
  </si>
  <si>
    <t>殷云高</t>
  </si>
  <si>
    <t>CZ0419030269</t>
  </si>
  <si>
    <t>殷强平</t>
  </si>
  <si>
    <t>CZ0419030268</t>
  </si>
  <si>
    <t>严巍</t>
  </si>
  <si>
    <t>CZ0419030267</t>
  </si>
  <si>
    <t>夏小龙</t>
  </si>
  <si>
    <t>CZ0419030266</t>
  </si>
  <si>
    <t>吴查铭</t>
  </si>
  <si>
    <t>CZ0419030265</t>
  </si>
  <si>
    <t>王紫阳</t>
  </si>
  <si>
    <t>CZ0419030263</t>
  </si>
  <si>
    <t>王云阳</t>
  </si>
  <si>
    <t>CZ0419030261</t>
  </si>
  <si>
    <t>王亚鹏</t>
  </si>
  <si>
    <t>CZ0419030260</t>
  </si>
  <si>
    <t>王新雨</t>
  </si>
  <si>
    <t>CZ0419030259</t>
  </si>
  <si>
    <t>王鹏祥</t>
  </si>
  <si>
    <t>CZ0419030258</t>
  </si>
  <si>
    <t>汪志辉</t>
  </si>
  <si>
    <t>CZ0419030256</t>
  </si>
  <si>
    <t>陶阳</t>
  </si>
  <si>
    <t>CZ0419030255</t>
  </si>
  <si>
    <t>苏成</t>
  </si>
  <si>
    <t>CZ0419030253</t>
  </si>
  <si>
    <t>时梦阳</t>
  </si>
  <si>
    <t>CZ0419030252</t>
  </si>
  <si>
    <t>宁亚鹏</t>
  </si>
  <si>
    <t>CZ0419030251</t>
  </si>
  <si>
    <t>钱忠民</t>
  </si>
  <si>
    <t>QQ:1362850340</t>
  </si>
  <si>
    <t>缪国欣</t>
  </si>
  <si>
    <t>CZ0419030250</t>
  </si>
  <si>
    <t>卢亚星</t>
  </si>
  <si>
    <t>CZ0419030249</t>
  </si>
  <si>
    <t>刘宇</t>
  </si>
  <si>
    <t>CZ0419030246</t>
  </si>
  <si>
    <t>刘士乐</t>
  </si>
  <si>
    <t>CZ0419030245</t>
  </si>
  <si>
    <t>刘坤奇</t>
  </si>
  <si>
    <t>CZ0419030244</t>
  </si>
  <si>
    <t>林愉侃</t>
  </si>
  <si>
    <t>CZ0419030243</t>
  </si>
  <si>
    <t>林浦</t>
  </si>
  <si>
    <t>CZ0419030242</t>
  </si>
  <si>
    <t>李馨悦</t>
  </si>
  <si>
    <t>CZ0419030241</t>
  </si>
  <si>
    <t>李浩</t>
  </si>
  <si>
    <t>CZ0419030240</t>
  </si>
  <si>
    <t>李飚</t>
  </si>
  <si>
    <t>CZ0419030239</t>
  </si>
  <si>
    <t>解光玉</t>
  </si>
  <si>
    <t>CZ0419030238</t>
  </si>
  <si>
    <t>季守京</t>
  </si>
  <si>
    <t>CZ0419030236</t>
  </si>
  <si>
    <t>胡昌盛</t>
  </si>
  <si>
    <t>CZ0419030235</t>
  </si>
  <si>
    <t>葛文</t>
  </si>
  <si>
    <t>CZ0419030233</t>
  </si>
  <si>
    <t>高峰</t>
  </si>
  <si>
    <t>CZ0419030232</t>
  </si>
  <si>
    <t>高铖</t>
  </si>
  <si>
    <t>CZ0419030231</t>
  </si>
  <si>
    <t>董亚捷</t>
  </si>
  <si>
    <t>CZ0419030229</t>
  </si>
  <si>
    <t>董立斐</t>
  </si>
  <si>
    <t>CZ0419030228</t>
  </si>
  <si>
    <t>丁志龙</t>
  </si>
  <si>
    <t>CZ0419030227</t>
  </si>
  <si>
    <t>邓浩</t>
  </si>
  <si>
    <t>CZ0419030226</t>
  </si>
  <si>
    <t>程翔</t>
  </si>
  <si>
    <t>CZ0419030225</t>
  </si>
  <si>
    <t>钱鑫</t>
  </si>
  <si>
    <t>微信：13915962832</t>
  </si>
  <si>
    <t>陈雨杭</t>
  </si>
  <si>
    <t>CZ0419030224</t>
  </si>
  <si>
    <t>陈玮康</t>
  </si>
  <si>
    <t>CZ0419030223</t>
  </si>
  <si>
    <t>陈庆海</t>
  </si>
  <si>
    <t>CZ0419030222</t>
  </si>
  <si>
    <t>陈家威</t>
  </si>
  <si>
    <t>CZ0419030220</t>
  </si>
  <si>
    <t>曹抒豪</t>
  </si>
  <si>
    <t>CZ0419030217</t>
  </si>
  <si>
    <t>蔡少坤</t>
  </si>
  <si>
    <t>CZ0419030216</t>
  </si>
  <si>
    <t>周蕊</t>
  </si>
  <si>
    <t>CZ0419030214</t>
  </si>
  <si>
    <t>赵诗佳</t>
  </si>
  <si>
    <t>CZ0419030213</t>
  </si>
  <si>
    <t>张京程</t>
  </si>
  <si>
    <t>CZ0419030212</t>
  </si>
  <si>
    <t>闫瑾瑾</t>
  </si>
  <si>
    <t>CZ0419030211</t>
  </si>
  <si>
    <t>吴雨玲</t>
  </si>
  <si>
    <t>CZ0419030210</t>
  </si>
  <si>
    <t>王芳</t>
  </si>
  <si>
    <t>CZ0419030208</t>
  </si>
  <si>
    <t>唐梦琴</t>
  </si>
  <si>
    <t>CZ0419030207</t>
  </si>
  <si>
    <t>水琳</t>
  </si>
  <si>
    <t>CZ0419030206</t>
  </si>
  <si>
    <t>吕妙</t>
  </si>
  <si>
    <t>CZ0419030205</t>
  </si>
  <si>
    <t>卢婷婷</t>
  </si>
  <si>
    <t>CZ0419030204</t>
  </si>
  <si>
    <t>蒋雯</t>
  </si>
  <si>
    <t>CZ0419030203</t>
  </si>
  <si>
    <t>何苏佳</t>
  </si>
  <si>
    <t>CZ0419030202</t>
  </si>
  <si>
    <t>葛含烨</t>
  </si>
  <si>
    <t>CZ0419030201</t>
  </si>
  <si>
    <t>钟志丽</t>
  </si>
  <si>
    <t>CZ0418030219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</si>
</sst>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0"/>
    </font>
    <font>
      <sz val="11"/>
      <name val="Arial"/>
      <charset val="0"/>
    </font>
    <font>
      <b/>
      <sz val="11"/>
      <name val="宋体"/>
      <charset val="134"/>
    </font>
    <font>
      <b/>
      <sz val="16"/>
      <color rgb="FF000000"/>
      <name val="宋体"/>
      <charset val="134"/>
    </font>
    <font>
      <sz val="11"/>
      <name val="宋体"/>
      <charset val="134"/>
      <scheme val="minor"/>
    </font>
    <font>
      <sz val="11"/>
      <color rgb="FF444444"/>
      <name val="宋体"/>
      <charset val="134"/>
    </font>
    <font>
      <sz val="11"/>
      <color theme="1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esktop\&#35745;&#31639;&#26426;&#23398;&#29983;&#32852;&#31995;&#26041;&#243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1级本科1班"/>
      <sheetName val="21级本科2班"/>
      <sheetName val="Sheet1"/>
    </sheetNames>
    <sheetDataSet>
      <sheetData sheetId="0" refreshError="1"/>
      <sheetData sheetId="1" refreshError="1"/>
      <sheetData sheetId="2" refreshError="1">
        <row r="1">
          <cell r="A1" t="str">
            <v>CZ0421130101</v>
          </cell>
          <cell r="B1" t="str">
            <v>端木汐雨</v>
          </cell>
          <cell r="C1">
            <v>13815395502</v>
          </cell>
        </row>
        <row r="2">
          <cell r="A2" t="str">
            <v>CZ0421130102</v>
          </cell>
          <cell r="B2" t="str">
            <v>韩笑</v>
          </cell>
          <cell r="C2">
            <v>15268008962</v>
          </cell>
        </row>
        <row r="3">
          <cell r="A3" t="str">
            <v>CZ0421130104</v>
          </cell>
          <cell r="B3" t="str">
            <v>蒋一帆</v>
          </cell>
          <cell r="C3">
            <v>18015980816</v>
          </cell>
        </row>
        <row r="4">
          <cell r="A4" t="str">
            <v>CZ0421130105</v>
          </cell>
          <cell r="B4" t="str">
            <v>刘欣毓</v>
          </cell>
          <cell r="C4">
            <v>13914398016</v>
          </cell>
        </row>
        <row r="5">
          <cell r="A5" t="str">
            <v>CZ0421130106</v>
          </cell>
          <cell r="B5" t="str">
            <v>王开心</v>
          </cell>
          <cell r="C5">
            <v>18852547383</v>
          </cell>
        </row>
        <row r="6">
          <cell r="A6" t="str">
            <v>CZ0421130107</v>
          </cell>
          <cell r="B6" t="str">
            <v>王欣如</v>
          </cell>
          <cell r="C6">
            <v>13584024717</v>
          </cell>
        </row>
        <row r="7">
          <cell r="A7" t="str">
            <v>CZ0421130108</v>
          </cell>
          <cell r="B7" t="str">
            <v>杨彦琪</v>
          </cell>
          <cell r="C7">
            <v>15606109058</v>
          </cell>
        </row>
        <row r="8">
          <cell r="A8" t="str">
            <v>CZ0421130109</v>
          </cell>
          <cell r="B8" t="str">
            <v>朱樱子</v>
          </cell>
          <cell r="C8">
            <v>18851820863</v>
          </cell>
        </row>
        <row r="9">
          <cell r="A9" t="str">
            <v>CZ0421130110</v>
          </cell>
          <cell r="B9" t="str">
            <v>卜苏</v>
          </cell>
          <cell r="C9">
            <v>15951396852</v>
          </cell>
        </row>
        <row r="10">
          <cell r="A10" t="str">
            <v>CZ0421130111</v>
          </cell>
          <cell r="B10" t="str">
            <v>丁旭</v>
          </cell>
          <cell r="C10">
            <v>18168305250</v>
          </cell>
        </row>
        <row r="11">
          <cell r="A11" t="str">
            <v>CZ0421130112</v>
          </cell>
          <cell r="B11" t="str">
            <v>高亮</v>
          </cell>
          <cell r="C11">
            <v>17301580899</v>
          </cell>
        </row>
        <row r="12">
          <cell r="A12" t="str">
            <v>CZ0421130113</v>
          </cell>
          <cell r="B12" t="str">
            <v>顾浩天</v>
          </cell>
          <cell r="C12">
            <v>18962675372</v>
          </cell>
        </row>
        <row r="13">
          <cell r="A13" t="str">
            <v>CZ0421130114</v>
          </cell>
          <cell r="B13" t="str">
            <v>胡斌</v>
          </cell>
          <cell r="C13">
            <v>17802599536</v>
          </cell>
        </row>
        <row r="14">
          <cell r="A14" t="str">
            <v>CZ0421130115</v>
          </cell>
          <cell r="B14" t="str">
            <v>胡成建</v>
          </cell>
          <cell r="C14">
            <v>15950236010</v>
          </cell>
        </row>
        <row r="15">
          <cell r="A15" t="str">
            <v>CZ0421130116</v>
          </cell>
          <cell r="B15" t="str">
            <v>胡少杰</v>
          </cell>
          <cell r="C15">
            <v>17626045904</v>
          </cell>
        </row>
        <row r="16">
          <cell r="A16" t="str">
            <v>CZ0421130117</v>
          </cell>
          <cell r="B16" t="str">
            <v>胡杨</v>
          </cell>
          <cell r="C16">
            <v>17351001151</v>
          </cell>
        </row>
        <row r="17">
          <cell r="A17" t="str">
            <v>CZ0421130118</v>
          </cell>
          <cell r="B17" t="str">
            <v>黄嘉磊</v>
          </cell>
          <cell r="C17">
            <v>15335166730</v>
          </cell>
        </row>
        <row r="18">
          <cell r="A18" t="str">
            <v>CZ0421130120</v>
          </cell>
          <cell r="B18" t="str">
            <v>景嘉伟</v>
          </cell>
          <cell r="C18">
            <v>18852006703</v>
          </cell>
        </row>
        <row r="19">
          <cell r="A19" t="str">
            <v>CZ0421130121</v>
          </cell>
          <cell r="B19" t="str">
            <v>李旺</v>
          </cell>
          <cell r="C19">
            <v>15706229511</v>
          </cell>
        </row>
        <row r="20">
          <cell r="A20" t="str">
            <v>CZ0421130122</v>
          </cell>
          <cell r="B20" t="str">
            <v>刘嘉庆</v>
          </cell>
          <cell r="C20">
            <v>17606150830</v>
          </cell>
        </row>
        <row r="21">
          <cell r="A21" t="str">
            <v>CZ0421130123</v>
          </cell>
          <cell r="B21" t="str">
            <v>刘巍</v>
          </cell>
          <cell r="C21">
            <v>18361118512</v>
          </cell>
        </row>
        <row r="22">
          <cell r="A22" t="str">
            <v>CZ0421130124</v>
          </cell>
          <cell r="B22" t="str">
            <v>陆劭宇</v>
          </cell>
          <cell r="C22">
            <v>18168916310</v>
          </cell>
        </row>
        <row r="23">
          <cell r="A23" t="str">
            <v>CZ0421130126</v>
          </cell>
          <cell r="B23" t="str">
            <v>马硕</v>
          </cell>
          <cell r="C23">
            <v>18751538738</v>
          </cell>
        </row>
        <row r="24">
          <cell r="A24" t="str">
            <v>CZ0421130127</v>
          </cell>
          <cell r="B24" t="str">
            <v>马哓思</v>
          </cell>
          <cell r="C24">
            <v>18151543589</v>
          </cell>
        </row>
        <row r="25">
          <cell r="A25" t="str">
            <v>CZ0421130128</v>
          </cell>
          <cell r="B25" t="str">
            <v>梅禹恒</v>
          </cell>
          <cell r="C25">
            <v>18251475207</v>
          </cell>
        </row>
        <row r="26">
          <cell r="A26" t="str">
            <v>CZ0421130129</v>
          </cell>
          <cell r="B26" t="str">
            <v>倪佳辉</v>
          </cell>
          <cell r="C26">
            <v>18014881509</v>
          </cell>
        </row>
        <row r="27">
          <cell r="A27" t="str">
            <v>CZ0421130130</v>
          </cell>
          <cell r="B27" t="str">
            <v>阮斌</v>
          </cell>
          <cell r="C27">
            <v>18352336882</v>
          </cell>
        </row>
        <row r="28">
          <cell r="A28" t="str">
            <v>CZ0421130132</v>
          </cell>
          <cell r="B28" t="str">
            <v>生傲</v>
          </cell>
          <cell r="C28">
            <v>17778712890</v>
          </cell>
        </row>
        <row r="29">
          <cell r="A29" t="str">
            <v>CZ0421130133</v>
          </cell>
          <cell r="B29" t="str">
            <v>施正文</v>
          </cell>
          <cell r="C29">
            <v>15861264361</v>
          </cell>
        </row>
        <row r="30">
          <cell r="A30" t="str">
            <v>CZ0421130134</v>
          </cell>
          <cell r="B30" t="str">
            <v>宋彦成</v>
          </cell>
          <cell r="C30">
            <v>13851174399</v>
          </cell>
        </row>
        <row r="31">
          <cell r="A31" t="str">
            <v>CZ0421130135</v>
          </cell>
          <cell r="B31" t="str">
            <v>孙皓天</v>
          </cell>
          <cell r="C31">
            <v>15162141161</v>
          </cell>
        </row>
        <row r="32">
          <cell r="A32" t="str">
            <v>CZ0421130136</v>
          </cell>
          <cell r="B32" t="str">
            <v>孙一帆</v>
          </cell>
          <cell r="C32">
            <v>19802590086</v>
          </cell>
        </row>
        <row r="33">
          <cell r="A33" t="str">
            <v>CZ0421130137</v>
          </cell>
          <cell r="B33" t="str">
            <v>滕明欣</v>
          </cell>
          <cell r="C33">
            <v>13913008150</v>
          </cell>
        </row>
        <row r="34">
          <cell r="A34" t="str">
            <v>CZ0421130139</v>
          </cell>
          <cell r="B34" t="str">
            <v>王磊</v>
          </cell>
          <cell r="C34">
            <v>18451093578</v>
          </cell>
        </row>
        <row r="35">
          <cell r="A35" t="str">
            <v>CZ0421130140</v>
          </cell>
          <cell r="B35" t="str">
            <v>王思雨</v>
          </cell>
          <cell r="C35">
            <v>17602533494</v>
          </cell>
        </row>
        <row r="36">
          <cell r="A36" t="str">
            <v>CZ0421130141</v>
          </cell>
          <cell r="B36" t="str">
            <v>王子一</v>
          </cell>
          <cell r="C36">
            <v>13518795147</v>
          </cell>
        </row>
        <row r="37">
          <cell r="A37" t="str">
            <v>CZ0421130142</v>
          </cell>
          <cell r="B37" t="str">
            <v>武俊伟</v>
          </cell>
          <cell r="C37">
            <v>17712387513</v>
          </cell>
        </row>
        <row r="38">
          <cell r="A38" t="str">
            <v>CZ0421130143</v>
          </cell>
          <cell r="B38" t="str">
            <v>徐健文</v>
          </cell>
          <cell r="C38">
            <v>15205196688</v>
          </cell>
        </row>
        <row r="39">
          <cell r="A39" t="str">
            <v>CZ0421130144</v>
          </cell>
          <cell r="B39" t="str">
            <v>徐芃</v>
          </cell>
          <cell r="C39">
            <v>15195838011</v>
          </cell>
        </row>
        <row r="40">
          <cell r="A40" t="str">
            <v>CZ0421130145</v>
          </cell>
          <cell r="B40" t="str">
            <v>徐世龙</v>
          </cell>
          <cell r="C40">
            <v>18262988275</v>
          </cell>
        </row>
        <row r="41">
          <cell r="A41" t="str">
            <v>CZ0421130146</v>
          </cell>
          <cell r="B41" t="str">
            <v>薛文宇</v>
          </cell>
          <cell r="C41">
            <v>17315530675</v>
          </cell>
        </row>
        <row r="42">
          <cell r="A42" t="str">
            <v>CZ0421130147</v>
          </cell>
          <cell r="B42" t="str">
            <v>鄢云鹤</v>
          </cell>
          <cell r="C42">
            <v>15601519877</v>
          </cell>
        </row>
        <row r="43">
          <cell r="A43" t="str">
            <v>CZ0421130148</v>
          </cell>
          <cell r="B43" t="str">
            <v>杨竣杰</v>
          </cell>
          <cell r="C43">
            <v>13773343019</v>
          </cell>
        </row>
        <row r="44">
          <cell r="A44" t="str">
            <v>CZ0421130149</v>
          </cell>
          <cell r="B44" t="str">
            <v>姚晔鑫</v>
          </cell>
          <cell r="C44">
            <v>13912649003</v>
          </cell>
        </row>
        <row r="45">
          <cell r="A45" t="str">
            <v>CZ0421130150</v>
          </cell>
          <cell r="B45" t="str">
            <v>岳浩文</v>
          </cell>
          <cell r="C45">
            <v>17602553197</v>
          </cell>
        </row>
        <row r="46">
          <cell r="A46" t="str">
            <v>CZ0421130151</v>
          </cell>
          <cell r="B46" t="str">
            <v>张爱宁</v>
          </cell>
          <cell r="C46">
            <v>17372979515</v>
          </cell>
        </row>
        <row r="47">
          <cell r="A47" t="str">
            <v>CZ0421130152</v>
          </cell>
          <cell r="B47" t="str">
            <v>张盛轩</v>
          </cell>
          <cell r="C47">
            <v>13776565921</v>
          </cell>
        </row>
        <row r="48">
          <cell r="A48" t="str">
            <v>CZ0421130153</v>
          </cell>
          <cell r="B48" t="str">
            <v>张云达</v>
          </cell>
          <cell r="C48">
            <v>18118404095</v>
          </cell>
        </row>
        <row r="49">
          <cell r="A49" t="str">
            <v>CZ0421130155</v>
          </cell>
          <cell r="B49" t="str">
            <v>周奥承</v>
          </cell>
          <cell r="C49">
            <v>17602548427</v>
          </cell>
        </row>
        <row r="50">
          <cell r="A50" t="str">
            <v>CZ0421130156</v>
          </cell>
          <cell r="B50" t="str">
            <v>周浩然</v>
          </cell>
          <cell r="C50">
            <v>15262769060</v>
          </cell>
        </row>
        <row r="51">
          <cell r="A51" t="str">
            <v>CZ0421130157</v>
          </cell>
          <cell r="B51" t="str">
            <v>周天杰</v>
          </cell>
          <cell r="C51">
            <v>17625839479</v>
          </cell>
        </row>
        <row r="52">
          <cell r="A52" t="str">
            <v>CZ0421130201</v>
          </cell>
          <cell r="B52" t="str">
            <v>黄璐</v>
          </cell>
          <cell r="C52">
            <v>13046557539</v>
          </cell>
        </row>
        <row r="53">
          <cell r="A53" t="str">
            <v>CZ0421130202</v>
          </cell>
          <cell r="B53" t="str">
            <v>蒋柯雯</v>
          </cell>
          <cell r="C53">
            <v>15906243891</v>
          </cell>
        </row>
        <row r="54">
          <cell r="A54" t="str">
            <v>CZ0421130203</v>
          </cell>
          <cell r="B54" t="str">
            <v>吕文婷</v>
          </cell>
          <cell r="C54">
            <v>15850448859</v>
          </cell>
        </row>
        <row r="55">
          <cell r="A55" t="str">
            <v>CZ0421130204</v>
          </cell>
          <cell r="B55" t="str">
            <v>马康宁</v>
          </cell>
          <cell r="C55">
            <v>17551811512</v>
          </cell>
        </row>
        <row r="56">
          <cell r="A56" t="str">
            <v>CZ0421130206</v>
          </cell>
          <cell r="B56" t="str">
            <v>王炯观</v>
          </cell>
          <cell r="C56">
            <v>17312107614</v>
          </cell>
        </row>
        <row r="57">
          <cell r="A57" t="str">
            <v>CZ0421130207</v>
          </cell>
          <cell r="B57" t="str">
            <v>王玥</v>
          </cell>
          <cell r="C57">
            <v>18951827006</v>
          </cell>
        </row>
        <row r="58">
          <cell r="A58" t="str">
            <v>CZ0421130208</v>
          </cell>
          <cell r="B58" t="str">
            <v>邢忆裴</v>
          </cell>
          <cell r="C58">
            <v>18168426473</v>
          </cell>
        </row>
        <row r="59">
          <cell r="A59" t="str">
            <v>CZ0421130209</v>
          </cell>
          <cell r="B59" t="str">
            <v>徐莹莹</v>
          </cell>
          <cell r="C59">
            <v>19825997273</v>
          </cell>
        </row>
        <row r="60">
          <cell r="A60" t="str">
            <v>CZ0421130210</v>
          </cell>
          <cell r="B60" t="str">
            <v>张诺诺</v>
          </cell>
          <cell r="C60">
            <v>13584492132</v>
          </cell>
        </row>
        <row r="61">
          <cell r="A61" t="str">
            <v>CZ0421130211</v>
          </cell>
          <cell r="B61" t="str">
            <v>赵启玟</v>
          </cell>
          <cell r="C61">
            <v>8751872377</v>
          </cell>
        </row>
        <row r="62">
          <cell r="A62" t="str">
            <v>CZ0421130212</v>
          </cell>
          <cell r="B62" t="str">
            <v>邹鑫洁</v>
          </cell>
          <cell r="C62">
            <v>18962262687</v>
          </cell>
        </row>
        <row r="63">
          <cell r="A63" t="str">
            <v>CZ0421130213</v>
          </cell>
          <cell r="B63" t="str">
            <v>卞淮</v>
          </cell>
          <cell r="C63">
            <v>17372292297</v>
          </cell>
        </row>
        <row r="64">
          <cell r="A64" t="str">
            <v>CZ0421130214</v>
          </cell>
          <cell r="B64" t="str">
            <v>蔡志文</v>
          </cell>
          <cell r="C64">
            <v>18851820685</v>
          </cell>
        </row>
        <row r="65">
          <cell r="A65" t="str">
            <v>CZ0421130215</v>
          </cell>
          <cell r="B65" t="str">
            <v>曹坤童</v>
          </cell>
          <cell r="C65">
            <v>15851938142</v>
          </cell>
        </row>
        <row r="66">
          <cell r="A66" t="str">
            <v>CZ0421130216</v>
          </cell>
          <cell r="B66" t="str">
            <v>陈计宝</v>
          </cell>
          <cell r="C66">
            <v>19952730636</v>
          </cell>
        </row>
        <row r="67">
          <cell r="A67" t="str">
            <v>CZ0421130218</v>
          </cell>
          <cell r="B67" t="str">
            <v>段恒恒</v>
          </cell>
          <cell r="C67">
            <v>17606173115</v>
          </cell>
        </row>
        <row r="68">
          <cell r="A68" t="str">
            <v>CZ0421130219</v>
          </cell>
          <cell r="B68" t="str">
            <v>顾陈昊</v>
          </cell>
          <cell r="C68">
            <v>13101887682</v>
          </cell>
        </row>
        <row r="69">
          <cell r="A69" t="str">
            <v>CZ0421130220</v>
          </cell>
          <cell r="B69" t="str">
            <v>侯斌</v>
          </cell>
          <cell r="C69">
            <v>18952713533</v>
          </cell>
        </row>
        <row r="70">
          <cell r="A70" t="str">
            <v>CZ0421130221</v>
          </cell>
          <cell r="B70" t="str">
            <v>黄炜杰</v>
          </cell>
          <cell r="C70">
            <v>18115530189</v>
          </cell>
        </row>
        <row r="71">
          <cell r="A71" t="str">
            <v>CZ0421130222</v>
          </cell>
          <cell r="B71" t="str">
            <v>姜晨旭</v>
          </cell>
          <cell r="C71">
            <v>17358227109</v>
          </cell>
        </row>
        <row r="72">
          <cell r="A72" t="str">
            <v>CZ0421130224</v>
          </cell>
          <cell r="B72" t="str">
            <v>金振</v>
          </cell>
          <cell r="C72">
            <v>18913200517</v>
          </cell>
        </row>
        <row r="73">
          <cell r="A73" t="str">
            <v>CZ0421130225</v>
          </cell>
          <cell r="B73" t="str">
            <v>乐一鸣</v>
          </cell>
          <cell r="C73">
            <v>13390739192</v>
          </cell>
        </row>
        <row r="74">
          <cell r="A74" t="str">
            <v>CZ0421130226</v>
          </cell>
          <cell r="B74" t="str">
            <v>李红佳</v>
          </cell>
          <cell r="C74">
            <v>13187773576</v>
          </cell>
        </row>
        <row r="75">
          <cell r="A75" t="str">
            <v>CZ0421130228</v>
          </cell>
          <cell r="B75" t="str">
            <v>李帅</v>
          </cell>
          <cell r="C75">
            <v>18552371538</v>
          </cell>
        </row>
        <row r="76">
          <cell r="A76" t="str">
            <v>CZ0421130229</v>
          </cell>
          <cell r="B76" t="str">
            <v>刘沛</v>
          </cell>
          <cell r="C76">
            <v>13160306732</v>
          </cell>
        </row>
        <row r="77">
          <cell r="A77" t="str">
            <v>CZ0421130230</v>
          </cell>
          <cell r="B77" t="str">
            <v>刘玉林</v>
          </cell>
          <cell r="C77">
            <v>17626984091</v>
          </cell>
        </row>
        <row r="78">
          <cell r="A78" t="str">
            <v>CZ0421130231</v>
          </cell>
          <cell r="B78" t="str">
            <v>隆裕豪</v>
          </cell>
          <cell r="C78">
            <v>15501620162</v>
          </cell>
        </row>
        <row r="79">
          <cell r="A79" t="str">
            <v>CZ0421130232</v>
          </cell>
          <cell r="B79" t="str">
            <v>陆永超</v>
          </cell>
          <cell r="C79">
            <v>18112101193</v>
          </cell>
        </row>
        <row r="80">
          <cell r="A80" t="str">
            <v>CZ0421130233</v>
          </cell>
          <cell r="B80" t="str">
            <v>罗永宇</v>
          </cell>
          <cell r="C80">
            <v>17851966257</v>
          </cell>
        </row>
        <row r="81">
          <cell r="A81" t="str">
            <v>CZ0421130234</v>
          </cell>
          <cell r="B81" t="str">
            <v>缪涛涛</v>
          </cell>
          <cell r="C81">
            <v>17851378818</v>
          </cell>
        </row>
        <row r="82">
          <cell r="A82" t="str">
            <v>CZ0421130235</v>
          </cell>
          <cell r="B82" t="str">
            <v>穆宸强</v>
          </cell>
          <cell r="C82">
            <v>15189916733</v>
          </cell>
        </row>
        <row r="83">
          <cell r="A83" t="str">
            <v>CZ0421130236</v>
          </cell>
          <cell r="B83" t="str">
            <v>彭明亮</v>
          </cell>
          <cell r="C83">
            <v>13013973599</v>
          </cell>
        </row>
        <row r="84">
          <cell r="A84" t="str">
            <v>CZ0421130237</v>
          </cell>
          <cell r="B84" t="str">
            <v>沈嘉裕</v>
          </cell>
          <cell r="C84">
            <v>15962355278</v>
          </cell>
        </row>
        <row r="85">
          <cell r="A85" t="str">
            <v>CZ0421130238</v>
          </cell>
          <cell r="B85" t="str">
            <v>孙皓文</v>
          </cell>
          <cell r="C85">
            <v>18752222155</v>
          </cell>
        </row>
        <row r="86">
          <cell r="A86" t="str">
            <v>CZ0421130239</v>
          </cell>
          <cell r="B86" t="str">
            <v>孙智睿</v>
          </cell>
          <cell r="C86">
            <v>13115288369</v>
          </cell>
        </row>
        <row r="87">
          <cell r="A87" t="str">
            <v>CZ0421130240</v>
          </cell>
          <cell r="B87" t="str">
            <v>田壮</v>
          </cell>
          <cell r="C87">
            <v>18703508756</v>
          </cell>
        </row>
        <row r="88">
          <cell r="A88" t="str">
            <v>CZ0421130241</v>
          </cell>
          <cell r="B88" t="str">
            <v>王闯</v>
          </cell>
          <cell r="C88">
            <v>17851587136</v>
          </cell>
        </row>
        <row r="89">
          <cell r="A89" t="str">
            <v>CZ0421130242</v>
          </cell>
          <cell r="B89" t="str">
            <v>王阳明</v>
          </cell>
          <cell r="C89">
            <v>15895683808</v>
          </cell>
        </row>
        <row r="90">
          <cell r="A90" t="str">
            <v>CZ0421130243</v>
          </cell>
          <cell r="B90" t="str">
            <v>王一舟</v>
          </cell>
          <cell r="C90">
            <v>17652156622</v>
          </cell>
        </row>
        <row r="91">
          <cell r="A91" t="str">
            <v>CZ0421130245</v>
          </cell>
          <cell r="B91" t="str">
            <v>向豪</v>
          </cell>
          <cell r="C91">
            <v>17351713086</v>
          </cell>
        </row>
        <row r="92">
          <cell r="A92" t="str">
            <v>CZ0421130246</v>
          </cell>
          <cell r="B92" t="str">
            <v>徐顾涵</v>
          </cell>
          <cell r="C92">
            <v>13914900217</v>
          </cell>
        </row>
        <row r="93">
          <cell r="A93" t="str">
            <v>CZ0421130247</v>
          </cell>
          <cell r="B93" t="str">
            <v>徐羚境</v>
          </cell>
          <cell r="C93">
            <v>18556962515</v>
          </cell>
        </row>
        <row r="94">
          <cell r="A94" t="str">
            <v>CZ0421130248</v>
          </cell>
          <cell r="B94" t="str">
            <v>杨宇豪</v>
          </cell>
          <cell r="C94">
            <v>18761894758</v>
          </cell>
        </row>
        <row r="95">
          <cell r="A95" t="str">
            <v>CZ0421130249</v>
          </cell>
          <cell r="B95" t="str">
            <v>叶鑫龙</v>
          </cell>
          <cell r="C95">
            <v>18816254426</v>
          </cell>
        </row>
        <row r="96">
          <cell r="A96" t="str">
            <v>CZ0421130250</v>
          </cell>
          <cell r="B96" t="str">
            <v>余海东</v>
          </cell>
          <cell r="C96">
            <v>18913212013</v>
          </cell>
        </row>
        <row r="97">
          <cell r="A97" t="str">
            <v>CZ0421130252</v>
          </cell>
          <cell r="B97" t="str">
            <v>张李庆</v>
          </cell>
          <cell r="C97">
            <v>13075523162</v>
          </cell>
        </row>
        <row r="98">
          <cell r="A98" t="str">
            <v>CZ0421130253</v>
          </cell>
          <cell r="B98" t="str">
            <v>张珑安</v>
          </cell>
          <cell r="C98">
            <v>13182816861</v>
          </cell>
        </row>
        <row r="99">
          <cell r="A99" t="str">
            <v>CZ0421130254</v>
          </cell>
          <cell r="B99" t="str">
            <v>张思旸</v>
          </cell>
          <cell r="C99">
            <v>13584652759</v>
          </cell>
        </row>
        <row r="100">
          <cell r="A100" t="str">
            <v>CZ0421130255</v>
          </cell>
          <cell r="B100" t="str">
            <v>张印鹏</v>
          </cell>
          <cell r="C100">
            <v>15051056911</v>
          </cell>
        </row>
        <row r="101">
          <cell r="A101" t="str">
            <v>CZ0421130256</v>
          </cell>
          <cell r="B101" t="str">
            <v>张育平</v>
          </cell>
          <cell r="C101">
            <v>18070506504</v>
          </cell>
        </row>
        <row r="102">
          <cell r="A102" t="str">
            <v>CZ0421130257</v>
          </cell>
          <cell r="B102" t="str">
            <v>赵煦阳</v>
          </cell>
          <cell r="C102">
            <v>18662703016</v>
          </cell>
        </row>
        <row r="103">
          <cell r="A103" t="str">
            <v>CZ0421130258</v>
          </cell>
          <cell r="B103" t="str">
            <v>郑祥</v>
          </cell>
          <cell r="C103">
            <v>13160137656</v>
          </cell>
        </row>
        <row r="104">
          <cell r="A104" t="str">
            <v>CZ0421130259</v>
          </cell>
          <cell r="B104" t="str">
            <v>周坚</v>
          </cell>
          <cell r="C104">
            <v>17361735320</v>
          </cell>
        </row>
        <row r="105">
          <cell r="A105" t="str">
            <v>CZ0421130260</v>
          </cell>
          <cell r="B105" t="str">
            <v>周苏南</v>
          </cell>
          <cell r="C105">
            <v>13770118023</v>
          </cell>
        </row>
        <row r="106">
          <cell r="A106" t="str">
            <v>CZ0419030102</v>
          </cell>
          <cell r="B106" t="str">
            <v>蒋婧怡</v>
          </cell>
          <cell r="C106">
            <v>13915371011</v>
          </cell>
        </row>
        <row r="107">
          <cell r="A107" t="str">
            <v>CZ0419030103</v>
          </cell>
          <cell r="B107" t="str">
            <v>沈雨晴</v>
          </cell>
          <cell r="C107">
            <v>15366806288</v>
          </cell>
        </row>
        <row r="108">
          <cell r="A108" t="str">
            <v>CZ0419030104</v>
          </cell>
          <cell r="B108" t="str">
            <v>舒茹</v>
          </cell>
          <cell r="C108">
            <v>15221569592</v>
          </cell>
        </row>
        <row r="109">
          <cell r="A109" t="str">
            <v>CZ0419030108</v>
          </cell>
          <cell r="B109" t="str">
            <v>鲍建海</v>
          </cell>
          <cell r="C109">
            <v>19984949368</v>
          </cell>
        </row>
        <row r="110">
          <cell r="A110" t="str">
            <v>CZ0419030109</v>
          </cell>
          <cell r="B110" t="str">
            <v>卜思皓</v>
          </cell>
          <cell r="C110">
            <v>15219597585</v>
          </cell>
        </row>
        <row r="111">
          <cell r="A111" t="str">
            <v>CZ0419030110</v>
          </cell>
          <cell r="B111" t="str">
            <v>曹磊</v>
          </cell>
          <cell r="C111">
            <v>15396928163</v>
          </cell>
        </row>
        <row r="112">
          <cell r="A112" t="str">
            <v>CZ0419030112</v>
          </cell>
          <cell r="B112" t="str">
            <v>陈永逸</v>
          </cell>
          <cell r="C112">
            <v>18362277322</v>
          </cell>
        </row>
        <row r="113">
          <cell r="A113" t="str">
            <v>CZ0419030113</v>
          </cell>
          <cell r="B113" t="str">
            <v>陈禹齐</v>
          </cell>
          <cell r="C113">
            <v>15996245077</v>
          </cell>
        </row>
        <row r="114">
          <cell r="A114" t="str">
            <v>CZ0419030114</v>
          </cell>
          <cell r="B114" t="str">
            <v>陈志伦</v>
          </cell>
          <cell r="C114">
            <v>18360746901</v>
          </cell>
        </row>
        <row r="115">
          <cell r="A115" t="str">
            <v>CZ0419030115</v>
          </cell>
          <cell r="B115" t="str">
            <v>程俊民</v>
          </cell>
          <cell r="C115">
            <v>17315101001</v>
          </cell>
        </row>
        <row r="116">
          <cell r="A116" t="str">
            <v>CZ0419030118</v>
          </cell>
          <cell r="B116" t="str">
            <v>付佳</v>
          </cell>
          <cell r="C116">
            <v>13515184422</v>
          </cell>
        </row>
        <row r="117">
          <cell r="A117" t="str">
            <v>CZ0419030119</v>
          </cell>
          <cell r="B117" t="str">
            <v>付健呈</v>
          </cell>
          <cell r="C117">
            <v>15908888716</v>
          </cell>
        </row>
        <row r="118">
          <cell r="A118" t="str">
            <v>CZ0419030120</v>
          </cell>
          <cell r="B118" t="str">
            <v>干恩泽</v>
          </cell>
          <cell r="C118">
            <v>18761914220</v>
          </cell>
        </row>
        <row r="119">
          <cell r="A119" t="str">
            <v>CZ0419030121</v>
          </cell>
          <cell r="B119" t="str">
            <v>顾开元</v>
          </cell>
          <cell r="C119">
            <v>13382002709</v>
          </cell>
        </row>
        <row r="120">
          <cell r="A120" t="str">
            <v>CZ0419030122</v>
          </cell>
          <cell r="B120" t="str">
            <v>何世龙</v>
          </cell>
          <cell r="C120">
            <v>15155353800</v>
          </cell>
        </row>
        <row r="121">
          <cell r="A121" t="str">
            <v>CZ0419030125</v>
          </cell>
          <cell r="B121" t="str">
            <v>蒋橼权</v>
          </cell>
          <cell r="C121">
            <v>16605553829</v>
          </cell>
        </row>
        <row r="122">
          <cell r="A122" t="str">
            <v>CZ0419030127</v>
          </cell>
          <cell r="B122" t="str">
            <v>李礼</v>
          </cell>
          <cell r="C122">
            <v>18621803904</v>
          </cell>
        </row>
        <row r="123">
          <cell r="A123" t="str">
            <v>CZ0419030128</v>
          </cell>
          <cell r="B123" t="str">
            <v>李文昊</v>
          </cell>
          <cell r="C123">
            <v>13770731969</v>
          </cell>
        </row>
        <row r="124">
          <cell r="A124" t="str">
            <v>CZ0419030129</v>
          </cell>
          <cell r="B124" t="str">
            <v>李想</v>
          </cell>
          <cell r="C124">
            <v>16538774777</v>
          </cell>
        </row>
        <row r="125">
          <cell r="A125" t="str">
            <v>CZ0419030132</v>
          </cell>
          <cell r="B125" t="str">
            <v>李洋</v>
          </cell>
          <cell r="C125">
            <v>18860384700</v>
          </cell>
        </row>
        <row r="126">
          <cell r="A126" t="str">
            <v>CZ0419030133</v>
          </cell>
          <cell r="B126" t="str">
            <v>李泽鸿</v>
          </cell>
          <cell r="C126">
            <v>18136582233</v>
          </cell>
        </row>
        <row r="127">
          <cell r="A127" t="str">
            <v>CZ0419030135</v>
          </cell>
          <cell r="B127" t="str">
            <v>梁路奇</v>
          </cell>
          <cell r="C127">
            <v>18225968450</v>
          </cell>
        </row>
        <row r="128">
          <cell r="A128" t="str">
            <v>CZ0419030139</v>
          </cell>
          <cell r="B128" t="str">
            <v>钱浩然</v>
          </cell>
          <cell r="C128">
            <v>18589357783</v>
          </cell>
        </row>
        <row r="129">
          <cell r="A129" t="str">
            <v>CZ0419030142</v>
          </cell>
          <cell r="B129" t="str">
            <v>宋睿洋</v>
          </cell>
          <cell r="C129">
            <v>13952674606</v>
          </cell>
        </row>
        <row r="130">
          <cell r="A130" t="str">
            <v>CZ0419030143</v>
          </cell>
          <cell r="B130" t="str">
            <v>孙启嘉</v>
          </cell>
          <cell r="C130">
            <v>17327989792</v>
          </cell>
        </row>
        <row r="131">
          <cell r="A131" t="str">
            <v>CZ0419030144</v>
          </cell>
          <cell r="B131" t="str">
            <v>唐向东</v>
          </cell>
          <cell r="C131">
            <v>13196847918</v>
          </cell>
        </row>
        <row r="132">
          <cell r="A132" t="str">
            <v>CZ0419030145</v>
          </cell>
          <cell r="B132" t="str">
            <v>王广顺</v>
          </cell>
          <cell r="C132">
            <v>18551901159</v>
          </cell>
        </row>
        <row r="133">
          <cell r="A133" t="str">
            <v>CZ0419030146</v>
          </cell>
          <cell r="B133" t="str">
            <v>王培屹</v>
          </cell>
          <cell r="C133">
            <v>13218319539</v>
          </cell>
        </row>
        <row r="134">
          <cell r="A134" t="str">
            <v>CZ0419030147</v>
          </cell>
          <cell r="B134" t="str">
            <v>王芸竹</v>
          </cell>
          <cell r="C134">
            <v>18068311807</v>
          </cell>
        </row>
        <row r="135">
          <cell r="A135" t="str">
            <v>CZ0419030150</v>
          </cell>
          <cell r="B135" t="str">
            <v>吴海龙</v>
          </cell>
          <cell r="C135">
            <v>18252246801</v>
          </cell>
        </row>
        <row r="136">
          <cell r="A136" t="str">
            <v>CZ0419030151</v>
          </cell>
          <cell r="B136" t="str">
            <v>吴笑庸</v>
          </cell>
          <cell r="C136">
            <v>18921607895</v>
          </cell>
        </row>
        <row r="137">
          <cell r="A137" t="str">
            <v>CZ0419030152</v>
          </cell>
          <cell r="B137" t="str">
            <v>吴奕晓</v>
          </cell>
          <cell r="C137">
            <v>13601598393</v>
          </cell>
        </row>
        <row r="138">
          <cell r="A138" t="str">
            <v>CZ0419030153</v>
          </cell>
          <cell r="B138" t="str">
            <v>谢思远</v>
          </cell>
          <cell r="C138">
            <v>18151273088</v>
          </cell>
        </row>
        <row r="139">
          <cell r="A139" t="str">
            <v>CZ0419030155</v>
          </cell>
          <cell r="B139" t="str">
            <v>徐钰</v>
          </cell>
          <cell r="C139">
            <v>17681273014</v>
          </cell>
        </row>
        <row r="140">
          <cell r="A140" t="str">
            <v>CZ0419030156</v>
          </cell>
          <cell r="B140" t="str">
            <v>徐梓豪</v>
          </cell>
          <cell r="C140">
            <v>19805038528</v>
          </cell>
        </row>
        <row r="141">
          <cell r="A141" t="str">
            <v>CZ0419030157</v>
          </cell>
          <cell r="B141" t="str">
            <v>许城文</v>
          </cell>
          <cell r="C141">
            <v>18019677560</v>
          </cell>
        </row>
        <row r="142">
          <cell r="A142" t="str">
            <v>CZ0419030160</v>
          </cell>
          <cell r="B142" t="str">
            <v>尤振琦</v>
          </cell>
          <cell r="C142">
            <v>18115780388</v>
          </cell>
        </row>
        <row r="143">
          <cell r="A143" t="str">
            <v>CZ0419030161</v>
          </cell>
          <cell r="B143" t="str">
            <v>余子贤</v>
          </cell>
          <cell r="C143">
            <v>13851620471</v>
          </cell>
        </row>
        <row r="144">
          <cell r="A144" t="str">
            <v>CZ0419030162</v>
          </cell>
          <cell r="B144" t="str">
            <v>袁逸洲</v>
          </cell>
          <cell r="C144">
            <v>17798958630</v>
          </cell>
        </row>
        <row r="145">
          <cell r="A145" t="str">
            <v>CZ0419030167</v>
          </cell>
          <cell r="B145" t="str">
            <v>赵佳乐</v>
          </cell>
          <cell r="C145">
            <v>18157291890</v>
          </cell>
        </row>
        <row r="146">
          <cell r="A146" t="str">
            <v>CZ0419030168</v>
          </cell>
          <cell r="B146" t="str">
            <v>钟逸冲</v>
          </cell>
          <cell r="C146">
            <v>13057568922</v>
          </cell>
        </row>
        <row r="147">
          <cell r="A147" t="str">
            <v>CZ0419030169</v>
          </cell>
          <cell r="B147" t="str">
            <v>周家恩</v>
          </cell>
          <cell r="C147">
            <v>18755284621</v>
          </cell>
        </row>
        <row r="148">
          <cell r="A148" t="str">
            <v>CZ0419030173</v>
          </cell>
          <cell r="B148" t="str">
            <v>朱雷</v>
          </cell>
          <cell r="C148">
            <v>18451580835</v>
          </cell>
        </row>
        <row r="149">
          <cell r="A149" t="str">
            <v>CZ0419030174</v>
          </cell>
          <cell r="B149" t="str">
            <v>朱智宇</v>
          </cell>
          <cell r="C149">
            <v>13656267689</v>
          </cell>
        </row>
        <row r="150">
          <cell r="A150" t="str">
            <v>CZ0419030175</v>
          </cell>
          <cell r="B150" t="str">
            <v>左洪诚</v>
          </cell>
          <cell r="C150">
            <v>18862081830</v>
          </cell>
        </row>
        <row r="151">
          <cell r="A151" t="str">
            <v>CZ0419030201</v>
          </cell>
          <cell r="B151" t="str">
            <v>葛含烨</v>
          </cell>
          <cell r="C151">
            <v>17301535199</v>
          </cell>
        </row>
        <row r="152">
          <cell r="A152" t="str">
            <v>CZ0419030202</v>
          </cell>
          <cell r="B152" t="str">
            <v>何苏佳</v>
          </cell>
          <cell r="C152">
            <v>18014772721</v>
          </cell>
        </row>
        <row r="153">
          <cell r="A153" t="str">
            <v>CZ0419030203</v>
          </cell>
          <cell r="B153" t="str">
            <v>蒋雯</v>
          </cell>
          <cell r="C153">
            <v>17625114650</v>
          </cell>
        </row>
        <row r="154">
          <cell r="A154" t="str">
            <v>CZ0419030204</v>
          </cell>
          <cell r="B154" t="str">
            <v>卢婷婷</v>
          </cell>
          <cell r="C154">
            <v>15335006988</v>
          </cell>
        </row>
        <row r="155">
          <cell r="A155" t="str">
            <v>CZ0419030205</v>
          </cell>
          <cell r="B155" t="str">
            <v>吕妙</v>
          </cell>
          <cell r="C155">
            <v>19941741585</v>
          </cell>
        </row>
        <row r="156">
          <cell r="A156" t="str">
            <v>CZ0419030206</v>
          </cell>
          <cell r="B156" t="str">
            <v>水琳</v>
          </cell>
          <cell r="C156">
            <v>15357886689</v>
          </cell>
        </row>
        <row r="157">
          <cell r="A157" t="str">
            <v>CZ0419030207</v>
          </cell>
          <cell r="B157" t="str">
            <v>唐梦琴</v>
          </cell>
          <cell r="C157">
            <v>18256511726</v>
          </cell>
        </row>
        <row r="158">
          <cell r="A158" t="str">
            <v>CZ0419030208</v>
          </cell>
          <cell r="B158" t="str">
            <v>王芳</v>
          </cell>
          <cell r="C158">
            <v>18252676566</v>
          </cell>
        </row>
        <row r="159">
          <cell r="A159" t="str">
            <v>CZ0419030210</v>
          </cell>
          <cell r="B159" t="str">
            <v>吴雨玲</v>
          </cell>
          <cell r="C159">
            <v>18251228819</v>
          </cell>
        </row>
        <row r="160">
          <cell r="A160" t="str">
            <v>CZ0419030211</v>
          </cell>
          <cell r="B160" t="str">
            <v>闫瑾瑾</v>
          </cell>
          <cell r="C160">
            <v>13023525362</v>
          </cell>
        </row>
        <row r="161">
          <cell r="A161" t="str">
            <v>CZ0419030212</v>
          </cell>
          <cell r="B161" t="str">
            <v>张京程</v>
          </cell>
          <cell r="C161">
            <v>15900588717</v>
          </cell>
        </row>
        <row r="162">
          <cell r="A162" t="str">
            <v>CZ0419030213</v>
          </cell>
          <cell r="B162" t="str">
            <v>赵诗佳</v>
          </cell>
          <cell r="C162">
            <v>15861116828</v>
          </cell>
        </row>
        <row r="163">
          <cell r="A163" t="str">
            <v>CZ0419030214</v>
          </cell>
          <cell r="B163" t="str">
            <v>周蕊</v>
          </cell>
          <cell r="C163">
            <v>18356971520</v>
          </cell>
        </row>
        <row r="164">
          <cell r="A164" t="str">
            <v>CZ0419030216</v>
          </cell>
          <cell r="B164" t="str">
            <v>蔡少坤</v>
          </cell>
          <cell r="C164">
            <v>13002595322</v>
          </cell>
        </row>
        <row r="165">
          <cell r="A165" t="str">
            <v>CZ0419030217</v>
          </cell>
          <cell r="B165" t="str">
            <v>曹抒豪</v>
          </cell>
          <cell r="C165">
            <v>18751852847</v>
          </cell>
        </row>
        <row r="166">
          <cell r="A166" t="str">
            <v>CZ0419030220</v>
          </cell>
          <cell r="B166" t="str">
            <v>陈家威</v>
          </cell>
          <cell r="C166">
            <v>17551789729</v>
          </cell>
        </row>
        <row r="167">
          <cell r="A167" t="str">
            <v>CZ0419030222</v>
          </cell>
          <cell r="B167" t="str">
            <v>陈庆海</v>
          </cell>
          <cell r="C167">
            <v>15255836683</v>
          </cell>
        </row>
        <row r="168">
          <cell r="A168" t="str">
            <v>CZ0419030223</v>
          </cell>
          <cell r="B168" t="str">
            <v>陈玮康</v>
          </cell>
          <cell r="C168">
            <v>13865027317</v>
          </cell>
        </row>
        <row r="169">
          <cell r="A169" t="str">
            <v>CZ0419030224</v>
          </cell>
          <cell r="B169" t="str">
            <v>陈雨杭</v>
          </cell>
          <cell r="C169">
            <v>15195660550</v>
          </cell>
        </row>
        <row r="170">
          <cell r="A170" t="str">
            <v>CZ0419030225</v>
          </cell>
          <cell r="B170" t="str">
            <v>程翔</v>
          </cell>
          <cell r="C170">
            <v>17355363618</v>
          </cell>
        </row>
        <row r="171">
          <cell r="A171" t="str">
            <v>CZ0419030226</v>
          </cell>
          <cell r="B171" t="str">
            <v>邓浩</v>
          </cell>
          <cell r="C171">
            <v>15755995539</v>
          </cell>
        </row>
        <row r="172">
          <cell r="A172" t="str">
            <v>CZ0419030227</v>
          </cell>
          <cell r="B172" t="str">
            <v>丁志龙</v>
          </cell>
          <cell r="C172">
            <v>15952568208</v>
          </cell>
        </row>
        <row r="173">
          <cell r="A173" t="str">
            <v>CZ0419030228</v>
          </cell>
          <cell r="B173" t="str">
            <v>董立斐</v>
          </cell>
          <cell r="C173">
            <v>14799051471</v>
          </cell>
        </row>
        <row r="174">
          <cell r="A174" t="str">
            <v>CZ0419030229</v>
          </cell>
          <cell r="B174" t="str">
            <v>董亚捷</v>
          </cell>
          <cell r="C174">
            <v>18505616597</v>
          </cell>
        </row>
        <row r="175">
          <cell r="A175" t="str">
            <v>CZ0419030231</v>
          </cell>
          <cell r="B175" t="str">
            <v>高铖</v>
          </cell>
          <cell r="C175">
            <v>17315083266</v>
          </cell>
        </row>
        <row r="176">
          <cell r="A176" t="str">
            <v>CZ0419030232</v>
          </cell>
          <cell r="B176" t="str">
            <v>高峰</v>
          </cell>
          <cell r="C176">
            <v>18151973288</v>
          </cell>
        </row>
        <row r="177">
          <cell r="A177" t="str">
            <v>CZ0419030233</v>
          </cell>
          <cell r="B177" t="str">
            <v>葛文</v>
          </cell>
          <cell r="C177">
            <v>18502581935</v>
          </cell>
        </row>
        <row r="178">
          <cell r="A178" t="str">
            <v>CZ0419030235</v>
          </cell>
          <cell r="B178" t="str">
            <v>胡昌盛</v>
          </cell>
          <cell r="C178">
            <v>18656177613</v>
          </cell>
        </row>
        <row r="179">
          <cell r="A179" t="str">
            <v>CZ0419030236</v>
          </cell>
          <cell r="B179" t="str">
            <v>季守京</v>
          </cell>
          <cell r="C179">
            <v>15358360871</v>
          </cell>
        </row>
        <row r="180">
          <cell r="A180" t="str">
            <v>CZ0419030238</v>
          </cell>
          <cell r="B180" t="str">
            <v>解光玉</v>
          </cell>
          <cell r="C180">
            <v>13155129786</v>
          </cell>
        </row>
        <row r="181">
          <cell r="A181" t="str">
            <v>CZ0419030239</v>
          </cell>
          <cell r="B181" t="str">
            <v>李飚</v>
          </cell>
          <cell r="C181">
            <v>17625995494</v>
          </cell>
        </row>
        <row r="182">
          <cell r="A182" t="str">
            <v>CZ0419030240</v>
          </cell>
          <cell r="B182" t="str">
            <v>李浩</v>
          </cell>
          <cell r="C182">
            <v>18405610705</v>
          </cell>
        </row>
        <row r="183">
          <cell r="A183" t="str">
            <v>CZ0419030241</v>
          </cell>
          <cell r="B183" t="str">
            <v>李馨悦</v>
          </cell>
          <cell r="C183">
            <v>17851096680</v>
          </cell>
        </row>
        <row r="184">
          <cell r="A184" t="str">
            <v>CZ0419030242</v>
          </cell>
          <cell r="B184" t="str">
            <v>林浦</v>
          </cell>
          <cell r="C184">
            <v>17330624096</v>
          </cell>
        </row>
        <row r="185">
          <cell r="A185" t="str">
            <v>CZ0419030243</v>
          </cell>
          <cell r="B185" t="str">
            <v>林愉侃</v>
          </cell>
          <cell r="C185">
            <v>13588971153</v>
          </cell>
        </row>
        <row r="186">
          <cell r="A186" t="str">
            <v>CZ0419030244</v>
          </cell>
          <cell r="B186" t="str">
            <v>刘坤奇</v>
          </cell>
          <cell r="C186">
            <v>18860864977</v>
          </cell>
        </row>
        <row r="187">
          <cell r="A187" t="str">
            <v>CZ0419030245</v>
          </cell>
          <cell r="B187" t="str">
            <v>刘士乐</v>
          </cell>
          <cell r="C187">
            <v>13083391282</v>
          </cell>
        </row>
        <row r="188">
          <cell r="A188" t="str">
            <v>CZ0419030246</v>
          </cell>
          <cell r="B188" t="str">
            <v>刘宇</v>
          </cell>
          <cell r="C188">
            <v>18656983900</v>
          </cell>
        </row>
        <row r="189">
          <cell r="A189" t="str">
            <v>CZ0419030249</v>
          </cell>
          <cell r="B189" t="str">
            <v>卢亚星</v>
          </cell>
          <cell r="C189">
            <v>15212573321</v>
          </cell>
        </row>
        <row r="190">
          <cell r="A190" t="str">
            <v>CZ0419030250</v>
          </cell>
          <cell r="B190" t="str">
            <v>缪国欣</v>
          </cell>
          <cell r="C190">
            <v>15722597278</v>
          </cell>
        </row>
        <row r="191">
          <cell r="A191" t="str">
            <v>CZ0419030251</v>
          </cell>
          <cell r="B191" t="str">
            <v>宁亚鹏</v>
          </cell>
          <cell r="C191">
            <v>16651705411</v>
          </cell>
        </row>
        <row r="192">
          <cell r="A192" t="str">
            <v>CZ0419030252</v>
          </cell>
          <cell r="B192" t="str">
            <v>时梦阳</v>
          </cell>
          <cell r="C192">
            <v>18725596312</v>
          </cell>
        </row>
        <row r="193">
          <cell r="A193" t="str">
            <v>CZ0419030253</v>
          </cell>
          <cell r="B193" t="str">
            <v>苏成</v>
          </cell>
          <cell r="C193">
            <v>18756248172</v>
          </cell>
        </row>
        <row r="194">
          <cell r="A194" t="str">
            <v>CZ0419030255</v>
          </cell>
          <cell r="B194" t="str">
            <v>陶阳</v>
          </cell>
          <cell r="C194">
            <v>17312898366</v>
          </cell>
        </row>
        <row r="195">
          <cell r="A195" t="str">
            <v>CZ0419030256</v>
          </cell>
          <cell r="B195" t="str">
            <v>汪志辉</v>
          </cell>
          <cell r="C195">
            <v>13376273288</v>
          </cell>
        </row>
        <row r="196">
          <cell r="A196" t="str">
            <v>CZ0419030258</v>
          </cell>
          <cell r="B196" t="str">
            <v>王鹏祥</v>
          </cell>
          <cell r="C196">
            <v>15862034003</v>
          </cell>
        </row>
        <row r="197">
          <cell r="A197" t="str">
            <v>CZ0419030259</v>
          </cell>
          <cell r="B197" t="str">
            <v>王新雨</v>
          </cell>
          <cell r="C197">
            <v>15105642311</v>
          </cell>
        </row>
        <row r="198">
          <cell r="A198" t="str">
            <v>CZ0419030260</v>
          </cell>
          <cell r="B198" t="str">
            <v>王亚鹏</v>
          </cell>
          <cell r="C198">
            <v>18356760261</v>
          </cell>
        </row>
        <row r="199">
          <cell r="A199" t="str">
            <v>CZ0419030261</v>
          </cell>
          <cell r="B199" t="str">
            <v>王云阳</v>
          </cell>
          <cell r="C199">
            <v>18787470954</v>
          </cell>
        </row>
        <row r="200">
          <cell r="A200" t="str">
            <v>CZ0419030263</v>
          </cell>
          <cell r="B200" t="str">
            <v>王紫阳</v>
          </cell>
          <cell r="C200">
            <v>15056191190</v>
          </cell>
        </row>
        <row r="201">
          <cell r="A201" t="str">
            <v>CZ0419030265</v>
          </cell>
          <cell r="B201" t="str">
            <v>吴查铭</v>
          </cell>
          <cell r="C201">
            <v>18018426409</v>
          </cell>
        </row>
        <row r="202">
          <cell r="A202" t="str">
            <v>CZ0419030266</v>
          </cell>
          <cell r="B202" t="str">
            <v>夏小龙</v>
          </cell>
          <cell r="C202">
            <v>17730116367</v>
          </cell>
        </row>
        <row r="203">
          <cell r="A203" t="str">
            <v>CZ0419030267</v>
          </cell>
          <cell r="B203" t="str">
            <v>严巍</v>
          </cell>
          <cell r="C203">
            <v>18252682508</v>
          </cell>
        </row>
        <row r="204">
          <cell r="A204" t="str">
            <v>CZ0419030268</v>
          </cell>
          <cell r="B204" t="str">
            <v>殷强平</v>
          </cell>
          <cell r="C204">
            <v>18505653172</v>
          </cell>
        </row>
        <row r="205">
          <cell r="A205" t="str">
            <v>CZ0419030269</v>
          </cell>
          <cell r="B205" t="str">
            <v>殷云高</v>
          </cell>
          <cell r="C205">
            <v>15052770902</v>
          </cell>
        </row>
        <row r="206">
          <cell r="A206" t="str">
            <v>CZ0419030270</v>
          </cell>
          <cell r="B206" t="str">
            <v>雍浩杰</v>
          </cell>
          <cell r="C206">
            <v>13382446585</v>
          </cell>
        </row>
        <row r="207">
          <cell r="A207" t="str">
            <v>CZ0419030272</v>
          </cell>
          <cell r="B207" t="str">
            <v>张忱</v>
          </cell>
          <cell r="C207">
            <v>15655103960</v>
          </cell>
        </row>
        <row r="208">
          <cell r="A208" t="str">
            <v>CZ0419030273</v>
          </cell>
          <cell r="B208" t="str">
            <v>张国通</v>
          </cell>
          <cell r="C208">
            <v>18797164957</v>
          </cell>
        </row>
        <row r="209">
          <cell r="A209" t="str">
            <v>CZ0419030274</v>
          </cell>
          <cell r="B209" t="str">
            <v>张红正</v>
          </cell>
          <cell r="C209">
            <v>19930022977</v>
          </cell>
        </row>
        <row r="210">
          <cell r="A210" t="str">
            <v>CZ0419030275</v>
          </cell>
          <cell r="B210" t="str">
            <v>张龙</v>
          </cell>
          <cell r="C210">
            <v>17375310090</v>
          </cell>
        </row>
        <row r="211">
          <cell r="A211" t="str">
            <v>CZ0419030278</v>
          </cell>
          <cell r="B211" t="str">
            <v>赵晓宇</v>
          </cell>
          <cell r="C211">
            <v>13865906366</v>
          </cell>
        </row>
        <row r="212">
          <cell r="A212" t="str">
            <v>CZ0419030279</v>
          </cell>
          <cell r="B212" t="str">
            <v>赵星海</v>
          </cell>
          <cell r="C212">
            <v>13852658790</v>
          </cell>
        </row>
        <row r="213">
          <cell r="A213" t="str">
            <v>CZ0418030219</v>
          </cell>
          <cell r="B213" t="str">
            <v>钟志丽</v>
          </cell>
          <cell r="C213">
            <v>18360999231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2"/>
  <sheetViews>
    <sheetView tabSelected="1" workbookViewId="0">
      <selection activeCell="M10" sqref="M9:M10"/>
    </sheetView>
  </sheetViews>
  <sheetFormatPr defaultColWidth="10" defaultRowHeight="13.5"/>
  <cols>
    <col min="2" max="2" width="12.6666666666667" style="10" customWidth="1"/>
    <col min="3" max="3" width="18" customWidth="1"/>
    <col min="4" max="4" width="17.0916666666667" customWidth="1"/>
    <col min="5" max="5" width="18" style="11" customWidth="1"/>
    <col min="6" max="6" width="15.375" style="12" customWidth="1"/>
    <col min="7" max="7" width="20" customWidth="1"/>
    <col min="8" max="8" width="15" style="12" customWidth="1"/>
    <col min="9" max="9" width="14.0916666666667" customWidth="1"/>
    <col min="10" max="10" width="11.4583333333333" style="13" customWidth="1"/>
  </cols>
  <sheetData>
    <row r="1" s="5" customFormat="1" ht="20.25" spans="1:10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</row>
    <row r="3" s="6" customFormat="1" ht="14.25" spans="1:10">
      <c r="A3" s="16">
        <v>1</v>
      </c>
      <c r="B3" s="17" t="s">
        <v>11</v>
      </c>
      <c r="C3" s="16" t="s">
        <v>12</v>
      </c>
      <c r="D3" s="18" t="s">
        <v>13</v>
      </c>
      <c r="E3" s="19">
        <f>VLOOKUP(D3,[1]Sheet1!$A$1:$C$213,3,0)</f>
        <v>17606150830</v>
      </c>
      <c r="F3" s="20" t="s">
        <v>14</v>
      </c>
      <c r="G3" s="21" t="s">
        <v>15</v>
      </c>
      <c r="H3" s="22">
        <v>13813809997</v>
      </c>
      <c r="I3" s="21" t="s">
        <v>16</v>
      </c>
      <c r="J3" s="35" t="s">
        <v>17</v>
      </c>
    </row>
    <row r="4" s="6" customFormat="1" ht="14.25" spans="1:10">
      <c r="A4" s="16">
        <v>2</v>
      </c>
      <c r="B4" s="17" t="s">
        <v>18</v>
      </c>
      <c r="C4" s="16" t="s">
        <v>12</v>
      </c>
      <c r="D4" s="18" t="s">
        <v>19</v>
      </c>
      <c r="E4" s="19">
        <f>VLOOKUP(D4,[1]Sheet1!$A$1:$C$213,3,0)</f>
        <v>17372979515</v>
      </c>
      <c r="F4" s="23"/>
      <c r="G4" s="24"/>
      <c r="H4" s="25"/>
      <c r="I4" s="24"/>
      <c r="J4" s="36"/>
    </row>
    <row r="5" s="6" customFormat="1" ht="14.25" spans="1:10">
      <c r="A5" s="16">
        <v>3</v>
      </c>
      <c r="B5" s="17" t="s">
        <v>20</v>
      </c>
      <c r="C5" s="16" t="s">
        <v>12</v>
      </c>
      <c r="D5" s="18" t="s">
        <v>21</v>
      </c>
      <c r="E5" s="19">
        <f>VLOOKUP(D5,[1]Sheet1!$A$1:$C$213,3,0)</f>
        <v>18352336882</v>
      </c>
      <c r="F5" s="23"/>
      <c r="G5" s="24"/>
      <c r="H5" s="25"/>
      <c r="I5" s="24"/>
      <c r="J5" s="36"/>
    </row>
    <row r="6" s="6" customFormat="1" ht="14.25" spans="1:10">
      <c r="A6" s="16">
        <v>4</v>
      </c>
      <c r="B6" s="17" t="s">
        <v>22</v>
      </c>
      <c r="C6" s="16" t="s">
        <v>12</v>
      </c>
      <c r="D6" s="18" t="s">
        <v>23</v>
      </c>
      <c r="E6" s="19">
        <f>VLOOKUP(D6,[1]Sheet1!$A$1:$C$213,3,0)</f>
        <v>15606109058</v>
      </c>
      <c r="F6" s="23"/>
      <c r="G6" s="24"/>
      <c r="H6" s="25"/>
      <c r="I6" s="24"/>
      <c r="J6" s="36"/>
    </row>
    <row r="7" s="6" customFormat="1" ht="14.25" spans="1:10">
      <c r="A7" s="16">
        <v>5</v>
      </c>
      <c r="B7" s="17" t="s">
        <v>24</v>
      </c>
      <c r="C7" s="16" t="s">
        <v>12</v>
      </c>
      <c r="D7" s="18" t="s">
        <v>25</v>
      </c>
      <c r="E7" s="19">
        <f>VLOOKUP(D7,[1]Sheet1!$A$1:$C$213,3,0)</f>
        <v>18262988275</v>
      </c>
      <c r="F7" s="23"/>
      <c r="G7" s="24"/>
      <c r="H7" s="25"/>
      <c r="I7" s="24"/>
      <c r="J7" s="36"/>
    </row>
    <row r="8" s="6" customFormat="1" ht="14.25" spans="1:10">
      <c r="A8" s="16">
        <v>6</v>
      </c>
      <c r="B8" s="17" t="s">
        <v>26</v>
      </c>
      <c r="C8" s="16" t="s">
        <v>12</v>
      </c>
      <c r="D8" s="18" t="s">
        <v>27</v>
      </c>
      <c r="E8" s="19">
        <f>VLOOKUP(D8,[1]Sheet1!$A$1:$C$213,3,0)</f>
        <v>15951396852</v>
      </c>
      <c r="F8" s="23"/>
      <c r="G8" s="24"/>
      <c r="H8" s="25"/>
      <c r="I8" s="24"/>
      <c r="J8" s="36"/>
    </row>
    <row r="9" s="6" customFormat="1" ht="14.25" spans="1:10">
      <c r="A9" s="16">
        <v>7</v>
      </c>
      <c r="B9" s="17" t="s">
        <v>28</v>
      </c>
      <c r="C9" s="16" t="s">
        <v>12</v>
      </c>
      <c r="D9" s="18" t="s">
        <v>29</v>
      </c>
      <c r="E9" s="19">
        <f>VLOOKUP(D9,[1]Sheet1!$A$1:$C$213,3,0)</f>
        <v>18251475207</v>
      </c>
      <c r="F9" s="23"/>
      <c r="G9" s="24"/>
      <c r="H9" s="25"/>
      <c r="I9" s="24"/>
      <c r="J9" s="36"/>
    </row>
    <row r="10" s="6" customFormat="1" ht="14.25" spans="1:10">
      <c r="A10" s="16">
        <v>8</v>
      </c>
      <c r="B10" s="17" t="s">
        <v>30</v>
      </c>
      <c r="C10" s="16" t="s">
        <v>12</v>
      </c>
      <c r="D10" s="18" t="s">
        <v>31</v>
      </c>
      <c r="E10" s="19">
        <f>VLOOKUP(D10,[1]Sheet1!$A$1:$C$213,3,0)</f>
        <v>13815395502</v>
      </c>
      <c r="F10" s="23"/>
      <c r="G10" s="24"/>
      <c r="H10" s="25"/>
      <c r="I10" s="24"/>
      <c r="J10" s="36"/>
    </row>
    <row r="11" s="6" customFormat="1" ht="14.25" spans="1:10">
      <c r="A11" s="16">
        <v>9</v>
      </c>
      <c r="B11" s="17" t="s">
        <v>32</v>
      </c>
      <c r="C11" s="16" t="s">
        <v>12</v>
      </c>
      <c r="D11" s="18" t="s">
        <v>33</v>
      </c>
      <c r="E11" s="19">
        <f>VLOOKUP(D11,[1]Sheet1!$A$1:$C$213,3,0)</f>
        <v>19802590086</v>
      </c>
      <c r="F11" s="23"/>
      <c r="G11" s="24"/>
      <c r="H11" s="25"/>
      <c r="I11" s="24"/>
      <c r="J11" s="36"/>
    </row>
    <row r="12" s="6" customFormat="1" ht="14.25" spans="1:10">
      <c r="A12" s="16">
        <v>10</v>
      </c>
      <c r="B12" s="17" t="s">
        <v>34</v>
      </c>
      <c r="C12" s="16" t="s">
        <v>12</v>
      </c>
      <c r="D12" s="18" t="s">
        <v>35</v>
      </c>
      <c r="E12" s="19">
        <f>VLOOKUP(D12,[1]Sheet1!$A$1:$C$213,3,0)</f>
        <v>13851174399</v>
      </c>
      <c r="F12" s="23"/>
      <c r="G12" s="24"/>
      <c r="H12" s="25"/>
      <c r="I12" s="24"/>
      <c r="J12" s="36"/>
    </row>
    <row r="13" s="6" customFormat="1" ht="14.25" spans="1:10">
      <c r="A13" s="16">
        <v>11</v>
      </c>
      <c r="B13" s="17" t="s">
        <v>36</v>
      </c>
      <c r="C13" s="16" t="s">
        <v>12</v>
      </c>
      <c r="D13" s="18" t="s">
        <v>37</v>
      </c>
      <c r="E13" s="19">
        <f>VLOOKUP(D13,[1]Sheet1!$A$1:$C$213,3,0)</f>
        <v>18751538738</v>
      </c>
      <c r="F13" s="23"/>
      <c r="G13" s="24"/>
      <c r="H13" s="25"/>
      <c r="I13" s="24"/>
      <c r="J13" s="36"/>
    </row>
    <row r="14" s="6" customFormat="1" ht="14.25" spans="1:10">
      <c r="A14" s="16">
        <v>12</v>
      </c>
      <c r="B14" s="17" t="s">
        <v>38</v>
      </c>
      <c r="C14" s="16" t="s">
        <v>12</v>
      </c>
      <c r="D14" s="18" t="s">
        <v>39</v>
      </c>
      <c r="E14" s="19">
        <f>VLOOKUP(D14,[1]Sheet1!$A$1:$C$213,3,0)</f>
        <v>13914398016</v>
      </c>
      <c r="F14" s="23"/>
      <c r="G14" s="24"/>
      <c r="H14" s="25"/>
      <c r="I14" s="24"/>
      <c r="J14" s="36"/>
    </row>
    <row r="15" s="6" customFormat="1" ht="14.25" spans="1:10">
      <c r="A15" s="16">
        <v>13</v>
      </c>
      <c r="B15" s="17" t="s">
        <v>40</v>
      </c>
      <c r="C15" s="16" t="s">
        <v>12</v>
      </c>
      <c r="D15" s="18" t="s">
        <v>41</v>
      </c>
      <c r="E15" s="19">
        <f>VLOOKUP(D15,[1]Sheet1!$A$1:$C$213,3,0)</f>
        <v>15601519877</v>
      </c>
      <c r="F15" s="23"/>
      <c r="G15" s="24"/>
      <c r="H15" s="25"/>
      <c r="I15" s="24"/>
      <c r="J15" s="36"/>
    </row>
    <row r="16" s="6" customFormat="1" ht="14.25" spans="1:10">
      <c r="A16" s="16">
        <v>14</v>
      </c>
      <c r="B16" s="17" t="s">
        <v>42</v>
      </c>
      <c r="C16" s="16" t="s">
        <v>12</v>
      </c>
      <c r="D16" s="18" t="s">
        <v>43</v>
      </c>
      <c r="E16" s="19">
        <f>VLOOKUP(D16,[1]Sheet1!$A$1:$C$213,3,0)</f>
        <v>13518795147</v>
      </c>
      <c r="F16" s="23"/>
      <c r="G16" s="24"/>
      <c r="H16" s="25"/>
      <c r="I16" s="24"/>
      <c r="J16" s="36"/>
    </row>
    <row r="17" s="6" customFormat="1" ht="14.25" spans="1:10">
      <c r="A17" s="16">
        <v>15</v>
      </c>
      <c r="B17" s="17" t="s">
        <v>44</v>
      </c>
      <c r="C17" s="16" t="s">
        <v>12</v>
      </c>
      <c r="D17" s="18" t="s">
        <v>45</v>
      </c>
      <c r="E17" s="19">
        <f>VLOOKUP(D17,[1]Sheet1!$A$1:$C$213,3,0)</f>
        <v>18852006703</v>
      </c>
      <c r="F17" s="23"/>
      <c r="G17" s="24"/>
      <c r="H17" s="25"/>
      <c r="I17" s="24"/>
      <c r="J17" s="36"/>
    </row>
    <row r="18" s="6" customFormat="1" ht="14.25" spans="1:10">
      <c r="A18" s="16">
        <v>16</v>
      </c>
      <c r="B18" s="17" t="s">
        <v>46</v>
      </c>
      <c r="C18" s="16" t="s">
        <v>12</v>
      </c>
      <c r="D18" s="18" t="s">
        <v>47</v>
      </c>
      <c r="E18" s="19">
        <f>VLOOKUP(D18,[1]Sheet1!$A$1:$C$213,3,0)</f>
        <v>15335166730</v>
      </c>
      <c r="F18" s="23"/>
      <c r="G18" s="24"/>
      <c r="H18" s="25"/>
      <c r="I18" s="24"/>
      <c r="J18" s="36"/>
    </row>
    <row r="19" s="6" customFormat="1" ht="14.25" spans="1:10">
      <c r="A19" s="16">
        <v>17</v>
      </c>
      <c r="B19" s="17" t="s">
        <v>48</v>
      </c>
      <c r="C19" s="16" t="s">
        <v>12</v>
      </c>
      <c r="D19" s="18" t="s">
        <v>49</v>
      </c>
      <c r="E19" s="19">
        <f>VLOOKUP(D19,[1]Sheet1!$A$1:$C$213,3,0)</f>
        <v>15195838011</v>
      </c>
      <c r="F19" s="23"/>
      <c r="G19" s="24"/>
      <c r="H19" s="25"/>
      <c r="I19" s="24"/>
      <c r="J19" s="36"/>
    </row>
    <row r="20" s="6" customFormat="1" ht="14.25" spans="1:10">
      <c r="A20" s="16">
        <v>18</v>
      </c>
      <c r="B20" s="17" t="s">
        <v>50</v>
      </c>
      <c r="C20" s="16" t="s">
        <v>12</v>
      </c>
      <c r="D20" s="18" t="s">
        <v>51</v>
      </c>
      <c r="E20" s="19">
        <f>VLOOKUP(D20,[1]Sheet1!$A$1:$C$213,3,0)</f>
        <v>17351001151</v>
      </c>
      <c r="F20" s="23"/>
      <c r="G20" s="24"/>
      <c r="H20" s="25"/>
      <c r="I20" s="24"/>
      <c r="J20" s="36"/>
    </row>
    <row r="21" s="6" customFormat="1" ht="14.25" spans="1:10">
      <c r="A21" s="16">
        <v>19</v>
      </c>
      <c r="B21" s="17" t="s">
        <v>52</v>
      </c>
      <c r="C21" s="16" t="s">
        <v>12</v>
      </c>
      <c r="D21" s="18" t="s">
        <v>53</v>
      </c>
      <c r="E21" s="19">
        <f>VLOOKUP(D21,[1]Sheet1!$A$1:$C$213,3,0)</f>
        <v>18168305250</v>
      </c>
      <c r="F21" s="23"/>
      <c r="G21" s="24"/>
      <c r="H21" s="25"/>
      <c r="I21" s="24"/>
      <c r="J21" s="36"/>
    </row>
    <row r="22" s="6" customFormat="1" ht="14.25" spans="1:10">
      <c r="A22" s="16">
        <v>20</v>
      </c>
      <c r="B22" s="17" t="s">
        <v>54</v>
      </c>
      <c r="C22" s="16" t="s">
        <v>12</v>
      </c>
      <c r="D22" s="18" t="s">
        <v>55</v>
      </c>
      <c r="E22" s="19">
        <f>VLOOKUP(D22,[1]Sheet1!$A$1:$C$213,3,0)</f>
        <v>15950236010</v>
      </c>
      <c r="F22" s="23"/>
      <c r="G22" s="26"/>
      <c r="H22" s="27"/>
      <c r="I22" s="26"/>
      <c r="J22" s="37"/>
    </row>
    <row r="23" s="6" customFormat="1" ht="14.25" spans="1:10">
      <c r="A23" s="16">
        <v>21</v>
      </c>
      <c r="B23" s="17" t="s">
        <v>56</v>
      </c>
      <c r="C23" s="16" t="s">
        <v>12</v>
      </c>
      <c r="D23" s="18" t="s">
        <v>57</v>
      </c>
      <c r="E23" s="19">
        <f>VLOOKUP(D23,[1]Sheet1!$A$1:$C$213,3,0)</f>
        <v>13773343019</v>
      </c>
      <c r="F23" s="21" t="s">
        <v>58</v>
      </c>
      <c r="G23" s="21" t="s">
        <v>59</v>
      </c>
      <c r="H23" s="28">
        <v>13913929180</v>
      </c>
      <c r="I23" s="21" t="s">
        <v>16</v>
      </c>
      <c r="J23" s="35" t="s">
        <v>17</v>
      </c>
    </row>
    <row r="24" s="6" customFormat="1" ht="14.25" spans="1:10">
      <c r="A24" s="16">
        <v>22</v>
      </c>
      <c r="B24" s="17" t="s">
        <v>60</v>
      </c>
      <c r="C24" s="16" t="s">
        <v>12</v>
      </c>
      <c r="D24" s="18" t="s">
        <v>61</v>
      </c>
      <c r="E24" s="19">
        <f>VLOOKUP(D24,[1]Sheet1!$A$1:$C$213,3,0)</f>
        <v>17315530675</v>
      </c>
      <c r="F24" s="24"/>
      <c r="G24" s="24"/>
      <c r="H24" s="29"/>
      <c r="I24" s="24"/>
      <c r="J24" s="36"/>
    </row>
    <row r="25" s="6" customFormat="1" ht="14.25" spans="1:10">
      <c r="A25" s="16">
        <v>23</v>
      </c>
      <c r="B25" s="17" t="s">
        <v>62</v>
      </c>
      <c r="C25" s="16" t="s">
        <v>12</v>
      </c>
      <c r="D25" s="18" t="s">
        <v>63</v>
      </c>
      <c r="E25" s="19">
        <f>VLOOKUP(D25,[1]Sheet1!$A$1:$C$213,3,0)</f>
        <v>15205196688</v>
      </c>
      <c r="F25" s="24"/>
      <c r="G25" s="24"/>
      <c r="H25" s="29"/>
      <c r="I25" s="24"/>
      <c r="J25" s="36"/>
    </row>
    <row r="26" s="6" customFormat="1" ht="14.25" spans="1:10">
      <c r="A26" s="16">
        <v>24</v>
      </c>
      <c r="B26" s="17" t="s">
        <v>64</v>
      </c>
      <c r="C26" s="16" t="s">
        <v>12</v>
      </c>
      <c r="D26" s="18" t="s">
        <v>65</v>
      </c>
      <c r="E26" s="19">
        <f>VLOOKUP(D26,[1]Sheet1!$A$1:$C$213,3,0)</f>
        <v>18014881509</v>
      </c>
      <c r="F26" s="24"/>
      <c r="G26" s="24"/>
      <c r="H26" s="29"/>
      <c r="I26" s="24"/>
      <c r="J26" s="36"/>
    </row>
    <row r="27" s="6" customFormat="1" ht="14.25" spans="1:10">
      <c r="A27" s="16">
        <v>25</v>
      </c>
      <c r="B27" s="17" t="s">
        <v>66</v>
      </c>
      <c r="C27" s="16" t="s">
        <v>12</v>
      </c>
      <c r="D27" s="18" t="s">
        <v>67</v>
      </c>
      <c r="E27" s="19">
        <f>VLOOKUP(D27,[1]Sheet1!$A$1:$C$213,3,0)</f>
        <v>13913008150</v>
      </c>
      <c r="F27" s="24"/>
      <c r="G27" s="24"/>
      <c r="H27" s="29"/>
      <c r="I27" s="24"/>
      <c r="J27" s="36"/>
    </row>
    <row r="28" s="6" customFormat="1" ht="14.25" spans="1:10">
      <c r="A28" s="16">
        <v>26</v>
      </c>
      <c r="B28" s="17" t="s">
        <v>68</v>
      </c>
      <c r="C28" s="16" t="s">
        <v>12</v>
      </c>
      <c r="D28" s="18" t="s">
        <v>69</v>
      </c>
      <c r="E28" s="19">
        <f>VLOOKUP(D28,[1]Sheet1!$A$1:$C$213,3,0)</f>
        <v>18361118512</v>
      </c>
      <c r="F28" s="24"/>
      <c r="G28" s="24"/>
      <c r="H28" s="29"/>
      <c r="I28" s="24"/>
      <c r="J28" s="36"/>
    </row>
    <row r="29" s="6" customFormat="1" ht="14.25" spans="1:10">
      <c r="A29" s="16">
        <v>27</v>
      </c>
      <c r="B29" s="17" t="s">
        <v>70</v>
      </c>
      <c r="C29" s="16" t="s">
        <v>12</v>
      </c>
      <c r="D29" s="18" t="s">
        <v>71</v>
      </c>
      <c r="E29" s="19">
        <f>VLOOKUP(D29,[1]Sheet1!$A$1:$C$213,3,0)</f>
        <v>18451093578</v>
      </c>
      <c r="F29" s="24"/>
      <c r="G29" s="24"/>
      <c r="H29" s="29"/>
      <c r="I29" s="24"/>
      <c r="J29" s="36"/>
    </row>
    <row r="30" s="6" customFormat="1" ht="14.25" spans="1:10">
      <c r="A30" s="16">
        <v>28</v>
      </c>
      <c r="B30" s="17" t="s">
        <v>72</v>
      </c>
      <c r="C30" s="16" t="s">
        <v>12</v>
      </c>
      <c r="D30" s="18" t="s">
        <v>73</v>
      </c>
      <c r="E30" s="19">
        <f>VLOOKUP(D30,[1]Sheet1!$A$1:$C$213,3,0)</f>
        <v>15162141161</v>
      </c>
      <c r="F30" s="24"/>
      <c r="G30" s="24"/>
      <c r="H30" s="29"/>
      <c r="I30" s="24"/>
      <c r="J30" s="36"/>
    </row>
    <row r="31" s="6" customFormat="1" ht="14.25" spans="1:10">
      <c r="A31" s="16">
        <v>29</v>
      </c>
      <c r="B31" s="17" t="s">
        <v>74</v>
      </c>
      <c r="C31" s="16" t="s">
        <v>12</v>
      </c>
      <c r="D31" s="18" t="s">
        <v>75</v>
      </c>
      <c r="E31" s="19">
        <f>VLOOKUP(D31,[1]Sheet1!$A$1:$C$213,3,0)</f>
        <v>15268008962</v>
      </c>
      <c r="F31" s="24"/>
      <c r="G31" s="24"/>
      <c r="H31" s="29"/>
      <c r="I31" s="24"/>
      <c r="J31" s="36"/>
    </row>
    <row r="32" s="6" customFormat="1" ht="14.25" spans="1:10">
      <c r="A32" s="16">
        <v>30</v>
      </c>
      <c r="B32" s="17" t="s">
        <v>76</v>
      </c>
      <c r="C32" s="16" t="s">
        <v>12</v>
      </c>
      <c r="D32" s="18" t="s">
        <v>77</v>
      </c>
      <c r="E32" s="19">
        <f>VLOOKUP(D32,[1]Sheet1!$A$1:$C$213,3,0)</f>
        <v>18851820863</v>
      </c>
      <c r="F32" s="24"/>
      <c r="G32" s="24"/>
      <c r="H32" s="29"/>
      <c r="I32" s="24"/>
      <c r="J32" s="36"/>
    </row>
    <row r="33" s="6" customFormat="1" ht="14.25" spans="1:10">
      <c r="A33" s="16">
        <v>31</v>
      </c>
      <c r="B33" s="17" t="s">
        <v>78</v>
      </c>
      <c r="C33" s="16" t="s">
        <v>12</v>
      </c>
      <c r="D33" s="18" t="s">
        <v>79</v>
      </c>
      <c r="E33" s="19">
        <f>VLOOKUP(D33,[1]Sheet1!$A$1:$C$213,3,0)</f>
        <v>13584024717</v>
      </c>
      <c r="F33" s="24"/>
      <c r="G33" s="24"/>
      <c r="H33" s="29"/>
      <c r="I33" s="24"/>
      <c r="J33" s="36"/>
    </row>
    <row r="34" s="6" customFormat="1" ht="14.25" spans="1:10">
      <c r="A34" s="16">
        <v>32</v>
      </c>
      <c r="B34" s="17" t="s">
        <v>80</v>
      </c>
      <c r="C34" s="16" t="s">
        <v>12</v>
      </c>
      <c r="D34" s="18" t="s">
        <v>81</v>
      </c>
      <c r="E34" s="19">
        <f>VLOOKUP(D34,[1]Sheet1!$A$1:$C$213,3,0)</f>
        <v>17602548427</v>
      </c>
      <c r="F34" s="24"/>
      <c r="G34" s="24"/>
      <c r="H34" s="29"/>
      <c r="I34" s="24"/>
      <c r="J34" s="36"/>
    </row>
    <row r="35" s="6" customFormat="1" ht="14.25" spans="1:10">
      <c r="A35" s="16">
        <v>33</v>
      </c>
      <c r="B35" s="17" t="s">
        <v>82</v>
      </c>
      <c r="C35" s="16" t="s">
        <v>12</v>
      </c>
      <c r="D35" s="18" t="s">
        <v>83</v>
      </c>
      <c r="E35" s="19">
        <f>VLOOKUP(D35,[1]Sheet1!$A$1:$C$213,3,0)</f>
        <v>18168916310</v>
      </c>
      <c r="F35" s="24"/>
      <c r="G35" s="24"/>
      <c r="H35" s="29"/>
      <c r="I35" s="24"/>
      <c r="J35" s="36"/>
    </row>
    <row r="36" s="6" customFormat="1" ht="14.25" spans="1:10">
      <c r="A36" s="16">
        <v>34</v>
      </c>
      <c r="B36" s="17" t="s">
        <v>84</v>
      </c>
      <c r="C36" s="16" t="s">
        <v>12</v>
      </c>
      <c r="D36" s="18" t="s">
        <v>85</v>
      </c>
      <c r="E36" s="19">
        <f>VLOOKUP(D36,[1]Sheet1!$A$1:$C$213,3,0)</f>
        <v>13776565921</v>
      </c>
      <c r="F36" s="24"/>
      <c r="G36" s="24"/>
      <c r="H36" s="29"/>
      <c r="I36" s="24"/>
      <c r="J36" s="36"/>
    </row>
    <row r="37" s="6" customFormat="1" ht="14.25" spans="1:10">
      <c r="A37" s="16">
        <v>35</v>
      </c>
      <c r="B37" s="17" t="s">
        <v>86</v>
      </c>
      <c r="C37" s="16" t="s">
        <v>12</v>
      </c>
      <c r="D37" s="18" t="s">
        <v>87</v>
      </c>
      <c r="E37" s="19">
        <f>VLOOKUP(D37,[1]Sheet1!$A$1:$C$213,3,0)</f>
        <v>18962675372</v>
      </c>
      <c r="F37" s="24"/>
      <c r="G37" s="24"/>
      <c r="H37" s="29"/>
      <c r="I37" s="24"/>
      <c r="J37" s="36"/>
    </row>
    <row r="38" s="6" customFormat="1" ht="14.25" spans="1:10">
      <c r="A38" s="16">
        <v>36</v>
      </c>
      <c r="B38" s="17" t="s">
        <v>88</v>
      </c>
      <c r="C38" s="16" t="s">
        <v>12</v>
      </c>
      <c r="D38" s="18" t="s">
        <v>89</v>
      </c>
      <c r="E38" s="19">
        <f>VLOOKUP(D38,[1]Sheet1!$A$1:$C$213,3,0)</f>
        <v>18852547383</v>
      </c>
      <c r="F38" s="24"/>
      <c r="G38" s="24"/>
      <c r="H38" s="29"/>
      <c r="I38" s="24"/>
      <c r="J38" s="36"/>
    </row>
    <row r="39" s="6" customFormat="1" ht="14.25" spans="1:10">
      <c r="A39" s="16">
        <v>37</v>
      </c>
      <c r="B39" s="17" t="s">
        <v>90</v>
      </c>
      <c r="C39" s="16" t="s">
        <v>12</v>
      </c>
      <c r="D39" s="18" t="s">
        <v>91</v>
      </c>
      <c r="E39" s="19">
        <f>VLOOKUP(D39,[1]Sheet1!$A$1:$C$213,3,0)</f>
        <v>17301580899</v>
      </c>
      <c r="F39" s="24"/>
      <c r="G39" s="24"/>
      <c r="H39" s="29"/>
      <c r="I39" s="24"/>
      <c r="J39" s="36"/>
    </row>
    <row r="40" s="6" customFormat="1" ht="14.25" spans="1:10">
      <c r="A40" s="16">
        <v>38</v>
      </c>
      <c r="B40" s="17" t="s">
        <v>92</v>
      </c>
      <c r="C40" s="16" t="s">
        <v>12</v>
      </c>
      <c r="D40" s="18" t="s">
        <v>93</v>
      </c>
      <c r="E40" s="19">
        <f>VLOOKUP(D40,[1]Sheet1!$A$1:$C$213,3,0)</f>
        <v>17602533494</v>
      </c>
      <c r="F40" s="24"/>
      <c r="G40" s="24"/>
      <c r="H40" s="29"/>
      <c r="I40" s="24"/>
      <c r="J40" s="36"/>
    </row>
    <row r="41" s="6" customFormat="1" ht="14.25" spans="1:10">
      <c r="A41" s="16">
        <v>39</v>
      </c>
      <c r="B41" s="17" t="s">
        <v>94</v>
      </c>
      <c r="C41" s="16" t="s">
        <v>12</v>
      </c>
      <c r="D41" s="18" t="s">
        <v>95</v>
      </c>
      <c r="E41" s="19">
        <f>VLOOKUP(D41,[1]Sheet1!$A$1:$C$213,3,0)</f>
        <v>17625839479</v>
      </c>
      <c r="F41" s="24"/>
      <c r="G41" s="24"/>
      <c r="H41" s="29"/>
      <c r="I41" s="24"/>
      <c r="J41" s="36"/>
    </row>
    <row r="42" s="6" customFormat="1" ht="14.25" spans="1:10">
      <c r="A42" s="16">
        <v>40</v>
      </c>
      <c r="B42" s="17" t="s">
        <v>96</v>
      </c>
      <c r="C42" s="16" t="s">
        <v>12</v>
      </c>
      <c r="D42" s="18" t="s">
        <v>97</v>
      </c>
      <c r="E42" s="19">
        <f>VLOOKUP(D42,[1]Sheet1!$A$1:$C$213,3,0)</f>
        <v>15706229511</v>
      </c>
      <c r="F42" s="24"/>
      <c r="G42" s="24"/>
      <c r="H42" s="29"/>
      <c r="I42" s="24"/>
      <c r="J42" s="36"/>
    </row>
    <row r="43" s="6" customFormat="1" ht="14.25" spans="1:10">
      <c r="A43" s="16">
        <v>41</v>
      </c>
      <c r="B43" s="17" t="s">
        <v>98</v>
      </c>
      <c r="C43" s="16" t="s">
        <v>12</v>
      </c>
      <c r="D43" s="18" t="s">
        <v>99</v>
      </c>
      <c r="E43" s="19">
        <f>VLOOKUP(D43,[1]Sheet1!$A$1:$C$213,3,0)</f>
        <v>18118404095</v>
      </c>
      <c r="F43" s="24"/>
      <c r="G43" s="24"/>
      <c r="H43" s="29"/>
      <c r="I43" s="24"/>
      <c r="J43" s="36"/>
    </row>
    <row r="44" s="6" customFormat="1" ht="14.25" spans="1:10">
      <c r="A44" s="16">
        <v>42</v>
      </c>
      <c r="B44" s="17" t="s">
        <v>100</v>
      </c>
      <c r="C44" s="16" t="s">
        <v>12</v>
      </c>
      <c r="D44" s="18" t="s">
        <v>101</v>
      </c>
      <c r="E44" s="19">
        <f>VLOOKUP(D44,[1]Sheet1!$A$1:$C$213,3,0)</f>
        <v>17778712890</v>
      </c>
      <c r="F44" s="26"/>
      <c r="G44" s="26"/>
      <c r="H44" s="30"/>
      <c r="I44" s="26"/>
      <c r="J44" s="37"/>
    </row>
    <row r="45" s="7" customFormat="1" ht="14.25" spans="1:10">
      <c r="A45" s="16">
        <v>43</v>
      </c>
      <c r="B45" s="17" t="s">
        <v>102</v>
      </c>
      <c r="C45" s="31" t="s">
        <v>12</v>
      </c>
      <c r="D45" s="18" t="s">
        <v>103</v>
      </c>
      <c r="E45" s="32">
        <f>VLOOKUP(D45,[1]Sheet1!$A$1:$C$213,3,0)</f>
        <v>15861264361</v>
      </c>
      <c r="F45" s="21" t="s">
        <v>104</v>
      </c>
      <c r="G45" s="33" t="s">
        <v>105</v>
      </c>
      <c r="H45" s="22">
        <v>13913963288</v>
      </c>
      <c r="I45" s="33" t="s">
        <v>16</v>
      </c>
      <c r="J45" s="35" t="s">
        <v>17</v>
      </c>
    </row>
    <row r="46" s="7" customFormat="1" ht="14.25" spans="1:10">
      <c r="A46" s="16">
        <v>44</v>
      </c>
      <c r="B46" s="17" t="s">
        <v>106</v>
      </c>
      <c r="C46" s="31" t="s">
        <v>12</v>
      </c>
      <c r="D46" s="18" t="s">
        <v>107</v>
      </c>
      <c r="E46" s="32">
        <f>VLOOKUP(D46,[1]Sheet1!$A$1:$C$213,3,0)</f>
        <v>13912649003</v>
      </c>
      <c r="F46" s="24"/>
      <c r="G46" s="34"/>
      <c r="H46" s="25"/>
      <c r="I46" s="34"/>
      <c r="J46" s="36"/>
    </row>
    <row r="47" s="7" customFormat="1" ht="14.25" spans="1:10">
      <c r="A47" s="16">
        <v>45</v>
      </c>
      <c r="B47" s="17" t="s">
        <v>108</v>
      </c>
      <c r="C47" s="31" t="s">
        <v>12</v>
      </c>
      <c r="D47" s="18" t="s">
        <v>109</v>
      </c>
      <c r="E47" s="32">
        <f>VLOOKUP(D47,[1]Sheet1!$A$1:$C$213,3,0)</f>
        <v>17602553197</v>
      </c>
      <c r="F47" s="24"/>
      <c r="G47" s="34"/>
      <c r="H47" s="25"/>
      <c r="I47" s="34"/>
      <c r="J47" s="36"/>
    </row>
    <row r="48" s="7" customFormat="1" ht="14.25" spans="1:10">
      <c r="A48" s="16">
        <v>46</v>
      </c>
      <c r="B48" s="17" t="s">
        <v>110</v>
      </c>
      <c r="C48" s="31" t="s">
        <v>12</v>
      </c>
      <c r="D48" s="18" t="s">
        <v>111</v>
      </c>
      <c r="E48" s="32">
        <f>VLOOKUP(D48,[1]Sheet1!$A$1:$C$213,3,0)</f>
        <v>17802599536</v>
      </c>
      <c r="F48" s="24"/>
      <c r="G48" s="34"/>
      <c r="H48" s="25"/>
      <c r="I48" s="34"/>
      <c r="J48" s="36"/>
    </row>
    <row r="49" s="7" customFormat="1" ht="14.25" spans="1:10">
      <c r="A49" s="16">
        <v>47</v>
      </c>
      <c r="B49" s="17" t="s">
        <v>112</v>
      </c>
      <c r="C49" s="31" t="s">
        <v>12</v>
      </c>
      <c r="D49" s="18" t="s">
        <v>113</v>
      </c>
      <c r="E49" s="32">
        <f>VLOOKUP(D49,[1]Sheet1!$A$1:$C$213,3,0)</f>
        <v>18151543589</v>
      </c>
      <c r="F49" s="24"/>
      <c r="G49" s="34"/>
      <c r="H49" s="25"/>
      <c r="I49" s="34"/>
      <c r="J49" s="36"/>
    </row>
    <row r="50" s="7" customFormat="1" ht="14.25" spans="1:10">
      <c r="A50" s="16">
        <v>48</v>
      </c>
      <c r="B50" s="17" t="s">
        <v>114</v>
      </c>
      <c r="C50" s="31" t="s">
        <v>12</v>
      </c>
      <c r="D50" s="18" t="s">
        <v>115</v>
      </c>
      <c r="E50" s="32">
        <f>VLOOKUP(D50,[1]Sheet1!$A$1:$C$213,3,0)</f>
        <v>15262769060</v>
      </c>
      <c r="F50" s="24"/>
      <c r="G50" s="34"/>
      <c r="H50" s="25"/>
      <c r="I50" s="34"/>
      <c r="J50" s="36"/>
    </row>
    <row r="51" s="7" customFormat="1" ht="14.25" spans="1:10">
      <c r="A51" s="16">
        <v>49</v>
      </c>
      <c r="B51" s="17" t="s">
        <v>116</v>
      </c>
      <c r="C51" s="31" t="s">
        <v>12</v>
      </c>
      <c r="D51" s="18" t="s">
        <v>117</v>
      </c>
      <c r="E51" s="32">
        <f>VLOOKUP(D51,[1]Sheet1!$A$1:$C$213,3,0)</f>
        <v>18015980816</v>
      </c>
      <c r="F51" s="24"/>
      <c r="G51" s="34"/>
      <c r="H51" s="25"/>
      <c r="I51" s="34"/>
      <c r="J51" s="36"/>
    </row>
    <row r="52" s="7" customFormat="1" ht="14.25" spans="1:10">
      <c r="A52" s="16">
        <v>50</v>
      </c>
      <c r="B52" s="17" t="s">
        <v>118</v>
      </c>
      <c r="C52" s="31" t="s">
        <v>12</v>
      </c>
      <c r="D52" s="18" t="s">
        <v>119</v>
      </c>
      <c r="E52" s="32">
        <f>VLOOKUP(D52,[1]Sheet1!$A$1:$C$213,3,0)</f>
        <v>17626045904</v>
      </c>
      <c r="F52" s="24"/>
      <c r="G52" s="34"/>
      <c r="H52" s="25"/>
      <c r="I52" s="34"/>
      <c r="J52" s="36"/>
    </row>
    <row r="53" s="7" customFormat="1" ht="14.25" spans="1:10">
      <c r="A53" s="16">
        <v>51</v>
      </c>
      <c r="B53" s="17" t="s">
        <v>120</v>
      </c>
      <c r="C53" s="31" t="s">
        <v>12</v>
      </c>
      <c r="D53" s="18" t="s">
        <v>121</v>
      </c>
      <c r="E53" s="32">
        <f>VLOOKUP(D53,[1]Sheet1!$A$1:$C$213,3,0)</f>
        <v>17712387513</v>
      </c>
      <c r="F53" s="24"/>
      <c r="G53" s="34"/>
      <c r="H53" s="25"/>
      <c r="I53" s="34"/>
      <c r="J53" s="36"/>
    </row>
    <row r="54" s="7" customFormat="1" ht="14.25" spans="1:10">
      <c r="A54" s="16">
        <v>52</v>
      </c>
      <c r="B54" s="17" t="s">
        <v>122</v>
      </c>
      <c r="C54" s="31" t="s">
        <v>12</v>
      </c>
      <c r="D54" s="18" t="s">
        <v>123</v>
      </c>
      <c r="E54" s="32">
        <f>VLOOKUP(D54,[1]Sheet1!$A$1:$C$213,3,0)</f>
        <v>17551811512</v>
      </c>
      <c r="F54" s="24"/>
      <c r="G54" s="34"/>
      <c r="H54" s="25"/>
      <c r="I54" s="34"/>
      <c r="J54" s="36"/>
    </row>
    <row r="55" s="7" customFormat="1" ht="14.25" spans="1:10">
      <c r="A55" s="16">
        <v>53</v>
      </c>
      <c r="B55" s="17" t="s">
        <v>124</v>
      </c>
      <c r="C55" s="31" t="s">
        <v>12</v>
      </c>
      <c r="D55" s="18" t="s">
        <v>125</v>
      </c>
      <c r="E55" s="32">
        <f>VLOOKUP(D55,[1]Sheet1!$A$1:$C$213,3,0)</f>
        <v>18168426473</v>
      </c>
      <c r="F55" s="24"/>
      <c r="G55" s="34"/>
      <c r="H55" s="25"/>
      <c r="I55" s="34"/>
      <c r="J55" s="36"/>
    </row>
    <row r="56" s="7" customFormat="1" ht="14.25" spans="1:10">
      <c r="A56" s="16">
        <v>54</v>
      </c>
      <c r="B56" s="17" t="s">
        <v>126</v>
      </c>
      <c r="C56" s="31" t="s">
        <v>12</v>
      </c>
      <c r="D56" s="18" t="s">
        <v>127</v>
      </c>
      <c r="E56" s="32">
        <f>VLOOKUP(D56,[1]Sheet1!$A$1:$C$213,3,0)</f>
        <v>17652156622</v>
      </c>
      <c r="F56" s="24"/>
      <c r="G56" s="34"/>
      <c r="H56" s="25"/>
      <c r="I56" s="34"/>
      <c r="J56" s="36"/>
    </row>
    <row r="57" s="7" customFormat="1" ht="14.25" spans="1:10">
      <c r="A57" s="16">
        <v>55</v>
      </c>
      <c r="B57" s="17" t="s">
        <v>128</v>
      </c>
      <c r="C57" s="31" t="s">
        <v>12</v>
      </c>
      <c r="D57" s="18" t="s">
        <v>129</v>
      </c>
      <c r="E57" s="32">
        <f>VLOOKUP(D57,[1]Sheet1!$A$1:$C$213,3,0)</f>
        <v>18851820685</v>
      </c>
      <c r="F57" s="24"/>
      <c r="G57" s="34"/>
      <c r="H57" s="25"/>
      <c r="I57" s="34"/>
      <c r="J57" s="36"/>
    </row>
    <row r="58" s="7" customFormat="1" ht="14.25" spans="1:10">
      <c r="A58" s="16">
        <v>56</v>
      </c>
      <c r="B58" s="17" t="s">
        <v>130</v>
      </c>
      <c r="C58" s="31" t="s">
        <v>12</v>
      </c>
      <c r="D58" s="18" t="s">
        <v>131</v>
      </c>
      <c r="E58" s="32">
        <f>VLOOKUP(D58,[1]Sheet1!$A$1:$C$213,3,0)</f>
        <v>18952713533</v>
      </c>
      <c r="F58" s="24"/>
      <c r="G58" s="34"/>
      <c r="H58" s="25"/>
      <c r="I58" s="34"/>
      <c r="J58" s="36"/>
    </row>
    <row r="59" s="7" customFormat="1" ht="14.25" spans="1:10">
      <c r="A59" s="16">
        <v>57</v>
      </c>
      <c r="B59" s="17" t="s">
        <v>132</v>
      </c>
      <c r="C59" s="31" t="s">
        <v>12</v>
      </c>
      <c r="D59" s="18" t="s">
        <v>133</v>
      </c>
      <c r="E59" s="32">
        <f>VLOOKUP(D59,[1]Sheet1!$A$1:$C$213,3,0)</f>
        <v>18552371538</v>
      </c>
      <c r="F59" s="24"/>
      <c r="G59" s="34"/>
      <c r="H59" s="25"/>
      <c r="I59" s="34"/>
      <c r="J59" s="36"/>
    </row>
    <row r="60" s="8" customFormat="1" ht="14.25" spans="1:10">
      <c r="A60" s="16">
        <v>58</v>
      </c>
      <c r="B60" s="17" t="s">
        <v>134</v>
      </c>
      <c r="C60" s="31" t="s">
        <v>12</v>
      </c>
      <c r="D60" s="18" t="s">
        <v>135</v>
      </c>
      <c r="E60" s="32">
        <f>VLOOKUP(D60,[1]Sheet1!$A$1:$C$213,3,0)</f>
        <v>18816254426</v>
      </c>
      <c r="F60" s="24"/>
      <c r="G60" s="34"/>
      <c r="H60" s="25"/>
      <c r="I60" s="34"/>
      <c r="J60" s="36"/>
    </row>
    <row r="61" s="8" customFormat="1" ht="14.25" spans="1:10">
      <c r="A61" s="16">
        <v>59</v>
      </c>
      <c r="B61" s="17" t="s">
        <v>136</v>
      </c>
      <c r="C61" s="31" t="s">
        <v>12</v>
      </c>
      <c r="D61" s="18" t="s">
        <v>137</v>
      </c>
      <c r="E61" s="32">
        <f>VLOOKUP(D61,[1]Sheet1!$A$1:$C$213,3,0)</f>
        <v>18761894758</v>
      </c>
      <c r="F61" s="24"/>
      <c r="G61" s="34"/>
      <c r="H61" s="25"/>
      <c r="I61" s="34"/>
      <c r="J61" s="36"/>
    </row>
    <row r="62" s="8" customFormat="1" ht="14.25" spans="1:10">
      <c r="A62" s="16">
        <v>60</v>
      </c>
      <c r="B62" s="17" t="s">
        <v>138</v>
      </c>
      <c r="C62" s="31" t="s">
        <v>12</v>
      </c>
      <c r="D62" s="18" t="s">
        <v>139</v>
      </c>
      <c r="E62" s="32">
        <f>VLOOKUP(D62,[1]Sheet1!$A$1:$C$213,3,0)</f>
        <v>15850448859</v>
      </c>
      <c r="F62" s="24"/>
      <c r="G62" s="34"/>
      <c r="H62" s="25"/>
      <c r="I62" s="34"/>
      <c r="J62" s="36"/>
    </row>
    <row r="63" s="8" customFormat="1" ht="14.25" spans="1:10">
      <c r="A63" s="16">
        <v>61</v>
      </c>
      <c r="B63" s="17" t="s">
        <v>140</v>
      </c>
      <c r="C63" s="31" t="s">
        <v>12</v>
      </c>
      <c r="D63" s="18" t="s">
        <v>141</v>
      </c>
      <c r="E63" s="32">
        <f>VLOOKUP(D63,[1]Sheet1!$A$1:$C$213,3,0)</f>
        <v>13584652759</v>
      </c>
      <c r="F63" s="24"/>
      <c r="G63" s="34"/>
      <c r="H63" s="25"/>
      <c r="I63" s="34"/>
      <c r="J63" s="36"/>
    </row>
    <row r="64" s="8" customFormat="1" ht="14.25" spans="1:10">
      <c r="A64" s="16">
        <v>62</v>
      </c>
      <c r="B64" s="17" t="s">
        <v>142</v>
      </c>
      <c r="C64" s="31" t="s">
        <v>12</v>
      </c>
      <c r="D64" s="18" t="s">
        <v>143</v>
      </c>
      <c r="E64" s="32">
        <f>VLOOKUP(D64,[1]Sheet1!$A$1:$C$213,3,0)</f>
        <v>17851587136</v>
      </c>
      <c r="F64" s="24"/>
      <c r="G64" s="34"/>
      <c r="H64" s="25"/>
      <c r="I64" s="34"/>
      <c r="J64" s="36"/>
    </row>
    <row r="65" s="8" customFormat="1" ht="14.25" spans="1:10">
      <c r="A65" s="16">
        <v>63</v>
      </c>
      <c r="B65" s="17" t="s">
        <v>144</v>
      </c>
      <c r="C65" s="31" t="s">
        <v>12</v>
      </c>
      <c r="D65" s="18" t="s">
        <v>145</v>
      </c>
      <c r="E65" s="32">
        <f>VLOOKUP(D65,[1]Sheet1!$A$1:$C$213,3,0)</f>
        <v>15189916733</v>
      </c>
      <c r="F65" s="24"/>
      <c r="G65" s="34"/>
      <c r="H65" s="25"/>
      <c r="I65" s="34"/>
      <c r="J65" s="36"/>
    </row>
    <row r="66" s="8" customFormat="1" ht="14.25" spans="1:10">
      <c r="A66" s="16">
        <v>64</v>
      </c>
      <c r="B66" s="17" t="s">
        <v>146</v>
      </c>
      <c r="C66" s="31" t="s">
        <v>12</v>
      </c>
      <c r="D66" s="18" t="s">
        <v>147</v>
      </c>
      <c r="E66" s="32">
        <f>VLOOKUP(D66,[1]Sheet1!$A$1:$C$213,3,0)</f>
        <v>13770118023</v>
      </c>
      <c r="F66" s="26"/>
      <c r="G66" s="38"/>
      <c r="H66" s="27"/>
      <c r="I66" s="38"/>
      <c r="J66" s="37"/>
    </row>
    <row r="67" s="8" customFormat="1" ht="14.25" spans="1:10">
      <c r="A67" s="16">
        <v>65</v>
      </c>
      <c r="B67" s="17" t="s">
        <v>148</v>
      </c>
      <c r="C67" s="31" t="s">
        <v>12</v>
      </c>
      <c r="D67" s="18" t="s">
        <v>149</v>
      </c>
      <c r="E67" s="32">
        <f>VLOOKUP(D67,[1]Sheet1!$A$1:$C$213,3,0)</f>
        <v>13013973599</v>
      </c>
      <c r="F67" s="39" t="s">
        <v>150</v>
      </c>
      <c r="G67" s="33" t="s">
        <v>151</v>
      </c>
      <c r="H67" s="22">
        <v>13913922358</v>
      </c>
      <c r="I67" s="33" t="s">
        <v>16</v>
      </c>
      <c r="J67" s="35" t="s">
        <v>17</v>
      </c>
    </row>
    <row r="68" s="8" customFormat="1" ht="14.25" spans="1:10">
      <c r="A68" s="16">
        <v>66</v>
      </c>
      <c r="B68" s="17" t="s">
        <v>152</v>
      </c>
      <c r="C68" s="31" t="s">
        <v>12</v>
      </c>
      <c r="D68" s="18" t="s">
        <v>153</v>
      </c>
      <c r="E68" s="32">
        <f>VLOOKUP(D68,[1]Sheet1!$A$1:$C$213,3,0)</f>
        <v>18951827006</v>
      </c>
      <c r="F68" s="40"/>
      <c r="G68" s="34"/>
      <c r="H68" s="25"/>
      <c r="I68" s="34"/>
      <c r="J68" s="36"/>
    </row>
    <row r="69" s="8" customFormat="1" ht="14.25" spans="1:10">
      <c r="A69" s="16">
        <v>67</v>
      </c>
      <c r="B69" s="17" t="s">
        <v>154</v>
      </c>
      <c r="C69" s="31" t="s">
        <v>12</v>
      </c>
      <c r="D69" s="18" t="s">
        <v>155</v>
      </c>
      <c r="E69" s="32">
        <f>VLOOKUP(D69,[1]Sheet1!$A$1:$C$213,3,0)</f>
        <v>15851938142</v>
      </c>
      <c r="F69" s="40"/>
      <c r="G69" s="34"/>
      <c r="H69" s="25"/>
      <c r="I69" s="34"/>
      <c r="J69" s="36"/>
    </row>
    <row r="70" s="8" customFormat="1" ht="14.25" spans="1:10">
      <c r="A70" s="16">
        <v>68</v>
      </c>
      <c r="B70" s="17" t="s">
        <v>156</v>
      </c>
      <c r="C70" s="31" t="s">
        <v>12</v>
      </c>
      <c r="D70" s="18" t="s">
        <v>157</v>
      </c>
      <c r="E70" s="32">
        <f>VLOOKUP(D70,[1]Sheet1!$A$1:$C$213,3,0)</f>
        <v>17851966257</v>
      </c>
      <c r="F70" s="40"/>
      <c r="G70" s="34"/>
      <c r="H70" s="25"/>
      <c r="I70" s="34"/>
      <c r="J70" s="36"/>
    </row>
    <row r="71" s="8" customFormat="1" ht="14.25" spans="1:10">
      <c r="A71" s="16">
        <v>69</v>
      </c>
      <c r="B71" s="17" t="s">
        <v>158</v>
      </c>
      <c r="C71" s="31" t="s">
        <v>12</v>
      </c>
      <c r="D71" s="18" t="s">
        <v>159</v>
      </c>
      <c r="E71" s="32">
        <f>VLOOKUP(D71,[1]Sheet1!$A$1:$C$213,3,0)</f>
        <v>17851378818</v>
      </c>
      <c r="F71" s="40"/>
      <c r="G71" s="34"/>
      <c r="H71" s="25"/>
      <c r="I71" s="34"/>
      <c r="J71" s="36"/>
    </row>
    <row r="72" s="8" customFormat="1" ht="14.25" spans="1:10">
      <c r="A72" s="16">
        <v>70</v>
      </c>
      <c r="B72" s="17" t="s">
        <v>160</v>
      </c>
      <c r="C72" s="31" t="s">
        <v>12</v>
      </c>
      <c r="D72" s="18" t="s">
        <v>161</v>
      </c>
      <c r="E72" s="32">
        <f>VLOOKUP(D72,[1]Sheet1!$A$1:$C$213,3,0)</f>
        <v>13075523162</v>
      </c>
      <c r="F72" s="40"/>
      <c r="G72" s="34"/>
      <c r="H72" s="25"/>
      <c r="I72" s="34"/>
      <c r="J72" s="36"/>
    </row>
    <row r="73" s="8" customFormat="1" ht="14.25" spans="1:10">
      <c r="A73" s="16">
        <v>71</v>
      </c>
      <c r="B73" s="17" t="s">
        <v>162</v>
      </c>
      <c r="C73" s="31" t="s">
        <v>12</v>
      </c>
      <c r="D73" s="18" t="s">
        <v>163</v>
      </c>
      <c r="E73" s="32">
        <f>VLOOKUP(D73,[1]Sheet1!$A$1:$C$213,3,0)</f>
        <v>15895683808</v>
      </c>
      <c r="F73" s="40"/>
      <c r="G73" s="34"/>
      <c r="H73" s="25"/>
      <c r="I73" s="34"/>
      <c r="J73" s="36"/>
    </row>
    <row r="74" s="8" customFormat="1" ht="14.25" spans="1:10">
      <c r="A74" s="16">
        <v>72</v>
      </c>
      <c r="B74" s="17" t="s">
        <v>164</v>
      </c>
      <c r="C74" s="31" t="s">
        <v>12</v>
      </c>
      <c r="D74" s="18" t="s">
        <v>165</v>
      </c>
      <c r="E74" s="32">
        <f>VLOOKUP(D74,[1]Sheet1!$A$1:$C$213,3,0)</f>
        <v>17361735320</v>
      </c>
      <c r="F74" s="40"/>
      <c r="G74" s="34"/>
      <c r="H74" s="25"/>
      <c r="I74" s="34"/>
      <c r="J74" s="36"/>
    </row>
    <row r="75" s="8" customFormat="1" ht="14.25" spans="1:10">
      <c r="A75" s="16">
        <v>73</v>
      </c>
      <c r="B75" s="17" t="s">
        <v>166</v>
      </c>
      <c r="C75" s="31" t="s">
        <v>12</v>
      </c>
      <c r="D75" s="18" t="s">
        <v>167</v>
      </c>
      <c r="E75" s="32">
        <f>VLOOKUP(D75,[1]Sheet1!$A$1:$C$213,3,0)</f>
        <v>18752222155</v>
      </c>
      <c r="F75" s="40"/>
      <c r="G75" s="34"/>
      <c r="H75" s="25"/>
      <c r="I75" s="34"/>
      <c r="J75" s="36"/>
    </row>
    <row r="76" s="8" customFormat="1" ht="14.25" spans="1:10">
      <c r="A76" s="16">
        <v>74</v>
      </c>
      <c r="B76" s="17" t="s">
        <v>168</v>
      </c>
      <c r="C76" s="31" t="s">
        <v>12</v>
      </c>
      <c r="D76" s="18" t="s">
        <v>169</v>
      </c>
      <c r="E76" s="32">
        <f>VLOOKUP(D76,[1]Sheet1!$A$1:$C$213,3,0)</f>
        <v>13187773576</v>
      </c>
      <c r="F76" s="40"/>
      <c r="G76" s="34"/>
      <c r="H76" s="25"/>
      <c r="I76" s="34"/>
      <c r="J76" s="36"/>
    </row>
    <row r="77" s="8" customFormat="1" ht="14.25" spans="1:10">
      <c r="A77" s="16">
        <v>75</v>
      </c>
      <c r="B77" s="17" t="s">
        <v>170</v>
      </c>
      <c r="C77" s="31" t="s">
        <v>12</v>
      </c>
      <c r="D77" s="18" t="s">
        <v>171</v>
      </c>
      <c r="E77" s="32">
        <f>VLOOKUP(D77,[1]Sheet1!$A$1:$C$213,3,0)</f>
        <v>17372292297</v>
      </c>
      <c r="F77" s="40"/>
      <c r="G77" s="34"/>
      <c r="H77" s="25"/>
      <c r="I77" s="34"/>
      <c r="J77" s="36"/>
    </row>
    <row r="78" s="8" customFormat="1" ht="14.25" spans="1:10">
      <c r="A78" s="16">
        <v>76</v>
      </c>
      <c r="B78" s="17" t="s">
        <v>172</v>
      </c>
      <c r="C78" s="31" t="s">
        <v>12</v>
      </c>
      <c r="D78" s="18" t="s">
        <v>173</v>
      </c>
      <c r="E78" s="32">
        <f>VLOOKUP(D78,[1]Sheet1!$A$1:$C$213,3,0)</f>
        <v>18913200517</v>
      </c>
      <c r="F78" s="40"/>
      <c r="G78" s="34"/>
      <c r="H78" s="25"/>
      <c r="I78" s="34"/>
      <c r="J78" s="36"/>
    </row>
    <row r="79" s="8" customFormat="1" ht="14.25" spans="1:10">
      <c r="A79" s="16">
        <v>77</v>
      </c>
      <c r="B79" s="17" t="s">
        <v>174</v>
      </c>
      <c r="C79" s="31" t="s">
        <v>12</v>
      </c>
      <c r="D79" s="18" t="s">
        <v>175</v>
      </c>
      <c r="E79" s="32">
        <f>VLOOKUP(D79,[1]Sheet1!$A$1:$C$213,3,0)</f>
        <v>18556962515</v>
      </c>
      <c r="F79" s="40"/>
      <c r="G79" s="34"/>
      <c r="H79" s="25"/>
      <c r="I79" s="34"/>
      <c r="J79" s="36"/>
    </row>
    <row r="80" s="8" customFormat="1" ht="14.25" spans="1:10">
      <c r="A80" s="16">
        <v>78</v>
      </c>
      <c r="B80" s="17" t="s">
        <v>176</v>
      </c>
      <c r="C80" s="31" t="s">
        <v>12</v>
      </c>
      <c r="D80" s="18" t="s">
        <v>177</v>
      </c>
      <c r="E80" s="32">
        <f>VLOOKUP(D80,[1]Sheet1!$A$1:$C$213,3,0)</f>
        <v>13390739192</v>
      </c>
      <c r="F80" s="40"/>
      <c r="G80" s="34"/>
      <c r="H80" s="25"/>
      <c r="I80" s="34"/>
      <c r="J80" s="36"/>
    </row>
    <row r="81" s="8" customFormat="1" ht="14.25" spans="1:10">
      <c r="A81" s="16">
        <v>79</v>
      </c>
      <c r="B81" s="17" t="s">
        <v>178</v>
      </c>
      <c r="C81" s="31" t="s">
        <v>12</v>
      </c>
      <c r="D81" s="18" t="s">
        <v>179</v>
      </c>
      <c r="E81" s="32">
        <f>VLOOKUP(D81,[1]Sheet1!$A$1:$C$213,3,0)</f>
        <v>17358227109</v>
      </c>
      <c r="F81" s="40"/>
      <c r="G81" s="34"/>
      <c r="H81" s="25"/>
      <c r="I81" s="34"/>
      <c r="J81" s="36"/>
    </row>
    <row r="82" s="8" customFormat="1" ht="14.25" spans="1:10">
      <c r="A82" s="16">
        <v>80</v>
      </c>
      <c r="B82" s="17" t="s">
        <v>180</v>
      </c>
      <c r="C82" s="31" t="s">
        <v>12</v>
      </c>
      <c r="D82" s="18" t="s">
        <v>181</v>
      </c>
      <c r="E82" s="32">
        <f>VLOOKUP(D82,[1]Sheet1!$A$1:$C$213,3,0)</f>
        <v>13046557539</v>
      </c>
      <c r="F82" s="40"/>
      <c r="G82" s="34"/>
      <c r="H82" s="25"/>
      <c r="I82" s="34"/>
      <c r="J82" s="36"/>
    </row>
    <row r="83" s="8" customFormat="1" ht="14.25" spans="1:10">
      <c r="A83" s="16">
        <v>81</v>
      </c>
      <c r="B83" s="17" t="s">
        <v>182</v>
      </c>
      <c r="C83" s="31" t="s">
        <v>12</v>
      </c>
      <c r="D83" s="18" t="s">
        <v>183</v>
      </c>
      <c r="E83" s="32">
        <f>VLOOKUP(D83,[1]Sheet1!$A$1:$C$213,3,0)</f>
        <v>13160306732</v>
      </c>
      <c r="F83" s="40"/>
      <c r="G83" s="34"/>
      <c r="H83" s="25"/>
      <c r="I83" s="34"/>
      <c r="J83" s="36"/>
    </row>
    <row r="84" s="8" customFormat="1" ht="14.25" spans="1:10">
      <c r="A84" s="16">
        <v>82</v>
      </c>
      <c r="B84" s="17" t="s">
        <v>184</v>
      </c>
      <c r="C84" s="31" t="s">
        <v>12</v>
      </c>
      <c r="D84" s="18" t="s">
        <v>185</v>
      </c>
      <c r="E84" s="32">
        <f>VLOOKUP(D84,[1]Sheet1!$A$1:$C$213,3,0)</f>
        <v>15501620162</v>
      </c>
      <c r="F84" s="40"/>
      <c r="G84" s="34"/>
      <c r="H84" s="25"/>
      <c r="I84" s="34"/>
      <c r="J84" s="36"/>
    </row>
    <row r="85" s="8" customFormat="1" ht="14.25" spans="1:10">
      <c r="A85" s="16">
        <v>83</v>
      </c>
      <c r="B85" s="17" t="s">
        <v>186</v>
      </c>
      <c r="C85" s="31" t="s">
        <v>12</v>
      </c>
      <c r="D85" s="18" t="s">
        <v>187</v>
      </c>
      <c r="E85" s="32">
        <f>VLOOKUP(D85,[1]Sheet1!$A$1:$C$213,3,0)</f>
        <v>8751872377</v>
      </c>
      <c r="F85" s="40"/>
      <c r="G85" s="34"/>
      <c r="H85" s="25"/>
      <c r="I85" s="34"/>
      <c r="J85" s="36"/>
    </row>
    <row r="86" s="8" customFormat="1" ht="14.25" spans="1:10">
      <c r="A86" s="16">
        <v>84</v>
      </c>
      <c r="B86" s="17" t="s">
        <v>188</v>
      </c>
      <c r="C86" s="31" t="s">
        <v>12</v>
      </c>
      <c r="D86" s="18" t="s">
        <v>189</v>
      </c>
      <c r="E86" s="32">
        <f>VLOOKUP(D86,[1]Sheet1!$A$1:$C$213,3,0)</f>
        <v>15962355278</v>
      </c>
      <c r="F86" s="40"/>
      <c r="G86" s="34"/>
      <c r="H86" s="25"/>
      <c r="I86" s="34"/>
      <c r="J86" s="36"/>
    </row>
    <row r="87" s="8" customFormat="1" ht="14.25" spans="1:10">
      <c r="A87" s="16">
        <v>85</v>
      </c>
      <c r="B87" s="17" t="s">
        <v>190</v>
      </c>
      <c r="C87" s="31" t="s">
        <v>12</v>
      </c>
      <c r="D87" s="18" t="s">
        <v>191</v>
      </c>
      <c r="E87" s="32">
        <f>VLOOKUP(D87,[1]Sheet1!$A$1:$C$213,3,0)</f>
        <v>13101887682</v>
      </c>
      <c r="F87" s="40"/>
      <c r="G87" s="34"/>
      <c r="H87" s="25"/>
      <c r="I87" s="34"/>
      <c r="J87" s="36"/>
    </row>
    <row r="88" s="8" customFormat="1" ht="14.25" spans="1:10">
      <c r="A88" s="16">
        <v>86</v>
      </c>
      <c r="B88" s="17" t="s">
        <v>192</v>
      </c>
      <c r="C88" s="31" t="s">
        <v>12</v>
      </c>
      <c r="D88" s="18" t="s">
        <v>193</v>
      </c>
      <c r="E88" s="32">
        <f>VLOOKUP(D88,[1]Sheet1!$A$1:$C$213,3,0)</f>
        <v>18112101193</v>
      </c>
      <c r="F88" s="40"/>
      <c r="G88" s="38"/>
      <c r="H88" s="27"/>
      <c r="I88" s="38"/>
      <c r="J88" s="37"/>
    </row>
    <row r="89" s="9" customFormat="1" ht="14.25" spans="1:10">
      <c r="A89" s="16">
        <v>87</v>
      </c>
      <c r="B89" s="17" t="s">
        <v>194</v>
      </c>
      <c r="C89" s="31" t="s">
        <v>12</v>
      </c>
      <c r="D89" s="18" t="s">
        <v>195</v>
      </c>
      <c r="E89" s="32">
        <f>VLOOKUP(D89,[1]Sheet1!$A$1:$C$213,3,0)</f>
        <v>13115288369</v>
      </c>
      <c r="F89" s="39" t="s">
        <v>196</v>
      </c>
      <c r="G89" s="41" t="s">
        <v>197</v>
      </c>
      <c r="H89" s="22">
        <v>13057591797</v>
      </c>
      <c r="I89" s="33" t="s">
        <v>16</v>
      </c>
      <c r="J89" s="35" t="s">
        <v>17</v>
      </c>
    </row>
    <row r="90" s="8" customFormat="1" ht="14.25" spans="1:10">
      <c r="A90" s="16">
        <v>88</v>
      </c>
      <c r="B90" s="17" t="s">
        <v>198</v>
      </c>
      <c r="C90" s="31" t="s">
        <v>12</v>
      </c>
      <c r="D90" s="18" t="s">
        <v>199</v>
      </c>
      <c r="E90" s="32">
        <f>VLOOKUP(D90,[1]Sheet1!$A$1:$C$213,3,0)</f>
        <v>19825997273</v>
      </c>
      <c r="F90" s="40"/>
      <c r="G90" s="40"/>
      <c r="H90" s="25"/>
      <c r="I90" s="34"/>
      <c r="J90" s="36"/>
    </row>
    <row r="91" s="8" customFormat="1" ht="14.25" spans="1:10">
      <c r="A91" s="16">
        <v>89</v>
      </c>
      <c r="B91" s="17" t="s">
        <v>200</v>
      </c>
      <c r="C91" s="31" t="s">
        <v>12</v>
      </c>
      <c r="D91" s="18" t="s">
        <v>201</v>
      </c>
      <c r="E91" s="32">
        <f>VLOOKUP(D91,[1]Sheet1!$A$1:$C$213,3,0)</f>
        <v>18703508756</v>
      </c>
      <c r="F91" s="40"/>
      <c r="G91" s="40"/>
      <c r="H91" s="25"/>
      <c r="I91" s="34"/>
      <c r="J91" s="36"/>
    </row>
    <row r="92" s="8" customFormat="1" ht="14.25" spans="1:10">
      <c r="A92" s="16">
        <v>90</v>
      </c>
      <c r="B92" s="17" t="s">
        <v>202</v>
      </c>
      <c r="C92" s="31" t="s">
        <v>12</v>
      </c>
      <c r="D92" s="18" t="s">
        <v>203</v>
      </c>
      <c r="E92" s="32">
        <f>VLOOKUP(D92,[1]Sheet1!$A$1:$C$213,3,0)</f>
        <v>17606173115</v>
      </c>
      <c r="F92" s="40"/>
      <c r="G92" s="40"/>
      <c r="H92" s="25"/>
      <c r="I92" s="34"/>
      <c r="J92" s="36"/>
    </row>
    <row r="93" s="8" customFormat="1" ht="14.25" spans="1:10">
      <c r="A93" s="16">
        <v>91</v>
      </c>
      <c r="B93" s="17" t="s">
        <v>204</v>
      </c>
      <c r="C93" s="31" t="s">
        <v>12</v>
      </c>
      <c r="D93" s="18" t="s">
        <v>205</v>
      </c>
      <c r="E93" s="32">
        <f>VLOOKUP(D93,[1]Sheet1!$A$1:$C$213,3,0)</f>
        <v>15906243891</v>
      </c>
      <c r="F93" s="40"/>
      <c r="G93" s="40"/>
      <c r="H93" s="25"/>
      <c r="I93" s="34"/>
      <c r="J93" s="36"/>
    </row>
    <row r="94" s="8" customFormat="1" ht="14.25" spans="1:10">
      <c r="A94" s="16">
        <v>92</v>
      </c>
      <c r="B94" s="17" t="s">
        <v>206</v>
      </c>
      <c r="C94" s="31" t="s">
        <v>12</v>
      </c>
      <c r="D94" s="18" t="s">
        <v>207</v>
      </c>
      <c r="E94" s="32">
        <f>VLOOKUP(D94,[1]Sheet1!$A$1:$C$213,3,0)</f>
        <v>13584492132</v>
      </c>
      <c r="F94" s="40"/>
      <c r="G94" s="40"/>
      <c r="H94" s="25"/>
      <c r="I94" s="34"/>
      <c r="J94" s="36"/>
    </row>
    <row r="95" s="8" customFormat="1" ht="14.25" spans="1:10">
      <c r="A95" s="16">
        <v>93</v>
      </c>
      <c r="B95" s="17" t="s">
        <v>208</v>
      </c>
      <c r="C95" s="31" t="s">
        <v>12</v>
      </c>
      <c r="D95" s="18" t="s">
        <v>209</v>
      </c>
      <c r="E95" s="32">
        <f>VLOOKUP(D95,[1]Sheet1!$A$1:$C$213,3,0)</f>
        <v>18070506504</v>
      </c>
      <c r="F95" s="40"/>
      <c r="G95" s="40"/>
      <c r="H95" s="25"/>
      <c r="I95" s="34"/>
      <c r="J95" s="36"/>
    </row>
    <row r="96" s="8" customFormat="1" ht="14.25" spans="1:10">
      <c r="A96" s="16">
        <v>94</v>
      </c>
      <c r="B96" s="17" t="s">
        <v>210</v>
      </c>
      <c r="C96" s="31" t="s">
        <v>12</v>
      </c>
      <c r="D96" s="18" t="s">
        <v>211</v>
      </c>
      <c r="E96" s="32">
        <f>VLOOKUP(D96,[1]Sheet1!$A$1:$C$213,3,0)</f>
        <v>19952730636</v>
      </c>
      <c r="F96" s="40"/>
      <c r="G96" s="40"/>
      <c r="H96" s="25"/>
      <c r="I96" s="34"/>
      <c r="J96" s="36"/>
    </row>
    <row r="97" s="8" customFormat="1" ht="14.25" spans="1:10">
      <c r="A97" s="16">
        <v>95</v>
      </c>
      <c r="B97" s="17" t="s">
        <v>212</v>
      </c>
      <c r="C97" s="31" t="s">
        <v>12</v>
      </c>
      <c r="D97" s="18" t="s">
        <v>213</v>
      </c>
      <c r="E97" s="32">
        <f>VLOOKUP(D97,[1]Sheet1!$A$1:$C$213,3,0)</f>
        <v>18115530189</v>
      </c>
      <c r="F97" s="40"/>
      <c r="G97" s="40"/>
      <c r="H97" s="25"/>
      <c r="I97" s="34"/>
      <c r="J97" s="36"/>
    </row>
    <row r="98" s="8" customFormat="1" ht="14.25" spans="1:10">
      <c r="A98" s="16">
        <v>96</v>
      </c>
      <c r="B98" s="17" t="s">
        <v>214</v>
      </c>
      <c r="C98" s="31" t="s">
        <v>12</v>
      </c>
      <c r="D98" s="18" t="s">
        <v>215</v>
      </c>
      <c r="E98" s="32">
        <f>VLOOKUP(D98,[1]Sheet1!$A$1:$C$213,3,0)</f>
        <v>13182816861</v>
      </c>
      <c r="F98" s="40"/>
      <c r="G98" s="40"/>
      <c r="H98" s="25"/>
      <c r="I98" s="34"/>
      <c r="J98" s="36"/>
    </row>
    <row r="99" s="8" customFormat="1" ht="14.25" spans="1:10">
      <c r="A99" s="16">
        <v>97</v>
      </c>
      <c r="B99" s="17" t="s">
        <v>216</v>
      </c>
      <c r="C99" s="31" t="s">
        <v>12</v>
      </c>
      <c r="D99" s="18" t="s">
        <v>217</v>
      </c>
      <c r="E99" s="32">
        <f>VLOOKUP(D99,[1]Sheet1!$A$1:$C$213,3,0)</f>
        <v>18962262687</v>
      </c>
      <c r="F99" s="40"/>
      <c r="G99" s="40"/>
      <c r="H99" s="25"/>
      <c r="I99" s="34"/>
      <c r="J99" s="36"/>
    </row>
    <row r="100" s="8" customFormat="1" ht="14.25" spans="1:10">
      <c r="A100" s="16">
        <v>98</v>
      </c>
      <c r="B100" s="17" t="s">
        <v>218</v>
      </c>
      <c r="C100" s="31" t="s">
        <v>12</v>
      </c>
      <c r="D100" s="18" t="s">
        <v>219</v>
      </c>
      <c r="E100" s="32">
        <f>VLOOKUP(D100,[1]Sheet1!$A$1:$C$213,3,0)</f>
        <v>17351713086</v>
      </c>
      <c r="F100" s="40"/>
      <c r="G100" s="40"/>
      <c r="H100" s="25"/>
      <c r="I100" s="34"/>
      <c r="J100" s="36"/>
    </row>
    <row r="101" s="8" customFormat="1" ht="14.25" spans="1:10">
      <c r="A101" s="16">
        <v>99</v>
      </c>
      <c r="B101" s="17" t="s">
        <v>220</v>
      </c>
      <c r="C101" s="31" t="s">
        <v>12</v>
      </c>
      <c r="D101" s="18" t="s">
        <v>221</v>
      </c>
      <c r="E101" s="32">
        <f>VLOOKUP(D101,[1]Sheet1!$A$1:$C$213,3,0)</f>
        <v>13914900217</v>
      </c>
      <c r="F101" s="40"/>
      <c r="G101" s="40"/>
      <c r="H101" s="25"/>
      <c r="I101" s="34"/>
      <c r="J101" s="36"/>
    </row>
    <row r="102" s="8" customFormat="1" ht="14.25" spans="1:10">
      <c r="A102" s="16">
        <v>100</v>
      </c>
      <c r="B102" s="17" t="s">
        <v>222</v>
      </c>
      <c r="C102" s="31" t="s">
        <v>12</v>
      </c>
      <c r="D102" s="18" t="s">
        <v>223</v>
      </c>
      <c r="E102" s="32">
        <f>VLOOKUP(D102,[1]Sheet1!$A$1:$C$213,3,0)</f>
        <v>18913212013</v>
      </c>
      <c r="F102" s="40"/>
      <c r="G102" s="40"/>
      <c r="H102" s="25"/>
      <c r="I102" s="34"/>
      <c r="J102" s="36"/>
    </row>
    <row r="103" s="8" customFormat="1" ht="14.25" spans="1:10">
      <c r="A103" s="16">
        <v>101</v>
      </c>
      <c r="B103" s="17" t="s">
        <v>224</v>
      </c>
      <c r="C103" s="31" t="s">
        <v>12</v>
      </c>
      <c r="D103" s="18" t="s">
        <v>225</v>
      </c>
      <c r="E103" s="32">
        <f>VLOOKUP(D103,[1]Sheet1!$A$1:$C$213,3,0)</f>
        <v>15051056911</v>
      </c>
      <c r="F103" s="40"/>
      <c r="G103" s="40"/>
      <c r="H103" s="25"/>
      <c r="I103" s="34"/>
      <c r="J103" s="36"/>
    </row>
    <row r="104" s="8" customFormat="1" ht="14.25" spans="1:10">
      <c r="A104" s="16">
        <v>102</v>
      </c>
      <c r="B104" s="17" t="s">
        <v>226</v>
      </c>
      <c r="C104" s="31" t="s">
        <v>12</v>
      </c>
      <c r="D104" s="18" t="s">
        <v>227</v>
      </c>
      <c r="E104" s="32">
        <f>VLOOKUP(D104,[1]Sheet1!$A$1:$C$213,3,0)</f>
        <v>17312107614</v>
      </c>
      <c r="F104" s="40"/>
      <c r="G104" s="40"/>
      <c r="H104" s="25"/>
      <c r="I104" s="34"/>
      <c r="J104" s="36"/>
    </row>
    <row r="105" s="8" customFormat="1" ht="14.25" spans="1:10">
      <c r="A105" s="16">
        <v>103</v>
      </c>
      <c r="B105" s="17" t="s">
        <v>228</v>
      </c>
      <c r="C105" s="31" t="s">
        <v>12</v>
      </c>
      <c r="D105" s="18" t="s">
        <v>229</v>
      </c>
      <c r="E105" s="32">
        <f>VLOOKUP(D105,[1]Sheet1!$A$1:$C$213,3,0)</f>
        <v>17626984091</v>
      </c>
      <c r="F105" s="40"/>
      <c r="G105" s="40"/>
      <c r="H105" s="25"/>
      <c r="I105" s="34"/>
      <c r="J105" s="36"/>
    </row>
    <row r="106" s="8" customFormat="1" ht="14.25" spans="1:10">
      <c r="A106" s="16">
        <v>104</v>
      </c>
      <c r="B106" s="17" t="s">
        <v>230</v>
      </c>
      <c r="C106" s="31" t="s">
        <v>12</v>
      </c>
      <c r="D106" s="18" t="s">
        <v>231</v>
      </c>
      <c r="E106" s="32">
        <f>VLOOKUP(D106,[1]Sheet1!$A$1:$C$213,3,0)</f>
        <v>13160137656</v>
      </c>
      <c r="F106" s="40"/>
      <c r="G106" s="40"/>
      <c r="H106" s="25"/>
      <c r="I106" s="34"/>
      <c r="J106" s="36"/>
    </row>
    <row r="107" s="8" customFormat="1" ht="14.25" spans="1:10">
      <c r="A107" s="16">
        <v>105</v>
      </c>
      <c r="B107" s="17" t="s">
        <v>232</v>
      </c>
      <c r="C107" s="31" t="s">
        <v>12</v>
      </c>
      <c r="D107" s="18" t="s">
        <v>233</v>
      </c>
      <c r="E107" s="32">
        <f>VLOOKUP(D107,[1]Sheet1!$A$1:$C$213,3,0)</f>
        <v>18662703016</v>
      </c>
      <c r="F107" s="40"/>
      <c r="G107" s="40"/>
      <c r="H107" s="25"/>
      <c r="I107" s="34"/>
      <c r="J107" s="37"/>
    </row>
    <row r="108" s="8" customFormat="1" ht="14.25" spans="1:10">
      <c r="A108" s="16">
        <v>106</v>
      </c>
      <c r="B108" s="17" t="s">
        <v>234</v>
      </c>
      <c r="C108" s="31" t="s">
        <v>12</v>
      </c>
      <c r="D108" s="18" t="s">
        <v>235</v>
      </c>
      <c r="E108" s="32">
        <f>VLOOKUP(D108,[1]Sheet1!$A$1:$C$213,3,0)</f>
        <v>18862081830</v>
      </c>
      <c r="F108" s="40"/>
      <c r="G108" s="40"/>
      <c r="H108" s="25"/>
      <c r="I108" s="34"/>
      <c r="J108" s="35" t="s">
        <v>236</v>
      </c>
    </row>
    <row r="109" s="8" customFormat="1" ht="14.25" spans="1:10">
      <c r="A109" s="16">
        <v>107</v>
      </c>
      <c r="B109" s="17" t="s">
        <v>237</v>
      </c>
      <c r="C109" s="31" t="s">
        <v>12</v>
      </c>
      <c r="D109" s="18" t="s">
        <v>238</v>
      </c>
      <c r="E109" s="32">
        <f>VLOOKUP(D109,[1]Sheet1!$A$1:$C$213,3,0)</f>
        <v>13656267689</v>
      </c>
      <c r="F109" s="40"/>
      <c r="G109" s="42"/>
      <c r="H109" s="27"/>
      <c r="I109" s="38"/>
      <c r="J109" s="37"/>
    </row>
    <row r="110" s="8" customFormat="1" ht="14.25" spans="1:10">
      <c r="A110" s="16">
        <v>108</v>
      </c>
      <c r="B110" s="17" t="s">
        <v>239</v>
      </c>
      <c r="C110" s="31" t="s">
        <v>12</v>
      </c>
      <c r="D110" s="18" t="s">
        <v>240</v>
      </c>
      <c r="E110" s="32">
        <f>VLOOKUP(D110,[1]Sheet1!$A$1:$C$213,3,0)</f>
        <v>18451580835</v>
      </c>
      <c r="F110" s="31" t="s">
        <v>241</v>
      </c>
      <c r="G110" s="39" t="s">
        <v>242</v>
      </c>
      <c r="H110" s="22">
        <v>13913990807</v>
      </c>
      <c r="I110" s="33" t="s">
        <v>16</v>
      </c>
      <c r="J110" s="35" t="s">
        <v>236</v>
      </c>
    </row>
    <row r="111" s="8" customFormat="1" ht="14.25" spans="1:10">
      <c r="A111" s="16">
        <v>109</v>
      </c>
      <c r="B111" s="17" t="s">
        <v>243</v>
      </c>
      <c r="C111" s="31" t="s">
        <v>12</v>
      </c>
      <c r="D111" s="18" t="s">
        <v>244</v>
      </c>
      <c r="E111" s="32">
        <f>VLOOKUP(D111,[1]Sheet1!$A$1:$C$213,3,0)</f>
        <v>18755284621</v>
      </c>
      <c r="F111" s="31"/>
      <c r="G111" s="40"/>
      <c r="H111" s="25"/>
      <c r="I111" s="34"/>
      <c r="J111" s="36"/>
    </row>
    <row r="112" s="8" customFormat="1" ht="14.25" spans="1:10">
      <c r="A112" s="16">
        <v>110</v>
      </c>
      <c r="B112" s="17" t="s">
        <v>245</v>
      </c>
      <c r="C112" s="31" t="s">
        <v>12</v>
      </c>
      <c r="D112" s="18" t="s">
        <v>246</v>
      </c>
      <c r="E112" s="32">
        <f>VLOOKUP(D112,[1]Sheet1!$A$1:$C$213,3,0)</f>
        <v>13057568922</v>
      </c>
      <c r="F112" s="31"/>
      <c r="G112" s="40"/>
      <c r="H112" s="25"/>
      <c r="I112" s="34"/>
      <c r="J112" s="36"/>
    </row>
    <row r="113" s="8" customFormat="1" ht="14.25" spans="1:10">
      <c r="A113" s="16">
        <v>111</v>
      </c>
      <c r="B113" s="17" t="s">
        <v>247</v>
      </c>
      <c r="C113" s="31" t="s">
        <v>12</v>
      </c>
      <c r="D113" s="18" t="s">
        <v>248</v>
      </c>
      <c r="E113" s="32">
        <f>VLOOKUP(D113,[1]Sheet1!$A$1:$C$213,3,0)</f>
        <v>18157291890</v>
      </c>
      <c r="F113" s="31"/>
      <c r="G113" s="40"/>
      <c r="H113" s="25"/>
      <c r="I113" s="34"/>
      <c r="J113" s="36"/>
    </row>
    <row r="114" s="8" customFormat="1" ht="14.25" spans="1:10">
      <c r="A114" s="16">
        <v>112</v>
      </c>
      <c r="B114" s="17" t="s">
        <v>249</v>
      </c>
      <c r="C114" s="31" t="s">
        <v>12</v>
      </c>
      <c r="D114" s="18" t="s">
        <v>250</v>
      </c>
      <c r="E114" s="32">
        <f>VLOOKUP(D114,[1]Sheet1!$A$1:$C$213,3,0)</f>
        <v>17798958630</v>
      </c>
      <c r="F114" s="31"/>
      <c r="G114" s="40"/>
      <c r="H114" s="25"/>
      <c r="I114" s="34"/>
      <c r="J114" s="36"/>
    </row>
    <row r="115" s="8" customFormat="1" ht="14.25" spans="1:10">
      <c r="A115" s="16">
        <v>113</v>
      </c>
      <c r="B115" s="17" t="s">
        <v>251</v>
      </c>
      <c r="C115" s="31" t="s">
        <v>12</v>
      </c>
      <c r="D115" s="18" t="s">
        <v>252</v>
      </c>
      <c r="E115" s="32">
        <f>VLOOKUP(D115,[1]Sheet1!$A$1:$C$213,3,0)</f>
        <v>13851620471</v>
      </c>
      <c r="F115" s="31"/>
      <c r="G115" s="40"/>
      <c r="H115" s="25"/>
      <c r="I115" s="34"/>
      <c r="J115" s="36"/>
    </row>
    <row r="116" s="8" customFormat="1" ht="14.25" spans="1:10">
      <c r="A116" s="16">
        <v>114</v>
      </c>
      <c r="B116" s="17" t="s">
        <v>253</v>
      </c>
      <c r="C116" s="31" t="s">
        <v>12</v>
      </c>
      <c r="D116" s="18" t="s">
        <v>254</v>
      </c>
      <c r="E116" s="32">
        <f>VLOOKUP(D116,[1]Sheet1!$A$1:$C$213,3,0)</f>
        <v>18115780388</v>
      </c>
      <c r="F116" s="31"/>
      <c r="G116" s="40"/>
      <c r="H116" s="25"/>
      <c r="I116" s="34"/>
      <c r="J116" s="36"/>
    </row>
    <row r="117" s="8" customFormat="1" ht="14.25" spans="1:10">
      <c r="A117" s="16">
        <v>115</v>
      </c>
      <c r="B117" s="17" t="s">
        <v>255</v>
      </c>
      <c r="C117" s="31" t="s">
        <v>12</v>
      </c>
      <c r="D117" s="18" t="s">
        <v>256</v>
      </c>
      <c r="E117" s="32">
        <f>VLOOKUP(D117,[1]Sheet1!$A$1:$C$213,3,0)</f>
        <v>18019677560</v>
      </c>
      <c r="F117" s="31"/>
      <c r="G117" s="40"/>
      <c r="H117" s="25"/>
      <c r="I117" s="34"/>
      <c r="J117" s="36"/>
    </row>
    <row r="118" s="7" customFormat="1" ht="14.25" spans="1:10">
      <c r="A118" s="16">
        <v>116</v>
      </c>
      <c r="B118" s="17" t="s">
        <v>257</v>
      </c>
      <c r="C118" s="31" t="s">
        <v>12</v>
      </c>
      <c r="D118" s="18" t="s">
        <v>258</v>
      </c>
      <c r="E118" s="32">
        <f>VLOOKUP(D118,[1]Sheet1!$A$1:$C$213,3,0)</f>
        <v>19805038528</v>
      </c>
      <c r="F118" s="31"/>
      <c r="G118" s="40"/>
      <c r="H118" s="25"/>
      <c r="I118" s="34"/>
      <c r="J118" s="36"/>
    </row>
    <row r="119" s="7" customFormat="1" ht="14.25" spans="1:11">
      <c r="A119" s="16">
        <v>117</v>
      </c>
      <c r="B119" s="17" t="s">
        <v>259</v>
      </c>
      <c r="C119" s="31" t="s">
        <v>12</v>
      </c>
      <c r="D119" s="18" t="s">
        <v>260</v>
      </c>
      <c r="E119" s="32">
        <f>VLOOKUP(D119,[1]Sheet1!$A$1:$C$213,3,0)</f>
        <v>17681273014</v>
      </c>
      <c r="F119" s="31"/>
      <c r="G119" s="40"/>
      <c r="H119" s="25"/>
      <c r="I119" s="34"/>
      <c r="J119" s="36"/>
      <c r="K119" s="43"/>
    </row>
    <row r="120" s="7" customFormat="1" ht="14.25" spans="1:10">
      <c r="A120" s="16">
        <v>118</v>
      </c>
      <c r="B120" s="17" t="s">
        <v>261</v>
      </c>
      <c r="C120" s="31" t="s">
        <v>12</v>
      </c>
      <c r="D120" s="18" t="s">
        <v>262</v>
      </c>
      <c r="E120" s="32">
        <f>VLOOKUP(D120,[1]Sheet1!$A$1:$C$213,3,0)</f>
        <v>18151273088</v>
      </c>
      <c r="F120" s="31"/>
      <c r="G120" s="40"/>
      <c r="H120" s="25"/>
      <c r="I120" s="34"/>
      <c r="J120" s="36"/>
    </row>
    <row r="121" s="7" customFormat="1" ht="14.25" spans="1:10">
      <c r="A121" s="16">
        <v>119</v>
      </c>
      <c r="B121" s="17" t="s">
        <v>263</v>
      </c>
      <c r="C121" s="31" t="s">
        <v>12</v>
      </c>
      <c r="D121" s="18" t="s">
        <v>264</v>
      </c>
      <c r="E121" s="32">
        <f>VLOOKUP(D121,[1]Sheet1!$A$1:$C$213,3,0)</f>
        <v>13601598393</v>
      </c>
      <c r="F121" s="31"/>
      <c r="G121" s="40"/>
      <c r="H121" s="25"/>
      <c r="I121" s="34"/>
      <c r="J121" s="36"/>
    </row>
    <row r="122" s="7" customFormat="1" ht="14.25" spans="1:10">
      <c r="A122" s="16">
        <v>120</v>
      </c>
      <c r="B122" s="17" t="s">
        <v>265</v>
      </c>
      <c r="C122" s="31" t="s">
        <v>12</v>
      </c>
      <c r="D122" s="18" t="s">
        <v>266</v>
      </c>
      <c r="E122" s="32">
        <f>VLOOKUP(D122,[1]Sheet1!$A$1:$C$213,3,0)</f>
        <v>18921607895</v>
      </c>
      <c r="F122" s="31"/>
      <c r="G122" s="40"/>
      <c r="H122" s="25"/>
      <c r="I122" s="34"/>
      <c r="J122" s="36"/>
    </row>
    <row r="123" s="7" customFormat="1" ht="14.25" spans="1:10">
      <c r="A123" s="16">
        <v>121</v>
      </c>
      <c r="B123" s="17" t="s">
        <v>267</v>
      </c>
      <c r="C123" s="31" t="s">
        <v>12</v>
      </c>
      <c r="D123" s="18" t="s">
        <v>268</v>
      </c>
      <c r="E123" s="32">
        <f>VLOOKUP(D123,[1]Sheet1!$A$1:$C$213,3,0)</f>
        <v>18252246801</v>
      </c>
      <c r="F123" s="31"/>
      <c r="G123" s="40"/>
      <c r="H123" s="25"/>
      <c r="I123" s="34"/>
      <c r="J123" s="36"/>
    </row>
    <row r="124" s="7" customFormat="1" ht="14.25" spans="1:10">
      <c r="A124" s="16">
        <v>122</v>
      </c>
      <c r="B124" s="17" t="s">
        <v>269</v>
      </c>
      <c r="C124" s="31" t="s">
        <v>12</v>
      </c>
      <c r="D124" s="18" t="s">
        <v>270</v>
      </c>
      <c r="E124" s="32">
        <f>VLOOKUP(D124,[1]Sheet1!$A$1:$C$213,3,0)</f>
        <v>18068311807</v>
      </c>
      <c r="F124" s="31"/>
      <c r="G124" s="40"/>
      <c r="H124" s="25"/>
      <c r="I124" s="34"/>
      <c r="J124" s="36"/>
    </row>
    <row r="125" s="7" customFormat="1" ht="14.25" spans="1:10">
      <c r="A125" s="16">
        <v>123</v>
      </c>
      <c r="B125" s="17" t="s">
        <v>271</v>
      </c>
      <c r="C125" s="31" t="s">
        <v>12</v>
      </c>
      <c r="D125" s="18" t="s">
        <v>272</v>
      </c>
      <c r="E125" s="32">
        <f>VLOOKUP(D125,[1]Sheet1!$A$1:$C$213,3,0)</f>
        <v>13218319539</v>
      </c>
      <c r="F125" s="31"/>
      <c r="G125" s="40"/>
      <c r="H125" s="25"/>
      <c r="I125" s="34"/>
      <c r="J125" s="36"/>
    </row>
    <row r="126" s="7" customFormat="1" ht="14.25" spans="1:10">
      <c r="A126" s="16">
        <v>124</v>
      </c>
      <c r="B126" s="17" t="s">
        <v>273</v>
      </c>
      <c r="C126" s="31" t="s">
        <v>12</v>
      </c>
      <c r="D126" s="18" t="s">
        <v>274</v>
      </c>
      <c r="E126" s="32">
        <f>VLOOKUP(D126,[1]Sheet1!$A$1:$C$213,3,0)</f>
        <v>18551901159</v>
      </c>
      <c r="F126" s="31"/>
      <c r="G126" s="40"/>
      <c r="H126" s="25"/>
      <c r="I126" s="34"/>
      <c r="J126" s="36"/>
    </row>
    <row r="127" s="7" customFormat="1" ht="14.25" spans="1:10">
      <c r="A127" s="16">
        <v>125</v>
      </c>
      <c r="B127" s="17" t="s">
        <v>275</v>
      </c>
      <c r="C127" s="31" t="s">
        <v>12</v>
      </c>
      <c r="D127" s="18" t="s">
        <v>276</v>
      </c>
      <c r="E127" s="32">
        <f>VLOOKUP(D127,[1]Sheet1!$A$1:$C$213,3,0)</f>
        <v>13196847918</v>
      </c>
      <c r="F127" s="31"/>
      <c r="G127" s="40"/>
      <c r="H127" s="25"/>
      <c r="I127" s="34"/>
      <c r="J127" s="36"/>
    </row>
    <row r="128" s="7" customFormat="1" ht="14.25" spans="1:10">
      <c r="A128" s="16">
        <v>126</v>
      </c>
      <c r="B128" s="17" t="s">
        <v>277</v>
      </c>
      <c r="C128" s="31" t="s">
        <v>12</v>
      </c>
      <c r="D128" s="18" t="s">
        <v>278</v>
      </c>
      <c r="E128" s="32">
        <f>VLOOKUP(D128,[1]Sheet1!$A$1:$C$213,3,0)</f>
        <v>17327989792</v>
      </c>
      <c r="F128" s="31"/>
      <c r="G128" s="40"/>
      <c r="H128" s="25"/>
      <c r="I128" s="34"/>
      <c r="J128" s="36"/>
    </row>
    <row r="129" s="7" customFormat="1" ht="14.25" spans="1:10">
      <c r="A129" s="16">
        <v>127</v>
      </c>
      <c r="B129" s="17" t="s">
        <v>279</v>
      </c>
      <c r="C129" s="31" t="s">
        <v>12</v>
      </c>
      <c r="D129" s="18" t="s">
        <v>280</v>
      </c>
      <c r="E129" s="32">
        <f>VLOOKUP(D129,[1]Sheet1!$A$1:$C$213,3,0)</f>
        <v>13952674606</v>
      </c>
      <c r="F129" s="31"/>
      <c r="G129" s="40"/>
      <c r="H129" s="25"/>
      <c r="I129" s="34"/>
      <c r="J129" s="36"/>
    </row>
    <row r="130" s="7" customFormat="1" ht="14.25" spans="1:10">
      <c r="A130" s="16">
        <v>128</v>
      </c>
      <c r="B130" s="17" t="s">
        <v>281</v>
      </c>
      <c r="C130" s="31" t="s">
        <v>12</v>
      </c>
      <c r="D130" s="18" t="s">
        <v>282</v>
      </c>
      <c r="E130" s="32">
        <f>VLOOKUP(D130,[1]Sheet1!$A$1:$C$213,3,0)</f>
        <v>18589357783</v>
      </c>
      <c r="F130" s="31"/>
      <c r="G130" s="42"/>
      <c r="H130" s="27"/>
      <c r="I130" s="38"/>
      <c r="J130" s="37"/>
    </row>
    <row r="131" s="7" customFormat="1" ht="14.25" spans="1:10">
      <c r="A131" s="16">
        <v>129</v>
      </c>
      <c r="B131" s="17" t="s">
        <v>283</v>
      </c>
      <c r="C131" s="31" t="s">
        <v>12</v>
      </c>
      <c r="D131" s="18" t="s">
        <v>284</v>
      </c>
      <c r="E131" s="32">
        <f>VLOOKUP(D131,[1]Sheet1!$A$1:$C$213,3,0)</f>
        <v>18225968450</v>
      </c>
      <c r="F131" s="40" t="s">
        <v>285</v>
      </c>
      <c r="G131" s="39" t="s">
        <v>286</v>
      </c>
      <c r="H131" s="22">
        <v>18951892024</v>
      </c>
      <c r="I131" s="33" t="s">
        <v>16</v>
      </c>
      <c r="J131" s="35" t="s">
        <v>236</v>
      </c>
    </row>
    <row r="132" s="7" customFormat="1" ht="14.25" spans="1:10">
      <c r="A132" s="16">
        <v>130</v>
      </c>
      <c r="B132" s="17" t="s">
        <v>287</v>
      </c>
      <c r="C132" s="31" t="s">
        <v>12</v>
      </c>
      <c r="D132" s="18" t="s">
        <v>288</v>
      </c>
      <c r="E132" s="32">
        <f>VLOOKUP(D132,[1]Sheet1!$A$1:$C$213,3,0)</f>
        <v>18136582233</v>
      </c>
      <c r="F132" s="40"/>
      <c r="G132" s="40"/>
      <c r="H132" s="25"/>
      <c r="I132" s="34"/>
      <c r="J132" s="36"/>
    </row>
    <row r="133" s="7" customFormat="1" ht="14.25" spans="1:10">
      <c r="A133" s="16">
        <v>131</v>
      </c>
      <c r="B133" s="17" t="s">
        <v>289</v>
      </c>
      <c r="C133" s="31" t="s">
        <v>12</v>
      </c>
      <c r="D133" s="18" t="s">
        <v>290</v>
      </c>
      <c r="E133" s="32">
        <f>VLOOKUP(D133,[1]Sheet1!$A$1:$C$213,3,0)</f>
        <v>18860384700</v>
      </c>
      <c r="F133" s="40"/>
      <c r="G133" s="40"/>
      <c r="H133" s="25"/>
      <c r="I133" s="34"/>
      <c r="J133" s="36"/>
    </row>
    <row r="134" s="7" customFormat="1" ht="14.25" spans="1:10">
      <c r="A134" s="16">
        <v>132</v>
      </c>
      <c r="B134" s="17" t="s">
        <v>291</v>
      </c>
      <c r="C134" s="31" t="s">
        <v>12</v>
      </c>
      <c r="D134" s="18" t="s">
        <v>292</v>
      </c>
      <c r="E134" s="32">
        <f>VLOOKUP(D134,[1]Sheet1!$A$1:$C$213,3,0)</f>
        <v>16538774777</v>
      </c>
      <c r="F134" s="40"/>
      <c r="G134" s="40"/>
      <c r="H134" s="25"/>
      <c r="I134" s="34"/>
      <c r="J134" s="36"/>
    </row>
    <row r="135" s="7" customFormat="1" ht="14.25" spans="1:10">
      <c r="A135" s="16">
        <v>133</v>
      </c>
      <c r="B135" s="17" t="s">
        <v>293</v>
      </c>
      <c r="C135" s="31" t="s">
        <v>12</v>
      </c>
      <c r="D135" s="18" t="s">
        <v>294</v>
      </c>
      <c r="E135" s="32">
        <f>VLOOKUP(D135,[1]Sheet1!$A$1:$C$213,3,0)</f>
        <v>13770731969</v>
      </c>
      <c r="F135" s="40"/>
      <c r="G135" s="40"/>
      <c r="H135" s="25"/>
      <c r="I135" s="34"/>
      <c r="J135" s="36"/>
    </row>
    <row r="136" s="7" customFormat="1" ht="14.25" spans="1:10">
      <c r="A136" s="16">
        <v>134</v>
      </c>
      <c r="B136" s="17" t="s">
        <v>295</v>
      </c>
      <c r="C136" s="31" t="s">
        <v>12</v>
      </c>
      <c r="D136" s="18" t="s">
        <v>296</v>
      </c>
      <c r="E136" s="32">
        <f>VLOOKUP(D136,[1]Sheet1!$A$1:$C$213,3,0)</f>
        <v>18621803904</v>
      </c>
      <c r="F136" s="40"/>
      <c r="G136" s="40"/>
      <c r="H136" s="25"/>
      <c r="I136" s="34"/>
      <c r="J136" s="36"/>
    </row>
    <row r="137" s="7" customFormat="1" ht="14.25" spans="1:10">
      <c r="A137" s="16">
        <v>135</v>
      </c>
      <c r="B137" s="17" t="s">
        <v>297</v>
      </c>
      <c r="C137" s="31" t="s">
        <v>12</v>
      </c>
      <c r="D137" s="18" t="s">
        <v>298</v>
      </c>
      <c r="E137" s="32">
        <f>VLOOKUP(D137,[1]Sheet1!$A$1:$C$213,3,0)</f>
        <v>16605553829</v>
      </c>
      <c r="F137" s="40"/>
      <c r="G137" s="40"/>
      <c r="H137" s="25"/>
      <c r="I137" s="34"/>
      <c r="J137" s="36"/>
    </row>
    <row r="138" s="7" customFormat="1" ht="14.25" spans="1:10">
      <c r="A138" s="16">
        <v>136</v>
      </c>
      <c r="B138" s="17" t="s">
        <v>299</v>
      </c>
      <c r="C138" s="31" t="s">
        <v>12</v>
      </c>
      <c r="D138" s="18" t="s">
        <v>300</v>
      </c>
      <c r="E138" s="32">
        <f>VLOOKUP(D138,[1]Sheet1!$A$1:$C$213,3,0)</f>
        <v>15155353800</v>
      </c>
      <c r="F138" s="40"/>
      <c r="G138" s="40"/>
      <c r="H138" s="25"/>
      <c r="I138" s="34"/>
      <c r="J138" s="36"/>
    </row>
    <row r="139" s="7" customFormat="1" ht="14.25" spans="1:10">
      <c r="A139" s="16">
        <v>137</v>
      </c>
      <c r="B139" s="17" t="s">
        <v>301</v>
      </c>
      <c r="C139" s="31" t="s">
        <v>12</v>
      </c>
      <c r="D139" s="18" t="s">
        <v>302</v>
      </c>
      <c r="E139" s="32">
        <f>VLOOKUP(D139,[1]Sheet1!$A$1:$C$213,3,0)</f>
        <v>13382002709</v>
      </c>
      <c r="F139" s="40"/>
      <c r="G139" s="40"/>
      <c r="H139" s="25"/>
      <c r="I139" s="34"/>
      <c r="J139" s="36"/>
    </row>
    <row r="140" s="7" customFormat="1" ht="14.25" spans="1:10">
      <c r="A140" s="16">
        <v>138</v>
      </c>
      <c r="B140" s="17" t="s">
        <v>303</v>
      </c>
      <c r="C140" s="31" t="s">
        <v>12</v>
      </c>
      <c r="D140" s="18" t="s">
        <v>304</v>
      </c>
      <c r="E140" s="32">
        <f>VLOOKUP(D140,[1]Sheet1!$A$1:$C$213,3,0)</f>
        <v>18761914220</v>
      </c>
      <c r="F140" s="40"/>
      <c r="G140" s="40"/>
      <c r="H140" s="25"/>
      <c r="I140" s="34"/>
      <c r="J140" s="36"/>
    </row>
    <row r="141" s="7" customFormat="1" ht="14.25" spans="1:10">
      <c r="A141" s="16">
        <v>139</v>
      </c>
      <c r="B141" s="17" t="s">
        <v>305</v>
      </c>
      <c r="C141" s="31" t="s">
        <v>12</v>
      </c>
      <c r="D141" s="18" t="s">
        <v>306</v>
      </c>
      <c r="E141" s="32">
        <f>VLOOKUP(D141,[1]Sheet1!$A$1:$C$213,3,0)</f>
        <v>15908888716</v>
      </c>
      <c r="F141" s="40"/>
      <c r="G141" s="40"/>
      <c r="H141" s="25"/>
      <c r="I141" s="34"/>
      <c r="J141" s="36"/>
    </row>
    <row r="142" s="7" customFormat="1" ht="14.25" spans="1:10">
      <c r="A142" s="16">
        <v>140</v>
      </c>
      <c r="B142" s="17" t="s">
        <v>307</v>
      </c>
      <c r="C142" s="31" t="s">
        <v>12</v>
      </c>
      <c r="D142" s="18" t="s">
        <v>308</v>
      </c>
      <c r="E142" s="32">
        <f>VLOOKUP(D142,[1]Sheet1!$A$1:$C$213,3,0)</f>
        <v>13515184422</v>
      </c>
      <c r="F142" s="40"/>
      <c r="G142" s="40"/>
      <c r="H142" s="25"/>
      <c r="I142" s="34"/>
      <c r="J142" s="36"/>
    </row>
    <row r="143" s="7" customFormat="1" ht="14.25" spans="1:10">
      <c r="A143" s="16">
        <v>141</v>
      </c>
      <c r="B143" s="17" t="s">
        <v>309</v>
      </c>
      <c r="C143" s="31" t="s">
        <v>12</v>
      </c>
      <c r="D143" s="18" t="s">
        <v>310</v>
      </c>
      <c r="E143" s="32">
        <f>VLOOKUP(D143,[1]Sheet1!$A$1:$C$213,3,0)</f>
        <v>17315101001</v>
      </c>
      <c r="F143" s="40"/>
      <c r="G143" s="40"/>
      <c r="H143" s="25"/>
      <c r="I143" s="34"/>
      <c r="J143" s="36"/>
    </row>
    <row r="144" s="7" customFormat="1" ht="14.25" spans="1:10">
      <c r="A144" s="16">
        <v>142</v>
      </c>
      <c r="B144" s="17" t="s">
        <v>311</v>
      </c>
      <c r="C144" s="31" t="s">
        <v>12</v>
      </c>
      <c r="D144" s="18" t="s">
        <v>312</v>
      </c>
      <c r="E144" s="32">
        <v>15751378631</v>
      </c>
      <c r="F144" s="40"/>
      <c r="G144" s="40"/>
      <c r="H144" s="25"/>
      <c r="I144" s="34"/>
      <c r="J144" s="36"/>
    </row>
    <row r="145" s="7" customFormat="1" ht="14.25" spans="1:10">
      <c r="A145" s="16">
        <v>143</v>
      </c>
      <c r="B145" s="17" t="s">
        <v>313</v>
      </c>
      <c r="C145" s="31" t="s">
        <v>12</v>
      </c>
      <c r="D145" s="18" t="s">
        <v>314</v>
      </c>
      <c r="E145" s="32">
        <f>VLOOKUP(D145,[1]Sheet1!$A$1:$C$213,3,0)</f>
        <v>15996245077</v>
      </c>
      <c r="F145" s="40"/>
      <c r="G145" s="40"/>
      <c r="H145" s="25"/>
      <c r="I145" s="34"/>
      <c r="J145" s="36"/>
    </row>
    <row r="146" s="7" customFormat="1" ht="14.25" spans="1:10">
      <c r="A146" s="16">
        <v>144</v>
      </c>
      <c r="B146" s="17" t="s">
        <v>315</v>
      </c>
      <c r="C146" s="31" t="s">
        <v>12</v>
      </c>
      <c r="D146" s="18" t="s">
        <v>316</v>
      </c>
      <c r="E146" s="32">
        <f>VLOOKUP(D146,[1]Sheet1!$A$1:$C$213,3,0)</f>
        <v>18362277322</v>
      </c>
      <c r="F146" s="40"/>
      <c r="G146" s="40"/>
      <c r="H146" s="25"/>
      <c r="I146" s="34"/>
      <c r="J146" s="36"/>
    </row>
    <row r="147" s="7" customFormat="1" ht="14.25" spans="1:10">
      <c r="A147" s="16">
        <v>145</v>
      </c>
      <c r="B147" s="17" t="s">
        <v>317</v>
      </c>
      <c r="C147" s="31" t="s">
        <v>12</v>
      </c>
      <c r="D147" s="18" t="s">
        <v>318</v>
      </c>
      <c r="E147" s="32">
        <f>VLOOKUP(D147,[1]Sheet1!$A$1:$C$213,3,0)</f>
        <v>15396928163</v>
      </c>
      <c r="F147" s="40"/>
      <c r="G147" s="40"/>
      <c r="H147" s="25"/>
      <c r="I147" s="34"/>
      <c r="J147" s="36"/>
    </row>
    <row r="148" s="7" customFormat="1" ht="14.25" spans="1:10">
      <c r="A148" s="16">
        <v>146</v>
      </c>
      <c r="B148" s="17" t="s">
        <v>319</v>
      </c>
      <c r="C148" s="31" t="s">
        <v>12</v>
      </c>
      <c r="D148" s="18" t="s">
        <v>320</v>
      </c>
      <c r="E148" s="32">
        <f>VLOOKUP(D148,[1]Sheet1!$A$1:$C$213,3,0)</f>
        <v>15219597585</v>
      </c>
      <c r="F148" s="40"/>
      <c r="G148" s="40"/>
      <c r="H148" s="25"/>
      <c r="I148" s="34"/>
      <c r="J148" s="36"/>
    </row>
    <row r="149" s="7" customFormat="1" ht="14.25" spans="1:10">
      <c r="A149" s="16">
        <v>147</v>
      </c>
      <c r="B149" s="17" t="s">
        <v>321</v>
      </c>
      <c r="C149" s="31" t="s">
        <v>12</v>
      </c>
      <c r="D149" s="18" t="s">
        <v>322</v>
      </c>
      <c r="E149" s="32">
        <f>VLOOKUP(D149,[1]Sheet1!$A$1:$C$213,3,0)</f>
        <v>19984949368</v>
      </c>
      <c r="F149" s="40"/>
      <c r="G149" s="40"/>
      <c r="H149" s="25"/>
      <c r="I149" s="34"/>
      <c r="J149" s="36"/>
    </row>
    <row r="150" s="7" customFormat="1" ht="14.25" spans="1:10">
      <c r="A150" s="16">
        <v>148</v>
      </c>
      <c r="B150" s="17" t="s">
        <v>323</v>
      </c>
      <c r="C150" s="31" t="s">
        <v>12</v>
      </c>
      <c r="D150" s="18" t="s">
        <v>324</v>
      </c>
      <c r="E150" s="32">
        <f>VLOOKUP(D150,[1]Sheet1!$A$1:$C$213,3,0)</f>
        <v>15221569592</v>
      </c>
      <c r="F150" s="40"/>
      <c r="G150" s="40"/>
      <c r="H150" s="25"/>
      <c r="I150" s="34"/>
      <c r="J150" s="36"/>
    </row>
    <row r="151" s="7" customFormat="1" ht="14.25" spans="1:10">
      <c r="A151" s="16">
        <v>149</v>
      </c>
      <c r="B151" s="17" t="s">
        <v>325</v>
      </c>
      <c r="C151" s="31" t="s">
        <v>12</v>
      </c>
      <c r="D151" s="18" t="s">
        <v>326</v>
      </c>
      <c r="E151" s="32">
        <f>VLOOKUP(D151,[1]Sheet1!$A$1:$C$213,3,0)</f>
        <v>15366806288</v>
      </c>
      <c r="F151" s="42"/>
      <c r="G151" s="42"/>
      <c r="H151" s="27"/>
      <c r="I151" s="38"/>
      <c r="J151" s="37"/>
    </row>
    <row r="152" s="7" customFormat="1" ht="14.25" spans="1:10">
      <c r="A152" s="16">
        <v>150</v>
      </c>
      <c r="B152" s="17" t="s">
        <v>327</v>
      </c>
      <c r="C152" s="31" t="s">
        <v>12</v>
      </c>
      <c r="D152" s="18" t="s">
        <v>328</v>
      </c>
      <c r="E152" s="32">
        <f>VLOOKUP(D152,[1]Sheet1!$A$1:$C$213,3,0)</f>
        <v>13915371011</v>
      </c>
      <c r="F152" s="21" t="s">
        <v>329</v>
      </c>
      <c r="G152" s="39" t="s">
        <v>330</v>
      </c>
      <c r="H152" s="22">
        <v>13851897771</v>
      </c>
      <c r="I152" s="33" t="s">
        <v>16</v>
      </c>
      <c r="J152" s="35" t="s">
        <v>236</v>
      </c>
    </row>
    <row r="153" s="7" customFormat="1" ht="14.25" spans="1:10">
      <c r="A153" s="16">
        <v>151</v>
      </c>
      <c r="B153" s="17" t="s">
        <v>331</v>
      </c>
      <c r="C153" s="31" t="s">
        <v>12</v>
      </c>
      <c r="D153" s="18" t="s">
        <v>332</v>
      </c>
      <c r="E153" s="32">
        <f>VLOOKUP(D153,[1]Sheet1!$A$1:$C$213,3,0)</f>
        <v>13852658790</v>
      </c>
      <c r="F153" s="24"/>
      <c r="G153" s="40"/>
      <c r="H153" s="25"/>
      <c r="I153" s="34"/>
      <c r="J153" s="36"/>
    </row>
    <row r="154" s="7" customFormat="1" ht="14.25" spans="1:10">
      <c r="A154" s="16">
        <v>152</v>
      </c>
      <c r="B154" s="17" t="s">
        <v>333</v>
      </c>
      <c r="C154" s="31" t="s">
        <v>12</v>
      </c>
      <c r="D154" s="18" t="s">
        <v>334</v>
      </c>
      <c r="E154" s="32">
        <f>VLOOKUP(D154,[1]Sheet1!$A$1:$C$213,3,0)</f>
        <v>13865906366</v>
      </c>
      <c r="F154" s="24"/>
      <c r="G154" s="40"/>
      <c r="H154" s="25"/>
      <c r="I154" s="34"/>
      <c r="J154" s="36"/>
    </row>
    <row r="155" s="7" customFormat="1" ht="14.25" spans="1:10">
      <c r="A155" s="16">
        <v>153</v>
      </c>
      <c r="B155" s="17" t="s">
        <v>335</v>
      </c>
      <c r="C155" s="31" t="s">
        <v>12</v>
      </c>
      <c r="D155" s="18" t="s">
        <v>336</v>
      </c>
      <c r="E155" s="32">
        <f>VLOOKUP(D155,[1]Sheet1!$A$1:$C$213,3,0)</f>
        <v>17375310090</v>
      </c>
      <c r="F155" s="24"/>
      <c r="G155" s="40"/>
      <c r="H155" s="25"/>
      <c r="I155" s="34"/>
      <c r="J155" s="36"/>
    </row>
    <row r="156" s="7" customFormat="1" ht="14.25" spans="1:10">
      <c r="A156" s="16">
        <v>154</v>
      </c>
      <c r="B156" s="17" t="s">
        <v>337</v>
      </c>
      <c r="C156" s="31" t="s">
        <v>12</v>
      </c>
      <c r="D156" s="18" t="s">
        <v>338</v>
      </c>
      <c r="E156" s="32">
        <f>VLOOKUP(D156,[1]Sheet1!$A$1:$C$213,3,0)</f>
        <v>19930022977</v>
      </c>
      <c r="F156" s="24"/>
      <c r="G156" s="40"/>
      <c r="H156" s="25"/>
      <c r="I156" s="34"/>
      <c r="J156" s="36"/>
    </row>
    <row r="157" s="7" customFormat="1" ht="14.25" spans="1:10">
      <c r="A157" s="16">
        <v>155</v>
      </c>
      <c r="B157" s="17" t="s">
        <v>339</v>
      </c>
      <c r="C157" s="31" t="s">
        <v>12</v>
      </c>
      <c r="D157" s="18" t="s">
        <v>340</v>
      </c>
      <c r="E157" s="32">
        <f>VLOOKUP(D157,[1]Sheet1!$A$1:$C$213,3,0)</f>
        <v>18797164957</v>
      </c>
      <c r="F157" s="24"/>
      <c r="G157" s="40"/>
      <c r="H157" s="25"/>
      <c r="I157" s="34"/>
      <c r="J157" s="36"/>
    </row>
    <row r="158" s="7" customFormat="1" ht="14.25" spans="1:10">
      <c r="A158" s="16">
        <v>156</v>
      </c>
      <c r="B158" s="17" t="s">
        <v>341</v>
      </c>
      <c r="C158" s="31" t="s">
        <v>12</v>
      </c>
      <c r="D158" s="18" t="s">
        <v>342</v>
      </c>
      <c r="E158" s="32">
        <f>VLOOKUP(D158,[1]Sheet1!$A$1:$C$213,3,0)</f>
        <v>15655103960</v>
      </c>
      <c r="F158" s="24"/>
      <c r="G158" s="40"/>
      <c r="H158" s="25"/>
      <c r="I158" s="34"/>
      <c r="J158" s="36"/>
    </row>
    <row r="159" s="7" customFormat="1" ht="14.25" spans="1:10">
      <c r="A159" s="16">
        <v>157</v>
      </c>
      <c r="B159" s="17" t="s">
        <v>343</v>
      </c>
      <c r="C159" s="31" t="s">
        <v>12</v>
      </c>
      <c r="D159" s="18" t="s">
        <v>344</v>
      </c>
      <c r="E159" s="32">
        <f>VLOOKUP(D159,[1]Sheet1!$A$1:$C$213,3,0)</f>
        <v>13382446585</v>
      </c>
      <c r="F159" s="24"/>
      <c r="G159" s="40"/>
      <c r="H159" s="25"/>
      <c r="I159" s="34"/>
      <c r="J159" s="36"/>
    </row>
    <row r="160" s="7" customFormat="1" ht="14.25" spans="1:10">
      <c r="A160" s="16">
        <v>158</v>
      </c>
      <c r="B160" s="17" t="s">
        <v>345</v>
      </c>
      <c r="C160" s="31" t="s">
        <v>12</v>
      </c>
      <c r="D160" s="18" t="s">
        <v>346</v>
      </c>
      <c r="E160" s="32">
        <f>VLOOKUP(D160,[1]Sheet1!$A$1:$C$213,3,0)</f>
        <v>15052770902</v>
      </c>
      <c r="F160" s="24"/>
      <c r="G160" s="40"/>
      <c r="H160" s="25"/>
      <c r="I160" s="34"/>
      <c r="J160" s="36"/>
    </row>
    <row r="161" s="7" customFormat="1" ht="14.25" spans="1:10">
      <c r="A161" s="16">
        <v>159</v>
      </c>
      <c r="B161" s="17" t="s">
        <v>347</v>
      </c>
      <c r="C161" s="31" t="s">
        <v>12</v>
      </c>
      <c r="D161" s="18" t="s">
        <v>348</v>
      </c>
      <c r="E161" s="32">
        <f>VLOOKUP(D161,[1]Sheet1!$A$1:$C$213,3,0)</f>
        <v>18505653172</v>
      </c>
      <c r="F161" s="24"/>
      <c r="G161" s="40"/>
      <c r="H161" s="25"/>
      <c r="I161" s="34"/>
      <c r="J161" s="36"/>
    </row>
    <row r="162" s="7" customFormat="1" ht="14.25" spans="1:10">
      <c r="A162" s="16">
        <v>160</v>
      </c>
      <c r="B162" s="17" t="s">
        <v>349</v>
      </c>
      <c r="C162" s="31" t="s">
        <v>12</v>
      </c>
      <c r="D162" s="18" t="s">
        <v>350</v>
      </c>
      <c r="E162" s="32">
        <f>VLOOKUP(D162,[1]Sheet1!$A$1:$C$213,3,0)</f>
        <v>18252682508</v>
      </c>
      <c r="F162" s="24"/>
      <c r="G162" s="40"/>
      <c r="H162" s="25"/>
      <c r="I162" s="34"/>
      <c r="J162" s="36"/>
    </row>
    <row r="163" s="7" customFormat="1" ht="14.25" spans="1:10">
      <c r="A163" s="16">
        <v>161</v>
      </c>
      <c r="B163" s="17" t="s">
        <v>351</v>
      </c>
      <c r="C163" s="31" t="s">
        <v>12</v>
      </c>
      <c r="D163" s="18" t="s">
        <v>352</v>
      </c>
      <c r="E163" s="32">
        <f>VLOOKUP(D163,[1]Sheet1!$A$1:$C$213,3,0)</f>
        <v>17730116367</v>
      </c>
      <c r="F163" s="24"/>
      <c r="G163" s="40"/>
      <c r="H163" s="25"/>
      <c r="I163" s="34"/>
      <c r="J163" s="36"/>
    </row>
    <row r="164" s="7" customFormat="1" ht="14.25" spans="1:10">
      <c r="A164" s="16">
        <v>162</v>
      </c>
      <c r="B164" s="17" t="s">
        <v>353</v>
      </c>
      <c r="C164" s="31" t="s">
        <v>12</v>
      </c>
      <c r="D164" s="18" t="s">
        <v>354</v>
      </c>
      <c r="E164" s="32">
        <f>VLOOKUP(D164,[1]Sheet1!$A$1:$C$213,3,0)</f>
        <v>18018426409</v>
      </c>
      <c r="F164" s="24"/>
      <c r="G164" s="40"/>
      <c r="H164" s="25"/>
      <c r="I164" s="34"/>
      <c r="J164" s="36"/>
    </row>
    <row r="165" s="7" customFormat="1" ht="14.25" spans="1:10">
      <c r="A165" s="16">
        <v>163</v>
      </c>
      <c r="B165" s="17" t="s">
        <v>355</v>
      </c>
      <c r="C165" s="31" t="s">
        <v>12</v>
      </c>
      <c r="D165" s="18" t="s">
        <v>356</v>
      </c>
      <c r="E165" s="32">
        <f>VLOOKUP(D165,[1]Sheet1!$A$1:$C$213,3,0)</f>
        <v>15056191190</v>
      </c>
      <c r="F165" s="24"/>
      <c r="G165" s="40"/>
      <c r="H165" s="25"/>
      <c r="I165" s="34"/>
      <c r="J165" s="36"/>
    </row>
    <row r="166" s="7" customFormat="1" ht="14.25" spans="1:10">
      <c r="A166" s="16">
        <v>164</v>
      </c>
      <c r="B166" s="17" t="s">
        <v>357</v>
      </c>
      <c r="C166" s="31" t="s">
        <v>12</v>
      </c>
      <c r="D166" s="18" t="s">
        <v>358</v>
      </c>
      <c r="E166" s="32">
        <f>VLOOKUP(D166,[1]Sheet1!$A$1:$C$213,3,0)</f>
        <v>18787470954</v>
      </c>
      <c r="F166" s="24"/>
      <c r="G166" s="40"/>
      <c r="H166" s="25"/>
      <c r="I166" s="34"/>
      <c r="J166" s="36"/>
    </row>
    <row r="167" s="7" customFormat="1" ht="14.25" spans="1:10">
      <c r="A167" s="16">
        <v>165</v>
      </c>
      <c r="B167" s="17" t="s">
        <v>359</v>
      </c>
      <c r="C167" s="31" t="s">
        <v>12</v>
      </c>
      <c r="D167" s="18" t="s">
        <v>360</v>
      </c>
      <c r="E167" s="32">
        <f>VLOOKUP(D167,[1]Sheet1!$A$1:$C$213,3,0)</f>
        <v>18356760261</v>
      </c>
      <c r="F167" s="24"/>
      <c r="G167" s="40"/>
      <c r="H167" s="25"/>
      <c r="I167" s="34"/>
      <c r="J167" s="36"/>
    </row>
    <row r="168" s="7" customFormat="1" ht="14.25" spans="1:10">
      <c r="A168" s="16">
        <v>166</v>
      </c>
      <c r="B168" s="17" t="s">
        <v>361</v>
      </c>
      <c r="C168" s="31" t="s">
        <v>12</v>
      </c>
      <c r="D168" s="18" t="s">
        <v>362</v>
      </c>
      <c r="E168" s="32">
        <f>VLOOKUP(D168,[1]Sheet1!$A$1:$C$213,3,0)</f>
        <v>15105642311</v>
      </c>
      <c r="F168" s="24"/>
      <c r="G168" s="40"/>
      <c r="H168" s="25"/>
      <c r="I168" s="34"/>
      <c r="J168" s="36"/>
    </row>
    <row r="169" s="7" customFormat="1" ht="14.25" spans="1:10">
      <c r="A169" s="16">
        <v>167</v>
      </c>
      <c r="B169" s="17" t="s">
        <v>363</v>
      </c>
      <c r="C169" s="31" t="s">
        <v>12</v>
      </c>
      <c r="D169" s="18" t="s">
        <v>364</v>
      </c>
      <c r="E169" s="32">
        <f>VLOOKUP(D169,[1]Sheet1!$A$1:$C$213,3,0)</f>
        <v>15862034003</v>
      </c>
      <c r="F169" s="24"/>
      <c r="G169" s="40"/>
      <c r="H169" s="25"/>
      <c r="I169" s="34"/>
      <c r="J169" s="36"/>
    </row>
    <row r="170" s="7" customFormat="1" ht="14.25" spans="1:10">
      <c r="A170" s="16">
        <v>168</v>
      </c>
      <c r="B170" s="17" t="s">
        <v>365</v>
      </c>
      <c r="C170" s="31" t="s">
        <v>12</v>
      </c>
      <c r="D170" s="18" t="s">
        <v>366</v>
      </c>
      <c r="E170" s="32">
        <f>VLOOKUP(D170,[1]Sheet1!$A$1:$C$213,3,0)</f>
        <v>13376273288</v>
      </c>
      <c r="F170" s="24"/>
      <c r="G170" s="40"/>
      <c r="H170" s="25"/>
      <c r="I170" s="34"/>
      <c r="J170" s="36"/>
    </row>
    <row r="171" s="7" customFormat="1" ht="14.25" spans="1:10">
      <c r="A171" s="16">
        <v>169</v>
      </c>
      <c r="B171" s="17" t="s">
        <v>367</v>
      </c>
      <c r="C171" s="31" t="s">
        <v>12</v>
      </c>
      <c r="D171" s="18" t="s">
        <v>368</v>
      </c>
      <c r="E171" s="32">
        <f>VLOOKUP(D171,[1]Sheet1!$A$1:$C$213,3,0)</f>
        <v>17312898366</v>
      </c>
      <c r="F171" s="24"/>
      <c r="G171" s="40"/>
      <c r="H171" s="25"/>
      <c r="I171" s="34"/>
      <c r="J171" s="36"/>
    </row>
    <row r="172" s="7" customFormat="1" ht="14.25" spans="1:10">
      <c r="A172" s="16">
        <v>170</v>
      </c>
      <c r="B172" s="17" t="s">
        <v>369</v>
      </c>
      <c r="C172" s="31" t="s">
        <v>12</v>
      </c>
      <c r="D172" s="18" t="s">
        <v>370</v>
      </c>
      <c r="E172" s="32">
        <f>VLOOKUP(D172,[1]Sheet1!$A$1:$C$213,3,0)</f>
        <v>18756248172</v>
      </c>
      <c r="F172" s="24"/>
      <c r="G172" s="40"/>
      <c r="H172" s="25"/>
      <c r="I172" s="34"/>
      <c r="J172" s="36"/>
    </row>
    <row r="173" s="7" customFormat="1" ht="14.25" spans="1:10">
      <c r="A173" s="16">
        <v>171</v>
      </c>
      <c r="B173" s="17" t="s">
        <v>371</v>
      </c>
      <c r="C173" s="31" t="s">
        <v>12</v>
      </c>
      <c r="D173" s="18" t="s">
        <v>372</v>
      </c>
      <c r="E173" s="32">
        <f>VLOOKUP(D173,[1]Sheet1!$A$1:$C$213,3,0)</f>
        <v>18725596312</v>
      </c>
      <c r="F173" s="24"/>
      <c r="G173" s="42"/>
      <c r="H173" s="27"/>
      <c r="I173" s="38"/>
      <c r="J173" s="37"/>
    </row>
    <row r="174" s="6" customFormat="1" ht="14.25" spans="1:10">
      <c r="A174" s="16">
        <v>172</v>
      </c>
      <c r="B174" s="17" t="s">
        <v>373</v>
      </c>
      <c r="C174" s="16" t="s">
        <v>12</v>
      </c>
      <c r="D174" s="18" t="s">
        <v>374</v>
      </c>
      <c r="E174" s="19">
        <f>VLOOKUP(D174,[1]Sheet1!$A$1:$C$213,3,0)</f>
        <v>16651705411</v>
      </c>
      <c r="F174" s="21" t="s">
        <v>375</v>
      </c>
      <c r="G174" s="21" t="s">
        <v>376</v>
      </c>
      <c r="H174" s="22">
        <v>18951892776</v>
      </c>
      <c r="I174" s="21" t="s">
        <v>16</v>
      </c>
      <c r="J174" s="35" t="s">
        <v>236</v>
      </c>
    </row>
    <row r="175" s="6" customFormat="1" ht="14.25" spans="1:10">
      <c r="A175" s="16">
        <v>173</v>
      </c>
      <c r="B175" s="17" t="s">
        <v>377</v>
      </c>
      <c r="C175" s="16" t="s">
        <v>12</v>
      </c>
      <c r="D175" s="18" t="s">
        <v>378</v>
      </c>
      <c r="E175" s="19">
        <f>VLOOKUP(D175,[1]Sheet1!$A$1:$C$213,3,0)</f>
        <v>15722597278</v>
      </c>
      <c r="F175" s="24"/>
      <c r="G175" s="24"/>
      <c r="H175" s="25"/>
      <c r="I175" s="24"/>
      <c r="J175" s="36"/>
    </row>
    <row r="176" s="6" customFormat="1" ht="14.25" spans="1:10">
      <c r="A176" s="16">
        <v>174</v>
      </c>
      <c r="B176" s="17" t="s">
        <v>379</v>
      </c>
      <c r="C176" s="16" t="s">
        <v>12</v>
      </c>
      <c r="D176" s="18" t="s">
        <v>380</v>
      </c>
      <c r="E176" s="19">
        <f>VLOOKUP(D176,[1]Sheet1!$A$1:$C$213,3,0)</f>
        <v>15212573321</v>
      </c>
      <c r="F176" s="24"/>
      <c r="G176" s="24"/>
      <c r="H176" s="25"/>
      <c r="I176" s="24"/>
      <c r="J176" s="36"/>
    </row>
    <row r="177" s="6" customFormat="1" ht="14.25" spans="1:10">
      <c r="A177" s="16">
        <v>175</v>
      </c>
      <c r="B177" s="17" t="s">
        <v>381</v>
      </c>
      <c r="C177" s="16" t="s">
        <v>12</v>
      </c>
      <c r="D177" s="18" t="s">
        <v>382</v>
      </c>
      <c r="E177" s="19">
        <f>VLOOKUP(D177,[1]Sheet1!$A$1:$C$213,3,0)</f>
        <v>18656983900</v>
      </c>
      <c r="F177" s="24"/>
      <c r="G177" s="24"/>
      <c r="H177" s="25"/>
      <c r="I177" s="24"/>
      <c r="J177" s="36"/>
    </row>
    <row r="178" s="6" customFormat="1" ht="14.25" spans="1:10">
      <c r="A178" s="16">
        <v>176</v>
      </c>
      <c r="B178" s="17" t="s">
        <v>383</v>
      </c>
      <c r="C178" s="16" t="s">
        <v>12</v>
      </c>
      <c r="D178" s="18" t="s">
        <v>384</v>
      </c>
      <c r="E178" s="19">
        <f>VLOOKUP(D178,[1]Sheet1!$A$1:$C$213,3,0)</f>
        <v>13083391282</v>
      </c>
      <c r="F178" s="24"/>
      <c r="G178" s="24"/>
      <c r="H178" s="25"/>
      <c r="I178" s="24"/>
      <c r="J178" s="36"/>
    </row>
    <row r="179" s="6" customFormat="1" ht="14.25" spans="1:10">
      <c r="A179" s="16">
        <v>177</v>
      </c>
      <c r="B179" s="17" t="s">
        <v>385</v>
      </c>
      <c r="C179" s="16" t="s">
        <v>12</v>
      </c>
      <c r="D179" s="18" t="s">
        <v>386</v>
      </c>
      <c r="E179" s="19">
        <f>VLOOKUP(D179,[1]Sheet1!$A$1:$C$213,3,0)</f>
        <v>18860864977</v>
      </c>
      <c r="F179" s="24"/>
      <c r="G179" s="24"/>
      <c r="H179" s="25"/>
      <c r="I179" s="24"/>
      <c r="J179" s="36"/>
    </row>
    <row r="180" s="6" customFormat="1" ht="14.25" spans="1:10">
      <c r="A180" s="16">
        <v>178</v>
      </c>
      <c r="B180" s="17" t="s">
        <v>387</v>
      </c>
      <c r="C180" s="16" t="s">
        <v>12</v>
      </c>
      <c r="D180" s="18" t="s">
        <v>388</v>
      </c>
      <c r="E180" s="19">
        <f>VLOOKUP(D180,[1]Sheet1!$A$1:$C$213,3,0)</f>
        <v>13588971153</v>
      </c>
      <c r="F180" s="24"/>
      <c r="G180" s="24"/>
      <c r="H180" s="25"/>
      <c r="I180" s="24"/>
      <c r="J180" s="36"/>
    </row>
    <row r="181" s="6" customFormat="1" ht="14.25" spans="1:10">
      <c r="A181" s="16">
        <v>179</v>
      </c>
      <c r="B181" s="17" t="s">
        <v>389</v>
      </c>
      <c r="C181" s="16" t="s">
        <v>12</v>
      </c>
      <c r="D181" s="18" t="s">
        <v>390</v>
      </c>
      <c r="E181" s="19">
        <f>VLOOKUP(D181,[1]Sheet1!$A$1:$C$213,3,0)</f>
        <v>17330624096</v>
      </c>
      <c r="F181" s="24"/>
      <c r="G181" s="24"/>
      <c r="H181" s="25"/>
      <c r="I181" s="24"/>
      <c r="J181" s="36"/>
    </row>
    <row r="182" s="6" customFormat="1" ht="14.25" spans="1:10">
      <c r="A182" s="16">
        <v>180</v>
      </c>
      <c r="B182" s="17" t="s">
        <v>391</v>
      </c>
      <c r="C182" s="16" t="s">
        <v>12</v>
      </c>
      <c r="D182" s="18" t="s">
        <v>392</v>
      </c>
      <c r="E182" s="19">
        <f>VLOOKUP(D182,[1]Sheet1!$A$1:$C$213,3,0)</f>
        <v>17851096680</v>
      </c>
      <c r="F182" s="24"/>
      <c r="G182" s="24"/>
      <c r="H182" s="25"/>
      <c r="I182" s="24"/>
      <c r="J182" s="36"/>
    </row>
    <row r="183" s="6" customFormat="1" ht="14.25" spans="1:10">
      <c r="A183" s="16">
        <v>181</v>
      </c>
      <c r="B183" s="17" t="s">
        <v>393</v>
      </c>
      <c r="C183" s="16" t="s">
        <v>12</v>
      </c>
      <c r="D183" s="18" t="s">
        <v>394</v>
      </c>
      <c r="E183" s="19">
        <f>VLOOKUP(D183,[1]Sheet1!$A$1:$C$213,3,0)</f>
        <v>18405610705</v>
      </c>
      <c r="F183" s="24"/>
      <c r="G183" s="24"/>
      <c r="H183" s="25"/>
      <c r="I183" s="24"/>
      <c r="J183" s="36"/>
    </row>
    <row r="184" s="6" customFormat="1" ht="14.25" spans="1:10">
      <c r="A184" s="16">
        <v>182</v>
      </c>
      <c r="B184" s="17" t="s">
        <v>395</v>
      </c>
      <c r="C184" s="16" t="s">
        <v>12</v>
      </c>
      <c r="D184" s="18" t="s">
        <v>396</v>
      </c>
      <c r="E184" s="19">
        <f>VLOOKUP(D184,[1]Sheet1!$A$1:$C$213,3,0)</f>
        <v>17625995494</v>
      </c>
      <c r="F184" s="24"/>
      <c r="G184" s="24"/>
      <c r="H184" s="25"/>
      <c r="I184" s="24"/>
      <c r="J184" s="36"/>
    </row>
    <row r="185" s="6" customFormat="1" ht="14.25" spans="1:10">
      <c r="A185" s="16">
        <v>183</v>
      </c>
      <c r="B185" s="17" t="s">
        <v>397</v>
      </c>
      <c r="C185" s="16" t="s">
        <v>12</v>
      </c>
      <c r="D185" s="18" t="s">
        <v>398</v>
      </c>
      <c r="E185" s="19">
        <f>VLOOKUP(D185,[1]Sheet1!$A$1:$C$213,3,0)</f>
        <v>13155129786</v>
      </c>
      <c r="F185" s="24"/>
      <c r="G185" s="24"/>
      <c r="H185" s="25"/>
      <c r="I185" s="24"/>
      <c r="J185" s="36"/>
    </row>
    <row r="186" s="6" customFormat="1" ht="14.25" spans="1:10">
      <c r="A186" s="16">
        <v>184</v>
      </c>
      <c r="B186" s="17" t="s">
        <v>399</v>
      </c>
      <c r="C186" s="16" t="s">
        <v>12</v>
      </c>
      <c r="D186" s="18" t="s">
        <v>400</v>
      </c>
      <c r="E186" s="19">
        <f>VLOOKUP(D186,[1]Sheet1!$A$1:$C$213,3,0)</f>
        <v>15358360871</v>
      </c>
      <c r="F186" s="24"/>
      <c r="G186" s="24"/>
      <c r="H186" s="25"/>
      <c r="I186" s="24"/>
      <c r="J186" s="36"/>
    </row>
    <row r="187" s="6" customFormat="1" ht="14.25" spans="1:10">
      <c r="A187" s="16">
        <v>185</v>
      </c>
      <c r="B187" s="17" t="s">
        <v>401</v>
      </c>
      <c r="C187" s="16" t="s">
        <v>12</v>
      </c>
      <c r="D187" s="18" t="s">
        <v>402</v>
      </c>
      <c r="E187" s="19">
        <f>VLOOKUP(D187,[1]Sheet1!$A$1:$C$213,3,0)</f>
        <v>18656177613</v>
      </c>
      <c r="F187" s="24"/>
      <c r="G187" s="24"/>
      <c r="H187" s="25"/>
      <c r="I187" s="24"/>
      <c r="J187" s="36"/>
    </row>
    <row r="188" s="6" customFormat="1" ht="14.25" spans="1:10">
      <c r="A188" s="16">
        <v>186</v>
      </c>
      <c r="B188" s="17" t="s">
        <v>403</v>
      </c>
      <c r="C188" s="16" t="s">
        <v>12</v>
      </c>
      <c r="D188" s="18" t="s">
        <v>404</v>
      </c>
      <c r="E188" s="19">
        <f>VLOOKUP(D188,[1]Sheet1!$A$1:$C$213,3,0)</f>
        <v>18502581935</v>
      </c>
      <c r="F188" s="24"/>
      <c r="G188" s="24"/>
      <c r="H188" s="25"/>
      <c r="I188" s="24"/>
      <c r="J188" s="36"/>
    </row>
    <row r="189" s="6" customFormat="1" ht="14.25" spans="1:10">
      <c r="A189" s="16">
        <v>187</v>
      </c>
      <c r="B189" s="17" t="s">
        <v>405</v>
      </c>
      <c r="C189" s="16" t="s">
        <v>12</v>
      </c>
      <c r="D189" s="18" t="s">
        <v>406</v>
      </c>
      <c r="E189" s="19">
        <f>VLOOKUP(D189,[1]Sheet1!$A$1:$C$213,3,0)</f>
        <v>18151973288</v>
      </c>
      <c r="F189" s="24"/>
      <c r="G189" s="24"/>
      <c r="H189" s="25"/>
      <c r="I189" s="24"/>
      <c r="J189" s="36"/>
    </row>
    <row r="190" s="6" customFormat="1" ht="14.25" spans="1:10">
      <c r="A190" s="16">
        <v>188</v>
      </c>
      <c r="B190" s="17" t="s">
        <v>407</v>
      </c>
      <c r="C190" s="16" t="s">
        <v>12</v>
      </c>
      <c r="D190" s="18" t="s">
        <v>408</v>
      </c>
      <c r="E190" s="19">
        <f>VLOOKUP(D190,[1]Sheet1!$A$1:$C$213,3,0)</f>
        <v>17315083266</v>
      </c>
      <c r="F190" s="24"/>
      <c r="G190" s="24"/>
      <c r="H190" s="25"/>
      <c r="I190" s="24"/>
      <c r="J190" s="36"/>
    </row>
    <row r="191" s="6" customFormat="1" ht="14.25" spans="1:10">
      <c r="A191" s="16">
        <v>189</v>
      </c>
      <c r="B191" s="17" t="s">
        <v>409</v>
      </c>
      <c r="C191" s="16" t="s">
        <v>12</v>
      </c>
      <c r="D191" s="18" t="s">
        <v>410</v>
      </c>
      <c r="E191" s="19">
        <f>VLOOKUP(D191,[1]Sheet1!$A$1:$C$213,3,0)</f>
        <v>18505616597</v>
      </c>
      <c r="F191" s="24"/>
      <c r="G191" s="24"/>
      <c r="H191" s="25"/>
      <c r="I191" s="24"/>
      <c r="J191" s="36"/>
    </row>
    <row r="192" s="6" customFormat="1" ht="14.25" spans="1:10">
      <c r="A192" s="16">
        <v>190</v>
      </c>
      <c r="B192" s="17" t="s">
        <v>411</v>
      </c>
      <c r="C192" s="16" t="s">
        <v>12</v>
      </c>
      <c r="D192" s="18" t="s">
        <v>412</v>
      </c>
      <c r="E192" s="19">
        <f>VLOOKUP(D192,[1]Sheet1!$A$1:$C$213,3,0)</f>
        <v>14799051471</v>
      </c>
      <c r="F192" s="24"/>
      <c r="G192" s="24"/>
      <c r="H192" s="25"/>
      <c r="I192" s="24"/>
      <c r="J192" s="36"/>
    </row>
    <row r="193" s="6" customFormat="1" ht="14.25" spans="1:10">
      <c r="A193" s="16">
        <v>191</v>
      </c>
      <c r="B193" s="17" t="s">
        <v>413</v>
      </c>
      <c r="C193" s="16" t="s">
        <v>12</v>
      </c>
      <c r="D193" s="18" t="s">
        <v>414</v>
      </c>
      <c r="E193" s="19">
        <f>VLOOKUP(D193,[1]Sheet1!$A$1:$C$213,3,0)</f>
        <v>15952568208</v>
      </c>
      <c r="F193" s="24"/>
      <c r="G193" s="24"/>
      <c r="H193" s="25"/>
      <c r="I193" s="24"/>
      <c r="J193" s="36"/>
    </row>
    <row r="194" s="6" customFormat="1" ht="14.25" spans="1:10">
      <c r="A194" s="16">
        <v>192</v>
      </c>
      <c r="B194" s="17" t="s">
        <v>415</v>
      </c>
      <c r="C194" s="16" t="s">
        <v>12</v>
      </c>
      <c r="D194" s="18" t="s">
        <v>416</v>
      </c>
      <c r="E194" s="19">
        <f>VLOOKUP(D194,[1]Sheet1!$A$1:$C$213,3,0)</f>
        <v>15755995539</v>
      </c>
      <c r="F194" s="24"/>
      <c r="G194" s="26"/>
      <c r="H194" s="27"/>
      <c r="I194" s="26"/>
      <c r="J194" s="37"/>
    </row>
    <row r="195" s="7" customFormat="1" ht="14.25" spans="1:10">
      <c r="A195" s="16">
        <v>193</v>
      </c>
      <c r="B195" s="17" t="s">
        <v>417</v>
      </c>
      <c r="C195" s="31" t="s">
        <v>12</v>
      </c>
      <c r="D195" s="18" t="s">
        <v>418</v>
      </c>
      <c r="E195" s="32">
        <f>VLOOKUP(D195,[1]Sheet1!$A$1:$C$213,3,0)</f>
        <v>17355363618</v>
      </c>
      <c r="F195" s="21" t="s">
        <v>419</v>
      </c>
      <c r="G195" s="21" t="s">
        <v>420</v>
      </c>
      <c r="H195" s="22">
        <v>13915962832</v>
      </c>
      <c r="I195" s="33" t="s">
        <v>16</v>
      </c>
      <c r="J195" s="35" t="s">
        <v>236</v>
      </c>
    </row>
    <row r="196" s="7" customFormat="1" ht="14.25" spans="1:10">
      <c r="A196" s="16">
        <v>194</v>
      </c>
      <c r="B196" s="17" t="s">
        <v>421</v>
      </c>
      <c r="C196" s="31" t="s">
        <v>12</v>
      </c>
      <c r="D196" s="18" t="s">
        <v>422</v>
      </c>
      <c r="E196" s="32">
        <f>VLOOKUP(D196,[1]Sheet1!$A$1:$C$213,3,0)</f>
        <v>15195660550</v>
      </c>
      <c r="F196" s="24"/>
      <c r="G196" s="24"/>
      <c r="H196" s="25"/>
      <c r="I196" s="34"/>
      <c r="J196" s="36"/>
    </row>
    <row r="197" s="7" customFormat="1" ht="14.25" spans="1:10">
      <c r="A197" s="16">
        <v>195</v>
      </c>
      <c r="B197" s="17" t="s">
        <v>423</v>
      </c>
      <c r="C197" s="31" t="s">
        <v>12</v>
      </c>
      <c r="D197" s="18" t="s">
        <v>424</v>
      </c>
      <c r="E197" s="32">
        <f>VLOOKUP(D197,[1]Sheet1!$A$1:$C$213,3,0)</f>
        <v>13865027317</v>
      </c>
      <c r="F197" s="24"/>
      <c r="G197" s="24"/>
      <c r="H197" s="25"/>
      <c r="I197" s="34"/>
      <c r="J197" s="36"/>
    </row>
    <row r="198" s="7" customFormat="1" ht="14.25" spans="1:10">
      <c r="A198" s="16">
        <v>196</v>
      </c>
      <c r="B198" s="17" t="s">
        <v>425</v>
      </c>
      <c r="C198" s="31" t="s">
        <v>12</v>
      </c>
      <c r="D198" s="18" t="s">
        <v>426</v>
      </c>
      <c r="E198" s="32">
        <f>VLOOKUP(D198,[1]Sheet1!$A$1:$C$213,3,0)</f>
        <v>15255836683</v>
      </c>
      <c r="F198" s="24"/>
      <c r="G198" s="24"/>
      <c r="H198" s="25"/>
      <c r="I198" s="34"/>
      <c r="J198" s="36"/>
    </row>
    <row r="199" s="7" customFormat="1" ht="14.25" spans="1:10">
      <c r="A199" s="16">
        <v>197</v>
      </c>
      <c r="B199" s="17" t="s">
        <v>427</v>
      </c>
      <c r="C199" s="31" t="s">
        <v>12</v>
      </c>
      <c r="D199" s="18" t="s">
        <v>428</v>
      </c>
      <c r="E199" s="32">
        <f>VLOOKUP(D199,[1]Sheet1!$A$1:$C$213,3,0)</f>
        <v>17551789729</v>
      </c>
      <c r="F199" s="24"/>
      <c r="G199" s="24"/>
      <c r="H199" s="25"/>
      <c r="I199" s="34"/>
      <c r="J199" s="36"/>
    </row>
    <row r="200" s="7" customFormat="1" ht="14.25" spans="1:10">
      <c r="A200" s="16">
        <v>198</v>
      </c>
      <c r="B200" s="17" t="s">
        <v>429</v>
      </c>
      <c r="C200" s="31" t="s">
        <v>12</v>
      </c>
      <c r="D200" s="18" t="s">
        <v>430</v>
      </c>
      <c r="E200" s="32">
        <f>VLOOKUP(D200,[1]Sheet1!$A$1:$C$213,3,0)</f>
        <v>18751852847</v>
      </c>
      <c r="F200" s="24"/>
      <c r="G200" s="24"/>
      <c r="H200" s="25"/>
      <c r="I200" s="34"/>
      <c r="J200" s="36"/>
    </row>
    <row r="201" s="7" customFormat="1" ht="14.25" spans="1:10">
      <c r="A201" s="16">
        <v>199</v>
      </c>
      <c r="B201" s="17" t="s">
        <v>431</v>
      </c>
      <c r="C201" s="31" t="s">
        <v>12</v>
      </c>
      <c r="D201" s="18" t="s">
        <v>432</v>
      </c>
      <c r="E201" s="32">
        <f>VLOOKUP(D201,[1]Sheet1!$A$1:$C$213,3,0)</f>
        <v>13002595322</v>
      </c>
      <c r="F201" s="24"/>
      <c r="G201" s="24"/>
      <c r="H201" s="25"/>
      <c r="I201" s="34"/>
      <c r="J201" s="36"/>
    </row>
    <row r="202" s="7" customFormat="1" ht="14.25" spans="1:10">
      <c r="A202" s="16">
        <v>200</v>
      </c>
      <c r="B202" s="17" t="s">
        <v>433</v>
      </c>
      <c r="C202" s="31" t="s">
        <v>12</v>
      </c>
      <c r="D202" s="18" t="s">
        <v>434</v>
      </c>
      <c r="E202" s="32">
        <f>VLOOKUP(D202,[1]Sheet1!$A$1:$C$213,3,0)</f>
        <v>18356971520</v>
      </c>
      <c r="F202" s="24"/>
      <c r="G202" s="24"/>
      <c r="H202" s="25"/>
      <c r="I202" s="34"/>
      <c r="J202" s="36"/>
    </row>
    <row r="203" s="7" customFormat="1" ht="14.25" spans="1:10">
      <c r="A203" s="16">
        <v>201</v>
      </c>
      <c r="B203" s="17" t="s">
        <v>435</v>
      </c>
      <c r="C203" s="31" t="s">
        <v>12</v>
      </c>
      <c r="D203" s="18" t="s">
        <v>436</v>
      </c>
      <c r="E203" s="32">
        <f>VLOOKUP(D203,[1]Sheet1!$A$1:$C$213,3,0)</f>
        <v>15861116828</v>
      </c>
      <c r="F203" s="24"/>
      <c r="G203" s="24"/>
      <c r="H203" s="25"/>
      <c r="I203" s="34"/>
      <c r="J203" s="36"/>
    </row>
    <row r="204" s="7" customFormat="1" ht="14.25" spans="1:10">
      <c r="A204" s="16">
        <v>202</v>
      </c>
      <c r="B204" s="17" t="s">
        <v>437</v>
      </c>
      <c r="C204" s="31" t="s">
        <v>12</v>
      </c>
      <c r="D204" s="18" t="s">
        <v>438</v>
      </c>
      <c r="E204" s="32">
        <f>VLOOKUP(D204,[1]Sheet1!$A$1:$C$213,3,0)</f>
        <v>15900588717</v>
      </c>
      <c r="F204" s="24"/>
      <c r="G204" s="24"/>
      <c r="H204" s="25"/>
      <c r="I204" s="34"/>
      <c r="J204" s="36"/>
    </row>
    <row r="205" s="7" customFormat="1" ht="14.25" spans="1:10">
      <c r="A205" s="16">
        <v>203</v>
      </c>
      <c r="B205" s="17" t="s">
        <v>439</v>
      </c>
      <c r="C205" s="31" t="s">
        <v>12</v>
      </c>
      <c r="D205" s="18" t="s">
        <v>440</v>
      </c>
      <c r="E205" s="32">
        <f>VLOOKUP(D205,[1]Sheet1!$A$1:$C$213,3,0)</f>
        <v>13023525362</v>
      </c>
      <c r="F205" s="24"/>
      <c r="G205" s="24"/>
      <c r="H205" s="25"/>
      <c r="I205" s="34"/>
      <c r="J205" s="36"/>
    </row>
    <row r="206" s="7" customFormat="1" ht="14.25" spans="1:10">
      <c r="A206" s="16">
        <v>204</v>
      </c>
      <c r="B206" s="17" t="s">
        <v>441</v>
      </c>
      <c r="C206" s="31" t="s">
        <v>12</v>
      </c>
      <c r="D206" s="18" t="s">
        <v>442</v>
      </c>
      <c r="E206" s="32">
        <f>VLOOKUP(D206,[1]Sheet1!$A$1:$C$213,3,0)</f>
        <v>18251228819</v>
      </c>
      <c r="F206" s="24"/>
      <c r="G206" s="24"/>
      <c r="H206" s="25"/>
      <c r="I206" s="34"/>
      <c r="J206" s="36"/>
    </row>
    <row r="207" s="7" customFormat="1" ht="14.25" spans="1:10">
      <c r="A207" s="16">
        <v>205</v>
      </c>
      <c r="B207" s="17" t="s">
        <v>443</v>
      </c>
      <c r="C207" s="31" t="s">
        <v>12</v>
      </c>
      <c r="D207" s="18" t="s">
        <v>444</v>
      </c>
      <c r="E207" s="32">
        <f>VLOOKUP(D207,[1]Sheet1!$A$1:$C$213,3,0)</f>
        <v>18252676566</v>
      </c>
      <c r="F207" s="24"/>
      <c r="G207" s="24"/>
      <c r="H207" s="25"/>
      <c r="I207" s="34"/>
      <c r="J207" s="36"/>
    </row>
    <row r="208" s="7" customFormat="1" ht="14.25" spans="1:10">
      <c r="A208" s="16">
        <v>206</v>
      </c>
      <c r="B208" s="17" t="s">
        <v>445</v>
      </c>
      <c r="C208" s="31" t="s">
        <v>12</v>
      </c>
      <c r="D208" s="18" t="s">
        <v>446</v>
      </c>
      <c r="E208" s="32">
        <f>VLOOKUP(D208,[1]Sheet1!$A$1:$C$213,3,0)</f>
        <v>18256511726</v>
      </c>
      <c r="F208" s="24"/>
      <c r="G208" s="24"/>
      <c r="H208" s="25"/>
      <c r="I208" s="34"/>
      <c r="J208" s="36"/>
    </row>
    <row r="209" s="7" customFormat="1" ht="14.25" spans="1:10">
      <c r="A209" s="16">
        <v>207</v>
      </c>
      <c r="B209" s="17" t="s">
        <v>447</v>
      </c>
      <c r="C209" s="31" t="s">
        <v>12</v>
      </c>
      <c r="D209" s="18" t="s">
        <v>448</v>
      </c>
      <c r="E209" s="32">
        <f>VLOOKUP(D209,[1]Sheet1!$A$1:$C$213,3,0)</f>
        <v>15357886689</v>
      </c>
      <c r="F209" s="24"/>
      <c r="G209" s="24"/>
      <c r="H209" s="25"/>
      <c r="I209" s="34"/>
      <c r="J209" s="36"/>
    </row>
    <row r="210" s="7" customFormat="1" ht="14.25" spans="1:10">
      <c r="A210" s="16">
        <v>208</v>
      </c>
      <c r="B210" s="17" t="s">
        <v>449</v>
      </c>
      <c r="C210" s="31" t="s">
        <v>12</v>
      </c>
      <c r="D210" s="18" t="s">
        <v>450</v>
      </c>
      <c r="E210" s="32">
        <f>VLOOKUP(D210,[1]Sheet1!$A$1:$C$213,3,0)</f>
        <v>19941741585</v>
      </c>
      <c r="F210" s="24"/>
      <c r="G210" s="24"/>
      <c r="H210" s="25"/>
      <c r="I210" s="34"/>
      <c r="J210" s="36"/>
    </row>
    <row r="211" s="7" customFormat="1" ht="14.25" spans="1:10">
      <c r="A211" s="16">
        <v>209</v>
      </c>
      <c r="B211" s="17" t="s">
        <v>451</v>
      </c>
      <c r="C211" s="31" t="s">
        <v>12</v>
      </c>
      <c r="D211" s="18" t="s">
        <v>452</v>
      </c>
      <c r="E211" s="32">
        <f>VLOOKUP(D211,[1]Sheet1!$A$1:$C$213,3,0)</f>
        <v>15335006988</v>
      </c>
      <c r="F211" s="24"/>
      <c r="G211" s="24"/>
      <c r="H211" s="25"/>
      <c r="I211" s="34"/>
      <c r="J211" s="36"/>
    </row>
    <row r="212" s="7" customFormat="1" ht="14.25" spans="1:10">
      <c r="A212" s="16">
        <v>210</v>
      </c>
      <c r="B212" s="17" t="s">
        <v>453</v>
      </c>
      <c r="C212" s="31" t="s">
        <v>12</v>
      </c>
      <c r="D212" s="18" t="s">
        <v>454</v>
      </c>
      <c r="E212" s="32">
        <f>VLOOKUP(D212,[1]Sheet1!$A$1:$C$213,3,0)</f>
        <v>17625114650</v>
      </c>
      <c r="F212" s="24"/>
      <c r="G212" s="24"/>
      <c r="H212" s="25"/>
      <c r="I212" s="34"/>
      <c r="J212" s="36"/>
    </row>
    <row r="213" s="7" customFormat="1" ht="14.25" spans="1:10">
      <c r="A213" s="16">
        <v>211</v>
      </c>
      <c r="B213" s="17" t="s">
        <v>455</v>
      </c>
      <c r="C213" s="31" t="s">
        <v>12</v>
      </c>
      <c r="D213" s="18" t="s">
        <v>456</v>
      </c>
      <c r="E213" s="32">
        <f>VLOOKUP(D213,[1]Sheet1!$A$1:$C$213,3,0)</f>
        <v>18014772721</v>
      </c>
      <c r="F213" s="24"/>
      <c r="G213" s="24"/>
      <c r="H213" s="25"/>
      <c r="I213" s="34"/>
      <c r="J213" s="36"/>
    </row>
    <row r="214" s="7" customFormat="1" ht="14.25" spans="1:10">
      <c r="A214" s="16">
        <v>212</v>
      </c>
      <c r="B214" s="17" t="s">
        <v>457</v>
      </c>
      <c r="C214" s="31" t="s">
        <v>12</v>
      </c>
      <c r="D214" s="18" t="s">
        <v>458</v>
      </c>
      <c r="E214" s="32">
        <f>VLOOKUP(D214,[1]Sheet1!$A$1:$C$213,3,0)</f>
        <v>17301535199</v>
      </c>
      <c r="F214" s="24"/>
      <c r="G214" s="24"/>
      <c r="H214" s="25"/>
      <c r="I214" s="34"/>
      <c r="J214" s="36"/>
    </row>
    <row r="215" s="7" customFormat="1" ht="14.25" spans="1:10">
      <c r="A215" s="16">
        <v>213</v>
      </c>
      <c r="B215" s="17" t="s">
        <v>459</v>
      </c>
      <c r="C215" s="31" t="s">
        <v>12</v>
      </c>
      <c r="D215" s="18" t="s">
        <v>460</v>
      </c>
      <c r="E215" s="32">
        <f>VLOOKUP(D215,[1]Sheet1!$A$1:$C$213,3,0)</f>
        <v>18360999231</v>
      </c>
      <c r="F215" s="26"/>
      <c r="G215" s="26"/>
      <c r="H215" s="27"/>
      <c r="I215" s="38"/>
      <c r="J215" s="37"/>
    </row>
    <row r="216" spans="1:10">
      <c r="A216" s="44"/>
      <c r="B216" s="45"/>
      <c r="C216" s="44"/>
      <c r="D216" s="44"/>
      <c r="E216" s="46"/>
      <c r="F216" s="47"/>
      <c r="G216" s="44"/>
      <c r="H216" s="47"/>
      <c r="I216" s="44"/>
      <c r="J216" s="48"/>
    </row>
    <row r="217" spans="1:10">
      <c r="A217" s="44"/>
      <c r="B217" s="45"/>
      <c r="C217" s="44"/>
      <c r="D217" s="44"/>
      <c r="E217" s="46"/>
      <c r="F217" s="47"/>
      <c r="G217" s="44"/>
      <c r="H217" s="47"/>
      <c r="I217" s="44"/>
      <c r="J217" s="48"/>
    </row>
    <row r="218" spans="1:10">
      <c r="A218" s="44"/>
      <c r="B218" s="45"/>
      <c r="C218" s="44"/>
      <c r="D218" s="44"/>
      <c r="E218" s="46"/>
      <c r="F218" s="47"/>
      <c r="G218" s="44"/>
      <c r="H218" s="47"/>
      <c r="I218" s="44"/>
      <c r="J218" s="48"/>
    </row>
    <row r="219" spans="1:10">
      <c r="A219" s="44"/>
      <c r="B219" s="45"/>
      <c r="C219" s="44"/>
      <c r="D219" s="44"/>
      <c r="E219" s="46"/>
      <c r="F219" s="47"/>
      <c r="G219" s="44"/>
      <c r="H219" s="47"/>
      <c r="I219" s="44"/>
      <c r="J219" s="48"/>
    </row>
    <row r="220" spans="5:5">
      <c r="E220" s="46"/>
    </row>
    <row r="221" spans="5:5">
      <c r="E221" s="46"/>
    </row>
    <row r="222" spans="5:5">
      <c r="E222" s="46"/>
    </row>
    <row r="223" spans="5:5">
      <c r="E223" s="46"/>
    </row>
    <row r="224" spans="5:5">
      <c r="E224" s="46"/>
    </row>
    <row r="225" spans="5:5">
      <c r="E225" s="46"/>
    </row>
    <row r="226" spans="5:5">
      <c r="E226" s="46"/>
    </row>
    <row r="227" spans="5:5">
      <c r="E227" s="46"/>
    </row>
    <row r="228" spans="5:5">
      <c r="E228" s="46"/>
    </row>
    <row r="229" spans="5:5">
      <c r="E229" s="46"/>
    </row>
    <row r="230" spans="5:5">
      <c r="E230" s="46"/>
    </row>
    <row r="231" spans="5:5">
      <c r="E231" s="46"/>
    </row>
    <row r="232" spans="5:5">
      <c r="E232" s="46"/>
    </row>
  </sheetData>
  <autoFilter ref="A2:J215">
    <sortState ref="A2:J215">
      <sortCondition ref="B2" descending="1"/>
    </sortState>
    <extLst/>
  </autoFilter>
  <mergeCells count="52">
    <mergeCell ref="A1:J1"/>
    <mergeCell ref="F3:F22"/>
    <mergeCell ref="F23:F44"/>
    <mergeCell ref="F45:F66"/>
    <mergeCell ref="F67:F88"/>
    <mergeCell ref="F89:F109"/>
    <mergeCell ref="F110:F130"/>
    <mergeCell ref="F131:F151"/>
    <mergeCell ref="F152:F173"/>
    <mergeCell ref="F174:F194"/>
    <mergeCell ref="F195:F215"/>
    <mergeCell ref="G3:G22"/>
    <mergeCell ref="G23:G44"/>
    <mergeCell ref="G45:G66"/>
    <mergeCell ref="G67:G88"/>
    <mergeCell ref="G89:G109"/>
    <mergeCell ref="G110:G130"/>
    <mergeCell ref="G131:G151"/>
    <mergeCell ref="G152:G173"/>
    <mergeCell ref="G174:G194"/>
    <mergeCell ref="G195:G215"/>
    <mergeCell ref="H3:H22"/>
    <mergeCell ref="H23:H44"/>
    <mergeCell ref="H45:H66"/>
    <mergeCell ref="H67:H88"/>
    <mergeCell ref="H89:H109"/>
    <mergeCell ref="H110:H130"/>
    <mergeCell ref="H131:H151"/>
    <mergeCell ref="H152:H173"/>
    <mergeCell ref="H174:H194"/>
    <mergeCell ref="H195:H215"/>
    <mergeCell ref="I3:I22"/>
    <mergeCell ref="I23:I44"/>
    <mergeCell ref="I45:I66"/>
    <mergeCell ref="I67:I88"/>
    <mergeCell ref="I89:I109"/>
    <mergeCell ref="I110:I130"/>
    <mergeCell ref="I131:I151"/>
    <mergeCell ref="I152:I173"/>
    <mergeCell ref="I174:I194"/>
    <mergeCell ref="I195:I215"/>
    <mergeCell ref="J3:J22"/>
    <mergeCell ref="J23:J44"/>
    <mergeCell ref="J45:J66"/>
    <mergeCell ref="J67:J88"/>
    <mergeCell ref="J89:J107"/>
    <mergeCell ref="J108:J109"/>
    <mergeCell ref="J110:J130"/>
    <mergeCell ref="J131:J151"/>
    <mergeCell ref="J152:J173"/>
    <mergeCell ref="J174:J194"/>
    <mergeCell ref="J195:J2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4" workbookViewId="0">
      <selection activeCell="C10" sqref="C10"/>
    </sheetView>
  </sheetViews>
  <sheetFormatPr defaultColWidth="10" defaultRowHeight="13.5" outlineLevelCol="3"/>
  <cols>
    <col min="3" max="3" width="15.725" customWidth="1"/>
  </cols>
  <sheetData>
    <row r="1" ht="14.25" spans="1:4">
      <c r="A1" s="1">
        <v>150</v>
      </c>
      <c r="B1" s="2" t="s">
        <v>327</v>
      </c>
      <c r="C1" s="3" t="s">
        <v>328</v>
      </c>
      <c r="D1" s="4" t="s">
        <v>329</v>
      </c>
    </row>
    <row r="2" ht="14.25" spans="1:4">
      <c r="A2" s="1">
        <v>151</v>
      </c>
      <c r="B2" s="2" t="s">
        <v>331</v>
      </c>
      <c r="C2" s="3" t="s">
        <v>332</v>
      </c>
      <c r="D2" s="4" t="s">
        <v>329</v>
      </c>
    </row>
    <row r="3" ht="14.25" spans="1:4">
      <c r="A3" s="1">
        <v>152</v>
      </c>
      <c r="B3" s="2" t="s">
        <v>333</v>
      </c>
      <c r="C3" s="3" t="s">
        <v>334</v>
      </c>
      <c r="D3" s="4" t="s">
        <v>329</v>
      </c>
    </row>
    <row r="4" ht="14.25" spans="1:4">
      <c r="A4" s="1">
        <v>153</v>
      </c>
      <c r="B4" s="2" t="s">
        <v>335</v>
      </c>
      <c r="C4" s="3" t="s">
        <v>336</v>
      </c>
      <c r="D4" s="4" t="s">
        <v>329</v>
      </c>
    </row>
    <row r="5" ht="14.25" spans="1:4">
      <c r="A5" s="1">
        <v>154</v>
      </c>
      <c r="B5" s="2" t="s">
        <v>337</v>
      </c>
      <c r="C5" s="3" t="s">
        <v>338</v>
      </c>
      <c r="D5" s="4" t="s">
        <v>329</v>
      </c>
    </row>
    <row r="6" ht="14.25" spans="1:4">
      <c r="A6" s="1">
        <v>155</v>
      </c>
      <c r="B6" s="2" t="s">
        <v>339</v>
      </c>
      <c r="C6" s="3" t="s">
        <v>340</v>
      </c>
      <c r="D6" s="4" t="s">
        <v>329</v>
      </c>
    </row>
    <row r="7" ht="14.25" spans="1:4">
      <c r="A7" s="1">
        <v>156</v>
      </c>
      <c r="B7" s="2" t="s">
        <v>341</v>
      </c>
      <c r="C7" s="3" t="s">
        <v>342</v>
      </c>
      <c r="D7" s="4" t="s">
        <v>329</v>
      </c>
    </row>
    <row r="8" ht="14.25" spans="1:4">
      <c r="A8" s="1">
        <v>157</v>
      </c>
      <c r="B8" s="2" t="s">
        <v>343</v>
      </c>
      <c r="C8" s="3" t="s">
        <v>344</v>
      </c>
      <c r="D8" s="4" t="s">
        <v>329</v>
      </c>
    </row>
    <row r="9" ht="14.25" spans="1:4">
      <c r="A9" s="1">
        <v>158</v>
      </c>
      <c r="B9" s="2" t="s">
        <v>345</v>
      </c>
      <c r="C9" s="3" t="s">
        <v>346</v>
      </c>
      <c r="D9" s="4" t="s">
        <v>329</v>
      </c>
    </row>
    <row r="10" ht="14.25" spans="1:4">
      <c r="A10" s="1">
        <v>159</v>
      </c>
      <c r="B10" s="2" t="s">
        <v>347</v>
      </c>
      <c r="C10" s="3" t="s">
        <v>348</v>
      </c>
      <c r="D10" s="4" t="s">
        <v>329</v>
      </c>
    </row>
    <row r="11" ht="14.25" spans="1:4">
      <c r="A11" s="1">
        <v>160</v>
      </c>
      <c r="B11" s="2" t="s">
        <v>349</v>
      </c>
      <c r="C11" s="3" t="s">
        <v>350</v>
      </c>
      <c r="D11" s="4" t="s">
        <v>329</v>
      </c>
    </row>
    <row r="12" ht="14.25" spans="1:4">
      <c r="A12" s="1">
        <v>161</v>
      </c>
      <c r="B12" s="2" t="s">
        <v>351</v>
      </c>
      <c r="C12" s="3" t="s">
        <v>352</v>
      </c>
      <c r="D12" s="4" t="s">
        <v>329</v>
      </c>
    </row>
    <row r="13" ht="14.25" spans="1:4">
      <c r="A13" s="1">
        <v>162</v>
      </c>
      <c r="B13" s="2" t="s">
        <v>353</v>
      </c>
      <c r="C13" s="3" t="s">
        <v>354</v>
      </c>
      <c r="D13" s="4" t="s">
        <v>329</v>
      </c>
    </row>
    <row r="14" ht="14.25" spans="1:4">
      <c r="A14" s="1">
        <v>163</v>
      </c>
      <c r="B14" s="2" t="s">
        <v>355</v>
      </c>
      <c r="C14" s="3" t="s">
        <v>356</v>
      </c>
      <c r="D14" s="4" t="s">
        <v>329</v>
      </c>
    </row>
    <row r="15" ht="14.25" spans="1:4">
      <c r="A15" s="1">
        <v>164</v>
      </c>
      <c r="B15" s="2" t="s">
        <v>357</v>
      </c>
      <c r="C15" s="3" t="s">
        <v>358</v>
      </c>
      <c r="D15" s="4" t="s">
        <v>329</v>
      </c>
    </row>
    <row r="16" ht="14.25" spans="1:4">
      <c r="A16" s="1">
        <v>165</v>
      </c>
      <c r="B16" s="2" t="s">
        <v>359</v>
      </c>
      <c r="C16" s="3" t="s">
        <v>360</v>
      </c>
      <c r="D16" s="4" t="s">
        <v>329</v>
      </c>
    </row>
    <row r="17" ht="14.25" spans="1:4">
      <c r="A17" s="1">
        <v>166</v>
      </c>
      <c r="B17" s="2" t="s">
        <v>361</v>
      </c>
      <c r="C17" s="3" t="s">
        <v>362</v>
      </c>
      <c r="D17" s="4" t="s">
        <v>329</v>
      </c>
    </row>
    <row r="18" ht="14.25" spans="1:4">
      <c r="A18" s="1">
        <v>167</v>
      </c>
      <c r="B18" s="2" t="s">
        <v>363</v>
      </c>
      <c r="C18" s="3" t="s">
        <v>364</v>
      </c>
      <c r="D18" s="4" t="s">
        <v>329</v>
      </c>
    </row>
    <row r="19" ht="14.25" spans="1:4">
      <c r="A19" s="1">
        <v>168</v>
      </c>
      <c r="B19" s="2" t="s">
        <v>365</v>
      </c>
      <c r="C19" s="3" t="s">
        <v>366</v>
      </c>
      <c r="D19" s="4" t="s">
        <v>329</v>
      </c>
    </row>
    <row r="20" ht="14.25" spans="1:4">
      <c r="A20" s="1">
        <v>169</v>
      </c>
      <c r="B20" s="2" t="s">
        <v>367</v>
      </c>
      <c r="C20" s="3" t="s">
        <v>368</v>
      </c>
      <c r="D20" s="4" t="s">
        <v>329</v>
      </c>
    </row>
    <row r="21" ht="14.25" spans="1:4">
      <c r="A21" s="1">
        <v>170</v>
      </c>
      <c r="B21" s="2" t="s">
        <v>369</v>
      </c>
      <c r="C21" s="3" t="s">
        <v>370</v>
      </c>
      <c r="D21" s="4" t="s">
        <v>329</v>
      </c>
    </row>
    <row r="22" ht="14.25" spans="1:4">
      <c r="A22" s="1">
        <v>171</v>
      </c>
      <c r="B22" s="2" t="s">
        <v>371</v>
      </c>
      <c r="C22" s="3" t="s">
        <v>372</v>
      </c>
      <c r="D22" s="4" t="s">
        <v>329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WPS_1643656025</cp:lastModifiedBy>
  <dcterms:created xsi:type="dcterms:W3CDTF">2020-02-09T16:59:00Z</dcterms:created>
  <dcterms:modified xsi:type="dcterms:W3CDTF">2023-02-13T03:09:54Z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F0E20320DAB54740A19AA662AD9D7D4A</vt:lpwstr>
  </property>
</Properties>
</file>