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안내" state="visible" r:id="rId4"/>
    <sheet sheetId="2" name="새제품1" state="visible" r:id="rId5"/>
    <sheet sheetId="3" name="새제품2" state="visible" r:id="rId6"/>
    <sheet sheetId="4" name="새제품3" state="visible" r:id="rId7"/>
    <sheet sheetId="5" name="새제품4" state="visible" r:id="rId8"/>
    <sheet sheetId="6" name="새제품5" state="visible" r:id="rId9"/>
    <sheet sheetId="7" name="새제품6" state="visible" r:id="rId10"/>
    <sheet sheetId="8" name="새제품7" state="visible" r:id="rId11"/>
    <sheet sheetId="9" name="새제품8" state="visible" r:id="rId12"/>
    <sheet sheetId="10" name="새제품9" state="visible" r:id="rId13"/>
    <sheet sheetId="11" name="새제품10" state="visible" r:id="rId14"/>
  </sheets>
  <calcPr calcId="171027"/>
</workbook>
</file>

<file path=xl/sharedStrings.xml><?xml version="1.0" encoding="utf-8"?>
<sst xmlns="http://schemas.openxmlformats.org/spreadsheetml/2006/main" count="296" uniqueCount="50">
  <si>
    <t>수불자료 업로드 안내</t>
  </si>
  <si>
    <t>1</t>
  </si>
  <si>
    <t>시트 이름을 제품명으로 바꿔주세요. 시트 이름이 곧 제품명입니다.</t>
  </si>
  <si>
    <t/>
  </si>
  <si>
    <t xml:space="preserve">   예) 새제품1 → 포기김치</t>
  </si>
  <si>
    <t>2</t>
  </si>
  <si>
    <t>공통 재료 14개는 미리 채워져 있습니다. 수량과 단가만 적으면 금액과 합계는 자동 계산됩니다.</t>
  </si>
  <si>
    <t>3</t>
  </si>
  <si>
    <t>첫 줄(배추)의 수량·단가는 작성 예시입니다. 지우고 실제 값을 넣어주세요.</t>
  </si>
  <si>
    <t>4</t>
  </si>
  <si>
    <t>안 쓰는 재료는 수량·단가를 비워두면 됩니다. 새 재료는 아래 '품명 작성' 칸에 적어주세요.</t>
  </si>
  <si>
    <t>5</t>
  </si>
  <si>
    <t>품명은 원재료 이름과 글자까지 같아야 합니다. 다르면 새 재료로 등록됩니다.</t>
  </si>
  <si>
    <t>6</t>
  </si>
  <si>
    <t>쓰지 않는 시트는 지우고 올려주세요.</t>
  </si>
  <si>
    <t>※ 이 안내 시트는 업로드할 때 자동으로 무시됩니다.</t>
  </si>
  <si>
    <t>새제품1 — 월간 원재료 투입내역</t>
  </si>
  <si>
    <t>공통 재료 14개는 미리 채워져 있습니다. 수량과 단가만 입력하시면 금액과 합계는 자동으로 계산됩니다.</t>
  </si>
  <si>
    <t>품명</t>
  </si>
  <si>
    <t>수량(kg)</t>
  </si>
  <si>
    <t>단가(원)</t>
  </si>
  <si>
    <t>금액(원)</t>
  </si>
  <si>
    <t>배추</t>
  </si>
  <si>
    <t>← 작성 예시입니다. 지우고 입력하세요.</t>
  </si>
  <si>
    <t>무</t>
  </si>
  <si>
    <t>고춧가루(국)</t>
  </si>
  <si>
    <t>고춧가루(수)</t>
  </si>
  <si>
    <t>마늘</t>
  </si>
  <si>
    <t>생강</t>
  </si>
  <si>
    <t>멸치액젓</t>
  </si>
  <si>
    <t>대파</t>
  </si>
  <si>
    <t>조미료</t>
  </si>
  <si>
    <t>설탕</t>
  </si>
  <si>
    <t>물엿</t>
  </si>
  <si>
    <t>찹쌀미</t>
  </si>
  <si>
    <t>매실액기스</t>
  </si>
  <si>
    <t>천일염</t>
  </si>
  <si>
    <t>품명 작성</t>
  </si>
  <si>
    <t>합계</t>
  </si>
  <si>
    <t>※ 첫 줄(배추)의 수량·단가는 작성 예시입니다. 안 쓰는 재료는 수량·단가를 비워두면 금액에 잡히지 않고, 마지막 4줄은 새 재료 추가용입니다.</t>
  </si>
  <si>
    <t>※ 수량·단가 칸은 유효성 검사가 걸려 있어 숫자 외의 값(문자·음수)은 입력되지 않습니다.</t>
  </si>
  <si>
    <t>새제품2 — 월간 원재료 투입내역</t>
  </si>
  <si>
    <t>새제품3 — 월간 원재료 투입내역</t>
  </si>
  <si>
    <t>새제품4 — 월간 원재료 투입내역</t>
  </si>
  <si>
    <t>새제품5 — 월간 원재료 투입내역</t>
  </si>
  <si>
    <t>새제품6 — 월간 원재료 투입내역</t>
  </si>
  <si>
    <t>새제품7 — 월간 원재료 투입내역</t>
  </si>
  <si>
    <t>새제품8 — 월간 원재료 투입내역</t>
  </si>
  <si>
    <t>새제품9 — 월간 원재료 투입내역</t>
  </si>
  <si>
    <t>새제품10 — 월간 원재료 투입내역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</si>
</sst>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"/>
  </numFmts>
  <fonts count="8" x14ac:knownFonts="1">
    <font>
      <color theme="1"/>
      <family val="2"/>
      <scheme val="minor"/>
      <sz val="11"/>
      <name val="Calibri"/>
    </font>
    <font>
      <b/>
      <sz val="14"/>
      <name val="맑은 고딕"/>
    </font>
    <font>
      <sz val="11"/>
      <name val="맑은 고딕"/>
    </font>
    <font>
      <i/>
      <color rgb="FF666666"/>
      <sz val="9"/>
      <name val="맑은 고딕"/>
    </font>
    <font>
      <b/>
      <color rgb="FFFFFFFF"/>
      <sz val="11"/>
      <name val="맑은 고딕"/>
    </font>
    <font>
      <i/>
      <color rgb="FF808080"/>
      <sz val="11"/>
      <name val="맑은 고딕"/>
    </font>
    <font>
      <color rgb="FF808080"/>
      <sz val="11"/>
      <name val="맑은 고딕"/>
    </font>
    <font>
      <b/>
      <sz val="11"/>
      <name val="맑은 고딕"/>
    </font>
  </fonts>
  <fills count="4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164" fontId="5" fillId="0" borderId="1" xfId="0" applyNumberFormat="1" applyFont="1" applyBorder="1"/>
    <xf numFmtId="4" fontId="5" fillId="0" borderId="1" xfId="0" applyNumberFormat="1" applyFont="1" applyBorder="1"/>
    <xf numFmtId="3" fontId="5" fillId="0" borderId="1" xfId="0" applyNumberFormat="1" applyFont="1" applyBorder="1"/>
    <xf numFmtId="164" fontId="2" fillId="0" borderId="1" xfId="0" applyNumberFormat="1" applyFont="1" applyBorder="1"/>
    <xf numFmtId="4" fontId="2" fillId="0" borderId="1" xfId="0" applyNumberFormat="1" applyFont="1" applyBorder="1"/>
    <xf numFmtId="3" fontId="2" fillId="0" borderId="1" xfId="0" applyNumberFormat="1" applyFont="1" applyBorder="1"/>
    <xf numFmtId="0" fontId="6" fillId="0" borderId="1" xfId="0" applyFont="1" applyBorder="1"/>
    <xf numFmtId="0" fontId="7" fillId="3" borderId="1" xfId="0" applyFont="1" applyFill="1" applyBorder="1"/>
    <xf numFmtId="3" fontId="7" fillId="3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FormatPr defaultRowHeight="15" outlineLevelRow="0" outlineLevelCol="0" x14ac:dyDescent="55"/>
  <cols>
    <col min="1" max="1" width="5" customWidth="1"/>
    <col min="2" max="2" width="84" customWidth="1"/>
  </cols>
  <sheetData>
    <row r="1" spans="1:1" s="1" customFormat="1" x14ac:dyDescent="0.25">
      <c r="A1" s="1" t="s">
        <v>0</v>
      </c>
    </row>
    <row r="3" spans="1:2" s="2" customFormat="1" x14ac:dyDescent="0.25">
      <c r="A3" s="3" t="s">
        <v>1</v>
      </c>
      <c r="B3" s="2" t="s">
        <v>2</v>
      </c>
    </row>
    <row r="4" spans="1:2" s="2" customFormat="1" x14ac:dyDescent="0.25">
      <c r="A4" s="3" t="s">
        <v>3</v>
      </c>
      <c r="B4" s="2" t="s">
        <v>4</v>
      </c>
    </row>
    <row r="5" spans="1:2" s="2" customFormat="1" x14ac:dyDescent="0.25">
      <c r="A5" s="3" t="s">
        <v>5</v>
      </c>
      <c r="B5" s="2" t="s">
        <v>6</v>
      </c>
    </row>
    <row r="6" spans="1:2" s="2" customFormat="1" x14ac:dyDescent="0.25">
      <c r="A6" s="3" t="s">
        <v>7</v>
      </c>
      <c r="B6" s="2" t="s">
        <v>8</v>
      </c>
    </row>
    <row r="7" spans="1:2" s="2" customFormat="1" x14ac:dyDescent="0.25">
      <c r="A7" s="3" t="s">
        <v>9</v>
      </c>
      <c r="B7" s="2" t="s">
        <v>10</v>
      </c>
    </row>
    <row r="8" spans="1:2" s="2" customFormat="1" x14ac:dyDescent="0.25">
      <c r="A8" s="3" t="s">
        <v>11</v>
      </c>
      <c r="B8" s="2" t="s">
        <v>12</v>
      </c>
    </row>
    <row r="9" spans="1:2" s="2" customFormat="1" x14ac:dyDescent="0.25">
      <c r="A9" s="3" t="s">
        <v>13</v>
      </c>
      <c r="B9" s="2" t="s">
        <v>14</v>
      </c>
    </row>
    <row r="11" spans="1:1" s="4" customFormat="1" x14ac:dyDescent="0.25">
      <c r="A11" s="4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3" width="14" customWidth="1"/>
    <col min="4" max="4" width="18" customWidth="1"/>
    <col min="5" max="5" width="30" customWidth="1"/>
  </cols>
  <sheetData>
    <row r="1" ht="18" customHeight="1" spans="1:1" x14ac:dyDescent="0.25">
      <c r="A1" s="1" t="s">
        <v>16</v>
      </c>
    </row>
    <row r="2" spans="1:1" x14ac:dyDescent="0.25">
      <c r="A2" s="4" t="s">
        <v>17</v>
      </c>
    </row>
    <row r="4" ht="16.5" customHeight="1" spans="1:4" x14ac:dyDescent="0.25">
      <c r="A4" s="5" t="s">
        <v>18</v>
      </c>
      <c r="B4" s="5" t="s">
        <v>19</v>
      </c>
      <c r="C4" s="5" t="s">
        <v>20</v>
      </c>
      <c r="D4" s="5" t="s">
        <v>21</v>
      </c>
    </row>
    <row r="5" ht="16.5" customHeight="1" spans="1:5" x14ac:dyDescent="0.25">
      <c r="A5" s="6" t="s">
        <v>22</v>
      </c>
      <c r="B5" s="7">
        <v>83064</v>
      </c>
      <c r="C5" s="8">
        <v>865.51</v>
      </c>
      <c r="D5" s="9">
        <f>IF(OR(B5="",C5=""),"",ROUND(B5*C5,0))</f>
      </c>
      <c r="E5" s="4" t="s">
        <v>23</v>
      </c>
    </row>
    <row r="6" ht="16.5" customHeight="1" spans="1:4" x14ac:dyDescent="0.25">
      <c r="A6" s="6" t="s">
        <v>24</v>
      </c>
      <c r="B6" s="10"/>
      <c r="C6" s="11"/>
      <c r="D6" s="12">
        <f>IF(OR(B6="",C6=""),"",ROUND(B6*C6,0))</f>
      </c>
    </row>
    <row r="7" ht="16.5" customHeight="1" spans="1:4" x14ac:dyDescent="0.25">
      <c r="A7" s="6" t="s">
        <v>25</v>
      </c>
      <c r="B7" s="10"/>
      <c r="C7" s="11"/>
      <c r="D7" s="12">
        <f>IF(OR(B7="",C7=""),"",ROUND(B7*C7,0))</f>
      </c>
    </row>
    <row r="8" ht="16.5" customHeight="1" spans="1:4" x14ac:dyDescent="0.25">
      <c r="A8" s="6" t="s">
        <v>26</v>
      </c>
      <c r="B8" s="10"/>
      <c r="C8" s="11"/>
      <c r="D8" s="12">
        <f>IF(OR(B8="",C8=""),"",ROUND(B8*C8,0))</f>
      </c>
    </row>
    <row r="9" ht="16.5" customHeight="1" spans="1:4" x14ac:dyDescent="0.25">
      <c r="A9" s="6" t="s">
        <v>27</v>
      </c>
      <c r="B9" s="10"/>
      <c r="C9" s="11"/>
      <c r="D9" s="12">
        <f>IF(OR(B9="",C9=""),"",ROUND(B9*C9,0))</f>
      </c>
    </row>
    <row r="10" ht="16.5" customHeight="1" spans="1:4" x14ac:dyDescent="0.25">
      <c r="A10" s="6" t="s">
        <v>28</v>
      </c>
      <c r="B10" s="10"/>
      <c r="C10" s="11"/>
      <c r="D10" s="12">
        <f>IF(OR(B10="",C10=""),"",ROUND(B10*C10,0))</f>
      </c>
    </row>
    <row r="11" ht="16.5" customHeight="1" spans="1:4" x14ac:dyDescent="0.25">
      <c r="A11" s="6" t="s">
        <v>29</v>
      </c>
      <c r="B11" s="10"/>
      <c r="C11" s="11"/>
      <c r="D11" s="12">
        <f>IF(OR(B11="",C11=""),"",ROUND(B11*C11,0))</f>
      </c>
    </row>
    <row r="12" ht="16.5" customHeight="1" spans="1:4" x14ac:dyDescent="0.25">
      <c r="A12" s="6" t="s">
        <v>30</v>
      </c>
      <c r="B12" s="10"/>
      <c r="C12" s="11"/>
      <c r="D12" s="12">
        <f>IF(OR(B12="",C12=""),"",ROUND(B12*C12,0))</f>
      </c>
    </row>
    <row r="13" ht="16.5" customHeight="1" spans="1:4" x14ac:dyDescent="0.25">
      <c r="A13" s="6" t="s">
        <v>31</v>
      </c>
      <c r="B13" s="10"/>
      <c r="C13" s="11"/>
      <c r="D13" s="12">
        <f>IF(OR(B13="",C13=""),"",ROUND(B13*C13,0))</f>
      </c>
    </row>
    <row r="14" ht="16.5" customHeight="1" spans="1:4" x14ac:dyDescent="0.25">
      <c r="A14" s="6" t="s">
        <v>32</v>
      </c>
      <c r="B14" s="10"/>
      <c r="C14" s="11"/>
      <c r="D14" s="12">
        <f>IF(OR(B14="",C14=""),"",ROUND(B14*C14,0))</f>
      </c>
    </row>
    <row r="15" ht="16.5" customHeight="1" spans="1:4" x14ac:dyDescent="0.25">
      <c r="A15" s="6" t="s">
        <v>33</v>
      </c>
      <c r="B15" s="10"/>
      <c r="C15" s="11"/>
      <c r="D15" s="12">
        <f>IF(OR(B15="",C15=""),"",ROUND(B15*C15,0))</f>
      </c>
    </row>
    <row r="16" ht="16.5" customHeight="1" spans="1:4" x14ac:dyDescent="0.25">
      <c r="A16" s="6" t="s">
        <v>34</v>
      </c>
      <c r="B16" s="10"/>
      <c r="C16" s="11"/>
      <c r="D16" s="12">
        <f>IF(OR(B16="",C16=""),"",ROUND(B16*C16,0))</f>
      </c>
    </row>
    <row r="17" ht="16.5" customHeight="1" spans="1:4" x14ac:dyDescent="0.25">
      <c r="A17" s="6" t="s">
        <v>35</v>
      </c>
      <c r="B17" s="10"/>
      <c r="C17" s="11"/>
      <c r="D17" s="12">
        <f>IF(OR(B17="",C17=""),"",ROUND(B17*C17,0))</f>
      </c>
    </row>
    <row r="18" ht="16.5" customHeight="1" spans="1:4" x14ac:dyDescent="0.25">
      <c r="A18" s="6" t="s">
        <v>36</v>
      </c>
      <c r="B18" s="10"/>
      <c r="C18" s="11"/>
      <c r="D18" s="12">
        <f>IF(OR(B18="",C18=""),"",ROUND(B18*C18,0))</f>
      </c>
    </row>
    <row r="19" ht="16.5" customHeight="1" spans="1:4" x14ac:dyDescent="0.25">
      <c r="A19" s="13" t="s">
        <v>37</v>
      </c>
      <c r="B19" s="10"/>
      <c r="C19" s="11"/>
      <c r="D19" s="12">
        <f>IF(OR(B19="",C19=""),"",ROUND(B19*C19,0))</f>
      </c>
    </row>
    <row r="20" ht="16.5" customHeight="1" spans="1:4" x14ac:dyDescent="0.25">
      <c r="A20" s="13" t="s">
        <v>37</v>
      </c>
      <c r="B20" s="10"/>
      <c r="C20" s="11"/>
      <c r="D20" s="12">
        <f>IF(OR(B20="",C20=""),"",ROUND(B20*C20,0))</f>
      </c>
    </row>
    <row r="21" ht="16.5" customHeight="1" spans="1:4" x14ac:dyDescent="0.25">
      <c r="A21" s="13" t="s">
        <v>37</v>
      </c>
      <c r="B21" s="10"/>
      <c r="C21" s="11"/>
      <c r="D21" s="12">
        <f>IF(OR(B21="",C21=""),"",ROUND(B21*C21,0))</f>
      </c>
    </row>
    <row r="22" ht="16.5" customHeight="1" spans="1:4" x14ac:dyDescent="0.25">
      <c r="A22" s="13" t="s">
        <v>37</v>
      </c>
      <c r="B22" s="10"/>
      <c r="C22" s="11"/>
      <c r="D22" s="12">
        <f>IF(OR(B22="",C22=""),"",ROUND(B22*C22,0))</f>
      </c>
    </row>
    <row r="23" ht="16.5" customHeight="1" spans="1:4" x14ac:dyDescent="0.25">
      <c r="A23" s="14" t="s">
        <v>38</v>
      </c>
      <c r="B23" s="14"/>
      <c r="C23" s="14"/>
      <c r="D23" s="15">
        <f>IF(COUNT(D5:D22)=0,"",SUM(D5:D22))</f>
      </c>
    </row>
    <row r="25" spans="1:1" x14ac:dyDescent="0.25">
      <c r="A25" s="4" t="s">
        <v>39</v>
      </c>
    </row>
    <row r="26" spans="1:1" x14ac:dyDescent="0.25">
      <c r="A26" s="4" t="s">
        <v>40</v>
      </c>
    </row>
  </sheetData>
  <dataValidations count="2">
    <dataValidation type="decimal" allowBlank="1" showInputMessage="1" promptTitle="수량(kg) 입력" prompt="숫자만 입력하세요. 0 이상 1,000,000 이하 (소수점 가능). 해당 없으면 비워두세요." showErrorMessage="1" errorTitle="입력값 오류" error="수량은 0 이상 1,000,000 이하의 숫자만 입력할 수 있습니다. 문자, 음수, 쉼표(,)나 단위(kg)는 넣지 마세요." sqref="B5:B22">
      <formula1>0</formula1>
      <formula2>1000000</formula2>
    </dataValidation>
    <dataValidation type="decimal" allowBlank="1" showInputMessage="1" promptTitle="단가(원) 입력" prompt="숫자만 입력하세요. 0 이상 10,000,000 이하 (소수점 가능). 해당 없으면 비워두세요." showErrorMessage="1" errorTitle="입력값 오류" error="단가는 0 이상 10,000,000 이하의 숫자만 입력할 수 있습니다. 문자, 음수, 쉼표(,)나 단위(원)는 넣지 마세요." sqref="C5:C22">
      <formula1>0</formula1>
      <formula2>10000000</formula2>
    </dataValidation>
  </dataValidation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3" width="14" customWidth="1"/>
    <col min="4" max="4" width="18" customWidth="1"/>
    <col min="5" max="5" width="30" customWidth="1"/>
  </cols>
  <sheetData>
    <row r="1" ht="18" customHeight="1" spans="1:1" x14ac:dyDescent="0.25">
      <c r="A1" s="1" t="s">
        <v>41</v>
      </c>
    </row>
    <row r="2" spans="1:1" x14ac:dyDescent="0.25">
      <c r="A2" s="4" t="s">
        <v>17</v>
      </c>
    </row>
    <row r="4" ht="16.5" customHeight="1" spans="1:4" x14ac:dyDescent="0.25">
      <c r="A4" s="5" t="s">
        <v>18</v>
      </c>
      <c r="B4" s="5" t="s">
        <v>19</v>
      </c>
      <c r="C4" s="5" t="s">
        <v>20</v>
      </c>
      <c r="D4" s="5" t="s">
        <v>21</v>
      </c>
    </row>
    <row r="5" ht="16.5" customHeight="1" spans="1:5" x14ac:dyDescent="0.25">
      <c r="A5" s="6" t="s">
        <v>22</v>
      </c>
      <c r="B5" s="7">
        <v>83064</v>
      </c>
      <c r="C5" s="8">
        <v>865.51</v>
      </c>
      <c r="D5" s="9">
        <f>IF(OR(B5="",C5=""),"",ROUND(B5*C5,0))</f>
      </c>
      <c r="E5" s="4" t="s">
        <v>23</v>
      </c>
    </row>
    <row r="6" ht="16.5" customHeight="1" spans="1:4" x14ac:dyDescent="0.25">
      <c r="A6" s="6" t="s">
        <v>24</v>
      </c>
      <c r="B6" s="10"/>
      <c r="C6" s="11"/>
      <c r="D6" s="12">
        <f>IF(OR(B6="",C6=""),"",ROUND(B6*C6,0))</f>
      </c>
    </row>
    <row r="7" ht="16.5" customHeight="1" spans="1:4" x14ac:dyDescent="0.25">
      <c r="A7" s="6" t="s">
        <v>25</v>
      </c>
      <c r="B7" s="10"/>
      <c r="C7" s="11"/>
      <c r="D7" s="12">
        <f>IF(OR(B7="",C7=""),"",ROUND(B7*C7,0))</f>
      </c>
    </row>
    <row r="8" ht="16.5" customHeight="1" spans="1:4" x14ac:dyDescent="0.25">
      <c r="A8" s="6" t="s">
        <v>26</v>
      </c>
      <c r="B8" s="10"/>
      <c r="C8" s="11"/>
      <c r="D8" s="12">
        <f>IF(OR(B8="",C8=""),"",ROUND(B8*C8,0))</f>
      </c>
    </row>
    <row r="9" ht="16.5" customHeight="1" spans="1:4" x14ac:dyDescent="0.25">
      <c r="A9" s="6" t="s">
        <v>27</v>
      </c>
      <c r="B9" s="10"/>
      <c r="C9" s="11"/>
      <c r="D9" s="12">
        <f>IF(OR(B9="",C9=""),"",ROUND(B9*C9,0))</f>
      </c>
    </row>
    <row r="10" ht="16.5" customHeight="1" spans="1:4" x14ac:dyDescent="0.25">
      <c r="A10" s="6" t="s">
        <v>28</v>
      </c>
      <c r="B10" s="10"/>
      <c r="C10" s="11"/>
      <c r="D10" s="12">
        <f>IF(OR(B10="",C10=""),"",ROUND(B10*C10,0))</f>
      </c>
    </row>
    <row r="11" ht="16.5" customHeight="1" spans="1:4" x14ac:dyDescent="0.25">
      <c r="A11" s="6" t="s">
        <v>29</v>
      </c>
      <c r="B11" s="10"/>
      <c r="C11" s="11"/>
      <c r="D11" s="12">
        <f>IF(OR(B11="",C11=""),"",ROUND(B11*C11,0))</f>
      </c>
    </row>
    <row r="12" ht="16.5" customHeight="1" spans="1:4" x14ac:dyDescent="0.25">
      <c r="A12" s="6" t="s">
        <v>30</v>
      </c>
      <c r="B12" s="10"/>
      <c r="C12" s="11"/>
      <c r="D12" s="12">
        <f>IF(OR(B12="",C12=""),"",ROUND(B12*C12,0))</f>
      </c>
    </row>
    <row r="13" ht="16.5" customHeight="1" spans="1:4" x14ac:dyDescent="0.25">
      <c r="A13" s="6" t="s">
        <v>31</v>
      </c>
      <c r="B13" s="10"/>
      <c r="C13" s="11"/>
      <c r="D13" s="12">
        <f>IF(OR(B13="",C13=""),"",ROUND(B13*C13,0))</f>
      </c>
    </row>
    <row r="14" ht="16.5" customHeight="1" spans="1:4" x14ac:dyDescent="0.25">
      <c r="A14" s="6" t="s">
        <v>32</v>
      </c>
      <c r="B14" s="10"/>
      <c r="C14" s="11"/>
      <c r="D14" s="12">
        <f>IF(OR(B14="",C14=""),"",ROUND(B14*C14,0))</f>
      </c>
    </row>
    <row r="15" ht="16.5" customHeight="1" spans="1:4" x14ac:dyDescent="0.25">
      <c r="A15" s="6" t="s">
        <v>33</v>
      </c>
      <c r="B15" s="10"/>
      <c r="C15" s="11"/>
      <c r="D15" s="12">
        <f>IF(OR(B15="",C15=""),"",ROUND(B15*C15,0))</f>
      </c>
    </row>
    <row r="16" ht="16.5" customHeight="1" spans="1:4" x14ac:dyDescent="0.25">
      <c r="A16" s="6" t="s">
        <v>34</v>
      </c>
      <c r="B16" s="10"/>
      <c r="C16" s="11"/>
      <c r="D16" s="12">
        <f>IF(OR(B16="",C16=""),"",ROUND(B16*C16,0))</f>
      </c>
    </row>
    <row r="17" ht="16.5" customHeight="1" spans="1:4" x14ac:dyDescent="0.25">
      <c r="A17" s="6" t="s">
        <v>35</v>
      </c>
      <c r="B17" s="10"/>
      <c r="C17" s="11"/>
      <c r="D17" s="12">
        <f>IF(OR(B17="",C17=""),"",ROUND(B17*C17,0))</f>
      </c>
    </row>
    <row r="18" ht="16.5" customHeight="1" spans="1:4" x14ac:dyDescent="0.25">
      <c r="A18" s="6" t="s">
        <v>36</v>
      </c>
      <c r="B18" s="10"/>
      <c r="C18" s="11"/>
      <c r="D18" s="12">
        <f>IF(OR(B18="",C18=""),"",ROUND(B18*C18,0))</f>
      </c>
    </row>
    <row r="19" ht="16.5" customHeight="1" spans="1:4" x14ac:dyDescent="0.25">
      <c r="A19" s="13" t="s">
        <v>37</v>
      </c>
      <c r="B19" s="10"/>
      <c r="C19" s="11"/>
      <c r="D19" s="12">
        <f>IF(OR(B19="",C19=""),"",ROUND(B19*C19,0))</f>
      </c>
    </row>
    <row r="20" ht="16.5" customHeight="1" spans="1:4" x14ac:dyDescent="0.25">
      <c r="A20" s="13" t="s">
        <v>37</v>
      </c>
      <c r="B20" s="10"/>
      <c r="C20" s="11"/>
      <c r="D20" s="12">
        <f>IF(OR(B20="",C20=""),"",ROUND(B20*C20,0))</f>
      </c>
    </row>
    <row r="21" ht="16.5" customHeight="1" spans="1:4" x14ac:dyDescent="0.25">
      <c r="A21" s="13" t="s">
        <v>37</v>
      </c>
      <c r="B21" s="10"/>
      <c r="C21" s="11"/>
      <c r="D21" s="12">
        <f>IF(OR(B21="",C21=""),"",ROUND(B21*C21,0))</f>
      </c>
    </row>
    <row r="22" ht="16.5" customHeight="1" spans="1:4" x14ac:dyDescent="0.25">
      <c r="A22" s="13" t="s">
        <v>37</v>
      </c>
      <c r="B22" s="10"/>
      <c r="C22" s="11"/>
      <c r="D22" s="12">
        <f>IF(OR(B22="",C22=""),"",ROUND(B22*C22,0))</f>
      </c>
    </row>
    <row r="23" ht="16.5" customHeight="1" spans="1:4" x14ac:dyDescent="0.25">
      <c r="A23" s="14" t="s">
        <v>38</v>
      </c>
      <c r="B23" s="14"/>
      <c r="C23" s="14"/>
      <c r="D23" s="15">
        <f>IF(COUNT(D5:D22)=0,"",SUM(D5:D22))</f>
      </c>
    </row>
    <row r="25" spans="1:1" x14ac:dyDescent="0.25">
      <c r="A25" s="4" t="s">
        <v>39</v>
      </c>
    </row>
    <row r="26" spans="1:1" x14ac:dyDescent="0.25">
      <c r="A26" s="4" t="s">
        <v>40</v>
      </c>
    </row>
  </sheetData>
  <dataValidations count="2">
    <dataValidation type="decimal" allowBlank="1" showInputMessage="1" promptTitle="수량(kg) 입력" prompt="숫자만 입력하세요. 0 이상 1,000,000 이하 (소수점 가능). 해당 없으면 비워두세요." showErrorMessage="1" errorTitle="입력값 오류" error="수량은 0 이상 1,000,000 이하의 숫자만 입력할 수 있습니다. 문자, 음수, 쉼표(,)나 단위(kg)는 넣지 마세요." sqref="B5:B22">
      <formula1>0</formula1>
      <formula2>1000000</formula2>
    </dataValidation>
    <dataValidation type="decimal" allowBlank="1" showInputMessage="1" promptTitle="단가(원) 입력" prompt="숫자만 입력하세요. 0 이상 10,000,000 이하 (소수점 가능). 해당 없으면 비워두세요." showErrorMessage="1" errorTitle="입력값 오류" error="단가는 0 이상 10,000,000 이하의 숫자만 입력할 수 있습니다. 문자, 음수, 쉼표(,)나 단위(원)는 넣지 마세요." sqref="C5:C22">
      <formula1>0</formula1>
      <formula2>10000000</formula2>
    </dataValidation>
  </dataValidation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3" width="14" customWidth="1"/>
    <col min="4" max="4" width="18" customWidth="1"/>
    <col min="5" max="5" width="30" customWidth="1"/>
  </cols>
  <sheetData>
    <row r="1" ht="18" customHeight="1" spans="1:1" x14ac:dyDescent="0.25">
      <c r="A1" s="1" t="s">
        <v>42</v>
      </c>
    </row>
    <row r="2" spans="1:1" x14ac:dyDescent="0.25">
      <c r="A2" s="4" t="s">
        <v>17</v>
      </c>
    </row>
    <row r="4" ht="16.5" customHeight="1" spans="1:4" x14ac:dyDescent="0.25">
      <c r="A4" s="5" t="s">
        <v>18</v>
      </c>
      <c r="B4" s="5" t="s">
        <v>19</v>
      </c>
      <c r="C4" s="5" t="s">
        <v>20</v>
      </c>
      <c r="D4" s="5" t="s">
        <v>21</v>
      </c>
    </row>
    <row r="5" ht="16.5" customHeight="1" spans="1:5" x14ac:dyDescent="0.25">
      <c r="A5" s="6" t="s">
        <v>22</v>
      </c>
      <c r="B5" s="7">
        <v>83064</v>
      </c>
      <c r="C5" s="8">
        <v>865.51</v>
      </c>
      <c r="D5" s="9">
        <f>IF(OR(B5="",C5=""),"",ROUND(B5*C5,0))</f>
      </c>
      <c r="E5" s="4" t="s">
        <v>23</v>
      </c>
    </row>
    <row r="6" ht="16.5" customHeight="1" spans="1:4" x14ac:dyDescent="0.25">
      <c r="A6" s="6" t="s">
        <v>24</v>
      </c>
      <c r="B6" s="10"/>
      <c r="C6" s="11"/>
      <c r="D6" s="12">
        <f>IF(OR(B6="",C6=""),"",ROUND(B6*C6,0))</f>
      </c>
    </row>
    <row r="7" ht="16.5" customHeight="1" spans="1:4" x14ac:dyDescent="0.25">
      <c r="A7" s="6" t="s">
        <v>25</v>
      </c>
      <c r="B7" s="10"/>
      <c r="C7" s="11"/>
      <c r="D7" s="12">
        <f>IF(OR(B7="",C7=""),"",ROUND(B7*C7,0))</f>
      </c>
    </row>
    <row r="8" ht="16.5" customHeight="1" spans="1:4" x14ac:dyDescent="0.25">
      <c r="A8" s="6" t="s">
        <v>26</v>
      </c>
      <c r="B8" s="10"/>
      <c r="C8" s="11"/>
      <c r="D8" s="12">
        <f>IF(OR(B8="",C8=""),"",ROUND(B8*C8,0))</f>
      </c>
    </row>
    <row r="9" ht="16.5" customHeight="1" spans="1:4" x14ac:dyDescent="0.25">
      <c r="A9" s="6" t="s">
        <v>27</v>
      </c>
      <c r="B9" s="10"/>
      <c r="C9" s="11"/>
      <c r="D9" s="12">
        <f>IF(OR(B9="",C9=""),"",ROUND(B9*C9,0))</f>
      </c>
    </row>
    <row r="10" ht="16.5" customHeight="1" spans="1:4" x14ac:dyDescent="0.25">
      <c r="A10" s="6" t="s">
        <v>28</v>
      </c>
      <c r="B10" s="10"/>
      <c r="C10" s="11"/>
      <c r="D10" s="12">
        <f>IF(OR(B10="",C10=""),"",ROUND(B10*C10,0))</f>
      </c>
    </row>
    <row r="11" ht="16.5" customHeight="1" spans="1:4" x14ac:dyDescent="0.25">
      <c r="A11" s="6" t="s">
        <v>29</v>
      </c>
      <c r="B11" s="10"/>
      <c r="C11" s="11"/>
      <c r="D11" s="12">
        <f>IF(OR(B11="",C11=""),"",ROUND(B11*C11,0))</f>
      </c>
    </row>
    <row r="12" ht="16.5" customHeight="1" spans="1:4" x14ac:dyDescent="0.25">
      <c r="A12" s="6" t="s">
        <v>30</v>
      </c>
      <c r="B12" s="10"/>
      <c r="C12" s="11"/>
      <c r="D12" s="12">
        <f>IF(OR(B12="",C12=""),"",ROUND(B12*C12,0))</f>
      </c>
    </row>
    <row r="13" ht="16.5" customHeight="1" spans="1:4" x14ac:dyDescent="0.25">
      <c r="A13" s="6" t="s">
        <v>31</v>
      </c>
      <c r="B13" s="10"/>
      <c r="C13" s="11"/>
      <c r="D13" s="12">
        <f>IF(OR(B13="",C13=""),"",ROUND(B13*C13,0))</f>
      </c>
    </row>
    <row r="14" ht="16.5" customHeight="1" spans="1:4" x14ac:dyDescent="0.25">
      <c r="A14" s="6" t="s">
        <v>32</v>
      </c>
      <c r="B14" s="10"/>
      <c r="C14" s="11"/>
      <c r="D14" s="12">
        <f>IF(OR(B14="",C14=""),"",ROUND(B14*C14,0))</f>
      </c>
    </row>
    <row r="15" ht="16.5" customHeight="1" spans="1:4" x14ac:dyDescent="0.25">
      <c r="A15" s="6" t="s">
        <v>33</v>
      </c>
      <c r="B15" s="10"/>
      <c r="C15" s="11"/>
      <c r="D15" s="12">
        <f>IF(OR(B15="",C15=""),"",ROUND(B15*C15,0))</f>
      </c>
    </row>
    <row r="16" ht="16.5" customHeight="1" spans="1:4" x14ac:dyDescent="0.25">
      <c r="A16" s="6" t="s">
        <v>34</v>
      </c>
      <c r="B16" s="10"/>
      <c r="C16" s="11"/>
      <c r="D16" s="12">
        <f>IF(OR(B16="",C16=""),"",ROUND(B16*C16,0))</f>
      </c>
    </row>
    <row r="17" ht="16.5" customHeight="1" spans="1:4" x14ac:dyDescent="0.25">
      <c r="A17" s="6" t="s">
        <v>35</v>
      </c>
      <c r="B17" s="10"/>
      <c r="C17" s="11"/>
      <c r="D17" s="12">
        <f>IF(OR(B17="",C17=""),"",ROUND(B17*C17,0))</f>
      </c>
    </row>
    <row r="18" ht="16.5" customHeight="1" spans="1:4" x14ac:dyDescent="0.25">
      <c r="A18" s="6" t="s">
        <v>36</v>
      </c>
      <c r="B18" s="10"/>
      <c r="C18" s="11"/>
      <c r="D18" s="12">
        <f>IF(OR(B18="",C18=""),"",ROUND(B18*C18,0))</f>
      </c>
    </row>
    <row r="19" ht="16.5" customHeight="1" spans="1:4" x14ac:dyDescent="0.25">
      <c r="A19" s="13" t="s">
        <v>37</v>
      </c>
      <c r="B19" s="10"/>
      <c r="C19" s="11"/>
      <c r="D19" s="12">
        <f>IF(OR(B19="",C19=""),"",ROUND(B19*C19,0))</f>
      </c>
    </row>
    <row r="20" ht="16.5" customHeight="1" spans="1:4" x14ac:dyDescent="0.25">
      <c r="A20" s="13" t="s">
        <v>37</v>
      </c>
      <c r="B20" s="10"/>
      <c r="C20" s="11"/>
      <c r="D20" s="12">
        <f>IF(OR(B20="",C20=""),"",ROUND(B20*C20,0))</f>
      </c>
    </row>
    <row r="21" ht="16.5" customHeight="1" spans="1:4" x14ac:dyDescent="0.25">
      <c r="A21" s="13" t="s">
        <v>37</v>
      </c>
      <c r="B21" s="10"/>
      <c r="C21" s="11"/>
      <c r="D21" s="12">
        <f>IF(OR(B21="",C21=""),"",ROUND(B21*C21,0))</f>
      </c>
    </row>
    <row r="22" ht="16.5" customHeight="1" spans="1:4" x14ac:dyDescent="0.25">
      <c r="A22" s="13" t="s">
        <v>37</v>
      </c>
      <c r="B22" s="10"/>
      <c r="C22" s="11"/>
      <c r="D22" s="12">
        <f>IF(OR(B22="",C22=""),"",ROUND(B22*C22,0))</f>
      </c>
    </row>
    <row r="23" ht="16.5" customHeight="1" spans="1:4" x14ac:dyDescent="0.25">
      <c r="A23" s="14" t="s">
        <v>38</v>
      </c>
      <c r="B23" s="14"/>
      <c r="C23" s="14"/>
      <c r="D23" s="15">
        <f>IF(COUNT(D5:D22)=0,"",SUM(D5:D22))</f>
      </c>
    </row>
    <row r="25" spans="1:1" x14ac:dyDescent="0.25">
      <c r="A25" s="4" t="s">
        <v>39</v>
      </c>
    </row>
    <row r="26" spans="1:1" x14ac:dyDescent="0.25">
      <c r="A26" s="4" t="s">
        <v>40</v>
      </c>
    </row>
  </sheetData>
  <dataValidations count="2">
    <dataValidation type="decimal" allowBlank="1" showInputMessage="1" promptTitle="수량(kg) 입력" prompt="숫자만 입력하세요. 0 이상 1,000,000 이하 (소수점 가능). 해당 없으면 비워두세요." showErrorMessage="1" errorTitle="입력값 오류" error="수량은 0 이상 1,000,000 이하의 숫자만 입력할 수 있습니다. 문자, 음수, 쉼표(,)나 단위(kg)는 넣지 마세요." sqref="B5:B22">
      <formula1>0</formula1>
      <formula2>1000000</formula2>
    </dataValidation>
    <dataValidation type="decimal" allowBlank="1" showInputMessage="1" promptTitle="단가(원) 입력" prompt="숫자만 입력하세요. 0 이상 10,000,000 이하 (소수점 가능). 해당 없으면 비워두세요." showErrorMessage="1" errorTitle="입력값 오류" error="단가는 0 이상 10,000,000 이하의 숫자만 입력할 수 있습니다. 문자, 음수, 쉼표(,)나 단위(원)는 넣지 마세요." sqref="C5:C22">
      <formula1>0</formula1>
      <formula2>10000000</formula2>
    </dataValidation>
  </dataValidation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3" width="14" customWidth="1"/>
    <col min="4" max="4" width="18" customWidth="1"/>
    <col min="5" max="5" width="30" customWidth="1"/>
  </cols>
  <sheetData>
    <row r="1" ht="18" customHeight="1" spans="1:1" x14ac:dyDescent="0.25">
      <c r="A1" s="1" t="s">
        <v>43</v>
      </c>
    </row>
    <row r="2" spans="1:1" x14ac:dyDescent="0.25">
      <c r="A2" s="4" t="s">
        <v>17</v>
      </c>
    </row>
    <row r="4" ht="16.5" customHeight="1" spans="1:4" x14ac:dyDescent="0.25">
      <c r="A4" s="5" t="s">
        <v>18</v>
      </c>
      <c r="B4" s="5" t="s">
        <v>19</v>
      </c>
      <c r="C4" s="5" t="s">
        <v>20</v>
      </c>
      <c r="D4" s="5" t="s">
        <v>21</v>
      </c>
    </row>
    <row r="5" ht="16.5" customHeight="1" spans="1:5" x14ac:dyDescent="0.25">
      <c r="A5" s="6" t="s">
        <v>22</v>
      </c>
      <c r="B5" s="7">
        <v>83064</v>
      </c>
      <c r="C5" s="8">
        <v>865.51</v>
      </c>
      <c r="D5" s="9">
        <f>IF(OR(B5="",C5=""),"",ROUND(B5*C5,0))</f>
      </c>
      <c r="E5" s="4" t="s">
        <v>23</v>
      </c>
    </row>
    <row r="6" ht="16.5" customHeight="1" spans="1:4" x14ac:dyDescent="0.25">
      <c r="A6" s="6" t="s">
        <v>24</v>
      </c>
      <c r="B6" s="10"/>
      <c r="C6" s="11"/>
      <c r="D6" s="12">
        <f>IF(OR(B6="",C6=""),"",ROUND(B6*C6,0))</f>
      </c>
    </row>
    <row r="7" ht="16.5" customHeight="1" spans="1:4" x14ac:dyDescent="0.25">
      <c r="A7" s="6" t="s">
        <v>25</v>
      </c>
      <c r="B7" s="10"/>
      <c r="C7" s="11"/>
      <c r="D7" s="12">
        <f>IF(OR(B7="",C7=""),"",ROUND(B7*C7,0))</f>
      </c>
    </row>
    <row r="8" ht="16.5" customHeight="1" spans="1:4" x14ac:dyDescent="0.25">
      <c r="A8" s="6" t="s">
        <v>26</v>
      </c>
      <c r="B8" s="10"/>
      <c r="C8" s="11"/>
      <c r="D8" s="12">
        <f>IF(OR(B8="",C8=""),"",ROUND(B8*C8,0))</f>
      </c>
    </row>
    <row r="9" ht="16.5" customHeight="1" spans="1:4" x14ac:dyDescent="0.25">
      <c r="A9" s="6" t="s">
        <v>27</v>
      </c>
      <c r="B9" s="10"/>
      <c r="C9" s="11"/>
      <c r="D9" s="12">
        <f>IF(OR(B9="",C9=""),"",ROUND(B9*C9,0))</f>
      </c>
    </row>
    <row r="10" ht="16.5" customHeight="1" spans="1:4" x14ac:dyDescent="0.25">
      <c r="A10" s="6" t="s">
        <v>28</v>
      </c>
      <c r="B10" s="10"/>
      <c r="C10" s="11"/>
      <c r="D10" s="12">
        <f>IF(OR(B10="",C10=""),"",ROUND(B10*C10,0))</f>
      </c>
    </row>
    <row r="11" ht="16.5" customHeight="1" spans="1:4" x14ac:dyDescent="0.25">
      <c r="A11" s="6" t="s">
        <v>29</v>
      </c>
      <c r="B11" s="10"/>
      <c r="C11" s="11"/>
      <c r="D11" s="12">
        <f>IF(OR(B11="",C11=""),"",ROUND(B11*C11,0))</f>
      </c>
    </row>
    <row r="12" ht="16.5" customHeight="1" spans="1:4" x14ac:dyDescent="0.25">
      <c r="A12" s="6" t="s">
        <v>30</v>
      </c>
      <c r="B12" s="10"/>
      <c r="C12" s="11"/>
      <c r="D12" s="12">
        <f>IF(OR(B12="",C12=""),"",ROUND(B12*C12,0))</f>
      </c>
    </row>
    <row r="13" ht="16.5" customHeight="1" spans="1:4" x14ac:dyDescent="0.25">
      <c r="A13" s="6" t="s">
        <v>31</v>
      </c>
      <c r="B13" s="10"/>
      <c r="C13" s="11"/>
      <c r="D13" s="12">
        <f>IF(OR(B13="",C13=""),"",ROUND(B13*C13,0))</f>
      </c>
    </row>
    <row r="14" ht="16.5" customHeight="1" spans="1:4" x14ac:dyDescent="0.25">
      <c r="A14" s="6" t="s">
        <v>32</v>
      </c>
      <c r="B14" s="10"/>
      <c r="C14" s="11"/>
      <c r="D14" s="12">
        <f>IF(OR(B14="",C14=""),"",ROUND(B14*C14,0))</f>
      </c>
    </row>
    <row r="15" ht="16.5" customHeight="1" spans="1:4" x14ac:dyDescent="0.25">
      <c r="A15" s="6" t="s">
        <v>33</v>
      </c>
      <c r="B15" s="10"/>
      <c r="C15" s="11"/>
      <c r="D15" s="12">
        <f>IF(OR(B15="",C15=""),"",ROUND(B15*C15,0))</f>
      </c>
    </row>
    <row r="16" ht="16.5" customHeight="1" spans="1:4" x14ac:dyDescent="0.25">
      <c r="A16" s="6" t="s">
        <v>34</v>
      </c>
      <c r="B16" s="10"/>
      <c r="C16" s="11"/>
      <c r="D16" s="12">
        <f>IF(OR(B16="",C16=""),"",ROUND(B16*C16,0))</f>
      </c>
    </row>
    <row r="17" ht="16.5" customHeight="1" spans="1:4" x14ac:dyDescent="0.25">
      <c r="A17" s="6" t="s">
        <v>35</v>
      </c>
      <c r="B17" s="10"/>
      <c r="C17" s="11"/>
      <c r="D17" s="12">
        <f>IF(OR(B17="",C17=""),"",ROUND(B17*C17,0))</f>
      </c>
    </row>
    <row r="18" ht="16.5" customHeight="1" spans="1:4" x14ac:dyDescent="0.25">
      <c r="A18" s="6" t="s">
        <v>36</v>
      </c>
      <c r="B18" s="10"/>
      <c r="C18" s="11"/>
      <c r="D18" s="12">
        <f>IF(OR(B18="",C18=""),"",ROUND(B18*C18,0))</f>
      </c>
    </row>
    <row r="19" ht="16.5" customHeight="1" spans="1:4" x14ac:dyDescent="0.25">
      <c r="A19" s="13" t="s">
        <v>37</v>
      </c>
      <c r="B19" s="10"/>
      <c r="C19" s="11"/>
      <c r="D19" s="12">
        <f>IF(OR(B19="",C19=""),"",ROUND(B19*C19,0))</f>
      </c>
    </row>
    <row r="20" ht="16.5" customHeight="1" spans="1:4" x14ac:dyDescent="0.25">
      <c r="A20" s="13" t="s">
        <v>37</v>
      </c>
      <c r="B20" s="10"/>
      <c r="C20" s="11"/>
      <c r="D20" s="12">
        <f>IF(OR(B20="",C20=""),"",ROUND(B20*C20,0))</f>
      </c>
    </row>
    <row r="21" ht="16.5" customHeight="1" spans="1:4" x14ac:dyDescent="0.25">
      <c r="A21" s="13" t="s">
        <v>37</v>
      </c>
      <c r="B21" s="10"/>
      <c r="C21" s="11"/>
      <c r="D21" s="12">
        <f>IF(OR(B21="",C21=""),"",ROUND(B21*C21,0))</f>
      </c>
    </row>
    <row r="22" ht="16.5" customHeight="1" spans="1:4" x14ac:dyDescent="0.25">
      <c r="A22" s="13" t="s">
        <v>37</v>
      </c>
      <c r="B22" s="10"/>
      <c r="C22" s="11"/>
      <c r="D22" s="12">
        <f>IF(OR(B22="",C22=""),"",ROUND(B22*C22,0))</f>
      </c>
    </row>
    <row r="23" ht="16.5" customHeight="1" spans="1:4" x14ac:dyDescent="0.25">
      <c r="A23" s="14" t="s">
        <v>38</v>
      </c>
      <c r="B23" s="14"/>
      <c r="C23" s="14"/>
      <c r="D23" s="15">
        <f>IF(COUNT(D5:D22)=0,"",SUM(D5:D22))</f>
      </c>
    </row>
    <row r="25" spans="1:1" x14ac:dyDescent="0.25">
      <c r="A25" s="4" t="s">
        <v>39</v>
      </c>
    </row>
    <row r="26" spans="1:1" x14ac:dyDescent="0.25">
      <c r="A26" s="4" t="s">
        <v>40</v>
      </c>
    </row>
  </sheetData>
  <dataValidations count="2">
    <dataValidation type="decimal" allowBlank="1" showInputMessage="1" promptTitle="수량(kg) 입력" prompt="숫자만 입력하세요. 0 이상 1,000,000 이하 (소수점 가능). 해당 없으면 비워두세요." showErrorMessage="1" errorTitle="입력값 오류" error="수량은 0 이상 1,000,000 이하의 숫자만 입력할 수 있습니다. 문자, 음수, 쉼표(,)나 단위(kg)는 넣지 마세요." sqref="B5:B22">
      <formula1>0</formula1>
      <formula2>1000000</formula2>
    </dataValidation>
    <dataValidation type="decimal" allowBlank="1" showInputMessage="1" promptTitle="단가(원) 입력" prompt="숫자만 입력하세요. 0 이상 10,000,000 이하 (소수점 가능). 해당 없으면 비워두세요." showErrorMessage="1" errorTitle="입력값 오류" error="단가는 0 이상 10,000,000 이하의 숫자만 입력할 수 있습니다. 문자, 음수, 쉼표(,)나 단위(원)는 넣지 마세요." sqref="C5:C22">
      <formula1>0</formula1>
      <formula2>10000000</formula2>
    </dataValidation>
  </dataValidation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3" width="14" customWidth="1"/>
    <col min="4" max="4" width="18" customWidth="1"/>
    <col min="5" max="5" width="30" customWidth="1"/>
  </cols>
  <sheetData>
    <row r="1" ht="18" customHeight="1" spans="1:1" x14ac:dyDescent="0.25">
      <c r="A1" s="1" t="s">
        <v>44</v>
      </c>
    </row>
    <row r="2" spans="1:1" x14ac:dyDescent="0.25">
      <c r="A2" s="4" t="s">
        <v>17</v>
      </c>
    </row>
    <row r="4" ht="16.5" customHeight="1" spans="1:4" x14ac:dyDescent="0.25">
      <c r="A4" s="5" t="s">
        <v>18</v>
      </c>
      <c r="B4" s="5" t="s">
        <v>19</v>
      </c>
      <c r="C4" s="5" t="s">
        <v>20</v>
      </c>
      <c r="D4" s="5" t="s">
        <v>21</v>
      </c>
    </row>
    <row r="5" ht="16.5" customHeight="1" spans="1:5" x14ac:dyDescent="0.25">
      <c r="A5" s="6" t="s">
        <v>22</v>
      </c>
      <c r="B5" s="7">
        <v>83064</v>
      </c>
      <c r="C5" s="8">
        <v>865.51</v>
      </c>
      <c r="D5" s="9">
        <f>IF(OR(B5="",C5=""),"",ROUND(B5*C5,0))</f>
      </c>
      <c r="E5" s="4" t="s">
        <v>23</v>
      </c>
    </row>
    <row r="6" ht="16.5" customHeight="1" spans="1:4" x14ac:dyDescent="0.25">
      <c r="A6" s="6" t="s">
        <v>24</v>
      </c>
      <c r="B6" s="10"/>
      <c r="C6" s="11"/>
      <c r="D6" s="12">
        <f>IF(OR(B6="",C6=""),"",ROUND(B6*C6,0))</f>
      </c>
    </row>
    <row r="7" ht="16.5" customHeight="1" spans="1:4" x14ac:dyDescent="0.25">
      <c r="A7" s="6" t="s">
        <v>25</v>
      </c>
      <c r="B7" s="10"/>
      <c r="C7" s="11"/>
      <c r="D7" s="12">
        <f>IF(OR(B7="",C7=""),"",ROUND(B7*C7,0))</f>
      </c>
    </row>
    <row r="8" ht="16.5" customHeight="1" spans="1:4" x14ac:dyDescent="0.25">
      <c r="A8" s="6" t="s">
        <v>26</v>
      </c>
      <c r="B8" s="10"/>
      <c r="C8" s="11"/>
      <c r="D8" s="12">
        <f>IF(OR(B8="",C8=""),"",ROUND(B8*C8,0))</f>
      </c>
    </row>
    <row r="9" ht="16.5" customHeight="1" spans="1:4" x14ac:dyDescent="0.25">
      <c r="A9" s="6" t="s">
        <v>27</v>
      </c>
      <c r="B9" s="10"/>
      <c r="C9" s="11"/>
      <c r="D9" s="12">
        <f>IF(OR(B9="",C9=""),"",ROUND(B9*C9,0))</f>
      </c>
    </row>
    <row r="10" ht="16.5" customHeight="1" spans="1:4" x14ac:dyDescent="0.25">
      <c r="A10" s="6" t="s">
        <v>28</v>
      </c>
      <c r="B10" s="10"/>
      <c r="C10" s="11"/>
      <c r="D10" s="12">
        <f>IF(OR(B10="",C10=""),"",ROUND(B10*C10,0))</f>
      </c>
    </row>
    <row r="11" ht="16.5" customHeight="1" spans="1:4" x14ac:dyDescent="0.25">
      <c r="A11" s="6" t="s">
        <v>29</v>
      </c>
      <c r="B11" s="10"/>
      <c r="C11" s="11"/>
      <c r="D11" s="12">
        <f>IF(OR(B11="",C11=""),"",ROUND(B11*C11,0))</f>
      </c>
    </row>
    <row r="12" ht="16.5" customHeight="1" spans="1:4" x14ac:dyDescent="0.25">
      <c r="A12" s="6" t="s">
        <v>30</v>
      </c>
      <c r="B12" s="10"/>
      <c r="C12" s="11"/>
      <c r="D12" s="12">
        <f>IF(OR(B12="",C12=""),"",ROUND(B12*C12,0))</f>
      </c>
    </row>
    <row r="13" ht="16.5" customHeight="1" spans="1:4" x14ac:dyDescent="0.25">
      <c r="A13" s="6" t="s">
        <v>31</v>
      </c>
      <c r="B13" s="10"/>
      <c r="C13" s="11"/>
      <c r="D13" s="12">
        <f>IF(OR(B13="",C13=""),"",ROUND(B13*C13,0))</f>
      </c>
    </row>
    <row r="14" ht="16.5" customHeight="1" spans="1:4" x14ac:dyDescent="0.25">
      <c r="A14" s="6" t="s">
        <v>32</v>
      </c>
      <c r="B14" s="10"/>
      <c r="C14" s="11"/>
      <c r="D14" s="12">
        <f>IF(OR(B14="",C14=""),"",ROUND(B14*C14,0))</f>
      </c>
    </row>
    <row r="15" ht="16.5" customHeight="1" spans="1:4" x14ac:dyDescent="0.25">
      <c r="A15" s="6" t="s">
        <v>33</v>
      </c>
      <c r="B15" s="10"/>
      <c r="C15" s="11"/>
      <c r="D15" s="12">
        <f>IF(OR(B15="",C15=""),"",ROUND(B15*C15,0))</f>
      </c>
    </row>
    <row r="16" ht="16.5" customHeight="1" spans="1:4" x14ac:dyDescent="0.25">
      <c r="A16" s="6" t="s">
        <v>34</v>
      </c>
      <c r="B16" s="10"/>
      <c r="C16" s="11"/>
      <c r="D16" s="12">
        <f>IF(OR(B16="",C16=""),"",ROUND(B16*C16,0))</f>
      </c>
    </row>
    <row r="17" ht="16.5" customHeight="1" spans="1:4" x14ac:dyDescent="0.25">
      <c r="A17" s="6" t="s">
        <v>35</v>
      </c>
      <c r="B17" s="10"/>
      <c r="C17" s="11"/>
      <c r="D17" s="12">
        <f>IF(OR(B17="",C17=""),"",ROUND(B17*C17,0))</f>
      </c>
    </row>
    <row r="18" ht="16.5" customHeight="1" spans="1:4" x14ac:dyDescent="0.25">
      <c r="A18" s="6" t="s">
        <v>36</v>
      </c>
      <c r="B18" s="10"/>
      <c r="C18" s="11"/>
      <c r="D18" s="12">
        <f>IF(OR(B18="",C18=""),"",ROUND(B18*C18,0))</f>
      </c>
    </row>
    <row r="19" ht="16.5" customHeight="1" spans="1:4" x14ac:dyDescent="0.25">
      <c r="A19" s="13" t="s">
        <v>37</v>
      </c>
      <c r="B19" s="10"/>
      <c r="C19" s="11"/>
      <c r="D19" s="12">
        <f>IF(OR(B19="",C19=""),"",ROUND(B19*C19,0))</f>
      </c>
    </row>
    <row r="20" ht="16.5" customHeight="1" spans="1:4" x14ac:dyDescent="0.25">
      <c r="A20" s="13" t="s">
        <v>37</v>
      </c>
      <c r="B20" s="10"/>
      <c r="C20" s="11"/>
      <c r="D20" s="12">
        <f>IF(OR(B20="",C20=""),"",ROUND(B20*C20,0))</f>
      </c>
    </row>
    <row r="21" ht="16.5" customHeight="1" spans="1:4" x14ac:dyDescent="0.25">
      <c r="A21" s="13" t="s">
        <v>37</v>
      </c>
      <c r="B21" s="10"/>
      <c r="C21" s="11"/>
      <c r="D21" s="12">
        <f>IF(OR(B21="",C21=""),"",ROUND(B21*C21,0))</f>
      </c>
    </row>
    <row r="22" ht="16.5" customHeight="1" spans="1:4" x14ac:dyDescent="0.25">
      <c r="A22" s="13" t="s">
        <v>37</v>
      </c>
      <c r="B22" s="10"/>
      <c r="C22" s="11"/>
      <c r="D22" s="12">
        <f>IF(OR(B22="",C22=""),"",ROUND(B22*C22,0))</f>
      </c>
    </row>
    <row r="23" ht="16.5" customHeight="1" spans="1:4" x14ac:dyDescent="0.25">
      <c r="A23" s="14" t="s">
        <v>38</v>
      </c>
      <c r="B23" s="14"/>
      <c r="C23" s="14"/>
      <c r="D23" s="15">
        <f>IF(COUNT(D5:D22)=0,"",SUM(D5:D22))</f>
      </c>
    </row>
    <row r="25" spans="1:1" x14ac:dyDescent="0.25">
      <c r="A25" s="4" t="s">
        <v>39</v>
      </c>
    </row>
    <row r="26" spans="1:1" x14ac:dyDescent="0.25">
      <c r="A26" s="4" t="s">
        <v>40</v>
      </c>
    </row>
  </sheetData>
  <dataValidations count="2">
    <dataValidation type="decimal" allowBlank="1" showInputMessage="1" promptTitle="수량(kg) 입력" prompt="숫자만 입력하세요. 0 이상 1,000,000 이하 (소수점 가능). 해당 없으면 비워두세요." showErrorMessage="1" errorTitle="입력값 오류" error="수량은 0 이상 1,000,000 이하의 숫자만 입력할 수 있습니다. 문자, 음수, 쉼표(,)나 단위(kg)는 넣지 마세요." sqref="B5:B22">
      <formula1>0</formula1>
      <formula2>1000000</formula2>
    </dataValidation>
    <dataValidation type="decimal" allowBlank="1" showInputMessage="1" promptTitle="단가(원) 입력" prompt="숫자만 입력하세요. 0 이상 10,000,000 이하 (소수점 가능). 해당 없으면 비워두세요." showErrorMessage="1" errorTitle="입력값 오류" error="단가는 0 이상 10,000,000 이하의 숫자만 입력할 수 있습니다. 문자, 음수, 쉼표(,)나 단위(원)는 넣지 마세요." sqref="C5:C22">
      <formula1>0</formula1>
      <formula2>10000000</formula2>
    </dataValidation>
  </dataValidation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3" width="14" customWidth="1"/>
    <col min="4" max="4" width="18" customWidth="1"/>
    <col min="5" max="5" width="30" customWidth="1"/>
  </cols>
  <sheetData>
    <row r="1" ht="18" customHeight="1" spans="1:1" x14ac:dyDescent="0.25">
      <c r="A1" s="1" t="s">
        <v>45</v>
      </c>
    </row>
    <row r="2" spans="1:1" x14ac:dyDescent="0.25">
      <c r="A2" s="4" t="s">
        <v>17</v>
      </c>
    </row>
    <row r="4" ht="16.5" customHeight="1" spans="1:4" x14ac:dyDescent="0.25">
      <c r="A4" s="5" t="s">
        <v>18</v>
      </c>
      <c r="B4" s="5" t="s">
        <v>19</v>
      </c>
      <c r="C4" s="5" t="s">
        <v>20</v>
      </c>
      <c r="D4" s="5" t="s">
        <v>21</v>
      </c>
    </row>
    <row r="5" ht="16.5" customHeight="1" spans="1:5" x14ac:dyDescent="0.25">
      <c r="A5" s="6" t="s">
        <v>22</v>
      </c>
      <c r="B5" s="7">
        <v>83064</v>
      </c>
      <c r="C5" s="8">
        <v>865.51</v>
      </c>
      <c r="D5" s="9">
        <f>IF(OR(B5="",C5=""),"",ROUND(B5*C5,0))</f>
      </c>
      <c r="E5" s="4" t="s">
        <v>23</v>
      </c>
    </row>
    <row r="6" ht="16.5" customHeight="1" spans="1:4" x14ac:dyDescent="0.25">
      <c r="A6" s="6" t="s">
        <v>24</v>
      </c>
      <c r="B6" s="10"/>
      <c r="C6" s="11"/>
      <c r="D6" s="12">
        <f>IF(OR(B6="",C6=""),"",ROUND(B6*C6,0))</f>
      </c>
    </row>
    <row r="7" ht="16.5" customHeight="1" spans="1:4" x14ac:dyDescent="0.25">
      <c r="A7" s="6" t="s">
        <v>25</v>
      </c>
      <c r="B7" s="10"/>
      <c r="C7" s="11"/>
      <c r="D7" s="12">
        <f>IF(OR(B7="",C7=""),"",ROUND(B7*C7,0))</f>
      </c>
    </row>
    <row r="8" ht="16.5" customHeight="1" spans="1:4" x14ac:dyDescent="0.25">
      <c r="A8" s="6" t="s">
        <v>26</v>
      </c>
      <c r="B8" s="10"/>
      <c r="C8" s="11"/>
      <c r="D8" s="12">
        <f>IF(OR(B8="",C8=""),"",ROUND(B8*C8,0))</f>
      </c>
    </row>
    <row r="9" ht="16.5" customHeight="1" spans="1:4" x14ac:dyDescent="0.25">
      <c r="A9" s="6" t="s">
        <v>27</v>
      </c>
      <c r="B9" s="10"/>
      <c r="C9" s="11"/>
      <c r="D9" s="12">
        <f>IF(OR(B9="",C9=""),"",ROUND(B9*C9,0))</f>
      </c>
    </row>
    <row r="10" ht="16.5" customHeight="1" spans="1:4" x14ac:dyDescent="0.25">
      <c r="A10" s="6" t="s">
        <v>28</v>
      </c>
      <c r="B10" s="10"/>
      <c r="C10" s="11"/>
      <c r="D10" s="12">
        <f>IF(OR(B10="",C10=""),"",ROUND(B10*C10,0))</f>
      </c>
    </row>
    <row r="11" ht="16.5" customHeight="1" spans="1:4" x14ac:dyDescent="0.25">
      <c r="A11" s="6" t="s">
        <v>29</v>
      </c>
      <c r="B11" s="10"/>
      <c r="C11" s="11"/>
      <c r="D11" s="12">
        <f>IF(OR(B11="",C11=""),"",ROUND(B11*C11,0))</f>
      </c>
    </row>
    <row r="12" ht="16.5" customHeight="1" spans="1:4" x14ac:dyDescent="0.25">
      <c r="A12" s="6" t="s">
        <v>30</v>
      </c>
      <c r="B12" s="10"/>
      <c r="C12" s="11"/>
      <c r="D12" s="12">
        <f>IF(OR(B12="",C12=""),"",ROUND(B12*C12,0))</f>
      </c>
    </row>
    <row r="13" ht="16.5" customHeight="1" spans="1:4" x14ac:dyDescent="0.25">
      <c r="A13" s="6" t="s">
        <v>31</v>
      </c>
      <c r="B13" s="10"/>
      <c r="C13" s="11"/>
      <c r="D13" s="12">
        <f>IF(OR(B13="",C13=""),"",ROUND(B13*C13,0))</f>
      </c>
    </row>
    <row r="14" ht="16.5" customHeight="1" spans="1:4" x14ac:dyDescent="0.25">
      <c r="A14" s="6" t="s">
        <v>32</v>
      </c>
      <c r="B14" s="10"/>
      <c r="C14" s="11"/>
      <c r="D14" s="12">
        <f>IF(OR(B14="",C14=""),"",ROUND(B14*C14,0))</f>
      </c>
    </row>
    <row r="15" ht="16.5" customHeight="1" spans="1:4" x14ac:dyDescent="0.25">
      <c r="A15" s="6" t="s">
        <v>33</v>
      </c>
      <c r="B15" s="10"/>
      <c r="C15" s="11"/>
      <c r="D15" s="12">
        <f>IF(OR(B15="",C15=""),"",ROUND(B15*C15,0))</f>
      </c>
    </row>
    <row r="16" ht="16.5" customHeight="1" spans="1:4" x14ac:dyDescent="0.25">
      <c r="A16" s="6" t="s">
        <v>34</v>
      </c>
      <c r="B16" s="10"/>
      <c r="C16" s="11"/>
      <c r="D16" s="12">
        <f>IF(OR(B16="",C16=""),"",ROUND(B16*C16,0))</f>
      </c>
    </row>
    <row r="17" ht="16.5" customHeight="1" spans="1:4" x14ac:dyDescent="0.25">
      <c r="A17" s="6" t="s">
        <v>35</v>
      </c>
      <c r="B17" s="10"/>
      <c r="C17" s="11"/>
      <c r="D17" s="12">
        <f>IF(OR(B17="",C17=""),"",ROUND(B17*C17,0))</f>
      </c>
    </row>
    <row r="18" ht="16.5" customHeight="1" spans="1:4" x14ac:dyDescent="0.25">
      <c r="A18" s="6" t="s">
        <v>36</v>
      </c>
      <c r="B18" s="10"/>
      <c r="C18" s="11"/>
      <c r="D18" s="12">
        <f>IF(OR(B18="",C18=""),"",ROUND(B18*C18,0))</f>
      </c>
    </row>
    <row r="19" ht="16.5" customHeight="1" spans="1:4" x14ac:dyDescent="0.25">
      <c r="A19" s="13" t="s">
        <v>37</v>
      </c>
      <c r="B19" s="10"/>
      <c r="C19" s="11"/>
      <c r="D19" s="12">
        <f>IF(OR(B19="",C19=""),"",ROUND(B19*C19,0))</f>
      </c>
    </row>
    <row r="20" ht="16.5" customHeight="1" spans="1:4" x14ac:dyDescent="0.25">
      <c r="A20" s="13" t="s">
        <v>37</v>
      </c>
      <c r="B20" s="10"/>
      <c r="C20" s="11"/>
      <c r="D20" s="12">
        <f>IF(OR(B20="",C20=""),"",ROUND(B20*C20,0))</f>
      </c>
    </row>
    <row r="21" ht="16.5" customHeight="1" spans="1:4" x14ac:dyDescent="0.25">
      <c r="A21" s="13" t="s">
        <v>37</v>
      </c>
      <c r="B21" s="10"/>
      <c r="C21" s="11"/>
      <c r="D21" s="12">
        <f>IF(OR(B21="",C21=""),"",ROUND(B21*C21,0))</f>
      </c>
    </row>
    <row r="22" ht="16.5" customHeight="1" spans="1:4" x14ac:dyDescent="0.25">
      <c r="A22" s="13" t="s">
        <v>37</v>
      </c>
      <c r="B22" s="10"/>
      <c r="C22" s="11"/>
      <c r="D22" s="12">
        <f>IF(OR(B22="",C22=""),"",ROUND(B22*C22,0))</f>
      </c>
    </row>
    <row r="23" ht="16.5" customHeight="1" spans="1:4" x14ac:dyDescent="0.25">
      <c r="A23" s="14" t="s">
        <v>38</v>
      </c>
      <c r="B23" s="14"/>
      <c r="C23" s="14"/>
      <c r="D23" s="15">
        <f>IF(COUNT(D5:D22)=0,"",SUM(D5:D22))</f>
      </c>
    </row>
    <row r="25" spans="1:1" x14ac:dyDescent="0.25">
      <c r="A25" s="4" t="s">
        <v>39</v>
      </c>
    </row>
    <row r="26" spans="1:1" x14ac:dyDescent="0.25">
      <c r="A26" s="4" t="s">
        <v>40</v>
      </c>
    </row>
  </sheetData>
  <dataValidations count="2">
    <dataValidation type="decimal" allowBlank="1" showInputMessage="1" promptTitle="수량(kg) 입력" prompt="숫자만 입력하세요. 0 이상 1,000,000 이하 (소수점 가능). 해당 없으면 비워두세요." showErrorMessage="1" errorTitle="입력값 오류" error="수량은 0 이상 1,000,000 이하의 숫자만 입력할 수 있습니다. 문자, 음수, 쉼표(,)나 단위(kg)는 넣지 마세요." sqref="B5:B22">
      <formula1>0</formula1>
      <formula2>1000000</formula2>
    </dataValidation>
    <dataValidation type="decimal" allowBlank="1" showInputMessage="1" promptTitle="단가(원) 입력" prompt="숫자만 입력하세요. 0 이상 10,000,000 이하 (소수점 가능). 해당 없으면 비워두세요." showErrorMessage="1" errorTitle="입력값 오류" error="단가는 0 이상 10,000,000 이하의 숫자만 입력할 수 있습니다. 문자, 음수, 쉼표(,)나 단위(원)는 넣지 마세요." sqref="C5:C22">
      <formula1>0</formula1>
      <formula2>10000000</formula2>
    </dataValidation>
  </dataValidation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3" width="14" customWidth="1"/>
    <col min="4" max="4" width="18" customWidth="1"/>
    <col min="5" max="5" width="30" customWidth="1"/>
  </cols>
  <sheetData>
    <row r="1" ht="18" customHeight="1" spans="1:1" x14ac:dyDescent="0.25">
      <c r="A1" s="1" t="s">
        <v>46</v>
      </c>
    </row>
    <row r="2" spans="1:1" x14ac:dyDescent="0.25">
      <c r="A2" s="4" t="s">
        <v>17</v>
      </c>
    </row>
    <row r="4" ht="16.5" customHeight="1" spans="1:4" x14ac:dyDescent="0.25">
      <c r="A4" s="5" t="s">
        <v>18</v>
      </c>
      <c r="B4" s="5" t="s">
        <v>19</v>
      </c>
      <c r="C4" s="5" t="s">
        <v>20</v>
      </c>
      <c r="D4" s="5" t="s">
        <v>21</v>
      </c>
    </row>
    <row r="5" ht="16.5" customHeight="1" spans="1:5" x14ac:dyDescent="0.25">
      <c r="A5" s="6" t="s">
        <v>22</v>
      </c>
      <c r="B5" s="7">
        <v>83064</v>
      </c>
      <c r="C5" s="8">
        <v>865.51</v>
      </c>
      <c r="D5" s="9">
        <f>IF(OR(B5="",C5=""),"",ROUND(B5*C5,0))</f>
      </c>
      <c r="E5" s="4" t="s">
        <v>23</v>
      </c>
    </row>
    <row r="6" ht="16.5" customHeight="1" spans="1:4" x14ac:dyDescent="0.25">
      <c r="A6" s="6" t="s">
        <v>24</v>
      </c>
      <c r="B6" s="10"/>
      <c r="C6" s="11"/>
      <c r="D6" s="12">
        <f>IF(OR(B6="",C6=""),"",ROUND(B6*C6,0))</f>
      </c>
    </row>
    <row r="7" ht="16.5" customHeight="1" spans="1:4" x14ac:dyDescent="0.25">
      <c r="A7" s="6" t="s">
        <v>25</v>
      </c>
      <c r="B7" s="10"/>
      <c r="C7" s="11"/>
      <c r="D7" s="12">
        <f>IF(OR(B7="",C7=""),"",ROUND(B7*C7,0))</f>
      </c>
    </row>
    <row r="8" ht="16.5" customHeight="1" spans="1:4" x14ac:dyDescent="0.25">
      <c r="A8" s="6" t="s">
        <v>26</v>
      </c>
      <c r="B8" s="10"/>
      <c r="C8" s="11"/>
      <c r="D8" s="12">
        <f>IF(OR(B8="",C8=""),"",ROUND(B8*C8,0))</f>
      </c>
    </row>
    <row r="9" ht="16.5" customHeight="1" spans="1:4" x14ac:dyDescent="0.25">
      <c r="A9" s="6" t="s">
        <v>27</v>
      </c>
      <c r="B9" s="10"/>
      <c r="C9" s="11"/>
      <c r="D9" s="12">
        <f>IF(OR(B9="",C9=""),"",ROUND(B9*C9,0))</f>
      </c>
    </row>
    <row r="10" ht="16.5" customHeight="1" spans="1:4" x14ac:dyDescent="0.25">
      <c r="A10" s="6" t="s">
        <v>28</v>
      </c>
      <c r="B10" s="10"/>
      <c r="C10" s="11"/>
      <c r="D10" s="12">
        <f>IF(OR(B10="",C10=""),"",ROUND(B10*C10,0))</f>
      </c>
    </row>
    <row r="11" ht="16.5" customHeight="1" spans="1:4" x14ac:dyDescent="0.25">
      <c r="A11" s="6" t="s">
        <v>29</v>
      </c>
      <c r="B11" s="10"/>
      <c r="C11" s="11"/>
      <c r="D11" s="12">
        <f>IF(OR(B11="",C11=""),"",ROUND(B11*C11,0))</f>
      </c>
    </row>
    <row r="12" ht="16.5" customHeight="1" spans="1:4" x14ac:dyDescent="0.25">
      <c r="A12" s="6" t="s">
        <v>30</v>
      </c>
      <c r="B12" s="10"/>
      <c r="C12" s="11"/>
      <c r="D12" s="12">
        <f>IF(OR(B12="",C12=""),"",ROUND(B12*C12,0))</f>
      </c>
    </row>
    <row r="13" ht="16.5" customHeight="1" spans="1:4" x14ac:dyDescent="0.25">
      <c r="A13" s="6" t="s">
        <v>31</v>
      </c>
      <c r="B13" s="10"/>
      <c r="C13" s="11"/>
      <c r="D13" s="12">
        <f>IF(OR(B13="",C13=""),"",ROUND(B13*C13,0))</f>
      </c>
    </row>
    <row r="14" ht="16.5" customHeight="1" spans="1:4" x14ac:dyDescent="0.25">
      <c r="A14" s="6" t="s">
        <v>32</v>
      </c>
      <c r="B14" s="10"/>
      <c r="C14" s="11"/>
      <c r="D14" s="12">
        <f>IF(OR(B14="",C14=""),"",ROUND(B14*C14,0))</f>
      </c>
    </row>
    <row r="15" ht="16.5" customHeight="1" spans="1:4" x14ac:dyDescent="0.25">
      <c r="A15" s="6" t="s">
        <v>33</v>
      </c>
      <c r="B15" s="10"/>
      <c r="C15" s="11"/>
      <c r="D15" s="12">
        <f>IF(OR(B15="",C15=""),"",ROUND(B15*C15,0))</f>
      </c>
    </row>
    <row r="16" ht="16.5" customHeight="1" spans="1:4" x14ac:dyDescent="0.25">
      <c r="A16" s="6" t="s">
        <v>34</v>
      </c>
      <c r="B16" s="10"/>
      <c r="C16" s="11"/>
      <c r="D16" s="12">
        <f>IF(OR(B16="",C16=""),"",ROUND(B16*C16,0))</f>
      </c>
    </row>
    <row r="17" ht="16.5" customHeight="1" spans="1:4" x14ac:dyDescent="0.25">
      <c r="A17" s="6" t="s">
        <v>35</v>
      </c>
      <c r="B17" s="10"/>
      <c r="C17" s="11"/>
      <c r="D17" s="12">
        <f>IF(OR(B17="",C17=""),"",ROUND(B17*C17,0))</f>
      </c>
    </row>
    <row r="18" ht="16.5" customHeight="1" spans="1:4" x14ac:dyDescent="0.25">
      <c r="A18" s="6" t="s">
        <v>36</v>
      </c>
      <c r="B18" s="10"/>
      <c r="C18" s="11"/>
      <c r="D18" s="12">
        <f>IF(OR(B18="",C18=""),"",ROUND(B18*C18,0))</f>
      </c>
    </row>
    <row r="19" ht="16.5" customHeight="1" spans="1:4" x14ac:dyDescent="0.25">
      <c r="A19" s="13" t="s">
        <v>37</v>
      </c>
      <c r="B19" s="10"/>
      <c r="C19" s="11"/>
      <c r="D19" s="12">
        <f>IF(OR(B19="",C19=""),"",ROUND(B19*C19,0))</f>
      </c>
    </row>
    <row r="20" ht="16.5" customHeight="1" spans="1:4" x14ac:dyDescent="0.25">
      <c r="A20" s="13" t="s">
        <v>37</v>
      </c>
      <c r="B20" s="10"/>
      <c r="C20" s="11"/>
      <c r="D20" s="12">
        <f>IF(OR(B20="",C20=""),"",ROUND(B20*C20,0))</f>
      </c>
    </row>
    <row r="21" ht="16.5" customHeight="1" spans="1:4" x14ac:dyDescent="0.25">
      <c r="A21" s="13" t="s">
        <v>37</v>
      </c>
      <c r="B21" s="10"/>
      <c r="C21" s="11"/>
      <c r="D21" s="12">
        <f>IF(OR(B21="",C21=""),"",ROUND(B21*C21,0))</f>
      </c>
    </row>
    <row r="22" ht="16.5" customHeight="1" spans="1:4" x14ac:dyDescent="0.25">
      <c r="A22" s="13" t="s">
        <v>37</v>
      </c>
      <c r="B22" s="10"/>
      <c r="C22" s="11"/>
      <c r="D22" s="12">
        <f>IF(OR(B22="",C22=""),"",ROUND(B22*C22,0))</f>
      </c>
    </row>
    <row r="23" ht="16.5" customHeight="1" spans="1:4" x14ac:dyDescent="0.25">
      <c r="A23" s="14" t="s">
        <v>38</v>
      </c>
      <c r="B23" s="14"/>
      <c r="C23" s="14"/>
      <c r="D23" s="15">
        <f>IF(COUNT(D5:D22)=0,"",SUM(D5:D22))</f>
      </c>
    </row>
    <row r="25" spans="1:1" x14ac:dyDescent="0.25">
      <c r="A25" s="4" t="s">
        <v>39</v>
      </c>
    </row>
    <row r="26" spans="1:1" x14ac:dyDescent="0.25">
      <c r="A26" s="4" t="s">
        <v>40</v>
      </c>
    </row>
  </sheetData>
  <dataValidations count="2">
    <dataValidation type="decimal" allowBlank="1" showInputMessage="1" promptTitle="수량(kg) 입력" prompt="숫자만 입력하세요. 0 이상 1,000,000 이하 (소수점 가능). 해당 없으면 비워두세요." showErrorMessage="1" errorTitle="입력값 오류" error="수량은 0 이상 1,000,000 이하의 숫자만 입력할 수 있습니다. 문자, 음수, 쉼표(,)나 단위(kg)는 넣지 마세요." sqref="B5:B22">
      <formula1>0</formula1>
      <formula2>1000000</formula2>
    </dataValidation>
    <dataValidation type="decimal" allowBlank="1" showInputMessage="1" promptTitle="단가(원) 입력" prompt="숫자만 입력하세요. 0 이상 10,000,000 이하 (소수점 가능). 해당 없으면 비워두세요." showErrorMessage="1" errorTitle="입력값 오류" error="단가는 0 이상 10,000,000 이하의 숫자만 입력할 수 있습니다. 문자, 음수, 쉼표(,)나 단위(원)는 넣지 마세요." sqref="C5:C22">
      <formula1>0</formula1>
      <formula2>10000000</formula2>
    </dataValidation>
  </dataValidation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3" width="14" customWidth="1"/>
    <col min="4" max="4" width="18" customWidth="1"/>
    <col min="5" max="5" width="30" customWidth="1"/>
  </cols>
  <sheetData>
    <row r="1" ht="18" customHeight="1" spans="1:1" x14ac:dyDescent="0.25">
      <c r="A1" s="1" t="s">
        <v>47</v>
      </c>
    </row>
    <row r="2" spans="1:1" x14ac:dyDescent="0.25">
      <c r="A2" s="4" t="s">
        <v>17</v>
      </c>
    </row>
    <row r="4" ht="16.5" customHeight="1" spans="1:4" x14ac:dyDescent="0.25">
      <c r="A4" s="5" t="s">
        <v>18</v>
      </c>
      <c r="B4" s="5" t="s">
        <v>19</v>
      </c>
      <c r="C4" s="5" t="s">
        <v>20</v>
      </c>
      <c r="D4" s="5" t="s">
        <v>21</v>
      </c>
    </row>
    <row r="5" ht="16.5" customHeight="1" spans="1:5" x14ac:dyDescent="0.25">
      <c r="A5" s="6" t="s">
        <v>22</v>
      </c>
      <c r="B5" s="7">
        <v>83064</v>
      </c>
      <c r="C5" s="8">
        <v>865.51</v>
      </c>
      <c r="D5" s="9">
        <f>IF(OR(B5="",C5=""),"",ROUND(B5*C5,0))</f>
      </c>
      <c r="E5" s="4" t="s">
        <v>23</v>
      </c>
    </row>
    <row r="6" ht="16.5" customHeight="1" spans="1:4" x14ac:dyDescent="0.25">
      <c r="A6" s="6" t="s">
        <v>24</v>
      </c>
      <c r="B6" s="10"/>
      <c r="C6" s="11"/>
      <c r="D6" s="12">
        <f>IF(OR(B6="",C6=""),"",ROUND(B6*C6,0))</f>
      </c>
    </row>
    <row r="7" ht="16.5" customHeight="1" spans="1:4" x14ac:dyDescent="0.25">
      <c r="A7" s="6" t="s">
        <v>25</v>
      </c>
      <c r="B7" s="10"/>
      <c r="C7" s="11"/>
      <c r="D7" s="12">
        <f>IF(OR(B7="",C7=""),"",ROUND(B7*C7,0))</f>
      </c>
    </row>
    <row r="8" ht="16.5" customHeight="1" spans="1:4" x14ac:dyDescent="0.25">
      <c r="A8" s="6" t="s">
        <v>26</v>
      </c>
      <c r="B8" s="10"/>
      <c r="C8" s="11"/>
      <c r="D8" s="12">
        <f>IF(OR(B8="",C8=""),"",ROUND(B8*C8,0))</f>
      </c>
    </row>
    <row r="9" ht="16.5" customHeight="1" spans="1:4" x14ac:dyDescent="0.25">
      <c r="A9" s="6" t="s">
        <v>27</v>
      </c>
      <c r="B9" s="10"/>
      <c r="C9" s="11"/>
      <c r="D9" s="12">
        <f>IF(OR(B9="",C9=""),"",ROUND(B9*C9,0))</f>
      </c>
    </row>
    <row r="10" ht="16.5" customHeight="1" spans="1:4" x14ac:dyDescent="0.25">
      <c r="A10" s="6" t="s">
        <v>28</v>
      </c>
      <c r="B10" s="10"/>
      <c r="C10" s="11"/>
      <c r="D10" s="12">
        <f>IF(OR(B10="",C10=""),"",ROUND(B10*C10,0))</f>
      </c>
    </row>
    <row r="11" ht="16.5" customHeight="1" spans="1:4" x14ac:dyDescent="0.25">
      <c r="A11" s="6" t="s">
        <v>29</v>
      </c>
      <c r="B11" s="10"/>
      <c r="C11" s="11"/>
      <c r="D11" s="12">
        <f>IF(OR(B11="",C11=""),"",ROUND(B11*C11,0))</f>
      </c>
    </row>
    <row r="12" ht="16.5" customHeight="1" spans="1:4" x14ac:dyDescent="0.25">
      <c r="A12" s="6" t="s">
        <v>30</v>
      </c>
      <c r="B12" s="10"/>
      <c r="C12" s="11"/>
      <c r="D12" s="12">
        <f>IF(OR(B12="",C12=""),"",ROUND(B12*C12,0))</f>
      </c>
    </row>
    <row r="13" ht="16.5" customHeight="1" spans="1:4" x14ac:dyDescent="0.25">
      <c r="A13" s="6" t="s">
        <v>31</v>
      </c>
      <c r="B13" s="10"/>
      <c r="C13" s="11"/>
      <c r="D13" s="12">
        <f>IF(OR(B13="",C13=""),"",ROUND(B13*C13,0))</f>
      </c>
    </row>
    <row r="14" ht="16.5" customHeight="1" spans="1:4" x14ac:dyDescent="0.25">
      <c r="A14" s="6" t="s">
        <v>32</v>
      </c>
      <c r="B14" s="10"/>
      <c r="C14" s="11"/>
      <c r="D14" s="12">
        <f>IF(OR(B14="",C14=""),"",ROUND(B14*C14,0))</f>
      </c>
    </row>
    <row r="15" ht="16.5" customHeight="1" spans="1:4" x14ac:dyDescent="0.25">
      <c r="A15" s="6" t="s">
        <v>33</v>
      </c>
      <c r="B15" s="10"/>
      <c r="C15" s="11"/>
      <c r="D15" s="12">
        <f>IF(OR(B15="",C15=""),"",ROUND(B15*C15,0))</f>
      </c>
    </row>
    <row r="16" ht="16.5" customHeight="1" spans="1:4" x14ac:dyDescent="0.25">
      <c r="A16" s="6" t="s">
        <v>34</v>
      </c>
      <c r="B16" s="10"/>
      <c r="C16" s="11"/>
      <c r="D16" s="12">
        <f>IF(OR(B16="",C16=""),"",ROUND(B16*C16,0))</f>
      </c>
    </row>
    <row r="17" ht="16.5" customHeight="1" spans="1:4" x14ac:dyDescent="0.25">
      <c r="A17" s="6" t="s">
        <v>35</v>
      </c>
      <c r="B17" s="10"/>
      <c r="C17" s="11"/>
      <c r="D17" s="12">
        <f>IF(OR(B17="",C17=""),"",ROUND(B17*C17,0))</f>
      </c>
    </row>
    <row r="18" ht="16.5" customHeight="1" spans="1:4" x14ac:dyDescent="0.25">
      <c r="A18" s="6" t="s">
        <v>36</v>
      </c>
      <c r="B18" s="10"/>
      <c r="C18" s="11"/>
      <c r="D18" s="12">
        <f>IF(OR(B18="",C18=""),"",ROUND(B18*C18,0))</f>
      </c>
    </row>
    <row r="19" ht="16.5" customHeight="1" spans="1:4" x14ac:dyDescent="0.25">
      <c r="A19" s="13" t="s">
        <v>37</v>
      </c>
      <c r="B19" s="10"/>
      <c r="C19" s="11"/>
      <c r="D19" s="12">
        <f>IF(OR(B19="",C19=""),"",ROUND(B19*C19,0))</f>
      </c>
    </row>
    <row r="20" ht="16.5" customHeight="1" spans="1:4" x14ac:dyDescent="0.25">
      <c r="A20" s="13" t="s">
        <v>37</v>
      </c>
      <c r="B20" s="10"/>
      <c r="C20" s="11"/>
      <c r="D20" s="12">
        <f>IF(OR(B20="",C20=""),"",ROUND(B20*C20,0))</f>
      </c>
    </row>
    <row r="21" ht="16.5" customHeight="1" spans="1:4" x14ac:dyDescent="0.25">
      <c r="A21" s="13" t="s">
        <v>37</v>
      </c>
      <c r="B21" s="10"/>
      <c r="C21" s="11"/>
      <c r="D21" s="12">
        <f>IF(OR(B21="",C21=""),"",ROUND(B21*C21,0))</f>
      </c>
    </row>
    <row r="22" ht="16.5" customHeight="1" spans="1:4" x14ac:dyDescent="0.25">
      <c r="A22" s="13" t="s">
        <v>37</v>
      </c>
      <c r="B22" s="10"/>
      <c r="C22" s="11"/>
      <c r="D22" s="12">
        <f>IF(OR(B22="",C22=""),"",ROUND(B22*C22,0))</f>
      </c>
    </row>
    <row r="23" ht="16.5" customHeight="1" spans="1:4" x14ac:dyDescent="0.25">
      <c r="A23" s="14" t="s">
        <v>38</v>
      </c>
      <c r="B23" s="14"/>
      <c r="C23" s="14"/>
      <c r="D23" s="15">
        <f>IF(COUNT(D5:D22)=0,"",SUM(D5:D22))</f>
      </c>
    </row>
    <row r="25" spans="1:1" x14ac:dyDescent="0.25">
      <c r="A25" s="4" t="s">
        <v>39</v>
      </c>
    </row>
    <row r="26" spans="1:1" x14ac:dyDescent="0.25">
      <c r="A26" s="4" t="s">
        <v>40</v>
      </c>
    </row>
  </sheetData>
  <dataValidations count="2">
    <dataValidation type="decimal" allowBlank="1" showInputMessage="1" promptTitle="수량(kg) 입력" prompt="숫자만 입력하세요. 0 이상 1,000,000 이하 (소수점 가능). 해당 없으면 비워두세요." showErrorMessage="1" errorTitle="입력값 오류" error="수량은 0 이상 1,000,000 이하의 숫자만 입력할 수 있습니다. 문자, 음수, 쉼표(,)나 단위(kg)는 넣지 마세요." sqref="B5:B22">
      <formula1>0</formula1>
      <formula2>1000000</formula2>
    </dataValidation>
    <dataValidation type="decimal" allowBlank="1" showInputMessage="1" promptTitle="단가(원) 입력" prompt="숫자만 입력하세요. 0 이상 10,000,000 이하 (소수점 가능). 해당 없으면 비워두세요." showErrorMessage="1" errorTitle="입력값 오류" error="단가는 0 이상 10,000,000 이하의 숫자만 입력할 수 있습니다. 문자, 음수, 쉼표(,)나 단위(원)는 넣지 마세요." sqref="C5:C22">
      <formula1>0</formula1>
      <formula2>10000000</formula2>
    </dataValidation>
  </dataValidation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3" width="14" customWidth="1"/>
    <col min="4" max="4" width="18" customWidth="1"/>
    <col min="5" max="5" width="30" customWidth="1"/>
  </cols>
  <sheetData>
    <row r="1" ht="18" customHeight="1" spans="1:1" x14ac:dyDescent="0.25">
      <c r="A1" s="1" t="s">
        <v>48</v>
      </c>
    </row>
    <row r="2" spans="1:1" x14ac:dyDescent="0.25">
      <c r="A2" s="4" t="s">
        <v>17</v>
      </c>
    </row>
    <row r="4" ht="16.5" customHeight="1" spans="1:4" x14ac:dyDescent="0.25">
      <c r="A4" s="5" t="s">
        <v>18</v>
      </c>
      <c r="B4" s="5" t="s">
        <v>19</v>
      </c>
      <c r="C4" s="5" t="s">
        <v>20</v>
      </c>
      <c r="D4" s="5" t="s">
        <v>21</v>
      </c>
    </row>
    <row r="5" ht="16.5" customHeight="1" spans="1:5" x14ac:dyDescent="0.25">
      <c r="A5" s="6" t="s">
        <v>22</v>
      </c>
      <c r="B5" s="7">
        <v>83064</v>
      </c>
      <c r="C5" s="8">
        <v>865.51</v>
      </c>
      <c r="D5" s="9">
        <f>IF(OR(B5="",C5=""),"",ROUND(B5*C5,0))</f>
      </c>
      <c r="E5" s="4" t="s">
        <v>23</v>
      </c>
    </row>
    <row r="6" ht="16.5" customHeight="1" spans="1:4" x14ac:dyDescent="0.25">
      <c r="A6" s="6" t="s">
        <v>24</v>
      </c>
      <c r="B6" s="10"/>
      <c r="C6" s="11"/>
      <c r="D6" s="12">
        <f>IF(OR(B6="",C6=""),"",ROUND(B6*C6,0))</f>
      </c>
    </row>
    <row r="7" ht="16.5" customHeight="1" spans="1:4" x14ac:dyDescent="0.25">
      <c r="A7" s="6" t="s">
        <v>25</v>
      </c>
      <c r="B7" s="10"/>
      <c r="C7" s="11"/>
      <c r="D7" s="12">
        <f>IF(OR(B7="",C7=""),"",ROUND(B7*C7,0))</f>
      </c>
    </row>
    <row r="8" ht="16.5" customHeight="1" spans="1:4" x14ac:dyDescent="0.25">
      <c r="A8" s="6" t="s">
        <v>26</v>
      </c>
      <c r="B8" s="10"/>
      <c r="C8" s="11"/>
      <c r="D8" s="12">
        <f>IF(OR(B8="",C8=""),"",ROUND(B8*C8,0))</f>
      </c>
    </row>
    <row r="9" ht="16.5" customHeight="1" spans="1:4" x14ac:dyDescent="0.25">
      <c r="A9" s="6" t="s">
        <v>27</v>
      </c>
      <c r="B9" s="10"/>
      <c r="C9" s="11"/>
      <c r="D9" s="12">
        <f>IF(OR(B9="",C9=""),"",ROUND(B9*C9,0))</f>
      </c>
    </row>
    <row r="10" ht="16.5" customHeight="1" spans="1:4" x14ac:dyDescent="0.25">
      <c r="A10" s="6" t="s">
        <v>28</v>
      </c>
      <c r="B10" s="10"/>
      <c r="C10" s="11"/>
      <c r="D10" s="12">
        <f>IF(OR(B10="",C10=""),"",ROUND(B10*C10,0))</f>
      </c>
    </row>
    <row r="11" ht="16.5" customHeight="1" spans="1:4" x14ac:dyDescent="0.25">
      <c r="A11" s="6" t="s">
        <v>29</v>
      </c>
      <c r="B11" s="10"/>
      <c r="C11" s="11"/>
      <c r="D11" s="12">
        <f>IF(OR(B11="",C11=""),"",ROUND(B11*C11,0))</f>
      </c>
    </row>
    <row r="12" ht="16.5" customHeight="1" spans="1:4" x14ac:dyDescent="0.25">
      <c r="A12" s="6" t="s">
        <v>30</v>
      </c>
      <c r="B12" s="10"/>
      <c r="C12" s="11"/>
      <c r="D12" s="12">
        <f>IF(OR(B12="",C12=""),"",ROUND(B12*C12,0))</f>
      </c>
    </row>
    <row r="13" ht="16.5" customHeight="1" spans="1:4" x14ac:dyDescent="0.25">
      <c r="A13" s="6" t="s">
        <v>31</v>
      </c>
      <c r="B13" s="10"/>
      <c r="C13" s="11"/>
      <c r="D13" s="12">
        <f>IF(OR(B13="",C13=""),"",ROUND(B13*C13,0))</f>
      </c>
    </row>
    <row r="14" ht="16.5" customHeight="1" spans="1:4" x14ac:dyDescent="0.25">
      <c r="A14" s="6" t="s">
        <v>32</v>
      </c>
      <c r="B14" s="10"/>
      <c r="C14" s="11"/>
      <c r="D14" s="12">
        <f>IF(OR(B14="",C14=""),"",ROUND(B14*C14,0))</f>
      </c>
    </row>
    <row r="15" ht="16.5" customHeight="1" spans="1:4" x14ac:dyDescent="0.25">
      <c r="A15" s="6" t="s">
        <v>33</v>
      </c>
      <c r="B15" s="10"/>
      <c r="C15" s="11"/>
      <c r="D15" s="12">
        <f>IF(OR(B15="",C15=""),"",ROUND(B15*C15,0))</f>
      </c>
    </row>
    <row r="16" ht="16.5" customHeight="1" spans="1:4" x14ac:dyDescent="0.25">
      <c r="A16" s="6" t="s">
        <v>34</v>
      </c>
      <c r="B16" s="10"/>
      <c r="C16" s="11"/>
      <c r="D16" s="12">
        <f>IF(OR(B16="",C16=""),"",ROUND(B16*C16,0))</f>
      </c>
    </row>
    <row r="17" ht="16.5" customHeight="1" spans="1:4" x14ac:dyDescent="0.25">
      <c r="A17" s="6" t="s">
        <v>35</v>
      </c>
      <c r="B17" s="10"/>
      <c r="C17" s="11"/>
      <c r="D17" s="12">
        <f>IF(OR(B17="",C17=""),"",ROUND(B17*C17,0))</f>
      </c>
    </row>
    <row r="18" ht="16.5" customHeight="1" spans="1:4" x14ac:dyDescent="0.25">
      <c r="A18" s="6" t="s">
        <v>36</v>
      </c>
      <c r="B18" s="10"/>
      <c r="C18" s="11"/>
      <c r="D18" s="12">
        <f>IF(OR(B18="",C18=""),"",ROUND(B18*C18,0))</f>
      </c>
    </row>
    <row r="19" ht="16.5" customHeight="1" spans="1:4" x14ac:dyDescent="0.25">
      <c r="A19" s="13" t="s">
        <v>37</v>
      </c>
      <c r="B19" s="10"/>
      <c r="C19" s="11"/>
      <c r="D19" s="12">
        <f>IF(OR(B19="",C19=""),"",ROUND(B19*C19,0))</f>
      </c>
    </row>
    <row r="20" ht="16.5" customHeight="1" spans="1:4" x14ac:dyDescent="0.25">
      <c r="A20" s="13" t="s">
        <v>37</v>
      </c>
      <c r="B20" s="10"/>
      <c r="C20" s="11"/>
      <c r="D20" s="12">
        <f>IF(OR(B20="",C20=""),"",ROUND(B20*C20,0))</f>
      </c>
    </row>
    <row r="21" ht="16.5" customHeight="1" spans="1:4" x14ac:dyDescent="0.25">
      <c r="A21" s="13" t="s">
        <v>37</v>
      </c>
      <c r="B21" s="10"/>
      <c r="C21" s="11"/>
      <c r="D21" s="12">
        <f>IF(OR(B21="",C21=""),"",ROUND(B21*C21,0))</f>
      </c>
    </row>
    <row r="22" ht="16.5" customHeight="1" spans="1:4" x14ac:dyDescent="0.25">
      <c r="A22" s="13" t="s">
        <v>37</v>
      </c>
      <c r="B22" s="10"/>
      <c r="C22" s="11"/>
      <c r="D22" s="12">
        <f>IF(OR(B22="",C22=""),"",ROUND(B22*C22,0))</f>
      </c>
    </row>
    <row r="23" ht="16.5" customHeight="1" spans="1:4" x14ac:dyDescent="0.25">
      <c r="A23" s="14" t="s">
        <v>38</v>
      </c>
      <c r="B23" s="14"/>
      <c r="C23" s="14"/>
      <c r="D23" s="15">
        <f>IF(COUNT(D5:D22)=0,"",SUM(D5:D22))</f>
      </c>
    </row>
    <row r="25" spans="1:1" x14ac:dyDescent="0.25">
      <c r="A25" s="4" t="s">
        <v>39</v>
      </c>
    </row>
    <row r="26" spans="1:1" x14ac:dyDescent="0.25">
      <c r="A26" s="4" t="s">
        <v>40</v>
      </c>
    </row>
  </sheetData>
  <dataValidations count="2">
    <dataValidation type="decimal" allowBlank="1" showInputMessage="1" promptTitle="수량(kg) 입력" prompt="숫자만 입력하세요. 0 이상 1,000,000 이하 (소수점 가능). 해당 없으면 비워두세요." showErrorMessage="1" errorTitle="입력값 오류" error="수량은 0 이상 1,000,000 이하의 숫자만 입력할 수 있습니다. 문자, 음수, 쉼표(,)나 단위(kg)는 넣지 마세요." sqref="B5:B22">
      <formula1>0</formula1>
      <formula2>1000000</formula2>
    </dataValidation>
    <dataValidation type="decimal" allowBlank="1" showInputMessage="1" promptTitle="단가(원) 입력" prompt="숫자만 입력하세요. 0 이상 10,000,000 이하 (소수점 가능). 해당 없으면 비워두세요." showErrorMessage="1" errorTitle="입력값 오류" error="단가는 0 이상 10,000,000 이하의 숫자만 입력할 수 있습니다. 문자, 음수, 쉼표(,)나 단위(원)는 넣지 마세요." sqref="C5:C22">
      <formula1>0</formula1>
      <formula2>10000000</formula2>
    </dataValidation>
  </dataValidation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3" width="14" customWidth="1"/>
    <col min="4" max="4" width="18" customWidth="1"/>
    <col min="5" max="5" width="30" customWidth="1"/>
  </cols>
  <sheetData>
    <row r="1" ht="18" customHeight="1" spans="1:1" x14ac:dyDescent="0.25">
      <c r="A1" s="1" t="s">
        <v>49</v>
      </c>
    </row>
    <row r="2" spans="1:1" x14ac:dyDescent="0.25">
      <c r="A2" s="4" t="s">
        <v>17</v>
      </c>
    </row>
    <row r="4" ht="16.5" customHeight="1" spans="1:4" x14ac:dyDescent="0.25">
      <c r="A4" s="5" t="s">
        <v>18</v>
      </c>
      <c r="B4" s="5" t="s">
        <v>19</v>
      </c>
      <c r="C4" s="5" t="s">
        <v>20</v>
      </c>
      <c r="D4" s="5" t="s">
        <v>21</v>
      </c>
    </row>
    <row r="5" ht="16.5" customHeight="1" spans="1:5" x14ac:dyDescent="0.25">
      <c r="A5" s="6" t="s">
        <v>22</v>
      </c>
      <c r="B5" s="7">
        <v>83064</v>
      </c>
      <c r="C5" s="8">
        <v>865.51</v>
      </c>
      <c r="D5" s="9">
        <f>IF(OR(B5="",C5=""),"",ROUND(B5*C5,0))</f>
      </c>
      <c r="E5" s="4" t="s">
        <v>23</v>
      </c>
    </row>
    <row r="6" ht="16.5" customHeight="1" spans="1:4" x14ac:dyDescent="0.25">
      <c r="A6" s="6" t="s">
        <v>24</v>
      </c>
      <c r="B6" s="10"/>
      <c r="C6" s="11"/>
      <c r="D6" s="12">
        <f>IF(OR(B6="",C6=""),"",ROUND(B6*C6,0))</f>
      </c>
    </row>
    <row r="7" ht="16.5" customHeight="1" spans="1:4" x14ac:dyDescent="0.25">
      <c r="A7" s="6" t="s">
        <v>25</v>
      </c>
      <c r="B7" s="10"/>
      <c r="C7" s="11"/>
      <c r="D7" s="12">
        <f>IF(OR(B7="",C7=""),"",ROUND(B7*C7,0))</f>
      </c>
    </row>
    <row r="8" ht="16.5" customHeight="1" spans="1:4" x14ac:dyDescent="0.25">
      <c r="A8" s="6" t="s">
        <v>26</v>
      </c>
      <c r="B8" s="10"/>
      <c r="C8" s="11"/>
      <c r="D8" s="12">
        <f>IF(OR(B8="",C8=""),"",ROUND(B8*C8,0))</f>
      </c>
    </row>
    <row r="9" ht="16.5" customHeight="1" spans="1:4" x14ac:dyDescent="0.25">
      <c r="A9" s="6" t="s">
        <v>27</v>
      </c>
      <c r="B9" s="10"/>
      <c r="C9" s="11"/>
      <c r="D9" s="12">
        <f>IF(OR(B9="",C9=""),"",ROUND(B9*C9,0))</f>
      </c>
    </row>
    <row r="10" ht="16.5" customHeight="1" spans="1:4" x14ac:dyDescent="0.25">
      <c r="A10" s="6" t="s">
        <v>28</v>
      </c>
      <c r="B10" s="10"/>
      <c r="C10" s="11"/>
      <c r="D10" s="12">
        <f>IF(OR(B10="",C10=""),"",ROUND(B10*C10,0))</f>
      </c>
    </row>
    <row r="11" ht="16.5" customHeight="1" spans="1:4" x14ac:dyDescent="0.25">
      <c r="A11" s="6" t="s">
        <v>29</v>
      </c>
      <c r="B11" s="10"/>
      <c r="C11" s="11"/>
      <c r="D11" s="12">
        <f>IF(OR(B11="",C11=""),"",ROUND(B11*C11,0))</f>
      </c>
    </row>
    <row r="12" ht="16.5" customHeight="1" spans="1:4" x14ac:dyDescent="0.25">
      <c r="A12" s="6" t="s">
        <v>30</v>
      </c>
      <c r="B12" s="10"/>
      <c r="C12" s="11"/>
      <c r="D12" s="12">
        <f>IF(OR(B12="",C12=""),"",ROUND(B12*C12,0))</f>
      </c>
    </row>
    <row r="13" ht="16.5" customHeight="1" spans="1:4" x14ac:dyDescent="0.25">
      <c r="A13" s="6" t="s">
        <v>31</v>
      </c>
      <c r="B13" s="10"/>
      <c r="C13" s="11"/>
      <c r="D13" s="12">
        <f>IF(OR(B13="",C13=""),"",ROUND(B13*C13,0))</f>
      </c>
    </row>
    <row r="14" ht="16.5" customHeight="1" spans="1:4" x14ac:dyDescent="0.25">
      <c r="A14" s="6" t="s">
        <v>32</v>
      </c>
      <c r="B14" s="10"/>
      <c r="C14" s="11"/>
      <c r="D14" s="12">
        <f>IF(OR(B14="",C14=""),"",ROUND(B14*C14,0))</f>
      </c>
    </row>
    <row r="15" ht="16.5" customHeight="1" spans="1:4" x14ac:dyDescent="0.25">
      <c r="A15" s="6" t="s">
        <v>33</v>
      </c>
      <c r="B15" s="10"/>
      <c r="C15" s="11"/>
      <c r="D15" s="12">
        <f>IF(OR(B15="",C15=""),"",ROUND(B15*C15,0))</f>
      </c>
    </row>
    <row r="16" ht="16.5" customHeight="1" spans="1:4" x14ac:dyDescent="0.25">
      <c r="A16" s="6" t="s">
        <v>34</v>
      </c>
      <c r="B16" s="10"/>
      <c r="C16" s="11"/>
      <c r="D16" s="12">
        <f>IF(OR(B16="",C16=""),"",ROUND(B16*C16,0))</f>
      </c>
    </row>
    <row r="17" ht="16.5" customHeight="1" spans="1:4" x14ac:dyDescent="0.25">
      <c r="A17" s="6" t="s">
        <v>35</v>
      </c>
      <c r="B17" s="10"/>
      <c r="C17" s="11"/>
      <c r="D17" s="12">
        <f>IF(OR(B17="",C17=""),"",ROUND(B17*C17,0))</f>
      </c>
    </row>
    <row r="18" ht="16.5" customHeight="1" spans="1:4" x14ac:dyDescent="0.25">
      <c r="A18" s="6" t="s">
        <v>36</v>
      </c>
      <c r="B18" s="10"/>
      <c r="C18" s="11"/>
      <c r="D18" s="12">
        <f>IF(OR(B18="",C18=""),"",ROUND(B18*C18,0))</f>
      </c>
    </row>
    <row r="19" ht="16.5" customHeight="1" spans="1:4" x14ac:dyDescent="0.25">
      <c r="A19" s="13" t="s">
        <v>37</v>
      </c>
      <c r="B19" s="10"/>
      <c r="C19" s="11"/>
      <c r="D19" s="12">
        <f>IF(OR(B19="",C19=""),"",ROUND(B19*C19,0))</f>
      </c>
    </row>
    <row r="20" ht="16.5" customHeight="1" spans="1:4" x14ac:dyDescent="0.25">
      <c r="A20" s="13" t="s">
        <v>37</v>
      </c>
      <c r="B20" s="10"/>
      <c r="C20" s="11"/>
      <c r="D20" s="12">
        <f>IF(OR(B20="",C20=""),"",ROUND(B20*C20,0))</f>
      </c>
    </row>
    <row r="21" ht="16.5" customHeight="1" spans="1:4" x14ac:dyDescent="0.25">
      <c r="A21" s="13" t="s">
        <v>37</v>
      </c>
      <c r="B21" s="10"/>
      <c r="C21" s="11"/>
      <c r="D21" s="12">
        <f>IF(OR(B21="",C21=""),"",ROUND(B21*C21,0))</f>
      </c>
    </row>
    <row r="22" ht="16.5" customHeight="1" spans="1:4" x14ac:dyDescent="0.25">
      <c r="A22" s="13" t="s">
        <v>37</v>
      </c>
      <c r="B22" s="10"/>
      <c r="C22" s="11"/>
      <c r="D22" s="12">
        <f>IF(OR(B22="",C22=""),"",ROUND(B22*C22,0))</f>
      </c>
    </row>
    <row r="23" ht="16.5" customHeight="1" spans="1:4" x14ac:dyDescent="0.25">
      <c r="A23" s="14" t="s">
        <v>38</v>
      </c>
      <c r="B23" s="14"/>
      <c r="C23" s="14"/>
      <c r="D23" s="15">
        <f>IF(COUNT(D5:D22)=0,"",SUM(D5:D22))</f>
      </c>
    </row>
    <row r="25" spans="1:1" x14ac:dyDescent="0.25">
      <c r="A25" s="4" t="s">
        <v>39</v>
      </c>
    </row>
    <row r="26" spans="1:1" x14ac:dyDescent="0.25">
      <c r="A26" s="4" t="s">
        <v>40</v>
      </c>
    </row>
  </sheetData>
  <dataValidations count="2">
    <dataValidation type="decimal" allowBlank="1" showInputMessage="1" promptTitle="수량(kg) 입력" prompt="숫자만 입력하세요. 0 이상 1,000,000 이하 (소수점 가능). 해당 없으면 비워두세요." showErrorMessage="1" errorTitle="입력값 오류" error="수량은 0 이상 1,000,000 이하의 숫자만 입력할 수 있습니다. 문자, 음수, 쉼표(,)나 단위(kg)는 넣지 마세요." sqref="B5:B22">
      <formula1>0</formula1>
      <formula2>1000000</formula2>
    </dataValidation>
    <dataValidation type="decimal" allowBlank="1" showInputMessage="1" promptTitle="단가(원) 입력" prompt="숫자만 입력하세요. 0 이상 10,000,000 이하 (소수점 가능). 해당 없으면 비워두세요." showErrorMessage="1" errorTitle="입력값 오류" error="단가는 0 이상 10,000,000 이하의 숫자만 입력할 수 있습니다. 문자, 음수, 쉼표(,)나 단위(원)는 넣지 마세요." sqref="C5:C22">
      <formula1>0</formula1>
      <formula2>10000000</formula2>
    </dataValidation>
  </dataValidations>
  <pageMargins left="0.7" right="0.7" top="0.75" bottom="0.75" header="0.3" footer="0.3"/>
  <pageSetup paperSize="9"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안내</vt:lpstr>
      <vt:lpstr>새제품1</vt:lpstr>
      <vt:lpstr>새제품2</vt:lpstr>
      <vt:lpstr>새제품3</vt:lpstr>
      <vt:lpstr>새제품4</vt:lpstr>
      <vt:lpstr>새제품5</vt:lpstr>
      <vt:lpstr>새제품6</vt:lpstr>
      <vt:lpstr>새제품7</vt:lpstr>
      <vt:lpstr>새제품8</vt:lpstr>
      <vt:lpstr>새제품9</vt:lpstr>
      <vt:lpstr>새제품10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Sunshine</dc:creator>
  <dc:title/>
  <dc:subject/>
  <dc:description/>
  <cp:keywords/>
  <cp:category/>
  <cp:lastModifiedBy>Unknown</cp:lastModifiedBy>
  <dcterms:created xsi:type="dcterms:W3CDTF">2026-08-24T14:24:55Z</dcterms:created>
  <dcterms:modified xsi:type="dcterms:W3CDTF">2026-08-24T14:24:55Z</dcterms:modified>
</cp:coreProperties>
</file>