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25c43e975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ロット" sheetId="1" r:id="Re136afe71c6f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4">
    <x:font>
      <x:sz val="11"/>
      <x:name val="Carlito"/>
    </x:font>
    <x:font>
      <x:sz val="11"/>
      <x:color rgb="FF243B36"/>
      <x:name val="Yu Gothic"/>
    </x:font>
    <x:font>
      <x:b/>
      <x:sz val="16"/>
      <x:color rgb="FFFFFFFF"/>
      <x:name val="Yu Gothic"/>
    </x:font>
    <x:font>
      <x:b/>
      <x:sz val="11"/>
      <x:color rgb="FF243B36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43F35"/>
      </x:patternFill>
    </x:fill>
    <x:fill>
      <x:patternFill patternType="solid">
        <x:fgColor rgb="FFE0EEE8"/>
      </x:patternFill>
    </x:fill>
  </x:fills>
  <x:borders count="2">
    <x:border>
      <x:left/>
      <x:right/>
      <x:top/>
      <x:bottom/>
      <x:diagonal/>
    </x:border>
    <x:border>
      <x:left style="thin">
        <x:color rgb="FFD6E3DC"/>
      </x:left>
      <x:right style="thin">
        <x:color rgb="FFD6E3DC"/>
      </x:right>
      <x:top style="thin">
        <x:color rgb="FFD6E3DC"/>
      </x:top>
      <x:bottom style="thin">
        <x:color rgb="FFD6E3DC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63cdd72bf4f79" /><Relationship Type="http://schemas.openxmlformats.org/officeDocument/2006/relationships/theme" Target="/xl/theme/theme1.xml" Id="Rc7f7565ee1b2448f" /><Relationship Type="http://schemas.openxmlformats.org/officeDocument/2006/relationships/sharedStrings" Target="/xl/sharedStrings.xml" Id="R3d61736b9c154ac5" /><Relationship Type="http://schemas.openxmlformats.org/officeDocument/2006/relationships/worksheet" Target="/xl/worksheets/sheet1.xml" Id="Re136afe71c6f48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7.5" hidden="0" customWidth="1"/>
  </x:cols>
  <x:sheetData>
    <x:row r="1" ht="36" customHeight="1">
      <x:c r="A1" s="9" t="str">
        <x:v>2026年9月 F2 生産・不良記録</x:v>
      </x:c>
      <x:c r="B1" s="9"/>
      <x:c r="C1" s="9"/>
      <x:c r="D1" s="9"/>
      <x:c r="E1" s="9"/>
      <x:c r="F1" s="9"/>
      <x:c r="G1" s="9"/>
    </x:row>
    <x:row r="2" ht="28" customHeight="1">
      <x:c r="A2" s="10" t="str">
        <x:v>X-LOT | 全て架空。ロット不良率の原因はこの表では特定しない。</x:v>
      </x:c>
      <x:c r="B2" s="10"/>
      <x:c r="C2" s="10"/>
      <x:c r="D2" s="10"/>
      <x:c r="E2" s="10"/>
      <x:c r="F2" s="10"/>
      <x:c r="G2" s="10"/>
    </x:row>
    <x:row r="3" ht="28" customHeight="1">
      <x:c r="A3" s="10"/>
      <x:c r="B3" s="10"/>
      <x:c r="C3" s="10"/>
      <x:c r="D3" s="10"/>
      <x:c r="E3" s="10"/>
      <x:c r="F3" s="10"/>
      <x:c r="G3" s="10"/>
    </x:row>
    <x:row r="4" ht="32" customHeight="1">
      <x:c r="A4" s="11" t="str">
        <x:v>ロットID</x:v>
      </x:c>
      <x:c r="B4" s="11" t="str">
        <x:v>製造日</x:v>
      </x:c>
      <x:c r="C4" s="11" t="str">
        <x:v>製品</x:v>
      </x:c>
      <x:c r="D4" s="11" t="str">
        <x:v>生産数 台</x:v>
      </x:c>
      <x:c r="E4" s="11" t="str">
        <x:v>不良数 台</x:v>
      </x:c>
      <x:c r="F4" s="11" t="str">
        <x:v>不良率</x:v>
      </x:c>
      <x:c r="G4" s="11" t="str">
        <x:v>主な記録</x:v>
      </x:c>
    </x:row>
    <x:row r="5" ht="28" customHeight="1">
      <x:c r="A5" s="12" t="str">
        <x:v>LOT-F2-0910</x:v>
      </x:c>
      <x:c r="B5" s="12" t="str">
        <x:v>2026-09-10</x:v>
      </x:c>
      <x:c r="C5" s="12" t="str">
        <x:v>NF-F2</x:v>
      </x:c>
      <x:c r="D5" s="13" t="n">
        <x:v>800</x:v>
      </x:c>
      <x:c r="E5" s="13" t="n">
        <x:v>8</x:v>
      </x:c>
      <x:c r="F5" s="14" t="n">
        <x:f>E5/D5</x:f>
        <x:v>0.01</x:v>
      </x:c>
      <x:c r="G5" s="12" t="str">
        <x:v>搬送不良</x:v>
      </x:c>
    </x:row>
    <x:row r="6" ht="28" customHeight="1">
      <x:c r="A6" s="12" t="str">
        <x:v>LOT-F2-0920</x:v>
      </x:c>
      <x:c r="B6" s="12" t="str">
        <x:v>2026-09-20</x:v>
      </x:c>
      <x:c r="C6" s="12" t="str">
        <x:v>NF-F2</x:v>
      </x:c>
      <x:c r="D6" s="13" t="n">
        <x:v>1000</x:v>
      </x:c>
      <x:c r="E6" s="13" t="n">
        <x:v>30</x:v>
      </x:c>
      <x:c r="F6" s="14" t="n">
        <x:f>E6/D6</x:f>
        <x:v>0.03</x:v>
      </x:c>
      <x:c r="G6" s="12" t="str">
        <x:v>作動音／搬送不良</x:v>
      </x:c>
    </x:row>
    <x:row r="7" ht="28" customHeight="1">
      <x:c r="A7" s="12" t="str">
        <x:v>LOT-F2-0927</x:v>
      </x:c>
      <x:c r="B7" s="12" t="str">
        <x:v>2026-09-27</x:v>
      </x:c>
      <x:c r="C7" s="12" t="str">
        <x:v>NF-F2</x:v>
      </x:c>
      <x:c r="D7" s="13" t="n">
        <x:v>900</x:v>
      </x:c>
      <x:c r="E7" s="13" t="n">
        <x:v>18</x:v>
      </x:c>
      <x:c r="F7" s="14" t="n">
        <x:f>E7/D7</x:f>
        <x:v>0.02</x:v>
      </x:c>
      <x:c r="G7" s="12" t="str">
        <x:v>作動音／搬送不良</x:v>
      </x:c>
    </x:row>
    <x:row r="8" ht="28" customHeight="1">
      <x:c r="A8" s="12"/>
      <x:c r="B8" s="12"/>
      <x:c r="C8" s="12"/>
      <x:c r="D8" s="13"/>
      <x:c r="E8" s="13"/>
      <x:c r="F8" s="14"/>
      <x:c r="G8" s="12"/>
    </x:row>
    <x:row r="9" ht="28" customHeight="1">
      <x:c r="A9" s="12" t="str">
        <x:v>加重合計</x:v>
      </x:c>
      <x:c r="B9" s="12"/>
      <x:c r="C9" s="12"/>
      <x:c r="D9" s="13" t="n">
        <x:f>SUM(D5:D7)</x:f>
        <x:v>2700</x:v>
      </x:c>
      <x:c r="E9" s="13" t="n">
        <x:f>SUM(E5:E7)</x:f>
        <x:v>56</x:v>
      </x:c>
      <x:c r="F9" s="14" t="n">
        <x:f>E9/D9</x:f>
        <x:v>0.02074074074074074</x:v>
      </x:c>
      <x:c r="G9" s="12"/>
    </x:row>
    <x:row r="10" ht="28" customHeight="1">
      <x:c r="A10" s="12"/>
      <x:c r="B10" s="12"/>
      <x:c r="C10" s="12"/>
      <x:c r="D10" s="12"/>
      <x:c r="E10" s="12"/>
      <x:c r="F10" s="12"/>
      <x:c r="G10" s="12"/>
    </x:row>
    <x:row r="11" ht="28" customHeight="1">
      <x:c r="A11" s="12" t="str">
        <x:v>集計不良率は合計不良数 ÷ 合計生産数。各ロット率の単純平均ではない。</x:v>
      </x:c>
      <x:c r="B11" s="12"/>
      <x:c r="C11" s="12"/>
      <x:c r="D11" s="12"/>
      <x:c r="E11" s="12"/>
      <x:c r="F11" s="12"/>
      <x:c r="G11" s="12"/>
    </x:row>
  </x:sheetData>
  <x:mergeCells>
    <x:mergeCell ref="A1:G1"/>
    <x:mergeCell ref="A2:G2"/>
    <x:mergeCell ref="A11:G11"/>
  </x:mergeCells>
  <x:pageMargins left="0.7" right="0.7" top="0.75" bottom="0.75" header="0.3" footer="0.3"/>
</x:worksheet>
</file>