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/>
  <mc:AlternateContent xmlns:mc="http://schemas.openxmlformats.org/markup-compatibility/2006">
    <mc:Choice Requires="x15">
      <x15ac:absPath xmlns:x15ac="http://schemas.microsoft.com/office/spreadsheetml/2010/11/ac" url="https://d.docs.live.net/2cddd6f4dba3c44a/Documents/WIN22-430-530/"/>
    </mc:Choice>
  </mc:AlternateContent>
  <xr:revisionPtr revIDLastSave="10" documentId="8_{5FD13CC3-8FAD-BD4B-A717-11B50CB8DDDD}" xr6:coauthVersionLast="47" xr6:coauthVersionMax="47" xr10:uidLastSave="{C90BF5C3-F477-054A-AF4D-27EB5234288F}"/>
  <bookViews>
    <workbookView xWindow="12920" yWindow="1340" windowWidth="20680" windowHeight="18080" xr2:uid="{00000000-000D-0000-FFFF-FFFF00000000}"/>
  </bookViews>
  <sheets>
    <sheet name="PEER EVALUT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62" i="1"/>
  <c r="D63" i="1"/>
  <c r="D64" i="1"/>
  <c r="D65" i="1"/>
  <c r="D66" i="1"/>
  <c r="D67" i="1"/>
  <c r="D68" i="1"/>
  <c r="D60" i="1"/>
</calcChain>
</file>

<file path=xl/sharedStrings.xml><?xml version="1.0" encoding="utf-8"?>
<sst xmlns="http://schemas.openxmlformats.org/spreadsheetml/2006/main" count="109" uniqueCount="77">
  <si>
    <t>CWID</t>
  </si>
  <si>
    <t>Member 1</t>
  </si>
  <si>
    <t>Member 2</t>
  </si>
  <si>
    <t>Rank</t>
  </si>
  <si>
    <t>I</t>
  </si>
  <si>
    <t>II</t>
  </si>
  <si>
    <t>III</t>
  </si>
  <si>
    <t>Comprehension (Rate on a scale of 1 - 10 )</t>
  </si>
  <si>
    <t>Example</t>
  </si>
  <si>
    <t>NAME</t>
  </si>
  <si>
    <t>List the top 3 Group Projects</t>
  </si>
  <si>
    <t>All cells in yellow to be filled by your group</t>
  </si>
  <si>
    <t>Member 3</t>
  </si>
  <si>
    <t>Team Name</t>
  </si>
  <si>
    <t>Overall Score</t>
  </si>
  <si>
    <t>TOTAL</t>
  </si>
  <si>
    <t>Overall Scores(%)</t>
  </si>
  <si>
    <t xml:space="preserve">Did the team describe the Application Area clearly? </t>
  </si>
  <si>
    <t>All members of the team presented in a cohesive manner.</t>
  </si>
  <si>
    <t>Technical relevance (Rate on a scale of 1 - 10)</t>
  </si>
  <si>
    <t>Was technical jargon explained clearly</t>
  </si>
  <si>
    <t>PROJECT PROPOSAL PEER EVALUATIONS</t>
  </si>
  <si>
    <t>DO NOT EVALUATE YOUR OWN PRESENTATION</t>
  </si>
  <si>
    <r>
      <t xml:space="preserve">The presenters were able to clearly articulate the </t>
    </r>
    <r>
      <rPr>
        <b/>
        <sz val="14"/>
        <color theme="1"/>
        <rFont val="Times New Roman"/>
        <family val="1"/>
      </rPr>
      <t xml:space="preserve">significance </t>
    </r>
    <r>
      <rPr>
        <sz val="14"/>
        <color theme="1"/>
        <rFont val="Times New Roman"/>
        <family val="1"/>
      </rPr>
      <t xml:space="preserve">of the application domain. </t>
    </r>
  </si>
  <si>
    <r>
      <t>Did the team list the f</t>
    </r>
    <r>
      <rPr>
        <b/>
        <sz val="14"/>
        <color theme="1"/>
        <rFont val="Times New Roman"/>
        <family val="1"/>
      </rPr>
      <t>unctional requirements</t>
    </r>
    <r>
      <rPr>
        <sz val="14"/>
        <color theme="1"/>
        <rFont val="Times New Roman"/>
        <family val="1"/>
      </rPr>
      <t xml:space="preserve"> of the system.</t>
    </r>
  </si>
  <si>
    <t>Your Team:</t>
  </si>
  <si>
    <t>Team #</t>
  </si>
  <si>
    <t>Name1</t>
  </si>
  <si>
    <t>Name2</t>
  </si>
  <si>
    <t>Name3</t>
  </si>
  <si>
    <t>Link</t>
  </si>
  <si>
    <t>Student Life Management System</t>
  </si>
  <si>
    <t>Kavya Ravi</t>
  </si>
  <si>
    <t>Santosh Revooru</t>
  </si>
  <si>
    <t>Mason Kelley</t>
  </si>
  <si>
    <t>https://youtu.be/zydFDWxjPx4</t>
  </si>
  <si>
    <t>Food Ordering Management System</t>
  </si>
  <si>
    <t xml:space="preserve">Ryan  Callicott </t>
  </si>
  <si>
    <t>Ethan Ubeda</t>
  </si>
  <si>
    <t>https://youtu.be/n-B6lH8Vl0g</t>
  </si>
  <si>
    <t>Musical Library</t>
  </si>
  <si>
    <t xml:space="preserve">Reid  Trisler </t>
  </si>
  <si>
    <t>Jon-Mika Hart</t>
  </si>
  <si>
    <t>https://youtu.be/BwrG67-dGUk</t>
  </si>
  <si>
    <t>Electric</t>
  </si>
  <si>
    <t>Bhargav Bobba</t>
  </si>
  <si>
    <t>Eshwar Thamburi</t>
  </si>
  <si>
    <t>Grant Germillion</t>
  </si>
  <si>
    <t>https://youtu.be/1SWjJ2FGxgk</t>
  </si>
  <si>
    <t>Digital Media Database</t>
  </si>
  <si>
    <t>Jonathan Trahan</t>
  </si>
  <si>
    <t>Emily Hollis</t>
  </si>
  <si>
    <t>Benjamin Young</t>
  </si>
  <si>
    <t>https://youtu.be/LeruOqoCCE4</t>
  </si>
  <si>
    <t>Hospital Management System</t>
  </si>
  <si>
    <t xml:space="preserve">Anassas Anderson </t>
  </si>
  <si>
    <t>Sam Dominguez</t>
  </si>
  <si>
    <t>https://youtu.be/HZuK1JITIfs</t>
  </si>
  <si>
    <t>Vet_Clinic</t>
  </si>
  <si>
    <t>Timothy Oliver</t>
  </si>
  <si>
    <t>Johnathan Terry</t>
  </si>
  <si>
    <t>Garreth Maddox</t>
  </si>
  <si>
    <t>https://youtu.be/DkC2qWTGlEA</t>
  </si>
  <si>
    <t>Organic Store Management System</t>
  </si>
  <si>
    <t>James Vieux</t>
  </si>
  <si>
    <t>Mary Nations</t>
  </si>
  <si>
    <t xml:space="preserve">Bre'Nea  Shropshire </t>
  </si>
  <si>
    <t>https://youtu.be/6KBsolmBvig</t>
  </si>
  <si>
    <t>Collage Class DB</t>
  </si>
  <si>
    <t xml:space="preserve">Michael  Sheridan </t>
  </si>
  <si>
    <t xml:space="preserve">Anil Rudraraju </t>
  </si>
  <si>
    <t>Broady  Rivet</t>
  </si>
  <si>
    <t>https://youtu.be/2diDEq6wWh4</t>
  </si>
  <si>
    <t xml:space="preserve"> PowerPoint slides were legible, concise and enhanced the presentation.</t>
  </si>
  <si>
    <t>The ER diagram presented followed the ER Nominclature used in class</t>
  </si>
  <si>
    <t>Team explained their  system constraints clearly</t>
  </si>
  <si>
    <t>Key terms were defined and background information was provided where useful.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</si>
</sst>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indexed="8"/>
      <name val="Helvetica Neue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6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4"/>
      <color theme="1"/>
      <name val="Times New Roman"/>
      <family val="1"/>
    </font>
    <font>
      <i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0"/>
      <color theme="10"/>
      <name val="Helvetica Neue"/>
      <family val="2"/>
    </font>
    <font>
      <u/>
      <sz val="12"/>
      <color theme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54">
    <xf numFmtId="0" fontId="0" fillId="0" borderId="0" xfId="0" applyFont="1" applyAlignment="1">
      <alignment vertical="top" wrapText="1"/>
    </xf>
    <xf numFmtId="0" fontId="1" fillId="0" borderId="0" xfId="0" applyNumberFormat="1" applyFont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vertical="top" wrapText="1"/>
      <protection locked="0"/>
    </xf>
    <xf numFmtId="0" fontId="1" fillId="0" borderId="0" xfId="0" applyNumberFormat="1" applyFont="1" applyAlignment="1" applyProtection="1">
      <alignment horizontal="center" vertical="top" wrapText="1"/>
      <protection locked="0"/>
    </xf>
    <xf numFmtId="0" fontId="1" fillId="6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protection locked="0"/>
    </xf>
    <xf numFmtId="0" fontId="5" fillId="0" borderId="0" xfId="0" applyFont="1" applyAlignment="1" applyProtection="1"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3" fillId="0" borderId="0" xfId="0" applyNumberFormat="1" applyFont="1" applyAlignment="1" applyProtection="1">
      <alignment vertical="top" wrapText="1"/>
      <protection locked="0"/>
    </xf>
    <xf numFmtId="0" fontId="1" fillId="8" borderId="0" xfId="0" applyFont="1" applyFill="1" applyAlignment="1" applyProtection="1">
      <protection locked="0"/>
    </xf>
    <xf numFmtId="0" fontId="4" fillId="2" borderId="1" xfId="0" applyFont="1" applyFill="1" applyBorder="1" applyAlignment="1" applyProtection="1">
      <alignment horizontal="center"/>
    </xf>
    <xf numFmtId="0" fontId="6" fillId="7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Protection="1">
      <alignment vertical="top" wrapText="1"/>
    </xf>
    <xf numFmtId="0" fontId="8" fillId="3" borderId="1" xfId="0" applyFont="1" applyFill="1" applyBorder="1" applyAlignment="1" applyProtection="1">
      <alignment horizontal="left" vertical="top" wrapText="1"/>
    </xf>
    <xf numFmtId="0" fontId="8" fillId="4" borderId="1" xfId="0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/>
    <xf numFmtId="0" fontId="8" fillId="4" borderId="1" xfId="0" applyFont="1" applyFill="1" applyBorder="1" applyAlignment="1" applyProtection="1">
      <alignment horizontal="left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top" wrapText="1"/>
    </xf>
    <xf numFmtId="0" fontId="3" fillId="7" borderId="1" xfId="0" applyNumberFormat="1" applyFont="1" applyFill="1" applyBorder="1" applyAlignment="1" applyProtection="1">
      <alignment horizontal="center" vertical="top" wrapText="1"/>
    </xf>
    <xf numFmtId="0" fontId="9" fillId="3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left" vertical="center"/>
    </xf>
    <xf numFmtId="0" fontId="9" fillId="3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A2FF"/>
      <rgbColor rgb="FFC8C8C8"/>
      <rgbColor rgb="FF89847F"/>
      <rgbColor rgb="FFF7F7F6"/>
      <rgbColor rgb="FF020202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58C18-27C0-A243-8E8D-AB34C7668E18}" name="Table1" displayName="Table1" ref="B3:G12" totalsRowShown="0" headerRowDxfId="10" dataDxfId="0" headerRowBorderDxfId="8" tableBorderDxfId="9" totalsRowBorderDxfId="7">
  <autoFilter ref="B3:G12" xr:uid="{20358C18-27C0-A243-8E8D-AB34C7668E18}"/>
  <tableColumns count="6">
    <tableColumn id="6" xr3:uid="{2DFAA3D1-DEAD-0445-940E-3EE850A68D2F}" name="Team #" dataDxfId="6"/>
    <tableColumn id="1" xr3:uid="{E574395C-9581-6B44-B2DA-3D4BD73D9E17}" name="Team Name" dataDxfId="5"/>
    <tableColumn id="2" xr3:uid="{CF55908B-56EF-FC4C-ACE7-F5F4E48C52DF}" name="Name1" dataDxfId="4"/>
    <tableColumn id="3" xr3:uid="{790BA844-A3AC-3640-9EF3-20F9B35E12EF}" name="Name2" dataDxfId="3"/>
    <tableColumn id="4" xr3:uid="{76222715-CDF4-B14A-8638-C9180D158111}" name="Name3" dataDxfId="2"/>
    <tableColumn id="5" xr3:uid="{9672E9B3-DBAA-1943-8207-BD906850CF0C}" name="Li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BwrG67-dGUk" TargetMode="External"/><Relationship Id="rId2" Type="http://schemas.openxmlformats.org/officeDocument/2006/relationships/hyperlink" Target="https://youtu.be/2diDEq6wWh4" TargetMode="External"/><Relationship Id="rId1" Type="http://schemas.openxmlformats.org/officeDocument/2006/relationships/hyperlink" Target="https://youtu.be/zydFDWxjPx4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youtu.be/LeruOqoCCE4" TargetMode="External"/><Relationship Id="rId4" Type="http://schemas.openxmlformats.org/officeDocument/2006/relationships/hyperlink" Target="https://youtu.be/n-B6lH8Vl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68"/>
  <sheetViews>
    <sheetView showGridLines="0" tabSelected="1" zoomScale="102" workbookViewId="0">
      <selection activeCell="G72" sqref="G72"/>
    </sheetView>
  </sheetViews>
  <sheetFormatPr baseColWidth="10" defaultColWidth="8.33203125" defaultRowHeight="20" customHeight="1" x14ac:dyDescent="0.15"/>
  <cols>
    <col min="1" max="1" width="8.33203125" style="1"/>
    <col min="2" max="2" width="5.1640625" style="1" customWidth="1"/>
    <col min="3" max="3" width="37.1640625" style="1" customWidth="1"/>
    <col min="4" max="4" width="25.6640625" style="1" bestFit="1" customWidth="1"/>
    <col min="5" max="6" width="16.6640625" style="1" customWidth="1"/>
    <col min="7" max="7" width="27.83203125" style="1" bestFit="1" customWidth="1"/>
    <col min="8" max="11" width="16.6640625" style="1" customWidth="1"/>
    <col min="12" max="12" width="13.6640625" style="1" customWidth="1"/>
    <col min="13" max="16384" width="8.33203125" style="1"/>
  </cols>
  <sheetData>
    <row r="1" spans="2:8" ht="27.75" customHeight="1" x14ac:dyDescent="0.15">
      <c r="B1" s="41" t="s">
        <v>21</v>
      </c>
      <c r="C1" s="41"/>
      <c r="D1" s="41"/>
      <c r="E1" s="41"/>
      <c r="F1" s="41"/>
    </row>
    <row r="2" spans="2:8" ht="27.75" customHeight="1" x14ac:dyDescent="0.15">
      <c r="B2" s="2"/>
      <c r="C2" s="2"/>
      <c r="D2" s="2"/>
      <c r="E2" s="2"/>
      <c r="F2" s="2"/>
    </row>
    <row r="3" spans="2:8" s="3" customFormat="1" ht="20.5" customHeight="1" x14ac:dyDescent="0.2">
      <c r="B3" s="43" t="s">
        <v>26</v>
      </c>
      <c r="C3" s="44" t="s">
        <v>13</v>
      </c>
      <c r="D3" s="44" t="s">
        <v>27</v>
      </c>
      <c r="E3" s="44" t="s">
        <v>28</v>
      </c>
      <c r="F3" s="44" t="s">
        <v>29</v>
      </c>
      <c r="G3" s="45" t="s">
        <v>30</v>
      </c>
    </row>
    <row r="4" spans="2:8" s="4" customFormat="1" ht="36" customHeight="1" x14ac:dyDescent="0.15">
      <c r="B4" s="46">
        <v>1</v>
      </c>
      <c r="C4" s="47" t="s">
        <v>31</v>
      </c>
      <c r="D4" s="47" t="s">
        <v>32</v>
      </c>
      <c r="E4" s="47" t="s">
        <v>33</v>
      </c>
      <c r="F4" s="47" t="s">
        <v>34</v>
      </c>
      <c r="G4" s="48" t="s">
        <v>35</v>
      </c>
    </row>
    <row r="5" spans="2:8" s="4" customFormat="1" ht="36" customHeight="1" x14ac:dyDescent="0.15">
      <c r="B5" s="46">
        <v>2</v>
      </c>
      <c r="C5" s="47" t="s">
        <v>36</v>
      </c>
      <c r="D5" s="47" t="s">
        <v>37</v>
      </c>
      <c r="E5" s="47" t="s">
        <v>38</v>
      </c>
      <c r="F5" s="47"/>
      <c r="G5" s="48" t="s">
        <v>39</v>
      </c>
    </row>
    <row r="6" spans="2:8" s="4" customFormat="1" ht="36" customHeight="1" x14ac:dyDescent="0.15">
      <c r="B6" s="46">
        <v>3</v>
      </c>
      <c r="C6" s="47" t="s">
        <v>40</v>
      </c>
      <c r="D6" s="47" t="s">
        <v>41</v>
      </c>
      <c r="E6" s="47" t="s">
        <v>42</v>
      </c>
      <c r="F6" s="47"/>
      <c r="G6" s="48" t="s">
        <v>43</v>
      </c>
    </row>
    <row r="7" spans="2:8" s="4" customFormat="1" ht="36" customHeight="1" x14ac:dyDescent="0.15">
      <c r="B7" s="46">
        <v>4</v>
      </c>
      <c r="C7" s="47" t="s">
        <v>44</v>
      </c>
      <c r="D7" s="47" t="s">
        <v>45</v>
      </c>
      <c r="E7" s="47" t="s">
        <v>46</v>
      </c>
      <c r="F7" s="47" t="s">
        <v>47</v>
      </c>
      <c r="G7" s="49" t="s">
        <v>48</v>
      </c>
    </row>
    <row r="8" spans="2:8" s="4" customFormat="1" ht="36" customHeight="1" x14ac:dyDescent="0.15">
      <c r="B8" s="46">
        <v>5</v>
      </c>
      <c r="C8" s="47" t="s">
        <v>49</v>
      </c>
      <c r="D8" s="47" t="s">
        <v>50</v>
      </c>
      <c r="E8" s="47" t="s">
        <v>51</v>
      </c>
      <c r="F8" s="47" t="s">
        <v>52</v>
      </c>
      <c r="G8" s="48" t="s">
        <v>53</v>
      </c>
    </row>
    <row r="9" spans="2:8" s="4" customFormat="1" ht="36" customHeight="1" x14ac:dyDescent="0.15">
      <c r="B9" s="46">
        <v>6</v>
      </c>
      <c r="C9" s="47" t="s">
        <v>54</v>
      </c>
      <c r="D9" s="47" t="s">
        <v>55</v>
      </c>
      <c r="E9" s="47" t="s">
        <v>56</v>
      </c>
      <c r="F9" s="47"/>
      <c r="G9" s="49" t="s">
        <v>57</v>
      </c>
    </row>
    <row r="10" spans="2:8" s="4" customFormat="1" ht="36" customHeight="1" x14ac:dyDescent="0.15">
      <c r="B10" s="46">
        <v>7</v>
      </c>
      <c r="C10" s="47" t="s">
        <v>58</v>
      </c>
      <c r="D10" s="47" t="s">
        <v>59</v>
      </c>
      <c r="E10" s="47" t="s">
        <v>60</v>
      </c>
      <c r="F10" s="47" t="s">
        <v>61</v>
      </c>
      <c r="G10" s="49" t="s">
        <v>62</v>
      </c>
    </row>
    <row r="11" spans="2:8" s="4" customFormat="1" ht="36" customHeight="1" x14ac:dyDescent="0.15">
      <c r="B11" s="46">
        <v>8</v>
      </c>
      <c r="C11" s="47" t="s">
        <v>63</v>
      </c>
      <c r="D11" s="47" t="s">
        <v>64</v>
      </c>
      <c r="E11" s="47" t="s">
        <v>65</v>
      </c>
      <c r="F11" s="47" t="s">
        <v>66</v>
      </c>
      <c r="G11" s="49" t="s">
        <v>67</v>
      </c>
    </row>
    <row r="12" spans="2:8" s="4" customFormat="1" ht="36" customHeight="1" x14ac:dyDescent="0.15">
      <c r="B12" s="50">
        <v>9</v>
      </c>
      <c r="C12" s="51" t="s">
        <v>68</v>
      </c>
      <c r="D12" s="51" t="s">
        <v>69</v>
      </c>
      <c r="E12" s="51" t="s">
        <v>70</v>
      </c>
      <c r="F12" s="51" t="s">
        <v>71</v>
      </c>
      <c r="G12" s="52" t="s">
        <v>72</v>
      </c>
    </row>
    <row r="13" spans="2:8" s="4" customFormat="1" ht="36" customHeight="1" x14ac:dyDescent="0.15"/>
    <row r="14" spans="2:8" s="4" customFormat="1" ht="36" customHeight="1" x14ac:dyDescent="0.15"/>
    <row r="16" spans="2:8" ht="20" customHeight="1" x14ac:dyDescent="0.2">
      <c r="C16" s="5" t="s">
        <v>11</v>
      </c>
      <c r="D16" s="6"/>
      <c r="E16" s="6"/>
      <c r="F16" s="6"/>
      <c r="G16" s="6"/>
      <c r="H16" s="6"/>
    </row>
    <row r="17" spans="3:8" ht="20" customHeight="1" x14ac:dyDescent="0.2">
      <c r="C17" s="17" t="s">
        <v>25</v>
      </c>
      <c r="D17" s="17" t="s">
        <v>0</v>
      </c>
      <c r="E17" s="38" t="s">
        <v>9</v>
      </c>
      <c r="F17" s="38"/>
      <c r="G17" s="7"/>
      <c r="H17" s="6"/>
    </row>
    <row r="18" spans="3:8" ht="20" customHeight="1" x14ac:dyDescent="0.2">
      <c r="C18" s="18" t="s">
        <v>1</v>
      </c>
      <c r="D18" s="8"/>
      <c r="E18" s="36"/>
      <c r="F18" s="36"/>
      <c r="G18" s="9"/>
      <c r="H18" s="6"/>
    </row>
    <row r="19" spans="3:8" ht="20" customHeight="1" x14ac:dyDescent="0.2">
      <c r="C19" s="18" t="s">
        <v>2</v>
      </c>
      <c r="D19" s="8"/>
      <c r="E19" s="36"/>
      <c r="F19" s="36"/>
      <c r="G19" s="9"/>
      <c r="H19" s="6"/>
    </row>
    <row r="20" spans="3:8" ht="20" customHeight="1" x14ac:dyDescent="0.2">
      <c r="C20" s="18" t="s">
        <v>12</v>
      </c>
      <c r="D20" s="8"/>
      <c r="E20" s="36"/>
      <c r="F20" s="36"/>
      <c r="G20" s="6"/>
      <c r="H20" s="6"/>
    </row>
    <row r="21" spans="3:8" ht="20" customHeight="1" x14ac:dyDescent="0.2">
      <c r="C21" s="6"/>
      <c r="D21" s="6"/>
      <c r="E21" s="6"/>
      <c r="F21" s="6"/>
      <c r="G21" s="6"/>
      <c r="H21" s="6"/>
    </row>
    <row r="22" spans="3:8" ht="20" customHeight="1" x14ac:dyDescent="0.2">
      <c r="C22" s="16" t="s">
        <v>22</v>
      </c>
      <c r="D22" s="16"/>
      <c r="E22" s="6"/>
      <c r="F22" s="6"/>
      <c r="G22" s="6"/>
      <c r="H22" s="6"/>
    </row>
    <row r="23" spans="3:8" ht="20" customHeight="1" x14ac:dyDescent="0.2">
      <c r="C23" s="10" t="s">
        <v>10</v>
      </c>
      <c r="D23" s="6"/>
      <c r="E23" s="6"/>
      <c r="F23" s="6"/>
      <c r="G23" s="6"/>
      <c r="H23" s="6"/>
    </row>
    <row r="24" spans="3:8" ht="20" customHeight="1" x14ac:dyDescent="0.15">
      <c r="C24" s="19" t="s">
        <v>3</v>
      </c>
      <c r="D24" s="21" t="s">
        <v>14</v>
      </c>
      <c r="E24" s="42" t="s">
        <v>13</v>
      </c>
      <c r="F24" s="42"/>
      <c r="G24" s="42"/>
    </row>
    <row r="25" spans="3:8" ht="20" customHeight="1" x14ac:dyDescent="0.15">
      <c r="C25" s="20" t="s">
        <v>4</v>
      </c>
      <c r="D25" s="11"/>
      <c r="E25" s="37"/>
      <c r="F25" s="37"/>
      <c r="G25" s="37"/>
    </row>
    <row r="26" spans="3:8" ht="20" customHeight="1" x14ac:dyDescent="0.15">
      <c r="C26" s="20" t="s">
        <v>5</v>
      </c>
      <c r="D26" s="11"/>
      <c r="E26" s="37"/>
      <c r="F26" s="37"/>
      <c r="G26" s="37"/>
    </row>
    <row r="27" spans="3:8" ht="20" customHeight="1" x14ac:dyDescent="0.15">
      <c r="C27" s="20" t="s">
        <v>6</v>
      </c>
      <c r="D27" s="11"/>
      <c r="E27" s="37"/>
      <c r="F27" s="37"/>
      <c r="G27" s="37"/>
    </row>
    <row r="28" spans="3:8" ht="20" customHeight="1" x14ac:dyDescent="0.2">
      <c r="C28" s="6"/>
      <c r="D28" s="6"/>
      <c r="E28" s="6"/>
      <c r="F28" s="6"/>
      <c r="G28" s="6"/>
      <c r="H28" s="6"/>
    </row>
    <row r="29" spans="3:8" ht="20" customHeight="1" x14ac:dyDescent="0.2">
      <c r="C29" s="6"/>
      <c r="D29" s="6"/>
      <c r="E29" s="6"/>
      <c r="F29" s="6"/>
      <c r="G29" s="6"/>
      <c r="H29" s="6"/>
    </row>
    <row r="30" spans="3:8" ht="20" customHeight="1" x14ac:dyDescent="0.2">
      <c r="C30" s="22"/>
      <c r="D30" s="39" t="s">
        <v>7</v>
      </c>
      <c r="E30" s="39"/>
      <c r="F30" s="39"/>
      <c r="G30" s="39"/>
      <c r="H30" s="6"/>
    </row>
    <row r="31" spans="3:8" ht="128" customHeight="1" x14ac:dyDescent="0.2">
      <c r="C31" s="35" t="s">
        <v>13</v>
      </c>
      <c r="D31" s="25" t="s">
        <v>17</v>
      </c>
      <c r="E31" s="25" t="s">
        <v>23</v>
      </c>
      <c r="F31" s="26" t="s">
        <v>24</v>
      </c>
      <c r="G31" s="26" t="s">
        <v>18</v>
      </c>
      <c r="H31" s="6"/>
    </row>
    <row r="32" spans="3:8" ht="20" customHeight="1" x14ac:dyDescent="0.15">
      <c r="C32" s="34" t="s">
        <v>8</v>
      </c>
      <c r="D32" s="27">
        <v>5</v>
      </c>
      <c r="E32" s="27">
        <v>8</v>
      </c>
      <c r="F32" s="27">
        <v>8</v>
      </c>
      <c r="G32" s="27">
        <v>7</v>
      </c>
      <c r="H32" s="12"/>
    </row>
    <row r="33" spans="3:8" ht="20" customHeight="1" x14ac:dyDescent="0.15">
      <c r="C33" s="53" t="s">
        <v>31</v>
      </c>
      <c r="D33" s="23"/>
      <c r="E33" s="23"/>
      <c r="F33" s="23"/>
      <c r="G33" s="23"/>
      <c r="H33" s="13"/>
    </row>
    <row r="34" spans="3:8" ht="20" customHeight="1" x14ac:dyDescent="0.15">
      <c r="C34" s="47" t="s">
        <v>36</v>
      </c>
      <c r="D34" s="23"/>
      <c r="E34" s="24"/>
      <c r="F34" s="24"/>
      <c r="G34" s="24"/>
      <c r="H34" s="12"/>
    </row>
    <row r="35" spans="3:8" ht="20" customHeight="1" x14ac:dyDescent="0.15">
      <c r="C35" s="53" t="s">
        <v>40</v>
      </c>
      <c r="D35" s="23"/>
      <c r="E35" s="23"/>
      <c r="F35" s="24"/>
      <c r="G35" s="23"/>
      <c r="H35" s="14"/>
    </row>
    <row r="36" spans="3:8" ht="20" customHeight="1" x14ac:dyDescent="0.15">
      <c r="C36" s="47" t="s">
        <v>44</v>
      </c>
      <c r="D36" s="24"/>
      <c r="E36" s="24"/>
      <c r="F36" s="24"/>
      <c r="G36" s="24"/>
      <c r="H36" s="12"/>
    </row>
    <row r="37" spans="3:8" ht="20" customHeight="1" x14ac:dyDescent="0.15">
      <c r="C37" s="53" t="s">
        <v>49</v>
      </c>
      <c r="D37" s="24"/>
      <c r="E37" s="24"/>
      <c r="F37" s="24"/>
      <c r="G37" s="24"/>
      <c r="H37" s="12"/>
    </row>
    <row r="38" spans="3:8" ht="20" customHeight="1" x14ac:dyDescent="0.15">
      <c r="C38" s="47" t="s">
        <v>54</v>
      </c>
      <c r="D38" s="24"/>
      <c r="E38" s="24"/>
      <c r="F38" s="24"/>
      <c r="G38" s="24"/>
      <c r="H38" s="12"/>
    </row>
    <row r="39" spans="3:8" ht="20" customHeight="1" x14ac:dyDescent="0.15">
      <c r="C39" s="53" t="s">
        <v>58</v>
      </c>
      <c r="D39" s="24"/>
      <c r="E39" s="24"/>
      <c r="F39" s="24"/>
      <c r="G39" s="24"/>
      <c r="H39" s="12"/>
    </row>
    <row r="40" spans="3:8" ht="20" customHeight="1" x14ac:dyDescent="0.15">
      <c r="C40" s="47" t="s">
        <v>63</v>
      </c>
      <c r="D40" s="24"/>
      <c r="E40" s="24"/>
      <c r="F40" s="24"/>
      <c r="G40" s="24"/>
      <c r="H40" s="12"/>
    </row>
    <row r="41" spans="3:8" ht="20" customHeight="1" x14ac:dyDescent="0.15">
      <c r="C41" s="53" t="s">
        <v>68</v>
      </c>
      <c r="D41" s="24"/>
      <c r="E41" s="24"/>
      <c r="F41" s="24"/>
      <c r="G41" s="24"/>
      <c r="H41" s="12"/>
    </row>
    <row r="42" spans="3:8" ht="20" customHeight="1" x14ac:dyDescent="0.2">
      <c r="C42" s="6"/>
      <c r="D42" s="6"/>
      <c r="E42" s="6"/>
      <c r="F42" s="6"/>
      <c r="G42" s="6"/>
      <c r="H42" s="6"/>
    </row>
    <row r="43" spans="3:8" ht="20" customHeight="1" x14ac:dyDescent="0.2">
      <c r="C43" s="6"/>
      <c r="D43" s="6"/>
      <c r="E43" s="6"/>
      <c r="F43" s="6"/>
      <c r="G43" s="6"/>
      <c r="H43" s="6"/>
    </row>
    <row r="44" spans="3:8" ht="20" customHeight="1" x14ac:dyDescent="0.2">
      <c r="C44" s="28"/>
      <c r="D44" s="40" t="s">
        <v>19</v>
      </c>
      <c r="E44" s="40"/>
      <c r="F44" s="40"/>
      <c r="G44" s="40"/>
      <c r="H44" s="40"/>
    </row>
    <row r="45" spans="3:8" ht="93" customHeight="1" x14ac:dyDescent="0.15">
      <c r="C45" s="33" t="s">
        <v>13</v>
      </c>
      <c r="D45" s="25" t="s">
        <v>20</v>
      </c>
      <c r="E45" s="26" t="s">
        <v>76</v>
      </c>
      <c r="F45" s="26" t="s">
        <v>75</v>
      </c>
      <c r="G45" s="25" t="s">
        <v>74</v>
      </c>
      <c r="H45" s="25" t="s">
        <v>73</v>
      </c>
    </row>
    <row r="46" spans="3:8" ht="20" customHeight="1" x14ac:dyDescent="0.15">
      <c r="C46" s="29" t="s">
        <v>8</v>
      </c>
      <c r="D46" s="27">
        <v>5</v>
      </c>
      <c r="E46" s="27">
        <v>3</v>
      </c>
      <c r="F46" s="27">
        <v>2</v>
      </c>
      <c r="G46" s="27">
        <v>9</v>
      </c>
      <c r="H46" s="27">
        <v>7</v>
      </c>
    </row>
    <row r="47" spans="3:8" ht="20" customHeight="1" x14ac:dyDescent="0.15">
      <c r="C47" s="53" t="s">
        <v>31</v>
      </c>
      <c r="D47" s="23"/>
      <c r="E47" s="23"/>
      <c r="F47" s="23"/>
      <c r="G47" s="23"/>
      <c r="H47" s="23"/>
    </row>
    <row r="48" spans="3:8" ht="20" customHeight="1" x14ac:dyDescent="0.15">
      <c r="C48" s="47" t="s">
        <v>36</v>
      </c>
      <c r="D48" s="23"/>
      <c r="E48" s="24"/>
      <c r="F48" s="24"/>
      <c r="G48" s="24"/>
      <c r="H48" s="23"/>
    </row>
    <row r="49" spans="3:8" ht="20" customHeight="1" x14ac:dyDescent="0.15">
      <c r="C49" s="53" t="s">
        <v>40</v>
      </c>
      <c r="D49" s="23"/>
      <c r="E49" s="23"/>
      <c r="F49" s="24"/>
      <c r="G49" s="23"/>
      <c r="H49" s="23"/>
    </row>
    <row r="50" spans="3:8" ht="20" customHeight="1" x14ac:dyDescent="0.15">
      <c r="C50" s="47" t="s">
        <v>44</v>
      </c>
      <c r="D50" s="24"/>
      <c r="E50" s="24"/>
      <c r="F50" s="24"/>
      <c r="G50" s="24"/>
      <c r="H50" s="24"/>
    </row>
    <row r="51" spans="3:8" ht="20" customHeight="1" x14ac:dyDescent="0.15">
      <c r="C51" s="53" t="s">
        <v>49</v>
      </c>
      <c r="D51" s="24"/>
      <c r="E51" s="24"/>
      <c r="F51" s="24"/>
      <c r="G51" s="24"/>
      <c r="H51" s="24"/>
    </row>
    <row r="52" spans="3:8" ht="20" customHeight="1" x14ac:dyDescent="0.15">
      <c r="C52" s="47" t="s">
        <v>54</v>
      </c>
      <c r="D52" s="24"/>
      <c r="E52" s="24"/>
      <c r="F52" s="24"/>
      <c r="G52" s="24"/>
      <c r="H52" s="24"/>
    </row>
    <row r="53" spans="3:8" ht="20" customHeight="1" x14ac:dyDescent="0.15">
      <c r="C53" s="53" t="s">
        <v>58</v>
      </c>
      <c r="D53" s="24"/>
      <c r="E53" s="24"/>
      <c r="F53" s="24"/>
      <c r="G53" s="24"/>
      <c r="H53" s="24"/>
    </row>
    <row r="54" spans="3:8" ht="20" customHeight="1" x14ac:dyDescent="0.15">
      <c r="C54" s="47" t="s">
        <v>63</v>
      </c>
      <c r="D54" s="24"/>
      <c r="E54" s="24"/>
      <c r="F54" s="24"/>
      <c r="G54" s="24"/>
      <c r="H54" s="24"/>
    </row>
    <row r="55" spans="3:8" ht="20" customHeight="1" x14ac:dyDescent="0.15">
      <c r="C55" s="53" t="s">
        <v>68</v>
      </c>
      <c r="D55" s="24"/>
      <c r="E55" s="24"/>
      <c r="F55" s="24"/>
      <c r="G55" s="24"/>
      <c r="H55" s="24"/>
    </row>
    <row r="57" spans="3:8" ht="20" customHeight="1" x14ac:dyDescent="0.15">
      <c r="C57" s="15" t="s">
        <v>16</v>
      </c>
    </row>
    <row r="59" spans="3:8" ht="20" customHeight="1" x14ac:dyDescent="0.15">
      <c r="C59" s="30" t="s">
        <v>13</v>
      </c>
      <c r="D59" s="31" t="s">
        <v>15</v>
      </c>
    </row>
    <row r="60" spans="3:8" ht="20" customHeight="1" x14ac:dyDescent="0.15">
      <c r="C60" s="53" t="s">
        <v>31</v>
      </c>
      <c r="D60" s="32">
        <f>SUM(D47:H47,D33:G33)*100/90</f>
        <v>0</v>
      </c>
    </row>
    <row r="61" spans="3:8" ht="20" customHeight="1" x14ac:dyDescent="0.15">
      <c r="C61" s="47" t="s">
        <v>36</v>
      </c>
      <c r="D61" s="32">
        <f>SUM(D48:H48,D34:G34)*100/90</f>
        <v>0</v>
      </c>
    </row>
    <row r="62" spans="3:8" ht="20" customHeight="1" x14ac:dyDescent="0.15">
      <c r="C62" s="53" t="s">
        <v>40</v>
      </c>
      <c r="D62" s="32">
        <f>SUM(D49:H49,D35:G35)*100/90</f>
        <v>0</v>
      </c>
    </row>
    <row r="63" spans="3:8" ht="20" customHeight="1" x14ac:dyDescent="0.15">
      <c r="C63" s="47" t="s">
        <v>44</v>
      </c>
      <c r="D63" s="32">
        <f>SUM(D50:H50,D36:G36)*100/90</f>
        <v>0</v>
      </c>
    </row>
    <row r="64" spans="3:8" ht="20" customHeight="1" x14ac:dyDescent="0.15">
      <c r="C64" s="53" t="s">
        <v>49</v>
      </c>
      <c r="D64" s="32">
        <f>SUM(D51:H51,D37:G37)*100/90</f>
        <v>0</v>
      </c>
    </row>
    <row r="65" spans="3:4" ht="20" customHeight="1" x14ac:dyDescent="0.15">
      <c r="C65" s="47" t="s">
        <v>54</v>
      </c>
      <c r="D65" s="32">
        <f>SUM(D52:H52,D38:G38)*100/90</f>
        <v>0</v>
      </c>
    </row>
    <row r="66" spans="3:4" ht="20" customHeight="1" x14ac:dyDescent="0.15">
      <c r="C66" s="53" t="s">
        <v>58</v>
      </c>
      <c r="D66" s="32">
        <f>SUM(D53:H53,D39:G39)*100/90</f>
        <v>0</v>
      </c>
    </row>
    <row r="67" spans="3:4" ht="20" customHeight="1" x14ac:dyDescent="0.15">
      <c r="C67" s="47" t="s">
        <v>63</v>
      </c>
      <c r="D67" s="32">
        <f>SUM(D54:H54,D40:G40)*100/90</f>
        <v>0</v>
      </c>
    </row>
    <row r="68" spans="3:4" ht="20" customHeight="1" x14ac:dyDescent="0.15">
      <c r="C68" s="53" t="s">
        <v>68</v>
      </c>
      <c r="D68" s="32">
        <f>SUM(D55:H55,D41:G41)*100/90</f>
        <v>0</v>
      </c>
    </row>
  </sheetData>
  <mergeCells count="11">
    <mergeCell ref="D30:G30"/>
    <mergeCell ref="D44:H44"/>
    <mergeCell ref="B1:F1"/>
    <mergeCell ref="E26:G26"/>
    <mergeCell ref="E27:G27"/>
    <mergeCell ref="E24:G24"/>
    <mergeCell ref="E20:F20"/>
    <mergeCell ref="E25:G25"/>
    <mergeCell ref="E17:F17"/>
    <mergeCell ref="E18:F18"/>
    <mergeCell ref="E19:F19"/>
  </mergeCells>
  <conditionalFormatting sqref="D60:D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4" r:id="rId1" xr:uid="{55996CB4-134F-8642-A4CF-6CDF10C7558B}"/>
    <hyperlink ref="G12" r:id="rId2" xr:uid="{F4F28F1E-0A89-B244-BA09-F9D3E2762B10}"/>
    <hyperlink ref="G6" r:id="rId3" tooltip="https://youtu.be/BwrG67-dGUk" xr:uid="{4DBD01C1-CDB3-5C41-96C1-9D4D98E10AF3}"/>
    <hyperlink ref="G5" r:id="rId4" xr:uid="{93364E33-1978-E14F-AC0A-66C1A50BFED2}"/>
    <hyperlink ref="G8" r:id="rId5" xr:uid="{3FD0488C-7FA7-BB41-9721-1C0C0ECD7CFD}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 EVALUTATIONS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pradeep chowriappa</cp:lastModifiedBy>
  <dcterms:created xsi:type="dcterms:W3CDTF">2021-01-27T02:26:34Z</dcterms:created>
  <dcterms:modified xsi:type="dcterms:W3CDTF">2022-02-03T00:12:54Z</dcterms:modified>
</cp:coreProperties>
</file>