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SET_PROJECT\SET Project\anomaly_outputs\"/>
    </mc:Choice>
  </mc:AlternateContent>
  <xr:revisionPtr revIDLastSave="0" documentId="13_ncr:1_{390EE5C1-F750-49AC-8C01-53E6E45E18AB}" xr6:coauthVersionLast="47" xr6:coauthVersionMax="47" xr10:uidLastSave="{00000000-0000-0000-0000-000000000000}"/>
  <bookViews>
    <workbookView xWindow="2490" yWindow="465" windowWidth="26160" windowHeight="15015" xr2:uid="{00000000-000D-0000-FFFF-FFFF00000000}"/>
  </bookViews>
  <sheets>
    <sheet name="events" sheetId="1" r:id="rId1"/>
    <sheet name="summary_by_type" sheetId="2" r:id="rId2"/>
    <sheet name="summary_by_ticker_type" sheetId="3" r:id="rId3"/>
  </sheets>
  <definedNames>
    <definedName name="_xlnm._FilterDatabase" localSheetId="0" hidden="1">events!$A$1:$J$296</definedName>
  </definedNames>
  <calcPr calcId="0"/>
</workbook>
</file>

<file path=xl/sharedStrings.xml><?xml version="1.0" encoding="utf-8"?>
<sst xmlns="http://schemas.openxmlformats.org/spreadsheetml/2006/main" count="1503" uniqueCount="436">
  <si>
    <t>Date</t>
  </si>
  <si>
    <t>timestamp_bkk</t>
  </si>
  <si>
    <t>ticker</t>
  </si>
  <si>
    <t>type</t>
  </si>
  <si>
    <t>close</t>
  </si>
  <si>
    <t>volume</t>
  </si>
  <si>
    <t>detail</t>
  </si>
  <si>
    <t>fwd_+3</t>
  </si>
  <si>
    <t>fwd_+6</t>
  </si>
  <si>
    <t>fwd_+12</t>
  </si>
  <si>
    <t>2025-07-22</t>
  </si>
  <si>
    <t>2025-07-22 14:05</t>
  </si>
  <si>
    <t>COM7.BK</t>
  </si>
  <si>
    <t>VOLUME_SPIKE</t>
  </si>
  <si>
    <t>Vol 267,400 &gt; 3.0×avg(20) ~ 67,656</t>
  </si>
  <si>
    <t>VOLATILITY_BREAK</t>
  </si>
  <si>
    <t>TR 0.2000 &gt; 2.0×ATR(20) 0.0800</t>
  </si>
  <si>
    <t>2025-07-22 14:15</t>
  </si>
  <si>
    <t>Vol 782,530 &gt; 3.0×avg(20) ~ 95,703</t>
  </si>
  <si>
    <t>TR 0.2000 &gt; 2.0×ATR(20) 0.0900</t>
  </si>
  <si>
    <t>PRICE_VOLUME_DIVERGENCE</t>
  </si>
  <si>
    <t>|ret| 0.0000% &lt; 0.15% + volume spike</t>
  </si>
  <si>
    <t>2025-07-22 14:20</t>
  </si>
  <si>
    <t>Vol 298,300 &gt; 3.0×avg(20) ~ 95,153</t>
  </si>
  <si>
    <t>TR 0.2000 &gt; 2.0×ATR(20) 0.0950</t>
  </si>
  <si>
    <t>2025-07-22 15:20</t>
  </si>
  <si>
    <t>Vol 450,600 &gt; 3.0×avg(20) ~ 126,744</t>
  </si>
  <si>
    <t>2025-07-23</t>
  </si>
  <si>
    <t>2025-07-23 10:00</t>
  </si>
  <si>
    <t>TR 0.4000 &gt; 2.0×ATR(20) 0.1250</t>
  </si>
  <si>
    <t>2025-07-23 10:25</t>
  </si>
  <si>
    <t>Vol 484,902 &gt; 3.0×avg(20) ~ 159,098</t>
  </si>
  <si>
    <t>2025-07-24</t>
  </si>
  <si>
    <t>2025-07-24 10:05</t>
  </si>
  <si>
    <t>Vol 232,820 &gt; 3.0×avg(20) ~ 63,165</t>
  </si>
  <si>
    <t>2025-07-24 10:25</t>
  </si>
  <si>
    <t>Vol 282,120 &gt; 3.0×avg(20) ~ 73,894</t>
  </si>
  <si>
    <t>2025-07-24 11:00</t>
  </si>
  <si>
    <t>Vol 329,500 &gt; 3.0×avg(20) ~ 97,795</t>
  </si>
  <si>
    <t>2025-07-24 11:35</t>
  </si>
  <si>
    <t>Vol 313,600 &gt; 3.0×avg(20) ~ 84,735</t>
  </si>
  <si>
    <t>2025-07-24 12:20</t>
  </si>
  <si>
    <t>Vol 603,800 &gt; 3.0×avg(20) ~ 84,143</t>
  </si>
  <si>
    <t>2025-07-24 15:05</t>
  </si>
  <si>
    <t>2025-07-24 15:10</t>
  </si>
  <si>
    <t>Vol 415,847 &gt; 3.0×avg(20) ~ 88,931</t>
  </si>
  <si>
    <t>2025-07-25</t>
  </si>
  <si>
    <t>2025-07-25 10:00</t>
  </si>
  <si>
    <t>TR 0.3000 &gt; 2.0×ATR(20) 0.1100</t>
  </si>
  <si>
    <t>2025-07-25 10:05</t>
  </si>
  <si>
    <t>Vol 268,876 &gt; 3.0×avg(20) ~ 72,194</t>
  </si>
  <si>
    <t>2025-07-25 10:25</t>
  </si>
  <si>
    <t>Vol 176,810 &gt; 3.0×avg(20) ~ 50,874</t>
  </si>
  <si>
    <t>2025-07-25 10:30</t>
  </si>
  <si>
    <t>Vol 446,101 &gt; 3.0×avg(20) ~ 72,454</t>
  </si>
  <si>
    <t>2025-07-25 10:50</t>
  </si>
  <si>
    <t>Vol 287,401 &gt; 3.0×avg(20) ~ 85,215</t>
  </si>
  <si>
    <t>2025-07-25 11:20</t>
  </si>
  <si>
    <t>Vol 326,501 &gt; 3.0×avg(20) ~ 97,707</t>
  </si>
  <si>
    <t>2025-07-25 11:45</t>
  </si>
  <si>
    <t>Vol 436,400 &gt; 3.0×avg(20) ~ 102,261</t>
  </si>
  <si>
    <t>2025-07-25 13:55</t>
  </si>
  <si>
    <t>Vol 255,600 &gt; 3.0×avg(20) ~ 62,632</t>
  </si>
  <si>
    <t>TR 0.2000 &gt; 2.0×ATR(20) 0.1000</t>
  </si>
  <si>
    <t>2025-07-25 14:00</t>
  </si>
  <si>
    <t>Vol 386,010 &gt; 3.0×avg(20) ~ 78,293</t>
  </si>
  <si>
    <t>2025-07-25 14:15</t>
  </si>
  <si>
    <t>Vol 395,410 &gt; 3.0×avg(20) ~ 96,866</t>
  </si>
  <si>
    <t>2025-07-25 15:15</t>
  </si>
  <si>
    <t>Vol 377,500 &gt; 3.0×avg(20) ~ 85,493</t>
  </si>
  <si>
    <t>2025-07-25 15:45</t>
  </si>
  <si>
    <t>Vol 293,300 &gt; 3.0×avg(20) ~ 69,299</t>
  </si>
  <si>
    <t>2025-07-25 15:50</t>
  </si>
  <si>
    <t>Vol 306,200 &gt; 3.0×avg(20) ~ 84,508</t>
  </si>
  <si>
    <t>2025-07-25 16:00</t>
  </si>
  <si>
    <t>Vol 304,700 &gt; 3.0×avg(20) ~ 76,283</t>
  </si>
  <si>
    <t>2025-07-25 16:20</t>
  </si>
  <si>
    <t>Vol 435,300 &gt; 3.0×avg(20) ~ 103,462</t>
  </si>
  <si>
    <t>2025-07-29</t>
  </si>
  <si>
    <t>2025-07-29 10:55</t>
  </si>
  <si>
    <t>Vol 365,802 &gt; 3.0×avg(20) ~ 116,233</t>
  </si>
  <si>
    <t>2025-07-29 11:50</t>
  </si>
  <si>
    <t>Vol 257,600 &gt; 3.0×avg(20) ~ 66,694</t>
  </si>
  <si>
    <t>2025-07-29 14:10</t>
  </si>
  <si>
    <t>Vol 102,600 &gt; 3.0×avg(20) ~ 32,131</t>
  </si>
  <si>
    <t>2025-07-29 14:25</t>
  </si>
  <si>
    <t>Vol 150,314 &gt; 3.0×avg(20) ~ 42,312</t>
  </si>
  <si>
    <t>2025-07-29 14:30</t>
  </si>
  <si>
    <t>Vol 296,300 &gt; 3.0×avg(20) ~ 55,752</t>
  </si>
  <si>
    <t>2025-07-29 14:50</t>
  </si>
  <si>
    <t>Vol 779,140 &gt; 3.0×avg(20) ~ 94,894</t>
  </si>
  <si>
    <t>2025-07-29 15:05</t>
  </si>
  <si>
    <t>Vol 377,102 &gt; 3.0×avg(20) ~ 102,690</t>
  </si>
  <si>
    <t>2025-07-29 16:00</t>
  </si>
  <si>
    <t>Vol 568,319 &gt; 3.0×avg(20) ~ 157,497</t>
  </si>
  <si>
    <t>2025-07-30</t>
  </si>
  <si>
    <t>2025-07-30 11:10</t>
  </si>
  <si>
    <t>Vol 769,700 &gt; 3.0×avg(20) ~ 121,284</t>
  </si>
  <si>
    <t>2025-07-30 11:40</t>
  </si>
  <si>
    <t>Vol 587,000 &gt; 3.0×avg(20) ~ 124,375</t>
  </si>
  <si>
    <t>2025-07-30 14:15</t>
  </si>
  <si>
    <t>Vol 476,200 &gt; 3.0×avg(20) ~ 106,748</t>
  </si>
  <si>
    <t>2025-07-30 14:20</t>
  </si>
  <si>
    <t>Vol 2,249,996 &gt; 3.0×avg(20) ~ 219,127</t>
  </si>
  <si>
    <t>TR 0.4000 &gt; 2.0×ATR(20) 0.1100</t>
  </si>
  <si>
    <t>2025-07-30 14:30</t>
  </si>
  <si>
    <t>Vol 854,830 &gt; 3.0×avg(20) ~ 257,815</t>
  </si>
  <si>
    <t>TR 0.3000 &gt; 2.0×ATR(20) 0.1200</t>
  </si>
  <si>
    <t>2025-07-30 16:15</t>
  </si>
  <si>
    <t>Vol 639,745 &gt; 3.0×avg(20) ~ 176,028</t>
  </si>
  <si>
    <t>2025-07-30 16:20</t>
  </si>
  <si>
    <t>TR 0.2000 &gt; 2.0×ATR(20) 0.0850</t>
  </si>
  <si>
    <t>2025-07-31</t>
  </si>
  <si>
    <t>2025-07-31 10:00</t>
  </si>
  <si>
    <t>TR 0.3000 &gt; 2.0×ATR(20) 0.0950</t>
  </si>
  <si>
    <t>2025-07-31 11:15</t>
  </si>
  <si>
    <t>Vol 1,148,869 &gt; 3.0×avg(20) ~ 241,015</t>
  </si>
  <si>
    <t>TR 0.3000 &gt; 2.0×ATR(20) 0.1350</t>
  </si>
  <si>
    <t>2025-07-31 14:05</t>
  </si>
  <si>
    <t>Vol 623,625 &gt; 3.0×avg(20) ~ 200,645</t>
  </si>
  <si>
    <t>2025-07-31 15:50</t>
  </si>
  <si>
    <t>Vol 243,900 &gt; 3.0×avg(20) ~ 68,377</t>
  </si>
  <si>
    <t>2025-07-31 16:20</t>
  </si>
  <si>
    <t>Vol 178,300 &gt; 3.0×avg(20) ~ 50,949</t>
  </si>
  <si>
    <t>2025-08-01</t>
  </si>
  <si>
    <t>2025-08-01 10:00</t>
  </si>
  <si>
    <t>Vol 952,834 &gt; 3.0×avg(20) ~ 93,692</t>
  </si>
  <si>
    <t>TR 0.4000 &gt; 2.0×ATR(20) 0.0650</t>
  </si>
  <si>
    <t>2025-08-01 10:05</t>
  </si>
  <si>
    <t>TR 0.2000 &gt; 2.0×ATR(20) 0.0700</t>
  </si>
  <si>
    <t>2025-08-01 10:20</t>
  </si>
  <si>
    <t>Vol 658,615 &gt; 3.0×avg(20) ~ 140,353</t>
  </si>
  <si>
    <t>TR 0.3000 &gt; 2.0×ATR(20) 0.0800</t>
  </si>
  <si>
    <t>2025-08-01 12:10</t>
  </si>
  <si>
    <t>2025-08-01 12:15</t>
  </si>
  <si>
    <t>2025-08-01 13:55</t>
  </si>
  <si>
    <t>Vol 2,558,866 &gt; 3.0×avg(20) ~ 273,906</t>
  </si>
  <si>
    <t>TR 0.8000 &gt; 2.0×ATR(20) 0.1050</t>
  </si>
  <si>
    <t>2025-08-01 14:00</t>
  </si>
  <si>
    <t>Vol 967,100 &gt; 3.0×avg(20) ~ 318,750</t>
  </si>
  <si>
    <t>2025-08-04</t>
  </si>
  <si>
    <t>2025-08-04 10:00</t>
  </si>
  <si>
    <t>2025-08-04 11:40</t>
  </si>
  <si>
    <t>Vol 414,210 &gt; 3.0×avg(20) ~ 131,992</t>
  </si>
  <si>
    <t>2025-08-04 14:00</t>
  </si>
  <si>
    <t>Vol 602,607 &gt; 3.0×avg(20) ~ 95,808</t>
  </si>
  <si>
    <t>2025-08-04 14:35</t>
  </si>
  <si>
    <t>Vol 459,900 &gt; 3.0×avg(20) ~ 141,847</t>
  </si>
  <si>
    <t>2025-08-05</t>
  </si>
  <si>
    <t>2025-08-05 10:00</t>
  </si>
  <si>
    <t>Vol 1,118,424 &gt; 3.0×avg(20) ~ 105,406</t>
  </si>
  <si>
    <t>TR 0.5000 &gt; 2.0×ATR(20) 0.1000</t>
  </si>
  <si>
    <t>2025-08-05 10:05</t>
  </si>
  <si>
    <t>Vol 408,441 &gt; 3.0×avg(20) ~ 125,823</t>
  </si>
  <si>
    <t>2025-08-05 11:45</t>
  </si>
  <si>
    <t>Vol 880,260 &gt; 3.0×avg(20) ~ 154,469</t>
  </si>
  <si>
    <t>2025-08-05 12:25</t>
  </si>
  <si>
    <t>2025-08-05 14:40</t>
  </si>
  <si>
    <t>Vol 599,110 &gt; 3.0×avg(20) ~ 149,002</t>
  </si>
  <si>
    <t>2025-08-05 14:55</t>
  </si>
  <si>
    <t>Vol 758,500 &gt; 3.0×avg(20) ~ 133,289</t>
  </si>
  <si>
    <t>2025-08-05 16:15</t>
  </si>
  <si>
    <t>Vol 471,403 &gt; 3.0×avg(20) ~ 142,122</t>
  </si>
  <si>
    <t>2025-08-06</t>
  </si>
  <si>
    <t>2025-08-06 10:00</t>
  </si>
  <si>
    <t>Vol 485,900 &gt; 3.0×avg(20) ~ 139,722</t>
  </si>
  <si>
    <t>2025-08-06 11:00</t>
  </si>
  <si>
    <t>Vol 1,450,788 &gt; 3.0×avg(20) ~ 218,677</t>
  </si>
  <si>
    <t>TR 0.5000 &gt; 2.0×ATR(20) 0.1350</t>
  </si>
  <si>
    <t>2025-08-06 14:55</t>
  </si>
  <si>
    <t>Vol 1,533,850 &gt; 3.0×avg(20) ~ 235,076</t>
  </si>
  <si>
    <t>2025-08-06 15:45</t>
  </si>
  <si>
    <t>Vol 893,484 &gt; 3.0×avg(20) ~ 247,860</t>
  </si>
  <si>
    <t>2025-08-07</t>
  </si>
  <si>
    <t>2025-08-07 10:00</t>
  </si>
  <si>
    <t>TR 0.5000 &gt; 2.0×ATR(20) 0.1450</t>
  </si>
  <si>
    <t>2025-08-07 10:05</t>
  </si>
  <si>
    <t>TR 0.3000 &gt; 2.0×ATR(20) 0.1400</t>
  </si>
  <si>
    <t>2025-08-07 11:05</t>
  </si>
  <si>
    <t>Vol 828,100 &gt; 3.0×avg(20) ~ 269,413</t>
  </si>
  <si>
    <t>2025-08-07 12:20</t>
  </si>
  <si>
    <t>2025-08-07 14:00</t>
  </si>
  <si>
    <t>2025-08-07 14:05</t>
  </si>
  <si>
    <t>Vol 544,645 &gt; 3.0×avg(20) ~ 157,171</t>
  </si>
  <si>
    <t>2025-08-07 14:20</t>
  </si>
  <si>
    <t>Vol 534,661 &gt; 3.0×avg(20) ~ 145,292</t>
  </si>
  <si>
    <t>2025-08-07 14:45</t>
  </si>
  <si>
    <t>Vol 655,413 &gt; 3.0×avg(20) ~ 180,786</t>
  </si>
  <si>
    <t>2025-08-07 15:45</t>
  </si>
  <si>
    <t>Vol 728,500 &gt; 3.0×avg(20) ~ 171,977</t>
  </si>
  <si>
    <t>2025-08-08</t>
  </si>
  <si>
    <t>2025-08-08 14:20</t>
  </si>
  <si>
    <t>Vol 161,800 &gt; 3.0×avg(20) ~ 42,472</t>
  </si>
  <si>
    <t>2025-08-08 14:30</t>
  </si>
  <si>
    <t>Vol 156,900 &gt; 3.0×avg(20) ~ 48,716</t>
  </si>
  <si>
    <t>2025-08-08 15:50</t>
  </si>
  <si>
    <t>Vol 287,961 &gt; 3.0×avg(20) ~ 56,047</t>
  </si>
  <si>
    <t>2025-08-08 16:10</t>
  </si>
  <si>
    <t>Vol 378,500 &gt; 3.0×avg(20) ~ 64,418</t>
  </si>
  <si>
    <t>2025-08-13</t>
  </si>
  <si>
    <t>2025-08-13 10:00</t>
  </si>
  <si>
    <t>TR 0.9000 &gt; 2.0×ATR(20) 0.1350</t>
  </si>
  <si>
    <t>2025-08-13 10:05</t>
  </si>
  <si>
    <t>Vol 1,572,918 &gt; 3.0×avg(20) ~ 146,055</t>
  </si>
  <si>
    <t>TR 0.9000 &gt; 2.0×ATR(20) 0.1800</t>
  </si>
  <si>
    <t>2025-08-13 10:10</t>
  </si>
  <si>
    <t>Vol 2,284,240 &gt; 3.0×avg(20) ~ 259,397</t>
  </si>
  <si>
    <t>TR 0.5000 &gt; 2.0×ATR(20) 0.2000</t>
  </si>
  <si>
    <t>2025-08-13 10:25</t>
  </si>
  <si>
    <t>TR 0.5000 &gt; 2.0×ATR(20) 0.2200</t>
  </si>
  <si>
    <t>2025-08-13 11:50</t>
  </si>
  <si>
    <t>Vol 638,136 &gt; 3.0×avg(20) ~ 196,353</t>
  </si>
  <si>
    <t>2025-08-13 12:05</t>
  </si>
  <si>
    <t>TR 0.3500 &gt; 2.0×ATR(20) 0.1400</t>
  </si>
  <si>
    <t>2025-08-13 14:05</t>
  </si>
  <si>
    <t>Vol 1,253,924 &gt; 3.0×avg(20) ~ 237,578</t>
  </si>
  <si>
    <t>TR 0.4000 &gt; 2.0×ATR(20) 0.1475</t>
  </si>
  <si>
    <t>2025-08-13 14:40</t>
  </si>
  <si>
    <t>TR 0.3500 &gt; 2.0×ATR(20) 0.1650</t>
  </si>
  <si>
    <t>2025-08-13 16:15</t>
  </si>
  <si>
    <t>TR 0.3500 &gt; 2.0×ATR(20) 0.1750</t>
  </si>
  <si>
    <t>2025-08-14</t>
  </si>
  <si>
    <t>2025-08-14 10:00</t>
  </si>
  <si>
    <t>TR 0.5000 &gt; 2.0×ATR(20) 0.1925</t>
  </si>
  <si>
    <t>2025-08-14 10:45</t>
  </si>
  <si>
    <t>Vol 1,649,788 &gt; 3.0×avg(20) ~ 402,189</t>
  </si>
  <si>
    <t>2025-08-14 11:55</t>
  </si>
  <si>
    <t>Vol 1,159,700 &gt; 3.0×avg(20) ~ 242,124</t>
  </si>
  <si>
    <t>2025-08-14 13:55</t>
  </si>
  <si>
    <t>Vol 2,968,645 &gt; 3.0×avg(20) ~ 261,360</t>
  </si>
  <si>
    <t>TR 1.1000 &gt; 2.0×ATR(20) 0.1550</t>
  </si>
  <si>
    <t>2025-08-14 14:00</t>
  </si>
  <si>
    <t>Vol 1,226,304 &gt; 3.0×avg(20) ~ 316,765</t>
  </si>
  <si>
    <t>TR 0.4500 &gt; 2.0×ATR(20) 0.1725</t>
  </si>
  <si>
    <t>2025-08-14 14:05</t>
  </si>
  <si>
    <t>Vol 2,415,606 &gt; 3.0×avg(20) ~ 430,635</t>
  </si>
  <si>
    <t>2025-08-15</t>
  </si>
  <si>
    <t>2025-08-15 10:00</t>
  </si>
  <si>
    <t>TR 0.3000 &gt; 2.0×ATR(20) 0.1000</t>
  </si>
  <si>
    <t>2025-08-15 14:25</t>
  </si>
  <si>
    <t>Vol 230,123 &gt; 3.0×avg(20) ~ 66,490</t>
  </si>
  <si>
    <t>2025-08-15 14:35</t>
  </si>
  <si>
    <t>Vol 1,029,200 &gt; 3.0×avg(20) ~ 123,002</t>
  </si>
  <si>
    <t>2025-08-15 15:00</t>
  </si>
  <si>
    <t>Vol 739,800 &gt; 3.0×avg(20) ~ 180,408</t>
  </si>
  <si>
    <t>2025-08-15 15:40</t>
  </si>
  <si>
    <t>Vol 1,291,800 &gt; 3.0×avg(20) ~ 237,929</t>
  </si>
  <si>
    <t>2025-08-15 16:10</t>
  </si>
  <si>
    <t>TR 0.3000 &gt; 2.0×ATR(20) 0.1300</t>
  </si>
  <si>
    <t>2025-08-18</t>
  </si>
  <si>
    <t>2025-08-18 10:00</t>
  </si>
  <si>
    <t>TR 0.3000 &gt; 2.0×ATR(20) 0.1250</t>
  </si>
  <si>
    <t>2025-08-18 10:20</t>
  </si>
  <si>
    <t>2025-08-18 13:55</t>
  </si>
  <si>
    <t>Vol 413,200 &gt; 3.0×avg(20) ~ 80,843</t>
  </si>
  <si>
    <t>2025-08-18 14:00</t>
  </si>
  <si>
    <t>Vol 415,660 &gt; 3.0×avg(20) ~ 99,631</t>
  </si>
  <si>
    <t>2025-08-18 14:55</t>
  </si>
  <si>
    <t>Vol 586,604 &gt; 3.0×avg(20) ~ 101,362</t>
  </si>
  <si>
    <t>2025-08-18 15:20</t>
  </si>
  <si>
    <t>Vol 396,508 &gt; 3.0×avg(20) ~ 118,602</t>
  </si>
  <si>
    <t>2025-08-18 16:05</t>
  </si>
  <si>
    <t>Vol 1,050,130 &gt; 3.0×avg(20) ~ 160,013</t>
  </si>
  <si>
    <t>2025-08-19</t>
  </si>
  <si>
    <t>2025-08-19 12:10</t>
  </si>
  <si>
    <t>Vol 612,945 &gt; 3.0×avg(20) ~ 93,958</t>
  </si>
  <si>
    <t>2025-08-19 12:15</t>
  </si>
  <si>
    <t>Vol 648,206 &gt; 3.0×avg(20) ~ 124,285</t>
  </si>
  <si>
    <t>2025-08-19 16:05</t>
  </si>
  <si>
    <t>Vol 1,127,811 &gt; 3.0×avg(20) ~ 108,896</t>
  </si>
  <si>
    <t>2025-08-19 16:10</t>
  </si>
  <si>
    <t>Vol 639,300 &gt; 3.0×avg(20) ~ 138,800</t>
  </si>
  <si>
    <t>2025-08-20</t>
  </si>
  <si>
    <t>2025-08-20 10:00</t>
  </si>
  <si>
    <t>2025-08-20 10:05</t>
  </si>
  <si>
    <t>Vol 1,659,068 &gt; 3.0×avg(20) ~ 243,135</t>
  </si>
  <si>
    <t>TR 0.8000 &gt; 2.0×ATR(20) 0.1550</t>
  </si>
  <si>
    <t>2025-08-20 10:15</t>
  </si>
  <si>
    <t>TR 0.5000 &gt; 2.0×ATR(20) 0.1700</t>
  </si>
  <si>
    <t>2025-08-20 12:20</t>
  </si>
  <si>
    <t>Vol 825,280 &gt; 3.0×avg(20) ~ 137,491</t>
  </si>
  <si>
    <t>2025-08-20 14:00</t>
  </si>
  <si>
    <t>Vol 457,614 &gt; 3.0×avg(20) ~ 145,430</t>
  </si>
  <si>
    <t>2025-08-20 14:40</t>
  </si>
  <si>
    <t>Vol 1,713,227 &gt; 3.0×avg(20) ~ 206,163</t>
  </si>
  <si>
    <t>2025-08-21</t>
  </si>
  <si>
    <t>2025-08-21 10:00</t>
  </si>
  <si>
    <t>TR 1.0000 &gt; 2.0×ATR(20) 0.2250</t>
  </si>
  <si>
    <t>2025-08-21 10:55</t>
  </si>
  <si>
    <t>Vol 1,472,200 &gt; 3.0×avg(20) ~ 182,448</t>
  </si>
  <si>
    <t>2025-08-21 11:50</t>
  </si>
  <si>
    <t>Vol 891,300 &gt; 3.0×avg(20) ~ 213,023</t>
  </si>
  <si>
    <t>2025-08-21 15:45</t>
  </si>
  <si>
    <t>Vol 803,200 &gt; 3.0×avg(20) ~ 143,882</t>
  </si>
  <si>
    <t>2025-08-21 16:05</t>
  </si>
  <si>
    <t>Vol 540,701 &gt; 3.0×avg(20) ~ 157,357</t>
  </si>
  <si>
    <t>2025-08-21 16:25</t>
  </si>
  <si>
    <t>Vol 529,701 &gt; 3.0×avg(20) ~ 172,552</t>
  </si>
  <si>
    <t>2025-08-22</t>
  </si>
  <si>
    <t>2025-08-22 14:15</t>
  </si>
  <si>
    <t>Vol 117,000 &gt; 3.0×avg(20) ~ 36,088</t>
  </si>
  <si>
    <t>2025-08-22 14:20</t>
  </si>
  <si>
    <t>Vol 427,900 &gt; 3.0×avg(20) ~ 56,783</t>
  </si>
  <si>
    <t>2025-08-22 14:30</t>
  </si>
  <si>
    <t>Vol 428,702 &gt; 3.0×avg(20) ~ 80,388</t>
  </si>
  <si>
    <t>2025-08-22 16:15</t>
  </si>
  <si>
    <t>Vol 261,500 &gt; 3.0×avg(20) ~ 47,763</t>
  </si>
  <si>
    <t>2025-08-22 16:25</t>
  </si>
  <si>
    <t>Vol 993,400 &gt; 3.0×avg(20) ~ 99,147</t>
  </si>
  <si>
    <t>TR 0.5000 &gt; 2.0×ATR(20) 0.2250</t>
  </si>
  <si>
    <t>2025-08-25</t>
  </si>
  <si>
    <t>2025-08-25 10:10</t>
  </si>
  <si>
    <t>Vol 860,581 &gt; 3.0×avg(20) ~ 142,947</t>
  </si>
  <si>
    <t>2025-08-25 10:15</t>
  </si>
  <si>
    <t>TR 0.5000 &gt; 2.0×ATR(20) 0.2375</t>
  </si>
  <si>
    <t>2025-08-25 11:25</t>
  </si>
  <si>
    <t>2025-08-25 14:00</t>
  </si>
  <si>
    <t>Vol 1,092,000 &gt; 3.0×avg(20) ~ 115,986</t>
  </si>
  <si>
    <t>2025-08-26</t>
  </si>
  <si>
    <t>2025-08-26 10:00</t>
  </si>
  <si>
    <t>TR 0.7500 &gt; 2.0×ATR(20) 0.2500</t>
  </si>
  <si>
    <t>2025-08-26 10:10</t>
  </si>
  <si>
    <t>Vol 406,808 &gt; 3.0×avg(20) ~ 75,693</t>
  </si>
  <si>
    <t>2025-08-26 10:15</t>
  </si>
  <si>
    <t>Vol 2,682,550 &gt; 3.0×avg(20) ~ 209,105</t>
  </si>
  <si>
    <t>2025-08-26 10:40</t>
  </si>
  <si>
    <t>Vol 1,413,568 &gt; 3.0×avg(20) ~ 283,177</t>
  </si>
  <si>
    <t>2025-08-26 14:20</t>
  </si>
  <si>
    <t>2025-08-26 15:30</t>
  </si>
  <si>
    <t>Vol 1,044,100 &gt; 3.0×avg(20) ~ 116,913</t>
  </si>
  <si>
    <t>2025-08-26 15:35</t>
  </si>
  <si>
    <t>Vol 598,918 &gt; 3.0×avg(20) ~ 140,969</t>
  </si>
  <si>
    <t>2025-08-27</t>
  </si>
  <si>
    <t>2025-08-27 10:00</t>
  </si>
  <si>
    <t>TR 0.7500 &gt; 2.0×ATR(20) 0.2750</t>
  </si>
  <si>
    <t>2025-08-27 10:50</t>
  </si>
  <si>
    <t>Vol 505,935 &gt; 3.0×avg(20) ~ 129,023</t>
  </si>
  <si>
    <t>2025-08-27 11:50</t>
  </si>
  <si>
    <t>Vol 397,721 &gt; 3.0×avg(20) ~ 96,206</t>
  </si>
  <si>
    <t>2025-08-27 14:20</t>
  </si>
  <si>
    <t>Vol 307,700 &gt; 3.0×avg(20) ~ 57,749</t>
  </si>
  <si>
    <t>2025-08-27 14:50</t>
  </si>
  <si>
    <t>Vol 254,605 &gt; 3.0×avg(20) ~ 65,319</t>
  </si>
  <si>
    <t>2025-08-27 15:00</t>
  </si>
  <si>
    <t>Vol 332,800 &gt; 3.0×avg(20) ~ 61,919</t>
  </si>
  <si>
    <t>2025-08-27 15:50</t>
  </si>
  <si>
    <t>Vol 432,105 &gt; 3.0×avg(20) ~ 91,018</t>
  </si>
  <si>
    <t>2025-08-27 16:25</t>
  </si>
  <si>
    <t>Vol 357,200 &gt; 3.0×avg(20) ~ 98,867</t>
  </si>
  <si>
    <t>2025-08-28</t>
  </si>
  <si>
    <t>2025-08-28 10:00</t>
  </si>
  <si>
    <t>2025-08-28 10:10</t>
  </si>
  <si>
    <t>Vol 438,015 &gt; 3.0×avg(20) ~ 92,264</t>
  </si>
  <si>
    <t>2025-08-28 10:40</t>
  </si>
  <si>
    <t>Vol 570,004 &gt; 3.0×avg(20) ~ 123,270</t>
  </si>
  <si>
    <t>2025-08-28 11:50</t>
  </si>
  <si>
    <t>Vol 610,800 &gt; 3.0×avg(20) ~ 156,256</t>
  </si>
  <si>
    <t>2025-08-28 14:00</t>
  </si>
  <si>
    <t>Vol 1,457,794 &gt; 3.0×avg(20) ~ 154,457</t>
  </si>
  <si>
    <t>2025-08-28 16:20</t>
  </si>
  <si>
    <t>Vol 369,600 &gt; 3.0×avg(20) ~ 73,159</t>
  </si>
  <si>
    <t>2025-08-28 16:25</t>
  </si>
  <si>
    <t>Vol 608,300 &gt; 3.0×avg(20) ~ 100,759</t>
  </si>
  <si>
    <t>2025-08-29</t>
  </si>
  <si>
    <t>2025-08-29 10:20</t>
  </si>
  <si>
    <t>Vol 400,825 &gt; 3.0×avg(20) ~ 111,736</t>
  </si>
  <si>
    <t>2025-08-29 11:35</t>
  </si>
  <si>
    <t>Vol 281,906 &gt; 3.0×avg(20) ~ 58,992</t>
  </si>
  <si>
    <t>2025-08-29 11:40</t>
  </si>
  <si>
    <t>Vol 315,607 &gt; 3.0×avg(20) ~ 74,772</t>
  </si>
  <si>
    <t>2025-08-29 14:45</t>
  </si>
  <si>
    <t>Vol 640,400 &gt; 3.0×avg(20) ~ 46,420</t>
  </si>
  <si>
    <t>2025-08-29 15:20</t>
  </si>
  <si>
    <t>Vol 147,500 &gt; 3.0×avg(20) ~ 48,663</t>
  </si>
  <si>
    <t>2025-08-29 15:35</t>
  </si>
  <si>
    <t>Vol 935,800 &gt; 3.0×avg(20) ~ 95,496</t>
  </si>
  <si>
    <t>2025-08-29 15:40</t>
  </si>
  <si>
    <t>Vol 964,100 &gt; 3.0×avg(20) ~ 143,306</t>
  </si>
  <si>
    <t>TR 0.5000 &gt; 2.0×ATR(20) 0.2125</t>
  </si>
  <si>
    <t>2025-08-29 15:45</t>
  </si>
  <si>
    <t>Vol 687,300 &gt; 3.0×avg(20) ~ 177,245</t>
  </si>
  <si>
    <t>2025-09-01</t>
  </si>
  <si>
    <t>2025-09-01 12:25</t>
  </si>
  <si>
    <t>Vol 65,000 &gt; 3.0×avg(20) ~ 17,344</t>
  </si>
  <si>
    <t>2025-09-01 13:55</t>
  </si>
  <si>
    <t>Vol 106,605 &gt; 3.0×avg(20) ~ 19,299</t>
  </si>
  <si>
    <t>2025-09-01 14:20</t>
  </si>
  <si>
    <t>Vol 1,240,405 &gt; 3.0×avg(20) ~ 81,319</t>
  </si>
  <si>
    <t>2025-09-01 16:15</t>
  </si>
  <si>
    <t>Vol 74,510 &gt; 3.0×avg(20) ~ 19,680</t>
  </si>
  <si>
    <t>2025-09-01 16:20</t>
  </si>
  <si>
    <t>Vol 73,200 &gt; 3.0×avg(20) ~ 21,808</t>
  </si>
  <si>
    <t>2025-09-02</t>
  </si>
  <si>
    <t>2025-09-02 10:15</t>
  </si>
  <si>
    <t>Vol 369,902 &gt; 3.0×avg(20) ~ 44,383</t>
  </si>
  <si>
    <t>2025-09-02 10:25</t>
  </si>
  <si>
    <t>Vol 494,400 &gt; 3.0×avg(20) ~ 70,193</t>
  </si>
  <si>
    <t>2025-09-02 11:50</t>
  </si>
  <si>
    <t>Vol 287,610 &gt; 3.0×avg(20) ~ 83,939</t>
  </si>
  <si>
    <t>2025-09-02 14:15</t>
  </si>
  <si>
    <t>Vol 164,216 &gt; 3.0×avg(20) ~ 31,606</t>
  </si>
  <si>
    <t>2025-09-02 14:35</t>
  </si>
  <si>
    <t>Vol 228,300 &gt; 3.0×avg(20) ~ 41,595</t>
  </si>
  <si>
    <t>2025-09-02 14:50</t>
  </si>
  <si>
    <t>Vol 190,675 &gt; 3.0×avg(20) ~ 50,684</t>
  </si>
  <si>
    <t>2025-09-02 15:45</t>
  </si>
  <si>
    <t>Vol 332,900 &gt; 3.0×avg(20) ~ 53,249</t>
  </si>
  <si>
    <t>2025-09-02 15:50</t>
  </si>
  <si>
    <t>Vol 578,103 &gt; 3.0×avg(20) ~ 82,124</t>
  </si>
  <si>
    <t>2025-09-03</t>
  </si>
  <si>
    <t>2025-09-03 10:00</t>
  </si>
  <si>
    <t>Vol 215,499 &gt; 3.0×avg(20) ~ 71,442</t>
  </si>
  <si>
    <t>2025-09-03 10:45</t>
  </si>
  <si>
    <t>Vol 1,318,410 &gt; 3.0×avg(20) ~ 131,873</t>
  </si>
  <si>
    <t>2025-09-03 10:50</t>
  </si>
  <si>
    <t>2025-09-03 10:55</t>
  </si>
  <si>
    <t>Vol 757,424 &gt; 3.0×avg(20) ~ 163,666</t>
  </si>
  <si>
    <t>2025-09-03 14:15</t>
  </si>
  <si>
    <t>Vol 465,806 &gt; 3.0×avg(20) ~ 79,751</t>
  </si>
  <si>
    <t>2025-09-03 14:35</t>
  </si>
  <si>
    <t>Vol 744,500 &gt; 3.0×avg(20) ~ 89,646</t>
  </si>
  <si>
    <t>2025-09-03 15:25</t>
  </si>
  <si>
    <t>2025-09-04</t>
  </si>
  <si>
    <t>2025-09-04 10:00</t>
  </si>
  <si>
    <t>Vol 190,900 &gt; 3.0×avg(20) ~ 49,380</t>
  </si>
  <si>
    <t>2025-09-04 10:05</t>
  </si>
  <si>
    <t>Vol 864,500 &gt; 3.0×avg(20) ~ 92,190</t>
  </si>
  <si>
    <t>2025-09-04 10:10</t>
  </si>
  <si>
    <t>Vol 616,120 &gt; 3.0×avg(20) ~ 122,761</t>
  </si>
  <si>
    <t>2025-09-04 11:10</t>
  </si>
  <si>
    <t>Vol 1,692,000 &gt; 3.0×avg(20) ~ 203,606</t>
  </si>
  <si>
    <t>TR 0.7500 &gt; 2.0×ATR(20) 0.2625</t>
  </si>
  <si>
    <t>2025-09-04 11:20</t>
  </si>
  <si>
    <t>Vol 1,326,999 &gt; 3.0×avg(20) ~ 265,350</t>
  </si>
  <si>
    <t>2025-09-04 11:25</t>
  </si>
  <si>
    <t>Vol 974,201 &gt; 3.0×avg(20) ~ 312,295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</si>
</sst>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Tahoma"/>
      <family val="2"/>
      <scheme val="minor"/>
    </font>
    <font>
      <b/>
      <sz val="11"/>
      <name val="Tahoma"/>
    </font>
    <font>
      <sz val="11"/>
      <color rgb="FFFF0000"/>
      <name val="Tahoma"/>
      <family val="2"/>
      <scheme val="minor"/>
    </font>
    <font>
      <b/>
      <sz val="11"/>
      <color theme="1"/>
      <name val="Tahoma"/>
      <family val="2"/>
      <scheme val="minor"/>
    </font>
    <font>
      <sz val="8"/>
      <name val="Tahoma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3" fillId="0" borderId="0" xfId="0" applyFont="1"/>
    <xf numFmtId="0" fontId="2" fillId="0" borderId="0" xfId="0" applyFont="1"/>
    <xf numFmtId="0" fontId="0" fillId="2" borderId="0" xfId="0" applyFill="1"/>
    <xf numFmtId="0" fontId="3" fillId="0" borderId="2" xfId="0" applyFont="1" applyBorder="1"/>
    <xf numFmtId="0" fontId="2" fillId="0" borderId="2" xfId="0" applyFont="1" applyBorder="1"/>
  </cellXfs>
  <cellStyles count="1">
    <cellStyle name="Normal" xfId="0" builtinId="0"/>
  </cellStyles>
  <dxfs count="15">
    <dxf>
      <border>
        <bottom style="thin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border>
        <bottom style="thin">
          <color auto="1"/>
        </bottom>
        <vertical/>
        <horizontal/>
      </border>
    </dxf>
    <dxf>
      <fill>
        <patternFill>
          <bgColor rgb="FF92D050"/>
        </patternFill>
      </fill>
    </dxf>
    <dxf>
      <border>
        <bottom style="thin">
          <color auto="1"/>
        </bottom>
        <vertical/>
        <horizontal/>
      </border>
    </dxf>
    <dxf>
      <fill>
        <patternFill>
          <bgColor rgb="FF92D050"/>
        </patternFill>
      </fill>
    </dxf>
    <dxf>
      <border>
        <bottom style="thin">
          <color auto="1"/>
        </bottom>
        <vertical/>
        <horizontal/>
      </border>
    </dxf>
    <dxf>
      <fill>
        <patternFill>
          <bgColor rgb="FF92D050"/>
        </patternFill>
      </fill>
    </dxf>
    <dxf>
      <border>
        <bottom style="thin">
          <color auto="1"/>
        </bottom>
        <vertical/>
        <horizontal/>
      </border>
    </dxf>
    <dxf>
      <fill>
        <patternFill>
          <bgColor rgb="FF92D050"/>
        </patternFill>
      </fill>
    </dxf>
    <dxf>
      <border>
        <bottom style="thin">
          <color auto="1"/>
        </bottom>
        <vertical/>
        <horizontal/>
      </border>
    </dxf>
    <dxf>
      <fill>
        <patternFill>
          <bgColor rgb="FF92D050"/>
        </patternFill>
      </fill>
    </dxf>
    <dxf>
      <fill>
        <patternFill>
          <bgColor rgb="FF92D0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96"/>
  <sheetViews>
    <sheetView tabSelected="1" workbookViewId="0">
      <pane ySplit="1" topLeftCell="A177" activePane="bottomLeft" state="frozen"/>
      <selection pane="bottomLeft" activeCell="M198" sqref="M198"/>
    </sheetView>
  </sheetViews>
  <sheetFormatPr defaultRowHeight="14.25" x14ac:dyDescent="0.2"/>
  <cols>
    <col min="1" max="1" width="11.75" customWidth="1"/>
    <col min="2" max="2" width="17" customWidth="1"/>
    <col min="3" max="3" width="13.25" customWidth="1"/>
    <col min="4" max="4" width="20.5" customWidth="1"/>
    <col min="6" max="6" width="11.5" customWidth="1"/>
    <col min="7" max="7" width="23.625" customWidth="1"/>
    <col min="8" max="10" width="16.25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t="s">
        <v>10</v>
      </c>
      <c r="B2" t="s">
        <v>11</v>
      </c>
      <c r="C2" t="s">
        <v>12</v>
      </c>
      <c r="D2" t="s">
        <v>13</v>
      </c>
      <c r="E2">
        <v>20.79999923706055</v>
      </c>
      <c r="F2">
        <v>267400</v>
      </c>
      <c r="G2" t="s">
        <v>14</v>
      </c>
      <c r="H2">
        <v>-0.48076191244719257</v>
      </c>
      <c r="I2">
        <v>-0.48076191244719257</v>
      </c>
      <c r="J2">
        <v>-0.48076191244719257</v>
      </c>
    </row>
    <row r="3" spans="1:10" x14ac:dyDescent="0.2">
      <c r="A3" t="s">
        <v>10</v>
      </c>
      <c r="B3" t="s">
        <v>11</v>
      </c>
      <c r="C3" t="s">
        <v>12</v>
      </c>
      <c r="D3" t="s">
        <v>15</v>
      </c>
      <c r="E3">
        <v>20.79999923706055</v>
      </c>
      <c r="F3">
        <v>267400</v>
      </c>
      <c r="G3" t="s">
        <v>16</v>
      </c>
      <c r="H3">
        <v>-0.48076191244719257</v>
      </c>
      <c r="I3">
        <v>-0.48076191244719257</v>
      </c>
      <c r="J3">
        <v>-0.48076191244719257</v>
      </c>
    </row>
    <row r="4" spans="1:10" x14ac:dyDescent="0.2">
      <c r="A4" t="s">
        <v>10</v>
      </c>
      <c r="B4" t="s">
        <v>17</v>
      </c>
      <c r="C4" t="s">
        <v>12</v>
      </c>
      <c r="D4" t="s">
        <v>13</v>
      </c>
      <c r="E4">
        <v>20.79999923706055</v>
      </c>
      <c r="F4">
        <v>782530</v>
      </c>
      <c r="G4" t="s">
        <v>18</v>
      </c>
      <c r="H4">
        <v>-0.48076191244719257</v>
      </c>
      <c r="I4">
        <v>-0.48076191244719257</v>
      </c>
      <c r="J4">
        <v>-0.48076191244719257</v>
      </c>
    </row>
    <row r="5" spans="1:10" x14ac:dyDescent="0.2">
      <c r="A5" t="s">
        <v>10</v>
      </c>
      <c r="B5" t="s">
        <v>17</v>
      </c>
      <c r="C5" t="s">
        <v>12</v>
      </c>
      <c r="D5" t="s">
        <v>15</v>
      </c>
      <c r="E5">
        <v>20.79999923706055</v>
      </c>
      <c r="F5">
        <v>782530</v>
      </c>
      <c r="G5" t="s">
        <v>19</v>
      </c>
      <c r="H5">
        <v>-0.48076191244719257</v>
      </c>
      <c r="I5">
        <v>-0.48076191244719257</v>
      </c>
      <c r="J5">
        <v>-0.48076191244719257</v>
      </c>
    </row>
    <row r="6" spans="1:10" x14ac:dyDescent="0.2">
      <c r="A6" t="s">
        <v>10</v>
      </c>
      <c r="B6" t="s">
        <v>17</v>
      </c>
      <c r="C6" t="s">
        <v>12</v>
      </c>
      <c r="D6" t="s">
        <v>20</v>
      </c>
      <c r="E6">
        <v>20.79999923706055</v>
      </c>
      <c r="F6">
        <v>782530</v>
      </c>
      <c r="G6" t="s">
        <v>21</v>
      </c>
      <c r="H6">
        <v>-0.48076191244719257</v>
      </c>
      <c r="I6">
        <v>-0.48076191244719257</v>
      </c>
      <c r="J6">
        <v>-0.48076191244719257</v>
      </c>
    </row>
    <row r="7" spans="1:10" x14ac:dyDescent="0.2">
      <c r="A7" t="s">
        <v>10</v>
      </c>
      <c r="B7" t="s">
        <v>22</v>
      </c>
      <c r="C7" t="s">
        <v>12</v>
      </c>
      <c r="D7" t="s">
        <v>13</v>
      </c>
      <c r="E7">
        <v>20.70000076293945</v>
      </c>
      <c r="F7">
        <v>298300</v>
      </c>
      <c r="G7" t="s">
        <v>23</v>
      </c>
      <c r="H7">
        <v>0</v>
      </c>
      <c r="I7">
        <v>0.48308439823889998</v>
      </c>
      <c r="J7">
        <v>0</v>
      </c>
    </row>
    <row r="8" spans="1:10" x14ac:dyDescent="0.2">
      <c r="A8" t="s">
        <v>10</v>
      </c>
      <c r="B8" t="s">
        <v>22</v>
      </c>
      <c r="C8" t="s">
        <v>12</v>
      </c>
      <c r="D8" t="s">
        <v>15</v>
      </c>
      <c r="E8">
        <v>20.70000076293945</v>
      </c>
      <c r="F8">
        <v>298300</v>
      </c>
      <c r="G8" t="s">
        <v>24</v>
      </c>
      <c r="H8">
        <v>0</v>
      </c>
      <c r="I8">
        <v>0.48308439823889998</v>
      </c>
      <c r="J8">
        <v>0</v>
      </c>
    </row>
    <row r="9" spans="1:10" x14ac:dyDescent="0.2">
      <c r="A9" t="s">
        <v>10</v>
      </c>
      <c r="B9" t="s">
        <v>25</v>
      </c>
      <c r="C9" t="s">
        <v>12</v>
      </c>
      <c r="D9" t="s">
        <v>13</v>
      </c>
      <c r="E9">
        <v>20.70000076293945</v>
      </c>
      <c r="F9">
        <v>450600</v>
      </c>
      <c r="G9" t="s">
        <v>26</v>
      </c>
      <c r="H9">
        <v>0</v>
      </c>
      <c r="I9">
        <v>0</v>
      </c>
      <c r="J9">
        <v>-0.48309361248316329</v>
      </c>
    </row>
    <row r="10" spans="1:10" x14ac:dyDescent="0.2">
      <c r="A10" t="s">
        <v>10</v>
      </c>
      <c r="B10" t="s">
        <v>25</v>
      </c>
      <c r="C10" t="s">
        <v>12</v>
      </c>
      <c r="D10" t="s">
        <v>20</v>
      </c>
      <c r="E10">
        <v>20.70000076293945</v>
      </c>
      <c r="F10">
        <v>450600</v>
      </c>
      <c r="G10" t="s">
        <v>21</v>
      </c>
      <c r="H10">
        <v>0</v>
      </c>
      <c r="I10">
        <v>0</v>
      </c>
      <c r="J10">
        <v>-0.48309361248316329</v>
      </c>
    </row>
    <row r="11" spans="1:10" x14ac:dyDescent="0.2">
      <c r="A11" t="s">
        <v>27</v>
      </c>
      <c r="B11" t="s">
        <v>28</v>
      </c>
      <c r="C11" t="s">
        <v>12</v>
      </c>
      <c r="D11" t="s">
        <v>15</v>
      </c>
      <c r="E11">
        <v>20.89999961853027</v>
      </c>
      <c r="F11">
        <v>0</v>
      </c>
      <c r="G11" t="s">
        <v>29</v>
      </c>
      <c r="H11">
        <v>0.4784707334686486</v>
      </c>
      <c r="I11">
        <v>0.4784707334686486</v>
      </c>
      <c r="J11">
        <v>0.9569414669372972</v>
      </c>
    </row>
    <row r="12" spans="1:10" x14ac:dyDescent="0.2">
      <c r="A12" t="s">
        <v>27</v>
      </c>
      <c r="B12" t="s">
        <v>30</v>
      </c>
      <c r="C12" t="s">
        <v>12</v>
      </c>
      <c r="D12" t="s">
        <v>13</v>
      </c>
      <c r="E12">
        <v>20.89999961853027</v>
      </c>
      <c r="F12">
        <v>484902</v>
      </c>
      <c r="G12" t="s">
        <v>31</v>
      </c>
      <c r="H12">
        <v>0.4784707334686486</v>
      </c>
      <c r="I12">
        <v>0.9569414669372972</v>
      </c>
      <c r="J12">
        <v>0.4784707334686486</v>
      </c>
    </row>
    <row r="13" spans="1:10" x14ac:dyDescent="0.2">
      <c r="A13" t="s">
        <v>32</v>
      </c>
      <c r="B13" t="s">
        <v>33</v>
      </c>
      <c r="C13" t="s">
        <v>12</v>
      </c>
      <c r="D13" t="s">
        <v>13</v>
      </c>
      <c r="E13">
        <v>21</v>
      </c>
      <c r="F13">
        <v>232820</v>
      </c>
      <c r="G13" t="s">
        <v>34</v>
      </c>
      <c r="H13">
        <v>0</v>
      </c>
      <c r="I13">
        <v>-0.47619229271298358</v>
      </c>
      <c r="J13">
        <v>0</v>
      </c>
    </row>
    <row r="14" spans="1:10" x14ac:dyDescent="0.2">
      <c r="A14" t="s">
        <v>32</v>
      </c>
      <c r="B14" t="s">
        <v>35</v>
      </c>
      <c r="C14" t="s">
        <v>12</v>
      </c>
      <c r="D14" t="s">
        <v>13</v>
      </c>
      <c r="E14">
        <v>20.89999961853027</v>
      </c>
      <c r="F14">
        <v>282120</v>
      </c>
      <c r="G14" t="s">
        <v>36</v>
      </c>
      <c r="H14">
        <v>0</v>
      </c>
      <c r="I14">
        <v>0</v>
      </c>
      <c r="J14">
        <v>0</v>
      </c>
    </row>
    <row r="15" spans="1:10" x14ac:dyDescent="0.2">
      <c r="A15" t="s">
        <v>32</v>
      </c>
      <c r="B15" t="s">
        <v>37</v>
      </c>
      <c r="C15" t="s">
        <v>12</v>
      </c>
      <c r="D15" t="s">
        <v>13</v>
      </c>
      <c r="E15">
        <v>20.89999961853027</v>
      </c>
      <c r="F15">
        <v>329500</v>
      </c>
      <c r="G15" t="s">
        <v>38</v>
      </c>
      <c r="H15">
        <v>0</v>
      </c>
      <c r="I15">
        <v>0</v>
      </c>
      <c r="J15">
        <v>0.4784707334686486</v>
      </c>
    </row>
    <row r="16" spans="1:10" x14ac:dyDescent="0.2">
      <c r="A16" t="s">
        <v>32</v>
      </c>
      <c r="B16" t="s">
        <v>37</v>
      </c>
      <c r="C16" t="s">
        <v>12</v>
      </c>
      <c r="D16" t="s">
        <v>20</v>
      </c>
      <c r="E16">
        <v>20.89999961853027</v>
      </c>
      <c r="F16">
        <v>329500</v>
      </c>
      <c r="G16" t="s">
        <v>21</v>
      </c>
      <c r="H16">
        <v>0</v>
      </c>
      <c r="I16">
        <v>0</v>
      </c>
      <c r="J16">
        <v>0.4784707334686486</v>
      </c>
    </row>
    <row r="17" spans="1:10" x14ac:dyDescent="0.2">
      <c r="A17" t="s">
        <v>32</v>
      </c>
      <c r="B17" t="s">
        <v>39</v>
      </c>
      <c r="C17" t="s">
        <v>12</v>
      </c>
      <c r="D17" t="s">
        <v>13</v>
      </c>
      <c r="E17">
        <v>20.89999961853027</v>
      </c>
      <c r="F17">
        <v>313600</v>
      </c>
      <c r="G17" t="s">
        <v>40</v>
      </c>
      <c r="H17">
        <v>0.4784707334686486</v>
      </c>
      <c r="I17">
        <v>0.9569414669372972</v>
      </c>
      <c r="J17">
        <v>-0.4784707334686486</v>
      </c>
    </row>
    <row r="18" spans="1:10" x14ac:dyDescent="0.2">
      <c r="A18" t="s">
        <v>32</v>
      </c>
      <c r="B18" t="s">
        <v>39</v>
      </c>
      <c r="C18" t="s">
        <v>12</v>
      </c>
      <c r="D18" t="s">
        <v>20</v>
      </c>
      <c r="E18">
        <v>20.89999961853027</v>
      </c>
      <c r="F18">
        <v>313600</v>
      </c>
      <c r="G18" t="s">
        <v>21</v>
      </c>
      <c r="H18">
        <v>0.4784707334686486</v>
      </c>
      <c r="I18">
        <v>0.9569414669372972</v>
      </c>
      <c r="J18">
        <v>-0.4784707334686486</v>
      </c>
    </row>
    <row r="19" spans="1:10" x14ac:dyDescent="0.2">
      <c r="A19" t="s">
        <v>32</v>
      </c>
      <c r="B19" t="s">
        <v>41</v>
      </c>
      <c r="C19" t="s">
        <v>12</v>
      </c>
      <c r="D19" t="s">
        <v>13</v>
      </c>
      <c r="E19">
        <v>20.89999961853027</v>
      </c>
      <c r="F19">
        <v>603800</v>
      </c>
      <c r="G19" t="s">
        <v>42</v>
      </c>
      <c r="H19">
        <v>-0.4784707334686486</v>
      </c>
      <c r="I19">
        <v>-0.4784707334686486</v>
      </c>
      <c r="J19">
        <v>-0.4784707334686486</v>
      </c>
    </row>
    <row r="20" spans="1:10" x14ac:dyDescent="0.2">
      <c r="A20" t="s">
        <v>32</v>
      </c>
      <c r="B20" t="s">
        <v>43</v>
      </c>
      <c r="C20" t="s">
        <v>12</v>
      </c>
      <c r="D20" t="s">
        <v>15</v>
      </c>
      <c r="E20">
        <v>21</v>
      </c>
      <c r="F20">
        <v>104300</v>
      </c>
      <c r="G20" t="s">
        <v>24</v>
      </c>
      <c r="H20">
        <v>0</v>
      </c>
      <c r="I20">
        <v>0</v>
      </c>
      <c r="J20">
        <v>0.47619229271298358</v>
      </c>
    </row>
    <row r="21" spans="1:10" x14ac:dyDescent="0.2">
      <c r="A21" t="s">
        <v>32</v>
      </c>
      <c r="B21" t="s">
        <v>44</v>
      </c>
      <c r="C21" t="s">
        <v>12</v>
      </c>
      <c r="D21" t="s">
        <v>13</v>
      </c>
      <c r="E21">
        <v>21.10000038146973</v>
      </c>
      <c r="F21">
        <v>415847</v>
      </c>
      <c r="G21" t="s">
        <v>45</v>
      </c>
      <c r="H21">
        <v>-0.47393544863415299</v>
      </c>
      <c r="I21">
        <v>0</v>
      </c>
      <c r="J21">
        <v>-0.94787089726830609</v>
      </c>
    </row>
    <row r="22" spans="1:10" x14ac:dyDescent="0.2">
      <c r="A22" t="s">
        <v>46</v>
      </c>
      <c r="B22" t="s">
        <v>47</v>
      </c>
      <c r="C22" t="s">
        <v>12</v>
      </c>
      <c r="D22" t="s">
        <v>15</v>
      </c>
      <c r="E22">
        <v>20.70000076293945</v>
      </c>
      <c r="F22">
        <v>0</v>
      </c>
      <c r="G22" t="s">
        <v>48</v>
      </c>
      <c r="H22">
        <v>0.48308439823889998</v>
      </c>
      <c r="I22">
        <v>0</v>
      </c>
      <c r="J22">
        <v>0.96617801072206322</v>
      </c>
    </row>
    <row r="23" spans="1:10" x14ac:dyDescent="0.2">
      <c r="A23" t="s">
        <v>46</v>
      </c>
      <c r="B23" t="s">
        <v>49</v>
      </c>
      <c r="C23" t="s">
        <v>12</v>
      </c>
      <c r="D23" t="s">
        <v>13</v>
      </c>
      <c r="E23">
        <v>20.70000076293945</v>
      </c>
      <c r="F23">
        <v>268876</v>
      </c>
      <c r="G23" t="s">
        <v>50</v>
      </c>
      <c r="H23">
        <v>0.48308439823889998</v>
      </c>
      <c r="I23">
        <v>0.48308439823889998</v>
      </c>
      <c r="J23">
        <v>0.96617801072206322</v>
      </c>
    </row>
    <row r="24" spans="1:10" x14ac:dyDescent="0.2">
      <c r="A24" t="s">
        <v>46</v>
      </c>
      <c r="B24" t="s">
        <v>49</v>
      </c>
      <c r="C24" t="s">
        <v>12</v>
      </c>
      <c r="D24" t="s">
        <v>20</v>
      </c>
      <c r="E24">
        <v>20.70000076293945</v>
      </c>
      <c r="F24">
        <v>268876</v>
      </c>
      <c r="G24" t="s">
        <v>21</v>
      </c>
      <c r="H24">
        <v>0.48308439823889998</v>
      </c>
      <c r="I24">
        <v>0.48308439823889998</v>
      </c>
      <c r="J24">
        <v>0.96617801072206322</v>
      </c>
    </row>
    <row r="25" spans="1:10" x14ac:dyDescent="0.2">
      <c r="A25" t="s">
        <v>46</v>
      </c>
      <c r="B25" t="s">
        <v>51</v>
      </c>
      <c r="C25" t="s">
        <v>12</v>
      </c>
      <c r="D25" t="s">
        <v>13</v>
      </c>
      <c r="E25">
        <v>20.70000076293945</v>
      </c>
      <c r="F25">
        <v>176810</v>
      </c>
      <c r="G25" t="s">
        <v>52</v>
      </c>
      <c r="H25">
        <v>0.48308439823889998</v>
      </c>
      <c r="I25">
        <v>0.96617801072206322</v>
      </c>
      <c r="J25">
        <v>0.96617801072206322</v>
      </c>
    </row>
    <row r="26" spans="1:10" x14ac:dyDescent="0.2">
      <c r="A26" t="s">
        <v>46</v>
      </c>
      <c r="B26" t="s">
        <v>53</v>
      </c>
      <c r="C26" t="s">
        <v>12</v>
      </c>
      <c r="D26" t="s">
        <v>13</v>
      </c>
      <c r="E26">
        <v>20.70000076293945</v>
      </c>
      <c r="F26">
        <v>446101</v>
      </c>
      <c r="G26" t="s">
        <v>54</v>
      </c>
      <c r="H26">
        <v>0</v>
      </c>
      <c r="I26">
        <v>0.96617801072206322</v>
      </c>
      <c r="J26">
        <v>0.48308439823889998</v>
      </c>
    </row>
    <row r="27" spans="1:10" x14ac:dyDescent="0.2">
      <c r="A27" t="s">
        <v>46</v>
      </c>
      <c r="B27" t="s">
        <v>53</v>
      </c>
      <c r="C27" t="s">
        <v>12</v>
      </c>
      <c r="D27" t="s">
        <v>20</v>
      </c>
      <c r="E27">
        <v>20.70000076293945</v>
      </c>
      <c r="F27">
        <v>446101</v>
      </c>
      <c r="G27" t="s">
        <v>21</v>
      </c>
      <c r="H27">
        <v>0</v>
      </c>
      <c r="I27">
        <v>0.96617801072206322</v>
      </c>
      <c r="J27">
        <v>0.48308439823889998</v>
      </c>
    </row>
    <row r="28" spans="1:10" x14ac:dyDescent="0.2">
      <c r="A28" t="s">
        <v>46</v>
      </c>
      <c r="B28" t="s">
        <v>55</v>
      </c>
      <c r="C28" t="s">
        <v>12</v>
      </c>
      <c r="D28" t="s">
        <v>13</v>
      </c>
      <c r="E28">
        <v>20.89999961853027</v>
      </c>
      <c r="F28">
        <v>287401</v>
      </c>
      <c r="G28" t="s">
        <v>56</v>
      </c>
      <c r="H28">
        <v>0</v>
      </c>
      <c r="I28">
        <v>-0.4784707334686486</v>
      </c>
      <c r="J28">
        <v>0</v>
      </c>
    </row>
    <row r="29" spans="1:10" x14ac:dyDescent="0.2">
      <c r="A29" t="s">
        <v>46</v>
      </c>
      <c r="B29" t="s">
        <v>57</v>
      </c>
      <c r="C29" t="s">
        <v>12</v>
      </c>
      <c r="D29" t="s">
        <v>13</v>
      </c>
      <c r="E29">
        <v>20.79999923706055</v>
      </c>
      <c r="F29">
        <v>326501</v>
      </c>
      <c r="G29" t="s">
        <v>58</v>
      </c>
      <c r="H29">
        <v>0.48077108239287902</v>
      </c>
      <c r="I29">
        <v>0.48077108239287902</v>
      </c>
      <c r="J29">
        <v>0</v>
      </c>
    </row>
    <row r="30" spans="1:10" x14ac:dyDescent="0.2">
      <c r="A30" t="s">
        <v>46</v>
      </c>
      <c r="B30" t="s">
        <v>57</v>
      </c>
      <c r="C30" t="s">
        <v>12</v>
      </c>
      <c r="D30" t="s">
        <v>20</v>
      </c>
      <c r="E30">
        <v>20.79999923706055</v>
      </c>
      <c r="F30">
        <v>326501</v>
      </c>
      <c r="G30" t="s">
        <v>21</v>
      </c>
      <c r="H30">
        <v>0.48077108239287902</v>
      </c>
      <c r="I30">
        <v>0.48077108239287902</v>
      </c>
      <c r="J30">
        <v>0</v>
      </c>
    </row>
    <row r="31" spans="1:10" x14ac:dyDescent="0.2">
      <c r="A31" t="s">
        <v>46</v>
      </c>
      <c r="B31" t="s">
        <v>59</v>
      </c>
      <c r="C31" t="s">
        <v>12</v>
      </c>
      <c r="D31" t="s">
        <v>13</v>
      </c>
      <c r="E31">
        <v>20.79999923706055</v>
      </c>
      <c r="F31">
        <v>436400</v>
      </c>
      <c r="G31" t="s">
        <v>60</v>
      </c>
      <c r="H31">
        <v>0.48077108239287902</v>
      </c>
      <c r="I31">
        <v>0.48077108239287902</v>
      </c>
      <c r="J31">
        <v>0.96154216478575794</v>
      </c>
    </row>
    <row r="32" spans="1:10" x14ac:dyDescent="0.2">
      <c r="A32" t="s">
        <v>46</v>
      </c>
      <c r="B32" t="s">
        <v>59</v>
      </c>
      <c r="C32" t="s">
        <v>12</v>
      </c>
      <c r="D32" t="s">
        <v>20</v>
      </c>
      <c r="E32">
        <v>20.79999923706055</v>
      </c>
      <c r="F32">
        <v>436400</v>
      </c>
      <c r="G32" t="s">
        <v>21</v>
      </c>
      <c r="H32">
        <v>0.48077108239287902</v>
      </c>
      <c r="I32">
        <v>0.48077108239287902</v>
      </c>
      <c r="J32">
        <v>0.96154216478575794</v>
      </c>
    </row>
    <row r="33" spans="1:10" x14ac:dyDescent="0.2">
      <c r="A33" t="s">
        <v>46</v>
      </c>
      <c r="B33" t="s">
        <v>61</v>
      </c>
      <c r="C33" t="s">
        <v>12</v>
      </c>
      <c r="D33" t="s">
        <v>13</v>
      </c>
      <c r="E33">
        <v>21</v>
      </c>
      <c r="F33">
        <v>255600</v>
      </c>
      <c r="G33" t="s">
        <v>62</v>
      </c>
      <c r="H33">
        <v>0</v>
      </c>
      <c r="I33">
        <v>-0.47619229271298358</v>
      </c>
      <c r="J33">
        <v>-0.95238458542596727</v>
      </c>
    </row>
    <row r="34" spans="1:10" x14ac:dyDescent="0.2">
      <c r="A34" t="s">
        <v>46</v>
      </c>
      <c r="B34" t="s">
        <v>61</v>
      </c>
      <c r="C34" t="s">
        <v>12</v>
      </c>
      <c r="D34" t="s">
        <v>15</v>
      </c>
      <c r="E34">
        <v>21</v>
      </c>
      <c r="F34">
        <v>255600</v>
      </c>
      <c r="G34" t="s">
        <v>63</v>
      </c>
      <c r="H34">
        <v>0</v>
      </c>
      <c r="I34">
        <v>-0.47619229271298358</v>
      </c>
      <c r="J34">
        <v>-0.95238458542596727</v>
      </c>
    </row>
    <row r="35" spans="1:10" x14ac:dyDescent="0.2">
      <c r="A35" t="s">
        <v>46</v>
      </c>
      <c r="B35" t="s">
        <v>64</v>
      </c>
      <c r="C35" t="s">
        <v>12</v>
      </c>
      <c r="D35" t="s">
        <v>13</v>
      </c>
      <c r="E35">
        <v>21</v>
      </c>
      <c r="F35">
        <v>386010</v>
      </c>
      <c r="G35" t="s">
        <v>65</v>
      </c>
      <c r="H35">
        <v>-0.47619229271298358</v>
      </c>
      <c r="I35">
        <v>-0.47619229271298358</v>
      </c>
      <c r="J35">
        <v>-0.47619229271298358</v>
      </c>
    </row>
    <row r="36" spans="1:10" x14ac:dyDescent="0.2">
      <c r="A36" t="s">
        <v>46</v>
      </c>
      <c r="B36" t="s">
        <v>64</v>
      </c>
      <c r="C36" t="s">
        <v>12</v>
      </c>
      <c r="D36" t="s">
        <v>20</v>
      </c>
      <c r="E36">
        <v>21</v>
      </c>
      <c r="F36">
        <v>386010</v>
      </c>
      <c r="G36" t="s">
        <v>21</v>
      </c>
      <c r="H36">
        <v>-0.47619229271298358</v>
      </c>
      <c r="I36">
        <v>-0.47619229271298358</v>
      </c>
      <c r="J36">
        <v>-0.47619229271298358</v>
      </c>
    </row>
    <row r="37" spans="1:10" x14ac:dyDescent="0.2">
      <c r="A37" t="s">
        <v>46</v>
      </c>
      <c r="B37" t="s">
        <v>66</v>
      </c>
      <c r="C37" t="s">
        <v>12</v>
      </c>
      <c r="D37" t="s">
        <v>13</v>
      </c>
      <c r="E37">
        <v>20.89999961853027</v>
      </c>
      <c r="F37">
        <v>395410</v>
      </c>
      <c r="G37" t="s">
        <v>67</v>
      </c>
      <c r="H37">
        <v>0</v>
      </c>
      <c r="I37">
        <v>-0.4784707334686486</v>
      </c>
      <c r="J37">
        <v>-0.4784707334686486</v>
      </c>
    </row>
    <row r="38" spans="1:10" x14ac:dyDescent="0.2">
      <c r="A38" t="s">
        <v>46</v>
      </c>
      <c r="B38" t="s">
        <v>68</v>
      </c>
      <c r="C38" t="s">
        <v>12</v>
      </c>
      <c r="D38" t="s">
        <v>13</v>
      </c>
      <c r="E38">
        <v>20.79999923706055</v>
      </c>
      <c r="F38">
        <v>377500</v>
      </c>
      <c r="G38" t="s">
        <v>69</v>
      </c>
      <c r="H38">
        <v>0.48077108239287902</v>
      </c>
      <c r="I38">
        <v>0.48077108239287902</v>
      </c>
      <c r="J38">
        <v>0.96154216478575794</v>
      </c>
    </row>
    <row r="39" spans="1:10" x14ac:dyDescent="0.2">
      <c r="A39" t="s">
        <v>46</v>
      </c>
      <c r="B39" t="s">
        <v>68</v>
      </c>
      <c r="C39" t="s">
        <v>12</v>
      </c>
      <c r="D39" t="s">
        <v>20</v>
      </c>
      <c r="E39">
        <v>20.79999923706055</v>
      </c>
      <c r="F39">
        <v>377500</v>
      </c>
      <c r="G39" t="s">
        <v>21</v>
      </c>
      <c r="H39">
        <v>0.48077108239287902</v>
      </c>
      <c r="I39">
        <v>0.48077108239287902</v>
      </c>
      <c r="J39">
        <v>0.96154216478575794</v>
      </c>
    </row>
    <row r="40" spans="1:10" x14ac:dyDescent="0.2">
      <c r="A40" t="s">
        <v>46</v>
      </c>
      <c r="B40" t="s">
        <v>70</v>
      </c>
      <c r="C40" t="s">
        <v>12</v>
      </c>
      <c r="D40" t="s">
        <v>13</v>
      </c>
      <c r="E40">
        <v>20.89999961853027</v>
      </c>
      <c r="F40">
        <v>293300</v>
      </c>
      <c r="G40" t="s">
        <v>71</v>
      </c>
      <c r="H40">
        <v>-0.4784707334686486</v>
      </c>
      <c r="I40">
        <v>0.4784707334686486</v>
      </c>
      <c r="J40">
        <v>0</v>
      </c>
    </row>
    <row r="41" spans="1:10" x14ac:dyDescent="0.2">
      <c r="A41" t="s">
        <v>46</v>
      </c>
      <c r="B41" t="s">
        <v>70</v>
      </c>
      <c r="C41" t="s">
        <v>12</v>
      </c>
      <c r="D41" t="s">
        <v>20</v>
      </c>
      <c r="E41">
        <v>20.89999961853027</v>
      </c>
      <c r="F41">
        <v>293300</v>
      </c>
      <c r="G41" t="s">
        <v>21</v>
      </c>
      <c r="H41">
        <v>-0.4784707334686486</v>
      </c>
      <c r="I41">
        <v>0.4784707334686486</v>
      </c>
      <c r="J41">
        <v>0</v>
      </c>
    </row>
    <row r="42" spans="1:10" x14ac:dyDescent="0.2">
      <c r="A42" t="s">
        <v>46</v>
      </c>
      <c r="B42" t="s">
        <v>72</v>
      </c>
      <c r="C42" t="s">
        <v>12</v>
      </c>
      <c r="D42" t="s">
        <v>13</v>
      </c>
      <c r="E42">
        <v>20.89999961853027</v>
      </c>
      <c r="F42">
        <v>306200</v>
      </c>
      <c r="G42" t="s">
        <v>73</v>
      </c>
      <c r="H42">
        <v>0</v>
      </c>
      <c r="I42">
        <v>0.4784707334686486</v>
      </c>
      <c r="J42">
        <v>0.4784707334686486</v>
      </c>
    </row>
    <row r="43" spans="1:10" x14ac:dyDescent="0.2">
      <c r="A43" t="s">
        <v>46</v>
      </c>
      <c r="B43" t="s">
        <v>72</v>
      </c>
      <c r="C43" t="s">
        <v>12</v>
      </c>
      <c r="D43" t="s">
        <v>20</v>
      </c>
      <c r="E43">
        <v>20.89999961853027</v>
      </c>
      <c r="F43">
        <v>306200</v>
      </c>
      <c r="G43" t="s">
        <v>21</v>
      </c>
      <c r="H43">
        <v>0</v>
      </c>
      <c r="I43">
        <v>0.4784707334686486</v>
      </c>
      <c r="J43">
        <v>0.4784707334686486</v>
      </c>
    </row>
    <row r="44" spans="1:10" x14ac:dyDescent="0.2">
      <c r="A44" t="s">
        <v>46</v>
      </c>
      <c r="B44" t="s">
        <v>74</v>
      </c>
      <c r="C44" t="s">
        <v>12</v>
      </c>
      <c r="D44" t="s">
        <v>13</v>
      </c>
      <c r="E44">
        <v>20.79999923706055</v>
      </c>
      <c r="F44">
        <v>304700</v>
      </c>
      <c r="G44" t="s">
        <v>75</v>
      </c>
      <c r="H44">
        <v>0.96154216478575794</v>
      </c>
      <c r="I44">
        <v>0.96154216478575794</v>
      </c>
      <c r="J44">
        <v>0</v>
      </c>
    </row>
    <row r="45" spans="1:10" x14ac:dyDescent="0.2">
      <c r="A45" t="s">
        <v>46</v>
      </c>
      <c r="B45" t="s">
        <v>74</v>
      </c>
      <c r="C45" t="s">
        <v>12</v>
      </c>
      <c r="D45" t="s">
        <v>15</v>
      </c>
      <c r="E45">
        <v>20.79999923706055</v>
      </c>
      <c r="F45">
        <v>304700</v>
      </c>
      <c r="G45" t="s">
        <v>19</v>
      </c>
      <c r="H45">
        <v>0.96154216478575794</v>
      </c>
      <c r="I45">
        <v>0.96154216478575794</v>
      </c>
      <c r="J45">
        <v>0</v>
      </c>
    </row>
    <row r="46" spans="1:10" x14ac:dyDescent="0.2">
      <c r="A46" t="s">
        <v>46</v>
      </c>
      <c r="B46" t="s">
        <v>76</v>
      </c>
      <c r="C46" t="s">
        <v>12</v>
      </c>
      <c r="D46" t="s">
        <v>13</v>
      </c>
      <c r="E46">
        <v>21</v>
      </c>
      <c r="F46">
        <v>435300</v>
      </c>
      <c r="G46" t="s">
        <v>77</v>
      </c>
      <c r="H46">
        <v>-0.47619229271298358</v>
      </c>
      <c r="I46">
        <v>0</v>
      </c>
      <c r="J46">
        <v>-0.95238458542596727</v>
      </c>
    </row>
    <row r="47" spans="1:10" x14ac:dyDescent="0.2">
      <c r="A47" t="s">
        <v>46</v>
      </c>
      <c r="B47" t="s">
        <v>76</v>
      </c>
      <c r="C47" t="s">
        <v>12</v>
      </c>
      <c r="D47" t="s">
        <v>20</v>
      </c>
      <c r="E47">
        <v>21</v>
      </c>
      <c r="F47">
        <v>435300</v>
      </c>
      <c r="G47" t="s">
        <v>21</v>
      </c>
      <c r="H47">
        <v>-0.47619229271298358</v>
      </c>
      <c r="I47">
        <v>0</v>
      </c>
      <c r="J47">
        <v>-0.95238458542596727</v>
      </c>
    </row>
    <row r="48" spans="1:10" x14ac:dyDescent="0.2">
      <c r="A48" t="s">
        <v>78</v>
      </c>
      <c r="B48" t="s">
        <v>79</v>
      </c>
      <c r="C48" t="s">
        <v>12</v>
      </c>
      <c r="D48" t="s">
        <v>13</v>
      </c>
      <c r="E48">
        <v>20.89999961853027</v>
      </c>
      <c r="F48">
        <v>365802</v>
      </c>
      <c r="G48" t="s">
        <v>80</v>
      </c>
      <c r="H48">
        <v>0</v>
      </c>
      <c r="I48">
        <v>-0.4784707334686486</v>
      </c>
      <c r="J48">
        <v>-0.4784707334686486</v>
      </c>
    </row>
    <row r="49" spans="1:10" x14ac:dyDescent="0.2">
      <c r="A49" t="s">
        <v>78</v>
      </c>
      <c r="B49" t="s">
        <v>81</v>
      </c>
      <c r="C49" t="s">
        <v>12</v>
      </c>
      <c r="D49" t="s">
        <v>13</v>
      </c>
      <c r="E49">
        <v>20.79999923706055</v>
      </c>
      <c r="F49">
        <v>257600</v>
      </c>
      <c r="G49" t="s">
        <v>82</v>
      </c>
      <c r="H49">
        <v>0</v>
      </c>
      <c r="I49">
        <v>0</v>
      </c>
      <c r="J49">
        <v>0</v>
      </c>
    </row>
    <row r="50" spans="1:10" x14ac:dyDescent="0.2">
      <c r="A50" t="s">
        <v>78</v>
      </c>
      <c r="B50" t="s">
        <v>81</v>
      </c>
      <c r="C50" t="s">
        <v>12</v>
      </c>
      <c r="D50" t="s">
        <v>15</v>
      </c>
      <c r="E50">
        <v>20.79999923706055</v>
      </c>
      <c r="F50">
        <v>257600</v>
      </c>
      <c r="G50" t="s">
        <v>19</v>
      </c>
      <c r="H50">
        <v>0</v>
      </c>
      <c r="I50">
        <v>0</v>
      </c>
      <c r="J50">
        <v>0</v>
      </c>
    </row>
    <row r="51" spans="1:10" x14ac:dyDescent="0.2">
      <c r="A51" t="s">
        <v>78</v>
      </c>
      <c r="B51" t="s">
        <v>81</v>
      </c>
      <c r="C51" t="s">
        <v>12</v>
      </c>
      <c r="D51" t="s">
        <v>20</v>
      </c>
      <c r="E51">
        <v>20.79999923706055</v>
      </c>
      <c r="F51">
        <v>257600</v>
      </c>
      <c r="G51" t="s">
        <v>21</v>
      </c>
      <c r="H51">
        <v>0</v>
      </c>
      <c r="I51">
        <v>0</v>
      </c>
      <c r="J51">
        <v>0</v>
      </c>
    </row>
    <row r="52" spans="1:10" x14ac:dyDescent="0.2">
      <c r="A52" t="s">
        <v>78</v>
      </c>
      <c r="B52" t="s">
        <v>83</v>
      </c>
      <c r="C52" t="s">
        <v>12</v>
      </c>
      <c r="D52" t="s">
        <v>13</v>
      </c>
      <c r="E52">
        <v>20.79999923706055</v>
      </c>
      <c r="F52">
        <v>102600</v>
      </c>
      <c r="G52" t="s">
        <v>84</v>
      </c>
      <c r="H52">
        <v>0.48077108239287902</v>
      </c>
      <c r="I52">
        <v>0.48077108239287902</v>
      </c>
      <c r="J52">
        <v>1.4423132471786371</v>
      </c>
    </row>
    <row r="53" spans="1:10" x14ac:dyDescent="0.2">
      <c r="A53" t="s">
        <v>78</v>
      </c>
      <c r="B53" t="s">
        <v>83</v>
      </c>
      <c r="C53" t="s">
        <v>12</v>
      </c>
      <c r="D53" t="s">
        <v>20</v>
      </c>
      <c r="E53">
        <v>20.79999923706055</v>
      </c>
      <c r="F53">
        <v>102600</v>
      </c>
      <c r="G53" t="s">
        <v>21</v>
      </c>
      <c r="H53">
        <v>0.48077108239287902</v>
      </c>
      <c r="I53">
        <v>0.48077108239287902</v>
      </c>
      <c r="J53">
        <v>1.4423132471786371</v>
      </c>
    </row>
    <row r="54" spans="1:10" x14ac:dyDescent="0.2">
      <c r="A54" t="s">
        <v>78</v>
      </c>
      <c r="B54" t="s">
        <v>85</v>
      </c>
      <c r="C54" t="s">
        <v>12</v>
      </c>
      <c r="D54" t="s">
        <v>13</v>
      </c>
      <c r="E54">
        <v>20.89999961853027</v>
      </c>
      <c r="F54">
        <v>150314</v>
      </c>
      <c r="G54" t="s">
        <v>86</v>
      </c>
      <c r="H54">
        <v>0</v>
      </c>
      <c r="I54">
        <v>0</v>
      </c>
      <c r="J54">
        <v>0.4784707334686486</v>
      </c>
    </row>
    <row r="55" spans="1:10" x14ac:dyDescent="0.2">
      <c r="A55" t="s">
        <v>78</v>
      </c>
      <c r="B55" t="s">
        <v>85</v>
      </c>
      <c r="C55" t="s">
        <v>12</v>
      </c>
      <c r="D55" t="s">
        <v>15</v>
      </c>
      <c r="E55">
        <v>20.89999961853027</v>
      </c>
      <c r="F55">
        <v>150314</v>
      </c>
      <c r="G55" t="s">
        <v>24</v>
      </c>
      <c r="H55">
        <v>0</v>
      </c>
      <c r="I55">
        <v>0</v>
      </c>
      <c r="J55">
        <v>0.4784707334686486</v>
      </c>
    </row>
    <row r="56" spans="1:10" x14ac:dyDescent="0.2">
      <c r="A56" t="s">
        <v>78</v>
      </c>
      <c r="B56" t="s">
        <v>87</v>
      </c>
      <c r="C56" t="s">
        <v>12</v>
      </c>
      <c r="D56" t="s">
        <v>13</v>
      </c>
      <c r="E56">
        <v>20.89999961853027</v>
      </c>
      <c r="F56">
        <v>296300</v>
      </c>
      <c r="G56" t="s">
        <v>88</v>
      </c>
      <c r="H56">
        <v>0</v>
      </c>
      <c r="I56">
        <v>0</v>
      </c>
      <c r="J56">
        <v>0.4784707334686486</v>
      </c>
    </row>
    <row r="57" spans="1:10" x14ac:dyDescent="0.2">
      <c r="A57" t="s">
        <v>78</v>
      </c>
      <c r="B57" t="s">
        <v>87</v>
      </c>
      <c r="C57" t="s">
        <v>12</v>
      </c>
      <c r="D57" t="s">
        <v>20</v>
      </c>
      <c r="E57">
        <v>20.89999961853027</v>
      </c>
      <c r="F57">
        <v>296300</v>
      </c>
      <c r="G57" t="s">
        <v>21</v>
      </c>
      <c r="H57">
        <v>0</v>
      </c>
      <c r="I57">
        <v>0</v>
      </c>
      <c r="J57">
        <v>0.4784707334686486</v>
      </c>
    </row>
    <row r="58" spans="1:10" x14ac:dyDescent="0.2">
      <c r="A58" t="s">
        <v>78</v>
      </c>
      <c r="B58" t="s">
        <v>89</v>
      </c>
      <c r="C58" t="s">
        <v>12</v>
      </c>
      <c r="D58" t="s">
        <v>13</v>
      </c>
      <c r="E58">
        <v>20.89999961853027</v>
      </c>
      <c r="F58">
        <v>779140</v>
      </c>
      <c r="G58" t="s">
        <v>90</v>
      </c>
      <c r="H58">
        <v>0.9569414669372972</v>
      </c>
      <c r="I58">
        <v>0.4784707334686486</v>
      </c>
      <c r="J58">
        <v>0.4784707334686486</v>
      </c>
    </row>
    <row r="59" spans="1:10" x14ac:dyDescent="0.2">
      <c r="A59" t="s">
        <v>78</v>
      </c>
      <c r="B59" t="s">
        <v>89</v>
      </c>
      <c r="C59" t="s">
        <v>12</v>
      </c>
      <c r="D59" t="s">
        <v>15</v>
      </c>
      <c r="E59">
        <v>20.89999961853027</v>
      </c>
      <c r="F59">
        <v>779140</v>
      </c>
      <c r="G59" t="s">
        <v>24</v>
      </c>
      <c r="H59">
        <v>0.9569414669372972</v>
      </c>
      <c r="I59">
        <v>0.4784707334686486</v>
      </c>
      <c r="J59">
        <v>0.4784707334686486</v>
      </c>
    </row>
    <row r="60" spans="1:10" x14ac:dyDescent="0.2">
      <c r="A60" t="s">
        <v>78</v>
      </c>
      <c r="B60" t="s">
        <v>89</v>
      </c>
      <c r="C60" t="s">
        <v>12</v>
      </c>
      <c r="D60" t="s">
        <v>20</v>
      </c>
      <c r="E60">
        <v>20.89999961853027</v>
      </c>
      <c r="F60">
        <v>779140</v>
      </c>
      <c r="G60" t="s">
        <v>21</v>
      </c>
      <c r="H60">
        <v>0.9569414669372972</v>
      </c>
      <c r="I60">
        <v>0.4784707334686486</v>
      </c>
      <c r="J60">
        <v>0.4784707334686486</v>
      </c>
    </row>
    <row r="61" spans="1:10" x14ac:dyDescent="0.2">
      <c r="A61" t="s">
        <v>78</v>
      </c>
      <c r="B61" t="s">
        <v>91</v>
      </c>
      <c r="C61" t="s">
        <v>12</v>
      </c>
      <c r="D61" t="s">
        <v>13</v>
      </c>
      <c r="E61">
        <v>21.10000038146973</v>
      </c>
      <c r="F61">
        <v>377102</v>
      </c>
      <c r="G61" t="s">
        <v>92</v>
      </c>
      <c r="H61">
        <v>-0.47393544863415299</v>
      </c>
      <c r="I61">
        <v>-0.47393544863415299</v>
      </c>
      <c r="J61">
        <v>-0.47393544863415299</v>
      </c>
    </row>
    <row r="62" spans="1:10" x14ac:dyDescent="0.2">
      <c r="A62" t="s">
        <v>78</v>
      </c>
      <c r="B62" t="s">
        <v>93</v>
      </c>
      <c r="C62" t="s">
        <v>12</v>
      </c>
      <c r="D62" t="s">
        <v>13</v>
      </c>
      <c r="E62">
        <v>21</v>
      </c>
      <c r="F62">
        <v>568319</v>
      </c>
      <c r="G62" t="s">
        <v>94</v>
      </c>
      <c r="H62">
        <v>0</v>
      </c>
      <c r="I62">
        <v>0</v>
      </c>
      <c r="J62">
        <v>0</v>
      </c>
    </row>
    <row r="63" spans="1:10" x14ac:dyDescent="0.2">
      <c r="A63" t="s">
        <v>95</v>
      </c>
      <c r="B63" t="s">
        <v>96</v>
      </c>
      <c r="C63" t="s">
        <v>12</v>
      </c>
      <c r="D63" t="s">
        <v>13</v>
      </c>
      <c r="E63">
        <v>21.20000076293945</v>
      </c>
      <c r="F63">
        <v>769700</v>
      </c>
      <c r="G63" t="s">
        <v>97</v>
      </c>
      <c r="H63">
        <v>-0.9433997912353016</v>
      </c>
      <c r="I63">
        <v>-1.415099686852952</v>
      </c>
      <c r="J63">
        <v>-0.9433997912353016</v>
      </c>
    </row>
    <row r="64" spans="1:10" x14ac:dyDescent="0.2">
      <c r="A64" t="s">
        <v>95</v>
      </c>
      <c r="B64" t="s">
        <v>98</v>
      </c>
      <c r="C64" t="s">
        <v>12</v>
      </c>
      <c r="D64" t="s">
        <v>13</v>
      </c>
      <c r="E64">
        <v>20.89999961853027</v>
      </c>
      <c r="F64">
        <v>587000</v>
      </c>
      <c r="G64" t="s">
        <v>99</v>
      </c>
      <c r="H64">
        <v>0</v>
      </c>
      <c r="I64">
        <v>0.4784707334686486</v>
      </c>
      <c r="J64">
        <v>0.9569414669372972</v>
      </c>
    </row>
    <row r="65" spans="1:10" x14ac:dyDescent="0.2">
      <c r="A65" t="s">
        <v>95</v>
      </c>
      <c r="B65" t="s">
        <v>100</v>
      </c>
      <c r="C65" t="s">
        <v>12</v>
      </c>
      <c r="D65" t="s">
        <v>13</v>
      </c>
      <c r="E65">
        <v>21.29999923706055</v>
      </c>
      <c r="F65">
        <v>476200</v>
      </c>
      <c r="G65" t="s">
        <v>101</v>
      </c>
      <c r="H65">
        <v>1.4084561274875449</v>
      </c>
      <c r="I65">
        <v>1.4084561274875449</v>
      </c>
      <c r="J65">
        <v>1.877941503316727</v>
      </c>
    </row>
    <row r="66" spans="1:10" x14ac:dyDescent="0.2">
      <c r="A66" t="s">
        <v>95</v>
      </c>
      <c r="B66" t="s">
        <v>100</v>
      </c>
      <c r="C66" t="s">
        <v>12</v>
      </c>
      <c r="D66" t="s">
        <v>15</v>
      </c>
      <c r="E66">
        <v>21.29999923706055</v>
      </c>
      <c r="F66">
        <v>476200</v>
      </c>
      <c r="G66" t="s">
        <v>24</v>
      </c>
      <c r="H66">
        <v>1.4084561274875449</v>
      </c>
      <c r="I66">
        <v>1.4084561274875449</v>
      </c>
      <c r="J66">
        <v>1.877941503316727</v>
      </c>
    </row>
    <row r="67" spans="1:10" x14ac:dyDescent="0.2">
      <c r="A67" t="s">
        <v>95</v>
      </c>
      <c r="B67" t="s">
        <v>102</v>
      </c>
      <c r="C67" t="s">
        <v>12</v>
      </c>
      <c r="D67" t="s">
        <v>13</v>
      </c>
      <c r="E67">
        <v>21.70000076293945</v>
      </c>
      <c r="F67">
        <v>2249996</v>
      </c>
      <c r="G67" t="s">
        <v>103</v>
      </c>
      <c r="H67">
        <v>-0.46083123481042981</v>
      </c>
      <c r="I67">
        <v>-0.46083123481042981</v>
      </c>
      <c r="J67">
        <v>0</v>
      </c>
    </row>
    <row r="68" spans="1:10" x14ac:dyDescent="0.2">
      <c r="A68" t="s">
        <v>95</v>
      </c>
      <c r="B68" t="s">
        <v>102</v>
      </c>
      <c r="C68" t="s">
        <v>12</v>
      </c>
      <c r="D68" t="s">
        <v>15</v>
      </c>
      <c r="E68">
        <v>21.70000076293945</v>
      </c>
      <c r="F68">
        <v>2249996</v>
      </c>
      <c r="G68" t="s">
        <v>104</v>
      </c>
      <c r="H68">
        <v>-0.46083123481042981</v>
      </c>
      <c r="I68">
        <v>-0.46083123481042981</v>
      </c>
      <c r="J68">
        <v>0</v>
      </c>
    </row>
    <row r="69" spans="1:10" x14ac:dyDescent="0.2">
      <c r="A69" t="s">
        <v>95</v>
      </c>
      <c r="B69" t="s">
        <v>105</v>
      </c>
      <c r="C69" t="s">
        <v>12</v>
      </c>
      <c r="D69" t="s">
        <v>13</v>
      </c>
      <c r="E69">
        <v>21.60000038146973</v>
      </c>
      <c r="F69">
        <v>854830</v>
      </c>
      <c r="G69" t="s">
        <v>106</v>
      </c>
      <c r="H69">
        <v>0</v>
      </c>
      <c r="I69">
        <v>0</v>
      </c>
      <c r="J69">
        <v>0.46296472085026058</v>
      </c>
    </row>
    <row r="70" spans="1:10" x14ac:dyDescent="0.2">
      <c r="A70" t="s">
        <v>95</v>
      </c>
      <c r="B70" t="s">
        <v>105</v>
      </c>
      <c r="C70" t="s">
        <v>12</v>
      </c>
      <c r="D70" t="s">
        <v>15</v>
      </c>
      <c r="E70">
        <v>21.60000038146973</v>
      </c>
      <c r="F70">
        <v>854830</v>
      </c>
      <c r="G70" t="s">
        <v>107</v>
      </c>
      <c r="H70">
        <v>0</v>
      </c>
      <c r="I70">
        <v>0</v>
      </c>
      <c r="J70">
        <v>0.46296472085026058</v>
      </c>
    </row>
    <row r="71" spans="1:10" x14ac:dyDescent="0.2">
      <c r="A71" t="s">
        <v>95</v>
      </c>
      <c r="B71" t="s">
        <v>105</v>
      </c>
      <c r="C71" t="s">
        <v>12</v>
      </c>
      <c r="D71" t="s">
        <v>20</v>
      </c>
      <c r="E71">
        <v>21.60000038146973</v>
      </c>
      <c r="F71">
        <v>854830</v>
      </c>
      <c r="G71" t="s">
        <v>21</v>
      </c>
      <c r="H71">
        <v>0</v>
      </c>
      <c r="I71">
        <v>0</v>
      </c>
      <c r="J71">
        <v>0.46296472085026058</v>
      </c>
    </row>
    <row r="72" spans="1:10" x14ac:dyDescent="0.2">
      <c r="A72" t="s">
        <v>95</v>
      </c>
      <c r="B72" t="s">
        <v>108</v>
      </c>
      <c r="C72" t="s">
        <v>12</v>
      </c>
      <c r="D72" t="s">
        <v>13</v>
      </c>
      <c r="E72">
        <v>21.79999923706055</v>
      </c>
      <c r="F72">
        <v>639745</v>
      </c>
      <c r="G72" t="s">
        <v>109</v>
      </c>
      <c r="H72">
        <v>-0.91742597518451852</v>
      </c>
      <c r="I72">
        <v>-1.376143337429758</v>
      </c>
      <c r="J72">
        <v>-1.376143337429758</v>
      </c>
    </row>
    <row r="73" spans="1:10" x14ac:dyDescent="0.2">
      <c r="A73" t="s">
        <v>95</v>
      </c>
      <c r="B73" t="s">
        <v>110</v>
      </c>
      <c r="C73" t="s">
        <v>12</v>
      </c>
      <c r="D73" t="s">
        <v>15</v>
      </c>
      <c r="E73">
        <v>21.89999961853027</v>
      </c>
      <c r="F73">
        <v>211002</v>
      </c>
      <c r="G73" t="s">
        <v>111</v>
      </c>
      <c r="H73">
        <v>-1.8264823082089059</v>
      </c>
      <c r="I73">
        <v>-2.2831050625997928</v>
      </c>
      <c r="J73">
        <v>-0.91323679942713343</v>
      </c>
    </row>
    <row r="74" spans="1:10" x14ac:dyDescent="0.2">
      <c r="A74" t="s">
        <v>112</v>
      </c>
      <c r="B74" t="s">
        <v>113</v>
      </c>
      <c r="C74" t="s">
        <v>12</v>
      </c>
      <c r="D74" t="s">
        <v>15</v>
      </c>
      <c r="E74">
        <v>21.60000038146973</v>
      </c>
      <c r="F74">
        <v>0</v>
      </c>
      <c r="G74" t="s">
        <v>114</v>
      </c>
      <c r="H74">
        <v>-0.46296472085026058</v>
      </c>
      <c r="I74">
        <v>-0.92592944170052127</v>
      </c>
      <c r="J74">
        <v>0.46296472085026058</v>
      </c>
    </row>
    <row r="75" spans="1:10" x14ac:dyDescent="0.2">
      <c r="A75" t="s">
        <v>112</v>
      </c>
      <c r="B75" t="s">
        <v>115</v>
      </c>
      <c r="C75" t="s">
        <v>12</v>
      </c>
      <c r="D75" t="s">
        <v>13</v>
      </c>
      <c r="E75">
        <v>22.10000038146973</v>
      </c>
      <c r="F75">
        <v>1148869</v>
      </c>
      <c r="G75" t="s">
        <v>116</v>
      </c>
      <c r="H75">
        <v>0</v>
      </c>
      <c r="I75">
        <v>-0.90498081215939041</v>
      </c>
      <c r="J75">
        <v>-0.45249040607969521</v>
      </c>
    </row>
    <row r="76" spans="1:10" x14ac:dyDescent="0.2">
      <c r="A76" t="s">
        <v>112</v>
      </c>
      <c r="B76" t="s">
        <v>115</v>
      </c>
      <c r="C76" t="s">
        <v>12</v>
      </c>
      <c r="D76" t="s">
        <v>15</v>
      </c>
      <c r="E76">
        <v>22.10000038146973</v>
      </c>
      <c r="F76">
        <v>1148869</v>
      </c>
      <c r="G76" t="s">
        <v>117</v>
      </c>
      <c r="H76">
        <v>0</v>
      </c>
      <c r="I76">
        <v>-0.90498081215939041</v>
      </c>
      <c r="J76">
        <v>-0.45249040607969521</v>
      </c>
    </row>
    <row r="77" spans="1:10" x14ac:dyDescent="0.2">
      <c r="A77" t="s">
        <v>112</v>
      </c>
      <c r="B77" t="s">
        <v>118</v>
      </c>
      <c r="C77" t="s">
        <v>12</v>
      </c>
      <c r="D77" t="s">
        <v>13</v>
      </c>
      <c r="E77">
        <v>22.10000038146973</v>
      </c>
      <c r="F77">
        <v>623625</v>
      </c>
      <c r="G77" t="s">
        <v>119</v>
      </c>
      <c r="H77">
        <v>-0.90498081215939041</v>
      </c>
      <c r="I77">
        <v>-1.357471218239086</v>
      </c>
      <c r="J77">
        <v>-0.90498081215939041</v>
      </c>
    </row>
    <row r="78" spans="1:10" x14ac:dyDescent="0.2">
      <c r="A78" t="s">
        <v>112</v>
      </c>
      <c r="B78" t="s">
        <v>118</v>
      </c>
      <c r="C78" t="s">
        <v>12</v>
      </c>
      <c r="D78" t="s">
        <v>15</v>
      </c>
      <c r="E78">
        <v>22.10000038146973</v>
      </c>
      <c r="F78">
        <v>623625</v>
      </c>
      <c r="G78" t="s">
        <v>117</v>
      </c>
      <c r="H78">
        <v>-0.90498081215939041</v>
      </c>
      <c r="I78">
        <v>-1.357471218239086</v>
      </c>
      <c r="J78">
        <v>-0.90498081215939041</v>
      </c>
    </row>
    <row r="79" spans="1:10" x14ac:dyDescent="0.2">
      <c r="A79" t="s">
        <v>112</v>
      </c>
      <c r="B79" t="s">
        <v>120</v>
      </c>
      <c r="C79" t="s">
        <v>12</v>
      </c>
      <c r="D79" t="s">
        <v>13</v>
      </c>
      <c r="E79">
        <v>21.89999961853027</v>
      </c>
      <c r="F79">
        <v>243900</v>
      </c>
      <c r="G79" t="s">
        <v>121</v>
      </c>
      <c r="H79">
        <v>0</v>
      </c>
      <c r="I79">
        <v>-0.45662275439088651</v>
      </c>
      <c r="J79">
        <v>0</v>
      </c>
    </row>
    <row r="80" spans="1:10" x14ac:dyDescent="0.2">
      <c r="A80" t="s">
        <v>112</v>
      </c>
      <c r="B80" t="s">
        <v>120</v>
      </c>
      <c r="C80" t="s">
        <v>12</v>
      </c>
      <c r="D80" t="s">
        <v>20</v>
      </c>
      <c r="E80">
        <v>21.89999961853027</v>
      </c>
      <c r="F80">
        <v>243900</v>
      </c>
      <c r="G80" t="s">
        <v>21</v>
      </c>
      <c r="H80">
        <v>0</v>
      </c>
      <c r="I80">
        <v>-0.45662275439088651</v>
      </c>
      <c r="J80">
        <v>0</v>
      </c>
    </row>
    <row r="81" spans="1:10" x14ac:dyDescent="0.2">
      <c r="A81" t="s">
        <v>112</v>
      </c>
      <c r="B81" t="s">
        <v>122</v>
      </c>
      <c r="C81" t="s">
        <v>12</v>
      </c>
      <c r="D81" t="s">
        <v>13</v>
      </c>
      <c r="E81">
        <v>21.79999923706055</v>
      </c>
      <c r="F81">
        <v>178300</v>
      </c>
      <c r="G81" t="s">
        <v>123</v>
      </c>
      <c r="H81">
        <v>1.37615208673572</v>
      </c>
      <c r="I81">
        <v>0.45871736224523979</v>
      </c>
      <c r="J81">
        <v>0.91743472449047969</v>
      </c>
    </row>
    <row r="82" spans="1:10" x14ac:dyDescent="0.2">
      <c r="A82" t="s">
        <v>124</v>
      </c>
      <c r="B82" t="s">
        <v>125</v>
      </c>
      <c r="C82" t="s">
        <v>12</v>
      </c>
      <c r="D82" t="s">
        <v>13</v>
      </c>
      <c r="E82">
        <v>22.10000038146973</v>
      </c>
      <c r="F82">
        <v>952834</v>
      </c>
      <c r="G82" t="s">
        <v>126</v>
      </c>
      <c r="H82">
        <v>0.45249040607969521</v>
      </c>
      <c r="I82">
        <v>-0.90498081215939041</v>
      </c>
      <c r="J82">
        <v>-0.90498081215939041</v>
      </c>
    </row>
    <row r="83" spans="1:10" x14ac:dyDescent="0.2">
      <c r="A83" t="s">
        <v>124</v>
      </c>
      <c r="B83" t="s">
        <v>125</v>
      </c>
      <c r="C83" t="s">
        <v>12</v>
      </c>
      <c r="D83" t="s">
        <v>15</v>
      </c>
      <c r="E83">
        <v>22.10000038146973</v>
      </c>
      <c r="F83">
        <v>952834</v>
      </c>
      <c r="G83" t="s">
        <v>127</v>
      </c>
      <c r="H83">
        <v>0.45249040607969521</v>
      </c>
      <c r="I83">
        <v>-0.90498081215939041</v>
      </c>
      <c r="J83">
        <v>-0.90498081215939041</v>
      </c>
    </row>
    <row r="84" spans="1:10" x14ac:dyDescent="0.2">
      <c r="A84" t="s">
        <v>124</v>
      </c>
      <c r="B84" t="s">
        <v>128</v>
      </c>
      <c r="C84" t="s">
        <v>12</v>
      </c>
      <c r="D84" t="s">
        <v>15</v>
      </c>
      <c r="E84">
        <v>22.10000038146973</v>
      </c>
      <c r="F84">
        <v>262719</v>
      </c>
      <c r="G84" t="s">
        <v>129</v>
      </c>
      <c r="H84">
        <v>-0.90498081215939041</v>
      </c>
      <c r="I84">
        <v>-0.45249040607969521</v>
      </c>
      <c r="J84">
        <v>-0.90498081215939041</v>
      </c>
    </row>
    <row r="85" spans="1:10" x14ac:dyDescent="0.2">
      <c r="A85" t="s">
        <v>124</v>
      </c>
      <c r="B85" t="s">
        <v>130</v>
      </c>
      <c r="C85" t="s">
        <v>12</v>
      </c>
      <c r="D85" t="s">
        <v>13</v>
      </c>
      <c r="E85">
        <v>21.89999961853027</v>
      </c>
      <c r="F85">
        <v>658615</v>
      </c>
      <c r="G85" t="s">
        <v>131</v>
      </c>
      <c r="H85">
        <v>0.45662275439088651</v>
      </c>
      <c r="I85">
        <v>0.45662275439088651</v>
      </c>
      <c r="J85">
        <v>0</v>
      </c>
    </row>
    <row r="86" spans="1:10" x14ac:dyDescent="0.2">
      <c r="A86" t="s">
        <v>124</v>
      </c>
      <c r="B86" t="s">
        <v>130</v>
      </c>
      <c r="C86" t="s">
        <v>12</v>
      </c>
      <c r="D86" t="s">
        <v>15</v>
      </c>
      <c r="E86">
        <v>21.89999961853027</v>
      </c>
      <c r="F86">
        <v>658615</v>
      </c>
      <c r="G86" t="s">
        <v>132</v>
      </c>
      <c r="H86">
        <v>0.45662275439088651</v>
      </c>
      <c r="I86">
        <v>0.45662275439088651</v>
      </c>
      <c r="J86">
        <v>0</v>
      </c>
    </row>
    <row r="87" spans="1:10" x14ac:dyDescent="0.2">
      <c r="A87" t="s">
        <v>124</v>
      </c>
      <c r="B87" t="s">
        <v>133</v>
      </c>
      <c r="C87" t="s">
        <v>12</v>
      </c>
      <c r="D87" t="s">
        <v>15</v>
      </c>
      <c r="E87">
        <v>21.89999961853027</v>
      </c>
      <c r="F87">
        <v>141811</v>
      </c>
      <c r="G87" t="s">
        <v>16</v>
      </c>
      <c r="H87">
        <v>0.91324550878177302</v>
      </c>
      <c r="I87">
        <v>3.196350571381565</v>
      </c>
      <c r="J87">
        <v>2.2831050625997928</v>
      </c>
    </row>
    <row r="88" spans="1:10" x14ac:dyDescent="0.2">
      <c r="A88" t="s">
        <v>124</v>
      </c>
      <c r="B88" t="s">
        <v>134</v>
      </c>
      <c r="C88" t="s">
        <v>12</v>
      </c>
      <c r="D88" t="s">
        <v>15</v>
      </c>
      <c r="E88">
        <v>22.10000038146973</v>
      </c>
      <c r="F88">
        <v>301222</v>
      </c>
      <c r="G88" t="s">
        <v>111</v>
      </c>
      <c r="H88">
        <v>3.167415581484565</v>
      </c>
      <c r="I88">
        <v>2.2624433998618252</v>
      </c>
      <c r="J88">
        <v>1.3574625877024351</v>
      </c>
    </row>
    <row r="89" spans="1:10" x14ac:dyDescent="0.2">
      <c r="A89" t="s">
        <v>124</v>
      </c>
      <c r="B89" t="s">
        <v>135</v>
      </c>
      <c r="C89" t="s">
        <v>12</v>
      </c>
      <c r="D89" t="s">
        <v>13</v>
      </c>
      <c r="E89">
        <v>22.79999923706055</v>
      </c>
      <c r="F89">
        <v>2558866</v>
      </c>
      <c r="G89" t="s">
        <v>136</v>
      </c>
      <c r="H89">
        <v>-0.87718799247032275</v>
      </c>
      <c r="I89">
        <v>-1.754384350505104</v>
      </c>
      <c r="J89">
        <v>-1.754384350505104</v>
      </c>
    </row>
    <row r="90" spans="1:10" x14ac:dyDescent="0.2">
      <c r="A90" t="s">
        <v>124</v>
      </c>
      <c r="B90" t="s">
        <v>135</v>
      </c>
      <c r="C90" t="s">
        <v>12</v>
      </c>
      <c r="D90" t="s">
        <v>15</v>
      </c>
      <c r="E90">
        <v>22.79999923706055</v>
      </c>
      <c r="F90">
        <v>2558866</v>
      </c>
      <c r="G90" t="s">
        <v>137</v>
      </c>
      <c r="H90">
        <v>-0.87718799247032275</v>
      </c>
      <c r="I90">
        <v>-1.754384350505104</v>
      </c>
      <c r="J90">
        <v>-1.754384350505104</v>
      </c>
    </row>
    <row r="91" spans="1:10" x14ac:dyDescent="0.2">
      <c r="A91" t="s">
        <v>124</v>
      </c>
      <c r="B91" t="s">
        <v>138</v>
      </c>
      <c r="C91" t="s">
        <v>12</v>
      </c>
      <c r="D91" t="s">
        <v>13</v>
      </c>
      <c r="E91">
        <v>22.60000038146973</v>
      </c>
      <c r="F91">
        <v>967100</v>
      </c>
      <c r="G91" t="s">
        <v>139</v>
      </c>
      <c r="H91">
        <v>0</v>
      </c>
      <c r="I91">
        <v>-0.88495911311328324</v>
      </c>
      <c r="J91">
        <v>-0.88495911311328324</v>
      </c>
    </row>
    <row r="92" spans="1:10" x14ac:dyDescent="0.2">
      <c r="A92" t="s">
        <v>124</v>
      </c>
      <c r="B92" t="s">
        <v>138</v>
      </c>
      <c r="C92" t="s">
        <v>12</v>
      </c>
      <c r="D92" t="s">
        <v>15</v>
      </c>
      <c r="E92">
        <v>22.60000038146973</v>
      </c>
      <c r="F92">
        <v>967100</v>
      </c>
      <c r="G92" t="s">
        <v>107</v>
      </c>
      <c r="H92">
        <v>0</v>
      </c>
      <c r="I92">
        <v>-0.88495911311328324</v>
      </c>
      <c r="J92">
        <v>-0.88495911311328324</v>
      </c>
    </row>
    <row r="93" spans="1:10" x14ac:dyDescent="0.2">
      <c r="A93" t="s">
        <v>140</v>
      </c>
      <c r="B93" t="s">
        <v>141</v>
      </c>
      <c r="C93" t="s">
        <v>12</v>
      </c>
      <c r="D93" t="s">
        <v>15</v>
      </c>
      <c r="E93">
        <v>21.70000076293945</v>
      </c>
      <c r="F93">
        <v>0</v>
      </c>
      <c r="G93" t="s">
        <v>29</v>
      </c>
      <c r="H93">
        <v>-0.46083123481042981</v>
      </c>
      <c r="I93">
        <v>-0.92166246962085951</v>
      </c>
      <c r="J93">
        <v>-0.46083123481042981</v>
      </c>
    </row>
    <row r="94" spans="1:10" x14ac:dyDescent="0.2">
      <c r="A94" t="s">
        <v>140</v>
      </c>
      <c r="B94" t="s">
        <v>142</v>
      </c>
      <c r="C94" t="s">
        <v>12</v>
      </c>
      <c r="D94" t="s">
        <v>13</v>
      </c>
      <c r="E94">
        <v>21.60000038146973</v>
      </c>
      <c r="F94">
        <v>414210</v>
      </c>
      <c r="G94" t="s">
        <v>143</v>
      </c>
      <c r="H94">
        <v>0</v>
      </c>
      <c r="I94">
        <v>0</v>
      </c>
      <c r="J94">
        <v>1.388885332233194</v>
      </c>
    </row>
    <row r="95" spans="1:10" x14ac:dyDescent="0.2">
      <c r="A95" t="s">
        <v>140</v>
      </c>
      <c r="B95" t="s">
        <v>142</v>
      </c>
      <c r="C95" t="s">
        <v>12</v>
      </c>
      <c r="D95" t="s">
        <v>20</v>
      </c>
      <c r="E95">
        <v>21.60000038146973</v>
      </c>
      <c r="F95">
        <v>414210</v>
      </c>
      <c r="G95" t="s">
        <v>21</v>
      </c>
      <c r="H95">
        <v>0</v>
      </c>
      <c r="I95">
        <v>0</v>
      </c>
      <c r="J95">
        <v>1.388885332233194</v>
      </c>
    </row>
    <row r="96" spans="1:10" x14ac:dyDescent="0.2">
      <c r="A96" t="s">
        <v>140</v>
      </c>
      <c r="B96" t="s">
        <v>144</v>
      </c>
      <c r="C96" t="s">
        <v>12</v>
      </c>
      <c r="D96" t="s">
        <v>13</v>
      </c>
      <c r="E96">
        <v>21.70000076293945</v>
      </c>
      <c r="F96">
        <v>602607</v>
      </c>
      <c r="G96" t="s">
        <v>145</v>
      </c>
      <c r="H96">
        <v>0.46082244518570281</v>
      </c>
      <c r="I96">
        <v>0.46082244518570281</v>
      </c>
      <c r="J96">
        <v>0.46082244518570281</v>
      </c>
    </row>
    <row r="97" spans="1:10" x14ac:dyDescent="0.2">
      <c r="A97" t="s">
        <v>140</v>
      </c>
      <c r="B97" t="s">
        <v>146</v>
      </c>
      <c r="C97" t="s">
        <v>12</v>
      </c>
      <c r="D97" t="s">
        <v>13</v>
      </c>
      <c r="E97">
        <v>21.79999923706055</v>
      </c>
      <c r="F97">
        <v>459900</v>
      </c>
      <c r="G97" t="s">
        <v>147</v>
      </c>
      <c r="H97">
        <v>-0.45870861293927861</v>
      </c>
      <c r="I97">
        <v>0</v>
      </c>
      <c r="J97">
        <v>-0.91742597518451852</v>
      </c>
    </row>
    <row r="98" spans="1:10" x14ac:dyDescent="0.2">
      <c r="A98" t="s">
        <v>140</v>
      </c>
      <c r="B98" t="s">
        <v>146</v>
      </c>
      <c r="C98" t="s">
        <v>12</v>
      </c>
      <c r="D98" t="s">
        <v>20</v>
      </c>
      <c r="E98">
        <v>21.79999923706055</v>
      </c>
      <c r="F98">
        <v>459900</v>
      </c>
      <c r="G98" t="s">
        <v>21</v>
      </c>
      <c r="H98">
        <v>-0.45870861293927861</v>
      </c>
      <c r="I98">
        <v>0</v>
      </c>
      <c r="J98">
        <v>-0.91742597518451852</v>
      </c>
    </row>
    <row r="99" spans="1:10" x14ac:dyDescent="0.2">
      <c r="A99" t="s">
        <v>148</v>
      </c>
      <c r="B99" t="s">
        <v>149</v>
      </c>
      <c r="C99" t="s">
        <v>12</v>
      </c>
      <c r="D99" t="s">
        <v>13</v>
      </c>
      <c r="E99">
        <v>22.10000038146973</v>
      </c>
      <c r="F99">
        <v>1118424</v>
      </c>
      <c r="G99" t="s">
        <v>150</v>
      </c>
      <c r="H99">
        <v>0.90497218162273929</v>
      </c>
      <c r="I99">
        <v>0.45249040607969521</v>
      </c>
      <c r="J99">
        <v>0.45249040607969521</v>
      </c>
    </row>
    <row r="100" spans="1:10" x14ac:dyDescent="0.2">
      <c r="A100" t="s">
        <v>148</v>
      </c>
      <c r="B100" t="s">
        <v>149</v>
      </c>
      <c r="C100" t="s">
        <v>12</v>
      </c>
      <c r="D100" t="s">
        <v>15</v>
      </c>
      <c r="E100">
        <v>22.10000038146973</v>
      </c>
      <c r="F100">
        <v>1118424</v>
      </c>
      <c r="G100" t="s">
        <v>151</v>
      </c>
      <c r="H100">
        <v>0.90497218162273929</v>
      </c>
      <c r="I100">
        <v>0.45249040607969521</v>
      </c>
      <c r="J100">
        <v>0.45249040607969521</v>
      </c>
    </row>
    <row r="101" spans="1:10" x14ac:dyDescent="0.2">
      <c r="A101" t="s">
        <v>148</v>
      </c>
      <c r="B101" t="s">
        <v>152</v>
      </c>
      <c r="C101" t="s">
        <v>12</v>
      </c>
      <c r="D101" t="s">
        <v>13</v>
      </c>
      <c r="E101">
        <v>22.10000038146973</v>
      </c>
      <c r="F101">
        <v>408441</v>
      </c>
      <c r="G101" t="s">
        <v>153</v>
      </c>
      <c r="H101">
        <v>0.45249040607969521</v>
      </c>
      <c r="I101">
        <v>0</v>
      </c>
      <c r="J101">
        <v>0.45249040607969521</v>
      </c>
    </row>
    <row r="102" spans="1:10" x14ac:dyDescent="0.2">
      <c r="A102" t="s">
        <v>148</v>
      </c>
      <c r="B102" t="s">
        <v>152</v>
      </c>
      <c r="C102" t="s">
        <v>12</v>
      </c>
      <c r="D102" t="s">
        <v>20</v>
      </c>
      <c r="E102">
        <v>22.10000038146973</v>
      </c>
      <c r="F102">
        <v>408441</v>
      </c>
      <c r="G102" t="s">
        <v>21</v>
      </c>
      <c r="H102">
        <v>0.45249040607969521</v>
      </c>
      <c r="I102">
        <v>0</v>
      </c>
      <c r="J102">
        <v>0.45249040607969521</v>
      </c>
    </row>
    <row r="103" spans="1:10" x14ac:dyDescent="0.2">
      <c r="A103" t="s">
        <v>148</v>
      </c>
      <c r="B103" t="s">
        <v>154</v>
      </c>
      <c r="C103" t="s">
        <v>12</v>
      </c>
      <c r="D103" t="s">
        <v>13</v>
      </c>
      <c r="E103">
        <v>22.29999923706055</v>
      </c>
      <c r="F103">
        <v>880260</v>
      </c>
      <c r="G103" t="s">
        <v>155</v>
      </c>
      <c r="H103">
        <v>-0.44842366610894541</v>
      </c>
      <c r="I103">
        <v>0.44843221924212062</v>
      </c>
      <c r="J103">
        <v>0.44843221924212062</v>
      </c>
    </row>
    <row r="104" spans="1:10" x14ac:dyDescent="0.2">
      <c r="A104" t="s">
        <v>148</v>
      </c>
      <c r="B104" t="s">
        <v>156</v>
      </c>
      <c r="C104" t="s">
        <v>12</v>
      </c>
      <c r="D104" t="s">
        <v>15</v>
      </c>
      <c r="E104">
        <v>22.39999961853027</v>
      </c>
      <c r="F104">
        <v>360700</v>
      </c>
      <c r="G104" t="s">
        <v>63</v>
      </c>
      <c r="H104">
        <v>0</v>
      </c>
      <c r="I104">
        <v>0</v>
      </c>
      <c r="J104">
        <v>0.44643028202108448</v>
      </c>
    </row>
    <row r="105" spans="1:10" x14ac:dyDescent="0.2">
      <c r="A105" t="s">
        <v>148</v>
      </c>
      <c r="B105" t="s">
        <v>157</v>
      </c>
      <c r="C105" t="s">
        <v>12</v>
      </c>
      <c r="D105" t="s">
        <v>13</v>
      </c>
      <c r="E105">
        <v>22.5</v>
      </c>
      <c r="F105">
        <v>599110</v>
      </c>
      <c r="G105" t="s">
        <v>158</v>
      </c>
      <c r="H105">
        <v>-0.88889227973090279</v>
      </c>
      <c r="I105">
        <v>-0.4444461398654514</v>
      </c>
      <c r="J105">
        <v>-0.4444461398654514</v>
      </c>
    </row>
    <row r="106" spans="1:10" x14ac:dyDescent="0.2">
      <c r="A106" t="s">
        <v>148</v>
      </c>
      <c r="B106" t="s">
        <v>159</v>
      </c>
      <c r="C106" t="s">
        <v>12</v>
      </c>
      <c r="D106" t="s">
        <v>13</v>
      </c>
      <c r="E106">
        <v>22.29999923706055</v>
      </c>
      <c r="F106">
        <v>758500</v>
      </c>
      <c r="G106" t="s">
        <v>160</v>
      </c>
      <c r="H106">
        <v>0.44843221924212062</v>
      </c>
      <c r="I106">
        <v>0.44843221924212062</v>
      </c>
      <c r="J106">
        <v>0.89686443848424113</v>
      </c>
    </row>
    <row r="107" spans="1:10" x14ac:dyDescent="0.2">
      <c r="A107" t="s">
        <v>148</v>
      </c>
      <c r="B107" t="s">
        <v>161</v>
      </c>
      <c r="C107" t="s">
        <v>12</v>
      </c>
      <c r="D107" t="s">
        <v>13</v>
      </c>
      <c r="E107">
        <v>22.20000076293945</v>
      </c>
      <c r="F107">
        <v>471403</v>
      </c>
      <c r="G107" t="s">
        <v>162</v>
      </c>
      <c r="H107">
        <v>0.45044356164181132</v>
      </c>
      <c r="I107">
        <v>0.90089571494383536</v>
      </c>
      <c r="J107">
        <v>1.801800021547884</v>
      </c>
    </row>
    <row r="108" spans="1:10" x14ac:dyDescent="0.2">
      <c r="A108" t="s">
        <v>163</v>
      </c>
      <c r="B108" t="s">
        <v>164</v>
      </c>
      <c r="C108" t="s">
        <v>12</v>
      </c>
      <c r="D108" t="s">
        <v>13</v>
      </c>
      <c r="E108">
        <v>22.29999923706055</v>
      </c>
      <c r="F108">
        <v>485900</v>
      </c>
      <c r="G108" t="s">
        <v>165</v>
      </c>
      <c r="H108">
        <v>0.44843221924212062</v>
      </c>
      <c r="I108">
        <v>0.89686443848424113</v>
      </c>
      <c r="J108">
        <v>2.6905847623195478</v>
      </c>
    </row>
    <row r="109" spans="1:10" x14ac:dyDescent="0.2">
      <c r="A109" t="s">
        <v>163</v>
      </c>
      <c r="B109" t="s">
        <v>164</v>
      </c>
      <c r="C109" t="s">
        <v>12</v>
      </c>
      <c r="D109" t="s">
        <v>20</v>
      </c>
      <c r="E109">
        <v>22.29999923706055</v>
      </c>
      <c r="F109">
        <v>485900</v>
      </c>
      <c r="G109" t="s">
        <v>21</v>
      </c>
      <c r="H109">
        <v>0.44843221924212062</v>
      </c>
      <c r="I109">
        <v>0.89686443848424113</v>
      </c>
      <c r="J109">
        <v>2.6905847623195478</v>
      </c>
    </row>
    <row r="110" spans="1:10" x14ac:dyDescent="0.2">
      <c r="A110" t="s">
        <v>163</v>
      </c>
      <c r="B110" t="s">
        <v>166</v>
      </c>
      <c r="C110" t="s">
        <v>12</v>
      </c>
      <c r="D110" t="s">
        <v>13</v>
      </c>
      <c r="E110">
        <v>22.89999961853027</v>
      </c>
      <c r="F110">
        <v>1450788</v>
      </c>
      <c r="G110" t="s">
        <v>167</v>
      </c>
      <c r="H110">
        <v>0</v>
      </c>
      <c r="I110">
        <v>0</v>
      </c>
      <c r="J110">
        <v>0.87336579157676519</v>
      </c>
    </row>
    <row r="111" spans="1:10" x14ac:dyDescent="0.2">
      <c r="A111" t="s">
        <v>163</v>
      </c>
      <c r="B111" t="s">
        <v>166</v>
      </c>
      <c r="C111" t="s">
        <v>12</v>
      </c>
      <c r="D111" t="s">
        <v>15</v>
      </c>
      <c r="E111">
        <v>22.89999961853027</v>
      </c>
      <c r="F111">
        <v>1450788</v>
      </c>
      <c r="G111" t="s">
        <v>168</v>
      </c>
      <c r="H111">
        <v>0</v>
      </c>
      <c r="I111">
        <v>0</v>
      </c>
      <c r="J111">
        <v>0.87336579157676519</v>
      </c>
    </row>
    <row r="112" spans="1:10" x14ac:dyDescent="0.2">
      <c r="A112" t="s">
        <v>163</v>
      </c>
      <c r="B112" t="s">
        <v>169</v>
      </c>
      <c r="C112" t="s">
        <v>12</v>
      </c>
      <c r="D112" t="s">
        <v>13</v>
      </c>
      <c r="E112">
        <v>23</v>
      </c>
      <c r="F112">
        <v>1533850</v>
      </c>
      <c r="G112" t="s">
        <v>170</v>
      </c>
      <c r="H112">
        <v>0</v>
      </c>
      <c r="I112">
        <v>0</v>
      </c>
      <c r="J112">
        <v>1.7391287762185801</v>
      </c>
    </row>
    <row r="113" spans="1:10" x14ac:dyDescent="0.2">
      <c r="A113" t="s">
        <v>163</v>
      </c>
      <c r="B113" t="s">
        <v>169</v>
      </c>
      <c r="C113" t="s">
        <v>12</v>
      </c>
      <c r="D113" t="s">
        <v>15</v>
      </c>
      <c r="E113">
        <v>23</v>
      </c>
      <c r="F113">
        <v>1533850</v>
      </c>
      <c r="G113" t="s">
        <v>29</v>
      </c>
      <c r="H113">
        <v>0</v>
      </c>
      <c r="I113">
        <v>0</v>
      </c>
      <c r="J113">
        <v>1.7391287762185801</v>
      </c>
    </row>
    <row r="114" spans="1:10" x14ac:dyDescent="0.2">
      <c r="A114" t="s">
        <v>163</v>
      </c>
      <c r="B114" t="s">
        <v>171</v>
      </c>
      <c r="C114" t="s">
        <v>12</v>
      </c>
      <c r="D114" t="s">
        <v>13</v>
      </c>
      <c r="E114">
        <v>23.29999923706055</v>
      </c>
      <c r="F114">
        <v>893484</v>
      </c>
      <c r="G114" t="s">
        <v>172</v>
      </c>
      <c r="H114">
        <v>0</v>
      </c>
      <c r="I114">
        <v>-0.42917801457279892</v>
      </c>
      <c r="J114">
        <v>0</v>
      </c>
    </row>
    <row r="115" spans="1:10" x14ac:dyDescent="0.2">
      <c r="A115" t="s">
        <v>163</v>
      </c>
      <c r="B115" t="s">
        <v>171</v>
      </c>
      <c r="C115" t="s">
        <v>12</v>
      </c>
      <c r="D115" t="s">
        <v>15</v>
      </c>
      <c r="E115">
        <v>23.29999923706055</v>
      </c>
      <c r="F115">
        <v>893484</v>
      </c>
      <c r="G115" t="s">
        <v>117</v>
      </c>
      <c r="H115">
        <v>0</v>
      </c>
      <c r="I115">
        <v>-0.42917801457279892</v>
      </c>
      <c r="J115">
        <v>0</v>
      </c>
    </row>
    <row r="116" spans="1:10" x14ac:dyDescent="0.2">
      <c r="A116" t="s">
        <v>173</v>
      </c>
      <c r="B116" t="s">
        <v>174</v>
      </c>
      <c r="C116" t="s">
        <v>12</v>
      </c>
      <c r="D116" t="s">
        <v>15</v>
      </c>
      <c r="E116">
        <v>23.5</v>
      </c>
      <c r="F116">
        <v>0</v>
      </c>
      <c r="G116" t="s">
        <v>175</v>
      </c>
      <c r="H116">
        <v>-0.85106707633809853</v>
      </c>
      <c r="I116">
        <v>0</v>
      </c>
      <c r="J116">
        <v>0.85106707633809853</v>
      </c>
    </row>
    <row r="117" spans="1:10" x14ac:dyDescent="0.2">
      <c r="A117" t="s">
        <v>173</v>
      </c>
      <c r="B117" t="s">
        <v>176</v>
      </c>
      <c r="C117" t="s">
        <v>12</v>
      </c>
      <c r="D117" t="s">
        <v>15</v>
      </c>
      <c r="E117">
        <v>23.29999923706055</v>
      </c>
      <c r="F117">
        <v>547204</v>
      </c>
      <c r="G117" t="s">
        <v>177</v>
      </c>
      <c r="H117">
        <v>0.42918620061870127</v>
      </c>
      <c r="I117">
        <v>0.42918620061870127</v>
      </c>
      <c r="J117">
        <v>1.287558601856104</v>
      </c>
    </row>
    <row r="118" spans="1:10" x14ac:dyDescent="0.2">
      <c r="A118" t="s">
        <v>173</v>
      </c>
      <c r="B118" t="s">
        <v>178</v>
      </c>
      <c r="C118" t="s">
        <v>12</v>
      </c>
      <c r="D118" t="s">
        <v>13</v>
      </c>
      <c r="E118">
        <v>23.60000038146973</v>
      </c>
      <c r="F118">
        <v>828100</v>
      </c>
      <c r="G118" t="s">
        <v>179</v>
      </c>
      <c r="H118">
        <v>0</v>
      </c>
      <c r="I118">
        <v>0.42373042310730202</v>
      </c>
      <c r="J118">
        <v>0</v>
      </c>
    </row>
    <row r="119" spans="1:10" x14ac:dyDescent="0.2">
      <c r="A119" t="s">
        <v>173</v>
      </c>
      <c r="B119" t="s">
        <v>180</v>
      </c>
      <c r="C119" t="s">
        <v>12</v>
      </c>
      <c r="D119" t="s">
        <v>15</v>
      </c>
      <c r="E119">
        <v>23.70000076293945</v>
      </c>
      <c r="F119">
        <v>213598</v>
      </c>
      <c r="G119" t="s">
        <v>24</v>
      </c>
      <c r="H119">
        <v>-0.42194252426396872</v>
      </c>
      <c r="I119">
        <v>-0.84388504852793733</v>
      </c>
      <c r="J119">
        <v>-1.2658275727919059</v>
      </c>
    </row>
    <row r="120" spans="1:10" x14ac:dyDescent="0.2">
      <c r="A120" t="s">
        <v>173</v>
      </c>
      <c r="B120" t="s">
        <v>181</v>
      </c>
      <c r="C120" t="s">
        <v>12</v>
      </c>
      <c r="D120" t="s">
        <v>15</v>
      </c>
      <c r="E120">
        <v>23.60000038146973</v>
      </c>
      <c r="F120">
        <v>352003</v>
      </c>
      <c r="G120" t="s">
        <v>63</v>
      </c>
      <c r="H120">
        <v>-0.42373042310730202</v>
      </c>
      <c r="I120">
        <v>-0.84746084621460405</v>
      </c>
      <c r="J120">
        <v>-0.84746084621460405</v>
      </c>
    </row>
    <row r="121" spans="1:10" x14ac:dyDescent="0.2">
      <c r="A121" t="s">
        <v>173</v>
      </c>
      <c r="B121" t="s">
        <v>182</v>
      </c>
      <c r="C121" t="s">
        <v>12</v>
      </c>
      <c r="D121" t="s">
        <v>13</v>
      </c>
      <c r="E121">
        <v>23.60000038146973</v>
      </c>
      <c r="F121">
        <v>544645</v>
      </c>
      <c r="G121" t="s">
        <v>183</v>
      </c>
      <c r="H121">
        <v>-0.84746084621460405</v>
      </c>
      <c r="I121">
        <v>-0.84746084621460405</v>
      </c>
      <c r="J121">
        <v>-0.84746084621460405</v>
      </c>
    </row>
    <row r="122" spans="1:10" x14ac:dyDescent="0.2">
      <c r="A122" t="s">
        <v>173</v>
      </c>
      <c r="B122" t="s">
        <v>182</v>
      </c>
      <c r="C122" t="s">
        <v>12</v>
      </c>
      <c r="D122" t="s">
        <v>20</v>
      </c>
      <c r="E122">
        <v>23.60000038146973</v>
      </c>
      <c r="F122">
        <v>544645</v>
      </c>
      <c r="G122" t="s">
        <v>21</v>
      </c>
      <c r="H122">
        <v>-0.84746084621460405</v>
      </c>
      <c r="I122">
        <v>-0.84746084621460405</v>
      </c>
      <c r="J122">
        <v>-0.84746084621460405</v>
      </c>
    </row>
    <row r="123" spans="1:10" x14ac:dyDescent="0.2">
      <c r="A123" t="s">
        <v>173</v>
      </c>
      <c r="B123" t="s">
        <v>184</v>
      </c>
      <c r="C123" t="s">
        <v>12</v>
      </c>
      <c r="D123" t="s">
        <v>13</v>
      </c>
      <c r="E123">
        <v>23.39999961853027</v>
      </c>
      <c r="F123">
        <v>534661</v>
      </c>
      <c r="G123" t="s">
        <v>185</v>
      </c>
      <c r="H123">
        <v>0</v>
      </c>
      <c r="I123">
        <v>0.42735206452968078</v>
      </c>
      <c r="J123">
        <v>0</v>
      </c>
    </row>
    <row r="124" spans="1:10" x14ac:dyDescent="0.2">
      <c r="A124" t="s">
        <v>173</v>
      </c>
      <c r="B124" t="s">
        <v>186</v>
      </c>
      <c r="C124" t="s">
        <v>12</v>
      </c>
      <c r="D124" t="s">
        <v>13</v>
      </c>
      <c r="E124">
        <v>23.39999961853027</v>
      </c>
      <c r="F124">
        <v>655413</v>
      </c>
      <c r="G124" t="s">
        <v>187</v>
      </c>
      <c r="H124">
        <v>0</v>
      </c>
      <c r="I124">
        <v>0</v>
      </c>
      <c r="J124">
        <v>0.42735206452968078</v>
      </c>
    </row>
    <row r="125" spans="1:10" x14ac:dyDescent="0.2">
      <c r="A125" t="s">
        <v>173</v>
      </c>
      <c r="B125" t="s">
        <v>188</v>
      </c>
      <c r="C125" t="s">
        <v>12</v>
      </c>
      <c r="D125" t="s">
        <v>13</v>
      </c>
      <c r="E125">
        <v>23.5</v>
      </c>
      <c r="F125">
        <v>728500</v>
      </c>
      <c r="G125" t="s">
        <v>189</v>
      </c>
      <c r="H125">
        <v>-0.85106707633809853</v>
      </c>
      <c r="I125">
        <v>-0.85106707633809853</v>
      </c>
      <c r="J125">
        <v>-1.276592498129987</v>
      </c>
    </row>
    <row r="126" spans="1:10" x14ac:dyDescent="0.2">
      <c r="A126" t="s">
        <v>190</v>
      </c>
      <c r="B126" t="s">
        <v>191</v>
      </c>
      <c r="C126" t="s">
        <v>12</v>
      </c>
      <c r="D126" t="s">
        <v>13</v>
      </c>
      <c r="E126">
        <v>23.29999923706055</v>
      </c>
      <c r="F126">
        <v>161800</v>
      </c>
      <c r="G126" t="s">
        <v>192</v>
      </c>
      <c r="H126">
        <v>0.42918620061870127</v>
      </c>
      <c r="I126">
        <v>0.85837240123740266</v>
      </c>
      <c r="J126">
        <v>0.85837240123740266</v>
      </c>
    </row>
    <row r="127" spans="1:10" x14ac:dyDescent="0.2">
      <c r="A127" t="s">
        <v>190</v>
      </c>
      <c r="B127" t="s">
        <v>193</v>
      </c>
      <c r="C127" t="s">
        <v>12</v>
      </c>
      <c r="D127" t="s">
        <v>13</v>
      </c>
      <c r="E127">
        <v>23.39999961853027</v>
      </c>
      <c r="F127">
        <v>156900</v>
      </c>
      <c r="G127" t="s">
        <v>194</v>
      </c>
      <c r="H127">
        <v>0.42735206452968078</v>
      </c>
      <c r="I127">
        <v>0.42735206452968078</v>
      </c>
      <c r="J127">
        <v>0.42735206452968078</v>
      </c>
    </row>
    <row r="128" spans="1:10" x14ac:dyDescent="0.2">
      <c r="A128" t="s">
        <v>190</v>
      </c>
      <c r="B128" t="s">
        <v>193</v>
      </c>
      <c r="C128" t="s">
        <v>12</v>
      </c>
      <c r="D128" t="s">
        <v>20</v>
      </c>
      <c r="E128">
        <v>23.39999961853027</v>
      </c>
      <c r="F128">
        <v>156900</v>
      </c>
      <c r="G128" t="s">
        <v>21</v>
      </c>
      <c r="H128">
        <v>0.42735206452968078</v>
      </c>
      <c r="I128">
        <v>0.42735206452968078</v>
      </c>
      <c r="J128">
        <v>0.42735206452968078</v>
      </c>
    </row>
    <row r="129" spans="1:10" x14ac:dyDescent="0.2">
      <c r="A129" t="s">
        <v>190</v>
      </c>
      <c r="B129" t="s">
        <v>195</v>
      </c>
      <c r="C129" t="s">
        <v>12</v>
      </c>
      <c r="D129" t="s">
        <v>13</v>
      </c>
      <c r="E129">
        <v>23.5</v>
      </c>
      <c r="F129">
        <v>287961</v>
      </c>
      <c r="G129" t="s">
        <v>196</v>
      </c>
      <c r="H129">
        <v>0</v>
      </c>
      <c r="I129">
        <v>-0.42553353816904932</v>
      </c>
      <c r="J129">
        <v>4.2553191489361701</v>
      </c>
    </row>
    <row r="130" spans="1:10" x14ac:dyDescent="0.2">
      <c r="A130" t="s">
        <v>190</v>
      </c>
      <c r="B130" t="s">
        <v>195</v>
      </c>
      <c r="C130" t="s">
        <v>12</v>
      </c>
      <c r="D130" t="s">
        <v>20</v>
      </c>
      <c r="E130">
        <v>23.5</v>
      </c>
      <c r="F130">
        <v>287961</v>
      </c>
      <c r="G130" t="s">
        <v>21</v>
      </c>
      <c r="H130">
        <v>0</v>
      </c>
      <c r="I130">
        <v>-0.42553353816904932</v>
      </c>
      <c r="J130">
        <v>4.2553191489361701</v>
      </c>
    </row>
    <row r="131" spans="1:10" x14ac:dyDescent="0.2">
      <c r="A131" t="s">
        <v>190</v>
      </c>
      <c r="B131" t="s">
        <v>197</v>
      </c>
      <c r="C131" t="s">
        <v>12</v>
      </c>
      <c r="D131" t="s">
        <v>13</v>
      </c>
      <c r="E131">
        <v>23.39999961853027</v>
      </c>
      <c r="F131">
        <v>378500</v>
      </c>
      <c r="G131" t="s">
        <v>198</v>
      </c>
      <c r="H131">
        <v>0.42735206452968078</v>
      </c>
      <c r="I131">
        <v>5.1282084722308374</v>
      </c>
      <c r="J131">
        <v>5.982904450227533</v>
      </c>
    </row>
    <row r="132" spans="1:10" x14ac:dyDescent="0.2">
      <c r="A132" t="s">
        <v>199</v>
      </c>
      <c r="B132" t="s">
        <v>200</v>
      </c>
      <c r="C132" t="s">
        <v>12</v>
      </c>
      <c r="D132" t="s">
        <v>15</v>
      </c>
      <c r="E132">
        <v>24</v>
      </c>
      <c r="F132">
        <v>0</v>
      </c>
      <c r="G132" t="s">
        <v>201</v>
      </c>
      <c r="H132">
        <v>2.083333333333333</v>
      </c>
      <c r="I132">
        <v>3.7499984105428061</v>
      </c>
      <c r="J132">
        <v>2.9166698455810551</v>
      </c>
    </row>
    <row r="133" spans="1:10" x14ac:dyDescent="0.2">
      <c r="A133" t="s">
        <v>199</v>
      </c>
      <c r="B133" t="s">
        <v>202</v>
      </c>
      <c r="C133" t="s">
        <v>12</v>
      </c>
      <c r="D133" t="s">
        <v>13</v>
      </c>
      <c r="E133">
        <v>24.89999961853027</v>
      </c>
      <c r="F133">
        <v>1572918</v>
      </c>
      <c r="G133" t="s">
        <v>203</v>
      </c>
      <c r="H133">
        <v>-1.606424195414841</v>
      </c>
      <c r="I133">
        <v>-0.4016079638624071</v>
      </c>
      <c r="J133">
        <v>-0.80320826769002696</v>
      </c>
    </row>
    <row r="134" spans="1:10" x14ac:dyDescent="0.2">
      <c r="A134" t="s">
        <v>199</v>
      </c>
      <c r="B134" t="s">
        <v>202</v>
      </c>
      <c r="C134" t="s">
        <v>12</v>
      </c>
      <c r="D134" t="s">
        <v>15</v>
      </c>
      <c r="E134">
        <v>24.89999961853027</v>
      </c>
      <c r="F134">
        <v>1572918</v>
      </c>
      <c r="G134" t="s">
        <v>204</v>
      </c>
      <c r="H134">
        <v>-1.606424195414841</v>
      </c>
      <c r="I134">
        <v>-0.4016079638624071</v>
      </c>
      <c r="J134">
        <v>-0.80320826769002696</v>
      </c>
    </row>
    <row r="135" spans="1:10" x14ac:dyDescent="0.2">
      <c r="A135" t="s">
        <v>199</v>
      </c>
      <c r="B135" t="s">
        <v>205</v>
      </c>
      <c r="C135" t="s">
        <v>12</v>
      </c>
      <c r="D135" t="s">
        <v>13</v>
      </c>
      <c r="E135">
        <v>24.60000038146973</v>
      </c>
      <c r="F135">
        <v>2284240</v>
      </c>
      <c r="G135" t="s">
        <v>206</v>
      </c>
      <c r="H135">
        <v>1.219509074831256</v>
      </c>
      <c r="I135">
        <v>0.81300346540430168</v>
      </c>
      <c r="J135">
        <v>0.40650560942695418</v>
      </c>
    </row>
    <row r="136" spans="1:10" x14ac:dyDescent="0.2">
      <c r="A136" t="s">
        <v>199</v>
      </c>
      <c r="B136" t="s">
        <v>205</v>
      </c>
      <c r="C136" t="s">
        <v>12</v>
      </c>
      <c r="D136" t="s">
        <v>15</v>
      </c>
      <c r="E136">
        <v>24.60000038146973</v>
      </c>
      <c r="F136">
        <v>2284240</v>
      </c>
      <c r="G136" t="s">
        <v>207</v>
      </c>
      <c r="H136">
        <v>1.219509074831256</v>
      </c>
      <c r="I136">
        <v>0.81300346540430168</v>
      </c>
      <c r="J136">
        <v>0.40650560942695418</v>
      </c>
    </row>
    <row r="137" spans="1:10" x14ac:dyDescent="0.2">
      <c r="A137" t="s">
        <v>199</v>
      </c>
      <c r="B137" t="s">
        <v>208</v>
      </c>
      <c r="C137" t="s">
        <v>12</v>
      </c>
      <c r="D137" t="s">
        <v>15</v>
      </c>
      <c r="E137">
        <v>24.89999961853027</v>
      </c>
      <c r="F137">
        <v>783944</v>
      </c>
      <c r="G137" t="s">
        <v>209</v>
      </c>
      <c r="H137">
        <v>-0.4016079638624071</v>
      </c>
      <c r="I137">
        <v>-0.80320826769002696</v>
      </c>
      <c r="J137">
        <v>-0.4016079638624071</v>
      </c>
    </row>
    <row r="138" spans="1:10" x14ac:dyDescent="0.2">
      <c r="A138" t="s">
        <v>199</v>
      </c>
      <c r="B138" t="s">
        <v>210</v>
      </c>
      <c r="C138" t="s">
        <v>12</v>
      </c>
      <c r="D138" t="s">
        <v>13</v>
      </c>
      <c r="E138">
        <v>25</v>
      </c>
      <c r="F138">
        <v>638136</v>
      </c>
      <c r="G138" t="s">
        <v>211</v>
      </c>
      <c r="H138">
        <v>-0.40000152587890619</v>
      </c>
      <c r="I138">
        <v>0</v>
      </c>
      <c r="J138">
        <v>-1.1999969482421879</v>
      </c>
    </row>
    <row r="139" spans="1:10" x14ac:dyDescent="0.2">
      <c r="A139" t="s">
        <v>199</v>
      </c>
      <c r="B139" t="s">
        <v>212</v>
      </c>
      <c r="C139" t="s">
        <v>12</v>
      </c>
      <c r="D139" t="s">
        <v>15</v>
      </c>
      <c r="E139">
        <v>24.89999961853027</v>
      </c>
      <c r="F139">
        <v>467604</v>
      </c>
      <c r="G139" t="s">
        <v>213</v>
      </c>
      <c r="H139">
        <v>0.4016079638624071</v>
      </c>
      <c r="I139">
        <v>0</v>
      </c>
      <c r="J139">
        <v>0</v>
      </c>
    </row>
    <row r="140" spans="1:10" x14ac:dyDescent="0.2">
      <c r="A140" t="s">
        <v>199</v>
      </c>
      <c r="B140" t="s">
        <v>214</v>
      </c>
      <c r="C140" t="s">
        <v>12</v>
      </c>
      <c r="D140" t="s">
        <v>13</v>
      </c>
      <c r="E140">
        <v>24.60000038146973</v>
      </c>
      <c r="F140">
        <v>1253924</v>
      </c>
      <c r="G140" t="s">
        <v>215</v>
      </c>
      <c r="H140">
        <v>0.81300346540430168</v>
      </c>
      <c r="I140">
        <v>1.6260146842582099</v>
      </c>
      <c r="J140">
        <v>0.81300346540430168</v>
      </c>
    </row>
    <row r="141" spans="1:10" x14ac:dyDescent="0.2">
      <c r="A141" t="s">
        <v>199</v>
      </c>
      <c r="B141" t="s">
        <v>214</v>
      </c>
      <c r="C141" t="s">
        <v>12</v>
      </c>
      <c r="D141" t="s">
        <v>15</v>
      </c>
      <c r="E141">
        <v>24.60000038146973</v>
      </c>
      <c r="F141">
        <v>1253924</v>
      </c>
      <c r="G141" t="s">
        <v>216</v>
      </c>
      <c r="H141">
        <v>0.81300346540430168</v>
      </c>
      <c r="I141">
        <v>1.6260146842582099</v>
      </c>
      <c r="J141">
        <v>0.81300346540430168</v>
      </c>
    </row>
    <row r="142" spans="1:10" x14ac:dyDescent="0.2">
      <c r="A142" t="s">
        <v>199</v>
      </c>
      <c r="B142" t="s">
        <v>217</v>
      </c>
      <c r="C142" t="s">
        <v>12</v>
      </c>
      <c r="D142" t="s">
        <v>15</v>
      </c>
      <c r="E142">
        <v>24.89999961853027</v>
      </c>
      <c r="F142">
        <v>857100</v>
      </c>
      <c r="G142" t="s">
        <v>218</v>
      </c>
      <c r="H142">
        <v>0</v>
      </c>
      <c r="I142">
        <v>-0.80320826769002696</v>
      </c>
      <c r="J142">
        <v>1.405624043501031</v>
      </c>
    </row>
    <row r="143" spans="1:10" x14ac:dyDescent="0.2">
      <c r="A143" t="s">
        <v>199</v>
      </c>
      <c r="B143" t="s">
        <v>219</v>
      </c>
      <c r="C143" t="s">
        <v>12</v>
      </c>
      <c r="D143" t="s">
        <v>15</v>
      </c>
      <c r="E143">
        <v>25</v>
      </c>
      <c r="F143">
        <v>459102</v>
      </c>
      <c r="G143" t="s">
        <v>220</v>
      </c>
      <c r="H143">
        <v>-2</v>
      </c>
      <c r="I143">
        <v>-1.1999969482421879</v>
      </c>
      <c r="J143">
        <v>-3.5999984741210942</v>
      </c>
    </row>
    <row r="144" spans="1:10" x14ac:dyDescent="0.2">
      <c r="A144" t="s">
        <v>221</v>
      </c>
      <c r="B144" t="s">
        <v>222</v>
      </c>
      <c r="C144" t="s">
        <v>12</v>
      </c>
      <c r="D144" t="s">
        <v>15</v>
      </c>
      <c r="E144">
        <v>24.5</v>
      </c>
      <c r="F144">
        <v>801748</v>
      </c>
      <c r="G144" t="s">
        <v>223</v>
      </c>
      <c r="H144">
        <v>0.81632964465082913</v>
      </c>
      <c r="I144">
        <v>0</v>
      </c>
      <c r="J144">
        <v>-2.0408163265306118</v>
      </c>
    </row>
    <row r="145" spans="1:10" x14ac:dyDescent="0.2">
      <c r="A145" t="s">
        <v>221</v>
      </c>
      <c r="B145" t="s">
        <v>224</v>
      </c>
      <c r="C145" t="s">
        <v>12</v>
      </c>
      <c r="D145" t="s">
        <v>13</v>
      </c>
      <c r="E145">
        <v>24.10000038146973</v>
      </c>
      <c r="F145">
        <v>1649788</v>
      </c>
      <c r="G145" t="s">
        <v>225</v>
      </c>
      <c r="H145">
        <v>-0.41493933563011881</v>
      </c>
      <c r="I145">
        <v>-0.41493933563011881</v>
      </c>
      <c r="J145">
        <v>-0.41493933563011881</v>
      </c>
    </row>
    <row r="146" spans="1:10" x14ac:dyDescent="0.2">
      <c r="A146" t="s">
        <v>221</v>
      </c>
      <c r="B146" t="s">
        <v>226</v>
      </c>
      <c r="C146" t="s">
        <v>12</v>
      </c>
      <c r="D146" t="s">
        <v>13</v>
      </c>
      <c r="E146">
        <v>23.89999961853027</v>
      </c>
      <c r="F146">
        <v>1159700</v>
      </c>
      <c r="G146" t="s">
        <v>227</v>
      </c>
      <c r="H146">
        <v>0.41841164462694691</v>
      </c>
      <c r="I146">
        <v>0</v>
      </c>
      <c r="J146">
        <v>3.7656888405658422</v>
      </c>
    </row>
    <row r="147" spans="1:10" x14ac:dyDescent="0.2">
      <c r="A147" t="s">
        <v>221</v>
      </c>
      <c r="B147" t="s">
        <v>228</v>
      </c>
      <c r="C147" t="s">
        <v>12</v>
      </c>
      <c r="D147" t="s">
        <v>13</v>
      </c>
      <c r="E147">
        <v>25</v>
      </c>
      <c r="F147">
        <v>2968645</v>
      </c>
      <c r="G147" t="s">
        <v>229</v>
      </c>
      <c r="H147">
        <v>-0.8000030517578125</v>
      </c>
      <c r="I147">
        <v>-0.8000030517578125</v>
      </c>
      <c r="J147">
        <v>-1.1999969482421879</v>
      </c>
    </row>
    <row r="148" spans="1:10" x14ac:dyDescent="0.2">
      <c r="A148" t="s">
        <v>221</v>
      </c>
      <c r="B148" t="s">
        <v>228</v>
      </c>
      <c r="C148" t="s">
        <v>12</v>
      </c>
      <c r="D148" t="s">
        <v>15</v>
      </c>
      <c r="E148">
        <v>25</v>
      </c>
      <c r="F148">
        <v>2968645</v>
      </c>
      <c r="G148" t="s">
        <v>230</v>
      </c>
      <c r="H148">
        <v>-0.8000030517578125</v>
      </c>
      <c r="I148">
        <v>-0.8000030517578125</v>
      </c>
      <c r="J148">
        <v>-1.1999969482421879</v>
      </c>
    </row>
    <row r="149" spans="1:10" x14ac:dyDescent="0.2">
      <c r="A149" t="s">
        <v>221</v>
      </c>
      <c r="B149" t="s">
        <v>231</v>
      </c>
      <c r="C149" t="s">
        <v>12</v>
      </c>
      <c r="D149" t="s">
        <v>13</v>
      </c>
      <c r="E149">
        <v>24.89999961853027</v>
      </c>
      <c r="F149">
        <v>1226304</v>
      </c>
      <c r="G149" t="s">
        <v>232</v>
      </c>
      <c r="H149">
        <v>-1.204816231552434</v>
      </c>
      <c r="I149">
        <v>-0.80320826769002696</v>
      </c>
      <c r="J149">
        <v>-0.80320826769002696</v>
      </c>
    </row>
    <row r="150" spans="1:10" x14ac:dyDescent="0.2">
      <c r="A150" t="s">
        <v>221</v>
      </c>
      <c r="B150" t="s">
        <v>231</v>
      </c>
      <c r="C150" t="s">
        <v>12</v>
      </c>
      <c r="D150" t="s">
        <v>15</v>
      </c>
      <c r="E150">
        <v>24.89999961853027</v>
      </c>
      <c r="F150">
        <v>1226304</v>
      </c>
      <c r="G150" t="s">
        <v>233</v>
      </c>
      <c r="H150">
        <v>-1.204816231552434</v>
      </c>
      <c r="I150">
        <v>-0.80320826769002696</v>
      </c>
      <c r="J150">
        <v>-0.80320826769002696</v>
      </c>
    </row>
    <row r="151" spans="1:10" x14ac:dyDescent="0.2">
      <c r="A151" t="s">
        <v>221</v>
      </c>
      <c r="B151" t="s">
        <v>234</v>
      </c>
      <c r="C151" t="s">
        <v>12</v>
      </c>
      <c r="D151" t="s">
        <v>13</v>
      </c>
      <c r="E151">
        <v>24.39999961853027</v>
      </c>
      <c r="F151">
        <v>2415606</v>
      </c>
      <c r="G151" t="s">
        <v>235</v>
      </c>
      <c r="H151">
        <v>1.6393427245240559</v>
      </c>
      <c r="I151">
        <v>1.2295129061450789</v>
      </c>
      <c r="J151">
        <v>0.81967527076338575</v>
      </c>
    </row>
    <row r="152" spans="1:10" x14ac:dyDescent="0.2">
      <c r="A152" t="s">
        <v>221</v>
      </c>
      <c r="B152" t="s">
        <v>234</v>
      </c>
      <c r="C152" t="s">
        <v>12</v>
      </c>
      <c r="D152" t="s">
        <v>15</v>
      </c>
      <c r="E152">
        <v>24.39999961853027</v>
      </c>
      <c r="F152">
        <v>2415606</v>
      </c>
      <c r="G152" t="s">
        <v>223</v>
      </c>
      <c r="H152">
        <v>1.6393427245240559</v>
      </c>
      <c r="I152">
        <v>1.2295129061450789</v>
      </c>
      <c r="J152">
        <v>0.81967527076338575</v>
      </c>
    </row>
    <row r="153" spans="1:10" x14ac:dyDescent="0.2">
      <c r="A153" t="s">
        <v>236</v>
      </c>
      <c r="B153" t="s">
        <v>237</v>
      </c>
      <c r="C153" t="s">
        <v>12</v>
      </c>
      <c r="D153" t="s">
        <v>15</v>
      </c>
      <c r="E153">
        <v>24.20000076293945</v>
      </c>
      <c r="F153">
        <v>0</v>
      </c>
      <c r="G153" t="s">
        <v>238</v>
      </c>
      <c r="H153">
        <v>0.82644152597343734</v>
      </c>
      <c r="I153">
        <v>1.2396662297629919</v>
      </c>
      <c r="J153">
        <v>1.652890933552547</v>
      </c>
    </row>
    <row r="154" spans="1:10" x14ac:dyDescent="0.2">
      <c r="A154" t="s">
        <v>236</v>
      </c>
      <c r="B154" t="s">
        <v>239</v>
      </c>
      <c r="C154" t="s">
        <v>12</v>
      </c>
      <c r="D154" t="s">
        <v>13</v>
      </c>
      <c r="E154">
        <v>24.20000076293945</v>
      </c>
      <c r="F154">
        <v>230123</v>
      </c>
      <c r="G154" t="s">
        <v>240</v>
      </c>
      <c r="H154">
        <v>0.82644152597343734</v>
      </c>
      <c r="I154">
        <v>1.2396662297629919</v>
      </c>
      <c r="J154">
        <v>1.2396662297629919</v>
      </c>
    </row>
    <row r="155" spans="1:10" x14ac:dyDescent="0.2">
      <c r="A155" t="s">
        <v>236</v>
      </c>
      <c r="B155" t="s">
        <v>239</v>
      </c>
      <c r="C155" t="s">
        <v>12</v>
      </c>
      <c r="D155" t="s">
        <v>20</v>
      </c>
      <c r="E155">
        <v>24.20000076293945</v>
      </c>
      <c r="F155">
        <v>230123</v>
      </c>
      <c r="G155" t="s">
        <v>21</v>
      </c>
      <c r="H155">
        <v>0.82644152597343734</v>
      </c>
      <c r="I155">
        <v>1.2396662297629919</v>
      </c>
      <c r="J155">
        <v>1.2396662297629919</v>
      </c>
    </row>
    <row r="156" spans="1:10" x14ac:dyDescent="0.2">
      <c r="A156" t="s">
        <v>236</v>
      </c>
      <c r="B156" t="s">
        <v>241</v>
      </c>
      <c r="C156" t="s">
        <v>12</v>
      </c>
      <c r="D156" t="s">
        <v>13</v>
      </c>
      <c r="E156">
        <v>24.39999961853027</v>
      </c>
      <c r="F156">
        <v>1029200</v>
      </c>
      <c r="G156" t="s">
        <v>242</v>
      </c>
      <c r="H156">
        <v>0</v>
      </c>
      <c r="I156">
        <v>0.40983763538169288</v>
      </c>
      <c r="J156">
        <v>0.81967527076338575</v>
      </c>
    </row>
    <row r="157" spans="1:10" x14ac:dyDescent="0.2">
      <c r="A157" t="s">
        <v>236</v>
      </c>
      <c r="B157" t="s">
        <v>243</v>
      </c>
      <c r="C157" t="s">
        <v>12</v>
      </c>
      <c r="D157" t="s">
        <v>13</v>
      </c>
      <c r="E157">
        <v>24.5</v>
      </c>
      <c r="F157">
        <v>739800</v>
      </c>
      <c r="G157" t="s">
        <v>244</v>
      </c>
      <c r="H157">
        <v>0.40816482232541462</v>
      </c>
      <c r="I157">
        <v>0.40816482232541462</v>
      </c>
      <c r="J157">
        <v>0</v>
      </c>
    </row>
    <row r="158" spans="1:10" x14ac:dyDescent="0.2">
      <c r="A158" t="s">
        <v>236</v>
      </c>
      <c r="B158" t="s">
        <v>243</v>
      </c>
      <c r="C158" t="s">
        <v>12</v>
      </c>
      <c r="D158" t="s">
        <v>20</v>
      </c>
      <c r="E158">
        <v>24.5</v>
      </c>
      <c r="F158">
        <v>739800</v>
      </c>
      <c r="G158" t="s">
        <v>21</v>
      </c>
      <c r="H158">
        <v>0.40816482232541462</v>
      </c>
      <c r="I158">
        <v>0.40816482232541462</v>
      </c>
      <c r="J158">
        <v>0</v>
      </c>
    </row>
    <row r="159" spans="1:10" x14ac:dyDescent="0.2">
      <c r="A159" t="s">
        <v>236</v>
      </c>
      <c r="B159" t="s">
        <v>245</v>
      </c>
      <c r="C159" t="s">
        <v>12</v>
      </c>
      <c r="D159" t="s">
        <v>13</v>
      </c>
      <c r="E159">
        <v>24.5</v>
      </c>
      <c r="F159">
        <v>1291800</v>
      </c>
      <c r="G159" t="s">
        <v>246</v>
      </c>
      <c r="H159">
        <v>0</v>
      </c>
      <c r="I159">
        <v>-0.81632964465082913</v>
      </c>
      <c r="J159">
        <v>0</v>
      </c>
    </row>
    <row r="160" spans="1:10" x14ac:dyDescent="0.2">
      <c r="A160" t="s">
        <v>236</v>
      </c>
      <c r="B160" t="s">
        <v>247</v>
      </c>
      <c r="C160" t="s">
        <v>12</v>
      </c>
      <c r="D160" t="s">
        <v>15</v>
      </c>
      <c r="E160">
        <v>24.29999923706055</v>
      </c>
      <c r="F160">
        <v>404800</v>
      </c>
      <c r="G160" t="s">
        <v>248</v>
      </c>
      <c r="H160">
        <v>0</v>
      </c>
      <c r="I160">
        <v>0.82304843299923591</v>
      </c>
      <c r="J160">
        <v>1.234572649498854</v>
      </c>
    </row>
    <row r="161" spans="1:10" x14ac:dyDescent="0.2">
      <c r="A161" t="s">
        <v>249</v>
      </c>
      <c r="B161" t="s">
        <v>250</v>
      </c>
      <c r="C161" t="s">
        <v>12</v>
      </c>
      <c r="D161" t="s">
        <v>15</v>
      </c>
      <c r="E161">
        <v>24.5</v>
      </c>
      <c r="F161">
        <v>0</v>
      </c>
      <c r="G161" t="s">
        <v>251</v>
      </c>
      <c r="H161">
        <v>0</v>
      </c>
      <c r="I161">
        <v>0.81632964465082913</v>
      </c>
      <c r="J161">
        <v>0.81632964465082913</v>
      </c>
    </row>
    <row r="162" spans="1:10" x14ac:dyDescent="0.2">
      <c r="A162" t="s">
        <v>249</v>
      </c>
      <c r="B162" t="s">
        <v>252</v>
      </c>
      <c r="C162" t="s">
        <v>12</v>
      </c>
      <c r="D162" t="s">
        <v>15</v>
      </c>
      <c r="E162">
        <v>24.79999923706055</v>
      </c>
      <c r="F162">
        <v>412304</v>
      </c>
      <c r="G162" t="s">
        <v>248</v>
      </c>
      <c r="H162">
        <v>0</v>
      </c>
      <c r="I162">
        <v>-0.80644702315936612</v>
      </c>
      <c r="J162">
        <v>-0.80644702315936612</v>
      </c>
    </row>
    <row r="163" spans="1:10" x14ac:dyDescent="0.2">
      <c r="A163" t="s">
        <v>249</v>
      </c>
      <c r="B163" t="s">
        <v>253</v>
      </c>
      <c r="C163" t="s">
        <v>12</v>
      </c>
      <c r="D163" t="s">
        <v>13</v>
      </c>
      <c r="E163">
        <v>24.60000038146973</v>
      </c>
      <c r="F163">
        <v>413200</v>
      </c>
      <c r="G163" t="s">
        <v>254</v>
      </c>
      <c r="H163">
        <v>-0.40650560942695418</v>
      </c>
      <c r="I163">
        <v>-0.81301121885390837</v>
      </c>
      <c r="J163">
        <v>-1.2195168282808619</v>
      </c>
    </row>
    <row r="164" spans="1:10" x14ac:dyDescent="0.2">
      <c r="A164" t="s">
        <v>249</v>
      </c>
      <c r="B164" t="s">
        <v>253</v>
      </c>
      <c r="C164" t="s">
        <v>12</v>
      </c>
      <c r="D164" t="s">
        <v>20</v>
      </c>
      <c r="E164">
        <v>24.60000038146973</v>
      </c>
      <c r="F164">
        <v>413200</v>
      </c>
      <c r="G164" t="s">
        <v>21</v>
      </c>
      <c r="H164">
        <v>-0.40650560942695418</v>
      </c>
      <c r="I164">
        <v>-0.81301121885390837</v>
      </c>
      <c r="J164">
        <v>-1.2195168282808619</v>
      </c>
    </row>
    <row r="165" spans="1:10" x14ac:dyDescent="0.2">
      <c r="A165" t="s">
        <v>249</v>
      </c>
      <c r="B165" t="s">
        <v>255</v>
      </c>
      <c r="C165" t="s">
        <v>12</v>
      </c>
      <c r="D165" t="s">
        <v>13</v>
      </c>
      <c r="E165">
        <v>24.5</v>
      </c>
      <c r="F165">
        <v>415660</v>
      </c>
      <c r="G165" t="s">
        <v>256</v>
      </c>
      <c r="H165">
        <v>0</v>
      </c>
      <c r="I165">
        <v>-0.40816482232541462</v>
      </c>
      <c r="J165">
        <v>-0.81632964465082913</v>
      </c>
    </row>
    <row r="166" spans="1:10" x14ac:dyDescent="0.2">
      <c r="A166" t="s">
        <v>249</v>
      </c>
      <c r="B166" t="s">
        <v>257</v>
      </c>
      <c r="C166" t="s">
        <v>12</v>
      </c>
      <c r="D166" t="s">
        <v>13</v>
      </c>
      <c r="E166">
        <v>24.29999923706055</v>
      </c>
      <c r="F166">
        <v>586604</v>
      </c>
      <c r="G166" t="s">
        <v>258</v>
      </c>
      <c r="H166">
        <v>0</v>
      </c>
      <c r="I166">
        <v>0</v>
      </c>
      <c r="J166">
        <v>0</v>
      </c>
    </row>
    <row r="167" spans="1:10" x14ac:dyDescent="0.2">
      <c r="A167" t="s">
        <v>249</v>
      </c>
      <c r="B167" t="s">
        <v>259</v>
      </c>
      <c r="C167" t="s">
        <v>12</v>
      </c>
      <c r="D167" t="s">
        <v>13</v>
      </c>
      <c r="E167">
        <v>24.5</v>
      </c>
      <c r="F167">
        <v>396508</v>
      </c>
      <c r="G167" t="s">
        <v>260</v>
      </c>
      <c r="H167">
        <v>-0.81632964465082913</v>
      </c>
      <c r="I167">
        <v>-0.81632964465082913</v>
      </c>
      <c r="J167">
        <v>0</v>
      </c>
    </row>
    <row r="168" spans="1:10" x14ac:dyDescent="0.2">
      <c r="A168" t="s">
        <v>249</v>
      </c>
      <c r="B168" t="s">
        <v>261</v>
      </c>
      <c r="C168" t="s">
        <v>12</v>
      </c>
      <c r="D168" t="s">
        <v>13</v>
      </c>
      <c r="E168">
        <v>24.39999961853027</v>
      </c>
      <c r="F168">
        <v>1050130</v>
      </c>
      <c r="G168" t="s">
        <v>262</v>
      </c>
      <c r="H168">
        <v>0.40983763538169288</v>
      </c>
      <c r="I168">
        <v>0</v>
      </c>
      <c r="J168">
        <v>0.40983763538169288</v>
      </c>
    </row>
    <row r="169" spans="1:10" x14ac:dyDescent="0.2">
      <c r="A169" t="s">
        <v>249</v>
      </c>
      <c r="B169" t="s">
        <v>261</v>
      </c>
      <c r="C169" t="s">
        <v>12</v>
      </c>
      <c r="D169" t="s">
        <v>15</v>
      </c>
      <c r="E169">
        <v>24.39999961853027</v>
      </c>
      <c r="F169">
        <v>1050130</v>
      </c>
      <c r="G169" t="s">
        <v>251</v>
      </c>
      <c r="H169">
        <v>0.40983763538169288</v>
      </c>
      <c r="I169">
        <v>0</v>
      </c>
      <c r="J169">
        <v>0.40983763538169288</v>
      </c>
    </row>
    <row r="170" spans="1:10" x14ac:dyDescent="0.2">
      <c r="A170" t="s">
        <v>249</v>
      </c>
      <c r="B170" t="s">
        <v>261</v>
      </c>
      <c r="C170" t="s">
        <v>12</v>
      </c>
      <c r="D170" t="s">
        <v>20</v>
      </c>
      <c r="E170">
        <v>24.39999961853027</v>
      </c>
      <c r="F170">
        <v>1050130</v>
      </c>
      <c r="G170" t="s">
        <v>21</v>
      </c>
      <c r="H170">
        <v>0.40983763538169288</v>
      </c>
      <c r="I170">
        <v>0</v>
      </c>
      <c r="J170">
        <v>0.40983763538169288</v>
      </c>
    </row>
    <row r="171" spans="1:10" x14ac:dyDescent="0.2">
      <c r="A171" t="s">
        <v>263</v>
      </c>
      <c r="B171" t="s">
        <v>264</v>
      </c>
      <c r="C171" t="s">
        <v>12</v>
      </c>
      <c r="D171" t="s">
        <v>13</v>
      </c>
      <c r="E171">
        <v>24.70000076293945</v>
      </c>
      <c r="F171">
        <v>612945</v>
      </c>
      <c r="G171" t="s">
        <v>265</v>
      </c>
      <c r="H171">
        <v>-0.40485983150158372</v>
      </c>
      <c r="I171">
        <v>0</v>
      </c>
      <c r="J171">
        <v>-0.40485983150158372</v>
      </c>
    </row>
    <row r="172" spans="1:10" x14ac:dyDescent="0.2">
      <c r="A172" t="s">
        <v>263</v>
      </c>
      <c r="B172" t="s">
        <v>264</v>
      </c>
      <c r="C172" t="s">
        <v>12</v>
      </c>
      <c r="D172" t="s">
        <v>15</v>
      </c>
      <c r="E172">
        <v>24.70000076293945</v>
      </c>
      <c r="F172">
        <v>612945</v>
      </c>
      <c r="G172" t="s">
        <v>238</v>
      </c>
      <c r="H172">
        <v>-0.40485983150158372</v>
      </c>
      <c r="I172">
        <v>0</v>
      </c>
      <c r="J172">
        <v>-0.40485983150158372</v>
      </c>
    </row>
    <row r="173" spans="1:10" x14ac:dyDescent="0.2">
      <c r="A173" t="s">
        <v>263</v>
      </c>
      <c r="B173" t="s">
        <v>266</v>
      </c>
      <c r="C173" t="s">
        <v>12</v>
      </c>
      <c r="D173" t="s">
        <v>13</v>
      </c>
      <c r="E173">
        <v>24.60000038146973</v>
      </c>
      <c r="F173">
        <v>648206</v>
      </c>
      <c r="G173" t="s">
        <v>267</v>
      </c>
      <c r="H173">
        <v>0</v>
      </c>
      <c r="I173">
        <v>0.40650560942695418</v>
      </c>
      <c r="J173">
        <v>0</v>
      </c>
    </row>
    <row r="174" spans="1:10" x14ac:dyDescent="0.2">
      <c r="A174" t="s">
        <v>263</v>
      </c>
      <c r="B174" t="s">
        <v>268</v>
      </c>
      <c r="C174" t="s">
        <v>12</v>
      </c>
      <c r="D174" t="s">
        <v>13</v>
      </c>
      <c r="E174">
        <v>24.5</v>
      </c>
      <c r="F174">
        <v>1127811</v>
      </c>
      <c r="G174" t="s">
        <v>269</v>
      </c>
      <c r="H174">
        <v>0.81632964465082913</v>
      </c>
      <c r="I174">
        <v>3.0612244897959182</v>
      </c>
      <c r="J174">
        <v>4.0816326530612246</v>
      </c>
    </row>
    <row r="175" spans="1:10" x14ac:dyDescent="0.2">
      <c r="A175" t="s">
        <v>263</v>
      </c>
      <c r="B175" t="s">
        <v>270</v>
      </c>
      <c r="C175" t="s">
        <v>12</v>
      </c>
      <c r="D175" t="s">
        <v>13</v>
      </c>
      <c r="E175">
        <v>24.60000038146973</v>
      </c>
      <c r="F175">
        <v>639300</v>
      </c>
      <c r="G175" t="s">
        <v>271</v>
      </c>
      <c r="H175">
        <v>0</v>
      </c>
      <c r="I175">
        <v>2.6422748311007922</v>
      </c>
      <c r="J175">
        <v>3.6585349779433738</v>
      </c>
    </row>
    <row r="176" spans="1:10" x14ac:dyDescent="0.2">
      <c r="A176" t="s">
        <v>263</v>
      </c>
      <c r="B176" t="s">
        <v>270</v>
      </c>
      <c r="C176" t="s">
        <v>12</v>
      </c>
      <c r="D176" t="s">
        <v>15</v>
      </c>
      <c r="E176">
        <v>24.60000038146973</v>
      </c>
      <c r="F176">
        <v>639300</v>
      </c>
      <c r="G176" t="s">
        <v>24</v>
      </c>
      <c r="H176">
        <v>0</v>
      </c>
      <c r="I176">
        <v>2.6422748311007922</v>
      </c>
      <c r="J176">
        <v>3.6585349779433738</v>
      </c>
    </row>
    <row r="177" spans="1:10" x14ac:dyDescent="0.2">
      <c r="A177" t="s">
        <v>272</v>
      </c>
      <c r="B177" t="s">
        <v>273</v>
      </c>
      <c r="C177" t="s">
        <v>12</v>
      </c>
      <c r="D177" t="s">
        <v>15</v>
      </c>
      <c r="E177">
        <v>24.79999923706055</v>
      </c>
      <c r="F177">
        <v>0</v>
      </c>
      <c r="G177" t="s">
        <v>107</v>
      </c>
      <c r="H177">
        <v>2.8225838083631398</v>
      </c>
      <c r="I177">
        <v>2.8225838083631398</v>
      </c>
      <c r="J177">
        <v>1.814519261222324</v>
      </c>
    </row>
    <row r="178" spans="1:10" x14ac:dyDescent="0.2">
      <c r="A178" t="s">
        <v>272</v>
      </c>
      <c r="B178" t="s">
        <v>274</v>
      </c>
      <c r="C178" t="s">
        <v>12</v>
      </c>
      <c r="D178" t="s">
        <v>13</v>
      </c>
      <c r="E178">
        <v>25.25</v>
      </c>
      <c r="F178">
        <v>1659068</v>
      </c>
      <c r="G178" t="s">
        <v>275</v>
      </c>
      <c r="H178">
        <v>0</v>
      </c>
      <c r="I178">
        <v>0.99009900990099009</v>
      </c>
      <c r="J178">
        <v>0.99009900990099009</v>
      </c>
    </row>
    <row r="179" spans="1:10" x14ac:dyDescent="0.2">
      <c r="A179" t="s">
        <v>272</v>
      </c>
      <c r="B179" t="s">
        <v>274</v>
      </c>
      <c r="C179" t="s">
        <v>12</v>
      </c>
      <c r="D179" t="s">
        <v>15</v>
      </c>
      <c r="E179">
        <v>25.25</v>
      </c>
      <c r="F179">
        <v>1659068</v>
      </c>
      <c r="G179" t="s">
        <v>276</v>
      </c>
      <c r="H179">
        <v>0</v>
      </c>
      <c r="I179">
        <v>0.99009900990099009</v>
      </c>
      <c r="J179">
        <v>0.99009900990099009</v>
      </c>
    </row>
    <row r="180" spans="1:10" x14ac:dyDescent="0.2">
      <c r="A180" t="s">
        <v>272</v>
      </c>
      <c r="B180" t="s">
        <v>277</v>
      </c>
      <c r="C180" t="s">
        <v>12</v>
      </c>
      <c r="D180" t="s">
        <v>15</v>
      </c>
      <c r="E180">
        <v>25.5</v>
      </c>
      <c r="F180">
        <v>423401</v>
      </c>
      <c r="G180" t="s">
        <v>278</v>
      </c>
      <c r="H180">
        <v>0</v>
      </c>
      <c r="I180">
        <v>0</v>
      </c>
      <c r="J180">
        <v>-0.98039215686274506</v>
      </c>
    </row>
    <row r="181" spans="1:10" x14ac:dyDescent="0.2">
      <c r="A181" t="s">
        <v>272</v>
      </c>
      <c r="B181" t="s">
        <v>279</v>
      </c>
      <c r="C181" t="s">
        <v>12</v>
      </c>
      <c r="D181" t="s">
        <v>13</v>
      </c>
      <c r="E181">
        <v>25.5</v>
      </c>
      <c r="F181">
        <v>825280</v>
      </c>
      <c r="G181" t="s">
        <v>280</v>
      </c>
      <c r="H181">
        <v>0</v>
      </c>
      <c r="I181">
        <v>0.98039215686274506</v>
      </c>
      <c r="J181">
        <v>-0.98039215686274506</v>
      </c>
    </row>
    <row r="182" spans="1:10" x14ac:dyDescent="0.2">
      <c r="A182" t="s">
        <v>272</v>
      </c>
      <c r="B182" t="s">
        <v>281</v>
      </c>
      <c r="C182" t="s">
        <v>12</v>
      </c>
      <c r="D182" t="s">
        <v>13</v>
      </c>
      <c r="E182">
        <v>25.5</v>
      </c>
      <c r="F182">
        <v>457614</v>
      </c>
      <c r="G182" t="s">
        <v>282</v>
      </c>
      <c r="H182">
        <v>0.98039215686274506</v>
      </c>
      <c r="I182">
        <v>0</v>
      </c>
      <c r="J182">
        <v>0</v>
      </c>
    </row>
    <row r="183" spans="1:10" x14ac:dyDescent="0.2">
      <c r="A183" s="2" t="s">
        <v>272</v>
      </c>
      <c r="B183" s="2" t="s">
        <v>283</v>
      </c>
      <c r="C183" s="2" t="s">
        <v>12</v>
      </c>
      <c r="D183" s="2" t="s">
        <v>13</v>
      </c>
      <c r="E183" s="2">
        <v>25.5</v>
      </c>
      <c r="F183" s="2">
        <v>1713227</v>
      </c>
      <c r="G183" s="2" t="s">
        <v>284</v>
      </c>
      <c r="H183" s="2">
        <v>0</v>
      </c>
      <c r="I183" s="2">
        <v>0</v>
      </c>
      <c r="J183" s="2">
        <v>0</v>
      </c>
    </row>
    <row r="184" spans="1:10" x14ac:dyDescent="0.2">
      <c r="A184" t="s">
        <v>285</v>
      </c>
      <c r="B184" t="s">
        <v>286</v>
      </c>
      <c r="C184" t="s">
        <v>12</v>
      </c>
      <c r="D184" t="s">
        <v>15</v>
      </c>
      <c r="E184">
        <v>26.5</v>
      </c>
      <c r="F184">
        <v>0</v>
      </c>
      <c r="G184" t="s">
        <v>287</v>
      </c>
      <c r="H184">
        <v>0</v>
      </c>
      <c r="I184">
        <v>0</v>
      </c>
      <c r="J184">
        <v>0</v>
      </c>
    </row>
    <row r="185" spans="1:10" x14ac:dyDescent="0.2">
      <c r="A185" t="s">
        <v>285</v>
      </c>
      <c r="B185" t="s">
        <v>288</v>
      </c>
      <c r="C185" t="s">
        <v>12</v>
      </c>
      <c r="D185" t="s">
        <v>13</v>
      </c>
      <c r="E185">
        <v>26.25</v>
      </c>
      <c r="F185">
        <v>1472200</v>
      </c>
      <c r="G185" t="s">
        <v>289</v>
      </c>
      <c r="H185">
        <v>0.95238095238095244</v>
      </c>
      <c r="I185">
        <v>0</v>
      </c>
      <c r="J185">
        <v>0</v>
      </c>
    </row>
    <row r="186" spans="1:10" x14ac:dyDescent="0.2">
      <c r="A186" t="s">
        <v>285</v>
      </c>
      <c r="B186" t="s">
        <v>290</v>
      </c>
      <c r="C186" t="s">
        <v>12</v>
      </c>
      <c r="D186" t="s">
        <v>13</v>
      </c>
      <c r="E186">
        <v>26.25</v>
      </c>
      <c r="F186">
        <v>891300</v>
      </c>
      <c r="G186" t="s">
        <v>291</v>
      </c>
      <c r="H186">
        <v>0</v>
      </c>
      <c r="I186">
        <v>0.95238095238095244</v>
      </c>
      <c r="J186">
        <v>0</v>
      </c>
    </row>
    <row r="187" spans="1:10" x14ac:dyDescent="0.2">
      <c r="A187" t="s">
        <v>285</v>
      </c>
      <c r="B187" t="s">
        <v>290</v>
      </c>
      <c r="C187" t="s">
        <v>12</v>
      </c>
      <c r="D187" t="s">
        <v>20</v>
      </c>
      <c r="E187">
        <v>26.25</v>
      </c>
      <c r="F187">
        <v>891300</v>
      </c>
      <c r="G187" t="s">
        <v>21</v>
      </c>
      <c r="H187">
        <v>0</v>
      </c>
      <c r="I187">
        <v>0.95238095238095244</v>
      </c>
      <c r="J187">
        <v>0</v>
      </c>
    </row>
    <row r="188" spans="1:10" x14ac:dyDescent="0.2">
      <c r="A188" t="s">
        <v>285</v>
      </c>
      <c r="B188" t="s">
        <v>292</v>
      </c>
      <c r="C188" t="s">
        <v>12</v>
      </c>
      <c r="D188" t="s">
        <v>13</v>
      </c>
      <c r="E188">
        <v>26</v>
      </c>
      <c r="F188">
        <v>803200</v>
      </c>
      <c r="G188" t="s">
        <v>293</v>
      </c>
      <c r="H188">
        <v>0.96153846153846156</v>
      </c>
      <c r="I188">
        <v>0</v>
      </c>
      <c r="J188">
        <v>0</v>
      </c>
    </row>
    <row r="189" spans="1:10" x14ac:dyDescent="0.2">
      <c r="A189" t="s">
        <v>285</v>
      </c>
      <c r="B189" t="s">
        <v>294</v>
      </c>
      <c r="C189" t="s">
        <v>12</v>
      </c>
      <c r="D189" t="s">
        <v>13</v>
      </c>
      <c r="E189">
        <v>25.75</v>
      </c>
      <c r="F189">
        <v>540701</v>
      </c>
      <c r="G189" t="s">
        <v>295</v>
      </c>
      <c r="H189">
        <v>0.97087378640776689</v>
      </c>
      <c r="I189">
        <v>0.97087378640776689</v>
      </c>
      <c r="J189">
        <v>0.97087378640776689</v>
      </c>
    </row>
    <row r="190" spans="1:10" x14ac:dyDescent="0.2">
      <c r="A190" s="2" t="s">
        <v>285</v>
      </c>
      <c r="B190" s="2" t="s">
        <v>296</v>
      </c>
      <c r="C190" s="2" t="s">
        <v>12</v>
      </c>
      <c r="D190" s="2" t="s">
        <v>13</v>
      </c>
      <c r="E190" s="2">
        <v>25.75</v>
      </c>
      <c r="F190" s="2">
        <v>529701</v>
      </c>
      <c r="G190" s="2" t="s">
        <v>297</v>
      </c>
      <c r="H190" s="2">
        <v>0</v>
      </c>
      <c r="I190" s="2">
        <v>0.97087378640776689</v>
      </c>
      <c r="J190" s="2">
        <v>0</v>
      </c>
    </row>
    <row r="191" spans="1:10" x14ac:dyDescent="0.2">
      <c r="A191" t="s">
        <v>298</v>
      </c>
      <c r="B191" t="s">
        <v>299</v>
      </c>
      <c r="C191" t="s">
        <v>12</v>
      </c>
      <c r="D191" t="s">
        <v>13</v>
      </c>
      <c r="E191">
        <v>25.75</v>
      </c>
      <c r="F191">
        <v>117000</v>
      </c>
      <c r="G191" t="s">
        <v>300</v>
      </c>
      <c r="H191">
        <v>0</v>
      </c>
      <c r="I191">
        <v>0</v>
      </c>
      <c r="J191">
        <v>0</v>
      </c>
    </row>
    <row r="192" spans="1:10" x14ac:dyDescent="0.2">
      <c r="A192" t="s">
        <v>298</v>
      </c>
      <c r="B192" t="s">
        <v>299</v>
      </c>
      <c r="C192" t="s">
        <v>12</v>
      </c>
      <c r="D192" t="s">
        <v>20</v>
      </c>
      <c r="E192">
        <v>25.75</v>
      </c>
      <c r="F192">
        <v>117000</v>
      </c>
      <c r="G192" t="s">
        <v>21</v>
      </c>
      <c r="H192">
        <v>0</v>
      </c>
      <c r="I192">
        <v>0</v>
      </c>
      <c r="J192">
        <v>0</v>
      </c>
    </row>
    <row r="193" spans="1:10" x14ac:dyDescent="0.2">
      <c r="A193" t="s">
        <v>298</v>
      </c>
      <c r="B193" t="s">
        <v>301</v>
      </c>
      <c r="C193" t="s">
        <v>12</v>
      </c>
      <c r="D193" t="s">
        <v>13</v>
      </c>
      <c r="E193">
        <v>25.75</v>
      </c>
      <c r="F193">
        <v>427900</v>
      </c>
      <c r="G193" t="s">
        <v>302</v>
      </c>
      <c r="H193">
        <v>0</v>
      </c>
      <c r="I193">
        <v>-0.97087378640776689</v>
      </c>
      <c r="J193">
        <v>0</v>
      </c>
    </row>
    <row r="194" spans="1:10" x14ac:dyDescent="0.2">
      <c r="A194" t="s">
        <v>298</v>
      </c>
      <c r="B194" t="s">
        <v>301</v>
      </c>
      <c r="C194" t="s">
        <v>12</v>
      </c>
      <c r="D194" t="s">
        <v>20</v>
      </c>
      <c r="E194">
        <v>25.75</v>
      </c>
      <c r="F194">
        <v>427900</v>
      </c>
      <c r="G194" t="s">
        <v>21</v>
      </c>
      <c r="H194">
        <v>0</v>
      </c>
      <c r="I194">
        <v>-0.97087378640776689</v>
      </c>
      <c r="J194">
        <v>0</v>
      </c>
    </row>
    <row r="195" spans="1:10" x14ac:dyDescent="0.2">
      <c r="A195" t="s">
        <v>298</v>
      </c>
      <c r="B195" t="s">
        <v>303</v>
      </c>
      <c r="C195" t="s">
        <v>12</v>
      </c>
      <c r="D195" t="s">
        <v>13</v>
      </c>
      <c r="E195">
        <v>25.75</v>
      </c>
      <c r="F195">
        <v>428702</v>
      </c>
      <c r="G195" t="s">
        <v>304</v>
      </c>
      <c r="H195">
        <v>0</v>
      </c>
      <c r="I195">
        <v>0</v>
      </c>
      <c r="J195">
        <v>-0.97087378640776689</v>
      </c>
    </row>
    <row r="196" spans="1:10" x14ac:dyDescent="0.2">
      <c r="A196" t="s">
        <v>298</v>
      </c>
      <c r="B196" t="s">
        <v>303</v>
      </c>
      <c r="C196" t="s">
        <v>12</v>
      </c>
      <c r="D196" t="s">
        <v>20</v>
      </c>
      <c r="E196">
        <v>25.75</v>
      </c>
      <c r="F196">
        <v>428702</v>
      </c>
      <c r="G196" t="s">
        <v>21</v>
      </c>
      <c r="H196">
        <v>0</v>
      </c>
      <c r="I196">
        <v>0</v>
      </c>
      <c r="J196">
        <v>-0.97087378640776689</v>
      </c>
    </row>
    <row r="197" spans="1:10" x14ac:dyDescent="0.2">
      <c r="A197" t="s">
        <v>298</v>
      </c>
      <c r="B197" t="s">
        <v>305</v>
      </c>
      <c r="C197" t="s">
        <v>12</v>
      </c>
      <c r="D197" t="s">
        <v>13</v>
      </c>
      <c r="E197">
        <v>25.75</v>
      </c>
      <c r="F197">
        <v>261500</v>
      </c>
      <c r="G197" t="s">
        <v>306</v>
      </c>
      <c r="H197">
        <v>0</v>
      </c>
      <c r="I197">
        <v>0</v>
      </c>
      <c r="J197">
        <v>0</v>
      </c>
    </row>
    <row r="198" spans="1:10" x14ac:dyDescent="0.2">
      <c r="A198" t="s">
        <v>298</v>
      </c>
      <c r="B198" t="s">
        <v>305</v>
      </c>
      <c r="C198" t="s">
        <v>12</v>
      </c>
      <c r="D198" t="s">
        <v>20</v>
      </c>
      <c r="E198">
        <v>25.75</v>
      </c>
      <c r="F198">
        <v>261500</v>
      </c>
      <c r="G198" t="s">
        <v>21</v>
      </c>
      <c r="H198">
        <v>0</v>
      </c>
      <c r="I198">
        <v>0</v>
      </c>
      <c r="J198">
        <v>0</v>
      </c>
    </row>
    <row r="199" spans="1:10" x14ac:dyDescent="0.2">
      <c r="A199" t="s">
        <v>298</v>
      </c>
      <c r="B199" t="s">
        <v>307</v>
      </c>
      <c r="C199" t="s">
        <v>12</v>
      </c>
      <c r="D199" t="s">
        <v>13</v>
      </c>
      <c r="E199">
        <v>25.5</v>
      </c>
      <c r="F199">
        <v>993400</v>
      </c>
      <c r="G199" t="s">
        <v>308</v>
      </c>
      <c r="H199">
        <v>2.9411764705882351</v>
      </c>
      <c r="I199">
        <v>0.98039215686274506</v>
      </c>
      <c r="J199">
        <v>0.98039215686274506</v>
      </c>
    </row>
    <row r="200" spans="1:10" x14ac:dyDescent="0.2">
      <c r="A200" s="2" t="s">
        <v>298</v>
      </c>
      <c r="B200" s="2" t="s">
        <v>307</v>
      </c>
      <c r="C200" s="2" t="s">
        <v>12</v>
      </c>
      <c r="D200" s="2" t="s">
        <v>15</v>
      </c>
      <c r="E200" s="2">
        <v>25.5</v>
      </c>
      <c r="F200" s="2">
        <v>993400</v>
      </c>
      <c r="G200" s="2" t="s">
        <v>309</v>
      </c>
      <c r="H200" s="2">
        <v>2.9411764705882351</v>
      </c>
      <c r="I200" s="2">
        <v>0.98039215686274506</v>
      </c>
      <c r="J200" s="2">
        <v>0.98039215686274506</v>
      </c>
    </row>
    <row r="201" spans="1:10" x14ac:dyDescent="0.2">
      <c r="A201" t="s">
        <v>310</v>
      </c>
      <c r="B201" t="s">
        <v>311</v>
      </c>
      <c r="C201" t="s">
        <v>12</v>
      </c>
      <c r="D201" t="s">
        <v>13</v>
      </c>
      <c r="E201" s="3">
        <v>26.25</v>
      </c>
      <c r="F201">
        <v>860581</v>
      </c>
      <c r="G201" t="s">
        <v>312</v>
      </c>
      <c r="H201">
        <v>-1.9047619047619051</v>
      </c>
      <c r="I201">
        <v>-2.8571428571428572</v>
      </c>
      <c r="J201">
        <v>-1.9047619047619051</v>
      </c>
    </row>
    <row r="202" spans="1:10" x14ac:dyDescent="0.2">
      <c r="A202" t="s">
        <v>310</v>
      </c>
      <c r="B202" t="s">
        <v>311</v>
      </c>
      <c r="C202" t="s">
        <v>12</v>
      </c>
      <c r="D202" t="s">
        <v>15</v>
      </c>
      <c r="E202" s="3">
        <v>26.25</v>
      </c>
      <c r="F202">
        <v>860581</v>
      </c>
      <c r="G202" t="s">
        <v>309</v>
      </c>
      <c r="H202">
        <v>-1.9047619047619051</v>
      </c>
      <c r="I202">
        <v>-2.8571428571428572</v>
      </c>
      <c r="J202">
        <v>-1.9047619047619051</v>
      </c>
    </row>
    <row r="203" spans="1:10" x14ac:dyDescent="0.2">
      <c r="A203" t="s">
        <v>310</v>
      </c>
      <c r="B203" t="s">
        <v>313</v>
      </c>
      <c r="C203" t="s">
        <v>12</v>
      </c>
      <c r="D203" t="s">
        <v>15</v>
      </c>
      <c r="E203">
        <v>25.75</v>
      </c>
      <c r="F203">
        <v>274411</v>
      </c>
      <c r="G203" t="s">
        <v>314</v>
      </c>
      <c r="H203">
        <v>0</v>
      </c>
      <c r="I203">
        <v>0</v>
      </c>
      <c r="J203">
        <v>0</v>
      </c>
    </row>
    <row r="204" spans="1:10" x14ac:dyDescent="0.2">
      <c r="A204" t="s">
        <v>310</v>
      </c>
      <c r="B204" t="s">
        <v>315</v>
      </c>
      <c r="C204" t="s">
        <v>12</v>
      </c>
      <c r="D204" t="s">
        <v>15</v>
      </c>
      <c r="E204" s="4">
        <v>25.5</v>
      </c>
      <c r="F204">
        <v>386700</v>
      </c>
      <c r="G204" t="s">
        <v>314</v>
      </c>
      <c r="H204">
        <v>0</v>
      </c>
      <c r="I204">
        <v>0</v>
      </c>
      <c r="J204">
        <v>-0.98039215686274506</v>
      </c>
    </row>
    <row r="205" spans="1:10" x14ac:dyDescent="0.2">
      <c r="A205" t="s">
        <v>310</v>
      </c>
      <c r="B205" t="s">
        <v>316</v>
      </c>
      <c r="C205" t="s">
        <v>12</v>
      </c>
      <c r="D205" t="s">
        <v>13</v>
      </c>
      <c r="E205" s="4">
        <v>25.5</v>
      </c>
      <c r="F205">
        <v>1092000</v>
      </c>
      <c r="G205" t="s">
        <v>317</v>
      </c>
      <c r="H205">
        <v>0.98039215686274506</v>
      </c>
      <c r="I205">
        <v>0.98039215686274506</v>
      </c>
      <c r="J205">
        <v>0</v>
      </c>
    </row>
    <row r="206" spans="1:10" x14ac:dyDescent="0.2">
      <c r="A206" s="2" t="s">
        <v>310</v>
      </c>
      <c r="B206" s="2" t="s">
        <v>316</v>
      </c>
      <c r="C206" s="2" t="s">
        <v>12</v>
      </c>
      <c r="D206" s="2" t="s">
        <v>20</v>
      </c>
      <c r="E206" s="7">
        <v>25.5</v>
      </c>
      <c r="F206" s="2">
        <v>1092000</v>
      </c>
      <c r="G206" s="2" t="s">
        <v>21</v>
      </c>
      <c r="H206" s="2">
        <v>0.98039215686274506</v>
      </c>
      <c r="I206" s="2">
        <v>0.98039215686274506</v>
      </c>
      <c r="J206" s="2">
        <v>0</v>
      </c>
    </row>
    <row r="207" spans="1:10" x14ac:dyDescent="0.2">
      <c r="A207" t="s">
        <v>318</v>
      </c>
      <c r="B207" t="s">
        <v>319</v>
      </c>
      <c r="C207" t="s">
        <v>12</v>
      </c>
      <c r="D207" t="s">
        <v>15</v>
      </c>
      <c r="E207">
        <v>25.5</v>
      </c>
      <c r="F207">
        <v>0</v>
      </c>
      <c r="G207" t="s">
        <v>320</v>
      </c>
      <c r="H207">
        <v>-1.9607843137254899</v>
      </c>
      <c r="I207">
        <v>-0.98039215686274506</v>
      </c>
      <c r="J207">
        <v>0</v>
      </c>
    </row>
    <row r="208" spans="1:10" x14ac:dyDescent="0.2">
      <c r="A208" t="s">
        <v>318</v>
      </c>
      <c r="B208" t="s">
        <v>321</v>
      </c>
      <c r="C208" t="s">
        <v>12</v>
      </c>
      <c r="D208" t="s">
        <v>13</v>
      </c>
      <c r="E208">
        <v>25.25</v>
      </c>
      <c r="F208">
        <v>406808</v>
      </c>
      <c r="G208" t="s">
        <v>322</v>
      </c>
      <c r="H208">
        <v>-0.99009900990099009</v>
      </c>
      <c r="I208">
        <v>-0.99009900990099009</v>
      </c>
      <c r="J208">
        <v>0.99009900990099009</v>
      </c>
    </row>
    <row r="209" spans="1:10" x14ac:dyDescent="0.2">
      <c r="A209" t="s">
        <v>318</v>
      </c>
      <c r="B209" t="s">
        <v>321</v>
      </c>
      <c r="C209" t="s">
        <v>12</v>
      </c>
      <c r="D209" t="s">
        <v>20</v>
      </c>
      <c r="E209">
        <v>25.25</v>
      </c>
      <c r="F209">
        <v>406808</v>
      </c>
      <c r="G209" t="s">
        <v>21</v>
      </c>
      <c r="H209">
        <v>-0.99009900990099009</v>
      </c>
      <c r="I209">
        <v>-0.99009900990099009</v>
      </c>
      <c r="J209">
        <v>0.99009900990099009</v>
      </c>
    </row>
    <row r="210" spans="1:10" x14ac:dyDescent="0.2">
      <c r="A210" t="s">
        <v>318</v>
      </c>
      <c r="B210" t="s">
        <v>323</v>
      </c>
      <c r="C210" t="s">
        <v>12</v>
      </c>
      <c r="D210" t="s">
        <v>13</v>
      </c>
      <c r="E210" s="4">
        <v>25</v>
      </c>
      <c r="F210">
        <v>2682550</v>
      </c>
      <c r="G210" t="s">
        <v>324</v>
      </c>
      <c r="H210">
        <v>1</v>
      </c>
      <c r="I210">
        <v>0</v>
      </c>
      <c r="J210">
        <v>2</v>
      </c>
    </row>
    <row r="211" spans="1:10" x14ac:dyDescent="0.2">
      <c r="A211" t="s">
        <v>318</v>
      </c>
      <c r="B211" t="s">
        <v>325</v>
      </c>
      <c r="C211" t="s">
        <v>12</v>
      </c>
      <c r="D211" t="s">
        <v>13</v>
      </c>
      <c r="E211" s="4">
        <v>25</v>
      </c>
      <c r="F211">
        <v>1413568</v>
      </c>
      <c r="G211" t="s">
        <v>326</v>
      </c>
      <c r="H211">
        <v>0</v>
      </c>
      <c r="I211">
        <v>2</v>
      </c>
      <c r="J211">
        <v>2</v>
      </c>
    </row>
    <row r="212" spans="1:10" x14ac:dyDescent="0.2">
      <c r="A212" t="s">
        <v>318</v>
      </c>
      <c r="B212" t="s">
        <v>325</v>
      </c>
      <c r="C212" t="s">
        <v>12</v>
      </c>
      <c r="D212" t="s">
        <v>20</v>
      </c>
      <c r="E212" s="4">
        <v>25</v>
      </c>
      <c r="F212">
        <v>1413568</v>
      </c>
      <c r="G212" t="s">
        <v>21</v>
      </c>
      <c r="H212">
        <v>0</v>
      </c>
      <c r="I212">
        <v>2</v>
      </c>
      <c r="J212">
        <v>2</v>
      </c>
    </row>
    <row r="213" spans="1:10" x14ac:dyDescent="0.2">
      <c r="A213" t="s">
        <v>318</v>
      </c>
      <c r="B213" t="s">
        <v>327</v>
      </c>
      <c r="C213" t="s">
        <v>12</v>
      </c>
      <c r="D213" t="s">
        <v>15</v>
      </c>
      <c r="E213" s="3">
        <v>25.75</v>
      </c>
      <c r="F213">
        <v>280000</v>
      </c>
      <c r="G213" t="s">
        <v>309</v>
      </c>
      <c r="H213">
        <v>0</v>
      </c>
      <c r="I213">
        <v>0</v>
      </c>
      <c r="J213">
        <v>0</v>
      </c>
    </row>
    <row r="214" spans="1:10" x14ac:dyDescent="0.2">
      <c r="A214" t="s">
        <v>318</v>
      </c>
      <c r="B214" t="s">
        <v>328</v>
      </c>
      <c r="C214" t="s">
        <v>12</v>
      </c>
      <c r="D214" t="s">
        <v>13</v>
      </c>
      <c r="E214" s="3">
        <v>25.75</v>
      </c>
      <c r="F214">
        <v>1044100</v>
      </c>
      <c r="G214" t="s">
        <v>329</v>
      </c>
      <c r="H214">
        <v>0</v>
      </c>
      <c r="I214">
        <v>-0.97087378640776689</v>
      </c>
      <c r="J214">
        <v>1.941747572815534</v>
      </c>
    </row>
    <row r="215" spans="1:10" x14ac:dyDescent="0.2">
      <c r="A215" t="s">
        <v>318</v>
      </c>
      <c r="B215" t="s">
        <v>328</v>
      </c>
      <c r="C215" t="s">
        <v>12</v>
      </c>
      <c r="D215" t="s">
        <v>20</v>
      </c>
      <c r="E215" s="3">
        <v>25.75</v>
      </c>
      <c r="F215">
        <v>1044100</v>
      </c>
      <c r="G215" t="s">
        <v>21</v>
      </c>
      <c r="H215">
        <v>0</v>
      </c>
      <c r="I215">
        <v>-0.97087378640776689</v>
      </c>
      <c r="J215">
        <v>1.941747572815534</v>
      </c>
    </row>
    <row r="216" spans="1:10" x14ac:dyDescent="0.2">
      <c r="A216" t="s">
        <v>318</v>
      </c>
      <c r="B216" t="s">
        <v>330</v>
      </c>
      <c r="C216" t="s">
        <v>12</v>
      </c>
      <c r="D216" t="s">
        <v>13</v>
      </c>
      <c r="E216">
        <v>25.5</v>
      </c>
      <c r="F216">
        <v>598918</v>
      </c>
      <c r="G216" t="s">
        <v>331</v>
      </c>
      <c r="H216">
        <v>0</v>
      </c>
      <c r="I216">
        <v>0.98039215686274506</v>
      </c>
      <c r="J216">
        <v>3.9215686274509798</v>
      </c>
    </row>
    <row r="217" spans="1:10" x14ac:dyDescent="0.2">
      <c r="A217" s="2" t="s">
        <v>318</v>
      </c>
      <c r="B217" s="2" t="s">
        <v>330</v>
      </c>
      <c r="C217" s="2" t="s">
        <v>12</v>
      </c>
      <c r="D217" s="2" t="s">
        <v>15</v>
      </c>
      <c r="E217" s="2">
        <v>25.5</v>
      </c>
      <c r="F217" s="2">
        <v>598918</v>
      </c>
      <c r="G217" s="2" t="s">
        <v>314</v>
      </c>
      <c r="H217" s="2">
        <v>0</v>
      </c>
      <c r="I217" s="2">
        <v>0.98039215686274506</v>
      </c>
      <c r="J217" s="2">
        <v>3.9215686274509798</v>
      </c>
    </row>
    <row r="218" spans="1:10" x14ac:dyDescent="0.2">
      <c r="A218" t="s">
        <v>332</v>
      </c>
      <c r="B218" t="s">
        <v>333</v>
      </c>
      <c r="C218" t="s">
        <v>12</v>
      </c>
      <c r="D218" t="s">
        <v>15</v>
      </c>
      <c r="E218">
        <v>26.25</v>
      </c>
      <c r="F218">
        <v>0</v>
      </c>
      <c r="G218" t="s">
        <v>334</v>
      </c>
      <c r="H218">
        <v>0.95238095238095244</v>
      </c>
      <c r="I218">
        <v>0.95238095238095244</v>
      </c>
      <c r="J218">
        <v>0.95238095238095244</v>
      </c>
    </row>
    <row r="219" spans="1:10" x14ac:dyDescent="0.2">
      <c r="A219" t="s">
        <v>332</v>
      </c>
      <c r="B219" t="s">
        <v>335</v>
      </c>
      <c r="C219" t="s">
        <v>12</v>
      </c>
      <c r="D219" t="s">
        <v>13</v>
      </c>
      <c r="E219" s="3">
        <v>26.5</v>
      </c>
      <c r="F219">
        <v>505935</v>
      </c>
      <c r="G219" t="s">
        <v>336</v>
      </c>
      <c r="H219">
        <v>0</v>
      </c>
      <c r="I219">
        <v>0</v>
      </c>
      <c r="J219">
        <v>-0.94339622641509435</v>
      </c>
    </row>
    <row r="220" spans="1:10" x14ac:dyDescent="0.2">
      <c r="A220" t="s">
        <v>332</v>
      </c>
      <c r="B220" t="s">
        <v>337</v>
      </c>
      <c r="C220" t="s">
        <v>12</v>
      </c>
      <c r="D220" t="s">
        <v>13</v>
      </c>
      <c r="E220">
        <v>26.25</v>
      </c>
      <c r="F220">
        <v>397721</v>
      </c>
      <c r="G220" t="s">
        <v>338</v>
      </c>
      <c r="H220">
        <v>-0.95238095238095244</v>
      </c>
      <c r="I220">
        <v>0</v>
      </c>
      <c r="J220">
        <v>0</v>
      </c>
    </row>
    <row r="221" spans="1:10" x14ac:dyDescent="0.2">
      <c r="A221" t="s">
        <v>332</v>
      </c>
      <c r="B221" t="s">
        <v>339</v>
      </c>
      <c r="C221" t="s">
        <v>12</v>
      </c>
      <c r="D221" t="s">
        <v>13</v>
      </c>
      <c r="E221">
        <v>26.25</v>
      </c>
      <c r="F221">
        <v>307700</v>
      </c>
      <c r="G221" t="s">
        <v>340</v>
      </c>
      <c r="H221">
        <v>0</v>
      </c>
      <c r="I221">
        <v>-0.95238095238095244</v>
      </c>
      <c r="J221">
        <v>-0.95238095238095244</v>
      </c>
    </row>
    <row r="222" spans="1:10" x14ac:dyDescent="0.2">
      <c r="A222" t="s">
        <v>332</v>
      </c>
      <c r="B222" t="s">
        <v>339</v>
      </c>
      <c r="C222" t="s">
        <v>12</v>
      </c>
      <c r="D222" t="s">
        <v>20</v>
      </c>
      <c r="E222">
        <v>26.25</v>
      </c>
      <c r="F222">
        <v>307700</v>
      </c>
      <c r="G222" t="s">
        <v>21</v>
      </c>
      <c r="H222">
        <v>0</v>
      </c>
      <c r="I222">
        <v>-0.95238095238095244</v>
      </c>
      <c r="J222">
        <v>-0.95238095238095244</v>
      </c>
    </row>
    <row r="223" spans="1:10" x14ac:dyDescent="0.2">
      <c r="A223" t="s">
        <v>332</v>
      </c>
      <c r="B223" t="s">
        <v>341</v>
      </c>
      <c r="C223" t="s">
        <v>12</v>
      </c>
      <c r="D223" t="s">
        <v>13</v>
      </c>
      <c r="E223" s="4">
        <v>26</v>
      </c>
      <c r="F223">
        <v>254605</v>
      </c>
      <c r="G223" t="s">
        <v>342</v>
      </c>
      <c r="H223">
        <v>0</v>
      </c>
      <c r="I223">
        <v>0</v>
      </c>
      <c r="J223">
        <v>0</v>
      </c>
    </row>
    <row r="224" spans="1:10" x14ac:dyDescent="0.2">
      <c r="A224" t="s">
        <v>332</v>
      </c>
      <c r="B224" t="s">
        <v>343</v>
      </c>
      <c r="C224" t="s">
        <v>12</v>
      </c>
      <c r="D224" t="s">
        <v>13</v>
      </c>
      <c r="E224" s="4">
        <v>26</v>
      </c>
      <c r="F224">
        <v>332800</v>
      </c>
      <c r="G224" t="s">
        <v>344</v>
      </c>
      <c r="H224">
        <v>0</v>
      </c>
      <c r="I224">
        <v>0</v>
      </c>
      <c r="J224">
        <v>0</v>
      </c>
    </row>
    <row r="225" spans="1:10" x14ac:dyDescent="0.2">
      <c r="A225" t="s">
        <v>332</v>
      </c>
      <c r="B225" t="s">
        <v>343</v>
      </c>
      <c r="C225" t="s">
        <v>12</v>
      </c>
      <c r="D225" t="s">
        <v>15</v>
      </c>
      <c r="E225" s="4">
        <v>26</v>
      </c>
      <c r="F225">
        <v>332800</v>
      </c>
      <c r="G225" t="s">
        <v>314</v>
      </c>
      <c r="H225">
        <v>0</v>
      </c>
      <c r="I225">
        <v>0</v>
      </c>
      <c r="J225">
        <v>0</v>
      </c>
    </row>
    <row r="226" spans="1:10" x14ac:dyDescent="0.2">
      <c r="A226" t="s">
        <v>332</v>
      </c>
      <c r="B226" t="s">
        <v>343</v>
      </c>
      <c r="C226" t="s">
        <v>12</v>
      </c>
      <c r="D226" t="s">
        <v>20</v>
      </c>
      <c r="E226" s="4">
        <v>26</v>
      </c>
      <c r="F226">
        <v>332800</v>
      </c>
      <c r="G226" t="s">
        <v>21</v>
      </c>
      <c r="H226">
        <v>0</v>
      </c>
      <c r="I226">
        <v>0</v>
      </c>
      <c r="J226">
        <v>0</v>
      </c>
    </row>
    <row r="227" spans="1:10" x14ac:dyDescent="0.2">
      <c r="A227" t="s">
        <v>332</v>
      </c>
      <c r="B227" t="s">
        <v>345</v>
      </c>
      <c r="C227" t="s">
        <v>12</v>
      </c>
      <c r="D227" t="s">
        <v>13</v>
      </c>
      <c r="E227" s="4">
        <v>26</v>
      </c>
      <c r="F227">
        <v>432105</v>
      </c>
      <c r="G227" t="s">
        <v>346</v>
      </c>
      <c r="H227">
        <v>0</v>
      </c>
      <c r="I227">
        <v>0</v>
      </c>
      <c r="J227">
        <v>0</v>
      </c>
    </row>
    <row r="228" spans="1:10" x14ac:dyDescent="0.2">
      <c r="A228" t="s">
        <v>332</v>
      </c>
      <c r="B228" t="s">
        <v>345</v>
      </c>
      <c r="C228" t="s">
        <v>12</v>
      </c>
      <c r="D228" t="s">
        <v>20</v>
      </c>
      <c r="E228" s="4">
        <v>26</v>
      </c>
      <c r="F228">
        <v>432105</v>
      </c>
      <c r="G228" t="s">
        <v>21</v>
      </c>
      <c r="H228">
        <v>0</v>
      </c>
      <c r="I228">
        <v>0</v>
      </c>
      <c r="J228">
        <v>0</v>
      </c>
    </row>
    <row r="229" spans="1:10" x14ac:dyDescent="0.2">
      <c r="A229" t="s">
        <v>332</v>
      </c>
      <c r="B229" t="s">
        <v>347</v>
      </c>
      <c r="C229" t="s">
        <v>12</v>
      </c>
      <c r="D229" t="s">
        <v>13</v>
      </c>
      <c r="E229" s="4">
        <v>26</v>
      </c>
      <c r="F229">
        <v>357200</v>
      </c>
      <c r="G229" t="s">
        <v>348</v>
      </c>
      <c r="H229">
        <v>0</v>
      </c>
      <c r="I229">
        <v>0</v>
      </c>
      <c r="J229">
        <v>0</v>
      </c>
    </row>
    <row r="230" spans="1:10" x14ac:dyDescent="0.2">
      <c r="A230" s="2" t="s">
        <v>332</v>
      </c>
      <c r="B230" s="2" t="s">
        <v>347</v>
      </c>
      <c r="C230" s="2" t="s">
        <v>12</v>
      </c>
      <c r="D230" s="2" t="s">
        <v>20</v>
      </c>
      <c r="E230" s="7">
        <v>26</v>
      </c>
      <c r="F230" s="2">
        <v>357200</v>
      </c>
      <c r="G230" s="2" t="s">
        <v>21</v>
      </c>
      <c r="H230" s="2">
        <v>0</v>
      </c>
      <c r="I230" s="2">
        <v>0</v>
      </c>
      <c r="J230" s="2">
        <v>0</v>
      </c>
    </row>
    <row r="231" spans="1:10" x14ac:dyDescent="0.2">
      <c r="A231" t="s">
        <v>349</v>
      </c>
      <c r="B231" t="s">
        <v>350</v>
      </c>
      <c r="C231" t="s">
        <v>12</v>
      </c>
      <c r="D231" t="s">
        <v>15</v>
      </c>
      <c r="E231" s="3">
        <v>26.25</v>
      </c>
      <c r="F231">
        <v>0</v>
      </c>
      <c r="G231" t="s">
        <v>320</v>
      </c>
      <c r="H231">
        <v>-0.95238095238095244</v>
      </c>
      <c r="I231">
        <v>0</v>
      </c>
      <c r="J231">
        <v>0</v>
      </c>
    </row>
    <row r="232" spans="1:10" x14ac:dyDescent="0.2">
      <c r="A232" t="s">
        <v>349</v>
      </c>
      <c r="B232" t="s">
        <v>351</v>
      </c>
      <c r="C232" t="s">
        <v>12</v>
      </c>
      <c r="D232" t="s">
        <v>13</v>
      </c>
      <c r="E232">
        <v>26</v>
      </c>
      <c r="F232">
        <v>438015</v>
      </c>
      <c r="G232" t="s">
        <v>352</v>
      </c>
      <c r="H232">
        <v>0</v>
      </c>
      <c r="I232">
        <v>0</v>
      </c>
      <c r="J232">
        <v>0</v>
      </c>
    </row>
    <row r="233" spans="1:10" x14ac:dyDescent="0.2">
      <c r="A233" t="s">
        <v>349</v>
      </c>
      <c r="B233" t="s">
        <v>351</v>
      </c>
      <c r="C233" t="s">
        <v>12</v>
      </c>
      <c r="D233" t="s">
        <v>20</v>
      </c>
      <c r="E233">
        <v>26</v>
      </c>
      <c r="F233">
        <v>438015</v>
      </c>
      <c r="G233" t="s">
        <v>21</v>
      </c>
      <c r="H233">
        <v>0</v>
      </c>
      <c r="I233">
        <v>0</v>
      </c>
      <c r="J233">
        <v>0</v>
      </c>
    </row>
    <row r="234" spans="1:10" x14ac:dyDescent="0.2">
      <c r="A234" t="s">
        <v>349</v>
      </c>
      <c r="B234" t="s">
        <v>353</v>
      </c>
      <c r="C234" t="s">
        <v>12</v>
      </c>
      <c r="D234" t="s">
        <v>13</v>
      </c>
      <c r="E234">
        <v>26</v>
      </c>
      <c r="F234">
        <v>570004</v>
      </c>
      <c r="G234" t="s">
        <v>354</v>
      </c>
      <c r="H234">
        <v>0</v>
      </c>
      <c r="I234">
        <v>0</v>
      </c>
      <c r="J234">
        <v>0.96153846153846156</v>
      </c>
    </row>
    <row r="235" spans="1:10" x14ac:dyDescent="0.2">
      <c r="A235" t="s">
        <v>349</v>
      </c>
      <c r="B235" t="s">
        <v>353</v>
      </c>
      <c r="C235" t="s">
        <v>12</v>
      </c>
      <c r="D235" t="s">
        <v>20</v>
      </c>
      <c r="E235">
        <v>26</v>
      </c>
      <c r="F235">
        <v>570004</v>
      </c>
      <c r="G235" t="s">
        <v>21</v>
      </c>
      <c r="H235">
        <v>0</v>
      </c>
      <c r="I235">
        <v>0</v>
      </c>
      <c r="J235">
        <v>0.96153846153846156</v>
      </c>
    </row>
    <row r="236" spans="1:10" x14ac:dyDescent="0.2">
      <c r="A236" t="s">
        <v>349</v>
      </c>
      <c r="B236" t="s">
        <v>355</v>
      </c>
      <c r="C236" t="s">
        <v>12</v>
      </c>
      <c r="D236" t="s">
        <v>13</v>
      </c>
      <c r="E236">
        <v>26</v>
      </c>
      <c r="F236">
        <v>610800</v>
      </c>
      <c r="G236" t="s">
        <v>356</v>
      </c>
      <c r="H236">
        <v>-0.96153846153846156</v>
      </c>
      <c r="I236">
        <v>0</v>
      </c>
      <c r="J236">
        <v>0</v>
      </c>
    </row>
    <row r="237" spans="1:10" x14ac:dyDescent="0.2">
      <c r="A237" t="s">
        <v>349</v>
      </c>
      <c r="B237" t="s">
        <v>355</v>
      </c>
      <c r="C237" t="s">
        <v>12</v>
      </c>
      <c r="D237" t="s">
        <v>20</v>
      </c>
      <c r="E237">
        <v>26</v>
      </c>
      <c r="F237">
        <v>610800</v>
      </c>
      <c r="G237" t="s">
        <v>21</v>
      </c>
      <c r="H237">
        <v>-0.96153846153846156</v>
      </c>
      <c r="I237">
        <v>0</v>
      </c>
      <c r="J237">
        <v>0</v>
      </c>
    </row>
    <row r="238" spans="1:10" x14ac:dyDescent="0.2">
      <c r="A238" t="s">
        <v>349</v>
      </c>
      <c r="B238" t="s">
        <v>357</v>
      </c>
      <c r="C238" t="s">
        <v>12</v>
      </c>
      <c r="D238" t="s">
        <v>13</v>
      </c>
      <c r="E238" s="4">
        <v>25.5</v>
      </c>
      <c r="F238">
        <v>1457794</v>
      </c>
      <c r="G238" t="s">
        <v>358</v>
      </c>
      <c r="H238">
        <v>1.9607843137254899</v>
      </c>
      <c r="I238">
        <v>1.9607843137254899</v>
      </c>
      <c r="J238">
        <v>1.9607843137254899</v>
      </c>
    </row>
    <row r="239" spans="1:10" x14ac:dyDescent="0.2">
      <c r="A239" t="s">
        <v>349</v>
      </c>
      <c r="B239" t="s">
        <v>359</v>
      </c>
      <c r="C239" t="s">
        <v>12</v>
      </c>
      <c r="D239" t="s">
        <v>13</v>
      </c>
      <c r="E239" s="4">
        <v>25.5</v>
      </c>
      <c r="F239">
        <v>369600</v>
      </c>
      <c r="G239" t="s">
        <v>360</v>
      </c>
      <c r="H239">
        <v>0.98039215686274506</v>
      </c>
      <c r="I239">
        <v>0</v>
      </c>
      <c r="J239">
        <v>0.98039215686274506</v>
      </c>
    </row>
    <row r="240" spans="1:10" x14ac:dyDescent="0.2">
      <c r="A240" t="s">
        <v>349</v>
      </c>
      <c r="B240" t="s">
        <v>361</v>
      </c>
      <c r="C240" t="s">
        <v>12</v>
      </c>
      <c r="D240" t="s">
        <v>13</v>
      </c>
      <c r="E240" s="4">
        <v>25.5</v>
      </c>
      <c r="F240">
        <v>608300</v>
      </c>
      <c r="G240" t="s">
        <v>362</v>
      </c>
      <c r="H240">
        <v>0.98039215686274506</v>
      </c>
      <c r="I240">
        <v>0.98039215686274506</v>
      </c>
      <c r="J240">
        <v>0.98039215686274506</v>
      </c>
    </row>
    <row r="241" spans="1:10" x14ac:dyDescent="0.2">
      <c r="A241" s="2" t="s">
        <v>349</v>
      </c>
      <c r="B241" s="2" t="s">
        <v>361</v>
      </c>
      <c r="C241" s="2" t="s">
        <v>12</v>
      </c>
      <c r="D241" s="2" t="s">
        <v>20</v>
      </c>
      <c r="E241" s="7">
        <v>25.5</v>
      </c>
      <c r="F241" s="2">
        <v>608300</v>
      </c>
      <c r="G241" s="2" t="s">
        <v>21</v>
      </c>
      <c r="H241" s="2">
        <v>0.98039215686274506</v>
      </c>
      <c r="I241" s="2">
        <v>0.98039215686274506</v>
      </c>
      <c r="J241" s="2">
        <v>0.98039215686274506</v>
      </c>
    </row>
    <row r="242" spans="1:10" x14ac:dyDescent="0.2">
      <c r="A242" t="s">
        <v>363</v>
      </c>
      <c r="B242" t="s">
        <v>364</v>
      </c>
      <c r="C242" t="s">
        <v>12</v>
      </c>
      <c r="D242" t="s">
        <v>13</v>
      </c>
      <c r="E242">
        <v>25.5</v>
      </c>
      <c r="F242">
        <v>400825</v>
      </c>
      <c r="G242" t="s">
        <v>365</v>
      </c>
      <c r="H242">
        <v>0.98039215686274506</v>
      </c>
      <c r="I242">
        <v>0.98039215686274506</v>
      </c>
      <c r="J242">
        <v>0.98039215686274506</v>
      </c>
    </row>
    <row r="243" spans="1:10" x14ac:dyDescent="0.2">
      <c r="A243" t="s">
        <v>363</v>
      </c>
      <c r="B243" t="s">
        <v>366</v>
      </c>
      <c r="C243" t="s">
        <v>12</v>
      </c>
      <c r="D243" t="s">
        <v>13</v>
      </c>
      <c r="E243">
        <v>25.5</v>
      </c>
      <c r="F243">
        <v>281906</v>
      </c>
      <c r="G243" t="s">
        <v>367</v>
      </c>
      <c r="H243">
        <v>0.98039215686274506</v>
      </c>
      <c r="I243">
        <v>0</v>
      </c>
      <c r="J243">
        <v>0.98039215686274506</v>
      </c>
    </row>
    <row r="244" spans="1:10" x14ac:dyDescent="0.2">
      <c r="A244" t="s">
        <v>363</v>
      </c>
      <c r="B244" t="s">
        <v>366</v>
      </c>
      <c r="C244" t="s">
        <v>12</v>
      </c>
      <c r="D244" t="s">
        <v>20</v>
      </c>
      <c r="E244">
        <v>25.5</v>
      </c>
      <c r="F244">
        <v>281906</v>
      </c>
      <c r="G244" t="s">
        <v>21</v>
      </c>
      <c r="H244">
        <v>0.98039215686274506</v>
      </c>
      <c r="I244">
        <v>0</v>
      </c>
      <c r="J244">
        <v>0.98039215686274506</v>
      </c>
    </row>
    <row r="245" spans="1:10" x14ac:dyDescent="0.2">
      <c r="A245" t="s">
        <v>363</v>
      </c>
      <c r="B245" t="s">
        <v>368</v>
      </c>
      <c r="C245" t="s">
        <v>12</v>
      </c>
      <c r="D245" t="s">
        <v>13</v>
      </c>
      <c r="E245">
        <v>25.5</v>
      </c>
      <c r="F245">
        <v>315607</v>
      </c>
      <c r="G245" t="s">
        <v>369</v>
      </c>
      <c r="H245">
        <v>0.98039215686274506</v>
      </c>
      <c r="I245">
        <v>0</v>
      </c>
      <c r="J245">
        <v>0.98039215686274506</v>
      </c>
    </row>
    <row r="246" spans="1:10" x14ac:dyDescent="0.2">
      <c r="A246" t="s">
        <v>363</v>
      </c>
      <c r="B246" t="s">
        <v>368</v>
      </c>
      <c r="C246" t="s">
        <v>12</v>
      </c>
      <c r="D246" t="s">
        <v>20</v>
      </c>
      <c r="E246">
        <v>25.5</v>
      </c>
      <c r="F246">
        <v>315607</v>
      </c>
      <c r="G246" t="s">
        <v>21</v>
      </c>
      <c r="H246">
        <v>0.98039215686274506</v>
      </c>
      <c r="I246">
        <v>0</v>
      </c>
      <c r="J246">
        <v>0.98039215686274506</v>
      </c>
    </row>
    <row r="247" spans="1:10" x14ac:dyDescent="0.2">
      <c r="A247" t="s">
        <v>363</v>
      </c>
      <c r="B247" t="s">
        <v>370</v>
      </c>
      <c r="C247" t="s">
        <v>12</v>
      </c>
      <c r="D247" t="s">
        <v>13</v>
      </c>
      <c r="E247" s="3">
        <v>25.75</v>
      </c>
      <c r="F247">
        <v>640400</v>
      </c>
      <c r="G247" t="s">
        <v>371</v>
      </c>
      <c r="H247">
        <v>0</v>
      </c>
      <c r="I247">
        <v>0</v>
      </c>
      <c r="J247">
        <v>-0.97087378640776689</v>
      </c>
    </row>
    <row r="248" spans="1:10" x14ac:dyDescent="0.2">
      <c r="A248" t="s">
        <v>363</v>
      </c>
      <c r="B248" t="s">
        <v>370</v>
      </c>
      <c r="C248" t="s">
        <v>12</v>
      </c>
      <c r="D248" t="s">
        <v>20</v>
      </c>
      <c r="E248" s="3">
        <v>25.75</v>
      </c>
      <c r="F248">
        <v>640400</v>
      </c>
      <c r="G248" t="s">
        <v>21</v>
      </c>
      <c r="H248">
        <v>0</v>
      </c>
      <c r="I248">
        <v>0</v>
      </c>
      <c r="J248">
        <v>-0.97087378640776689</v>
      </c>
    </row>
    <row r="249" spans="1:10" x14ac:dyDescent="0.2">
      <c r="A249" t="s">
        <v>363</v>
      </c>
      <c r="B249" t="s">
        <v>372</v>
      </c>
      <c r="C249" t="s">
        <v>12</v>
      </c>
      <c r="D249" t="s">
        <v>13</v>
      </c>
      <c r="E249" s="3">
        <v>25.75</v>
      </c>
      <c r="F249">
        <v>147500</v>
      </c>
      <c r="G249" t="s">
        <v>373</v>
      </c>
      <c r="H249">
        <v>-0.97087378640776689</v>
      </c>
      <c r="I249">
        <v>-0.97087378640776689</v>
      </c>
      <c r="J249">
        <v>-0.97087378640776689</v>
      </c>
    </row>
    <row r="250" spans="1:10" x14ac:dyDescent="0.2">
      <c r="A250" t="s">
        <v>363</v>
      </c>
      <c r="B250" t="s">
        <v>372</v>
      </c>
      <c r="C250" t="s">
        <v>12</v>
      </c>
      <c r="D250" t="s">
        <v>20</v>
      </c>
      <c r="E250" s="3">
        <v>25.75</v>
      </c>
      <c r="F250">
        <v>147500</v>
      </c>
      <c r="G250" t="s">
        <v>21</v>
      </c>
      <c r="H250">
        <v>-0.97087378640776689</v>
      </c>
      <c r="I250">
        <v>-0.97087378640776689</v>
      </c>
      <c r="J250">
        <v>-0.97087378640776689</v>
      </c>
    </row>
    <row r="251" spans="1:10" x14ac:dyDescent="0.2">
      <c r="A251" t="s">
        <v>363</v>
      </c>
      <c r="B251" t="s">
        <v>374</v>
      </c>
      <c r="C251" t="s">
        <v>12</v>
      </c>
      <c r="D251" t="s">
        <v>13</v>
      </c>
      <c r="E251">
        <v>25.5</v>
      </c>
      <c r="F251">
        <v>935800</v>
      </c>
      <c r="G251" t="s">
        <v>375</v>
      </c>
      <c r="H251">
        <v>0</v>
      </c>
      <c r="I251">
        <v>-0.98039215686274506</v>
      </c>
      <c r="J251">
        <v>0</v>
      </c>
    </row>
    <row r="252" spans="1:10" x14ac:dyDescent="0.2">
      <c r="A252" t="s">
        <v>363</v>
      </c>
      <c r="B252" t="s">
        <v>376</v>
      </c>
      <c r="C252" t="s">
        <v>12</v>
      </c>
      <c r="D252" t="s">
        <v>13</v>
      </c>
      <c r="E252" s="4">
        <v>25.25</v>
      </c>
      <c r="F252">
        <v>964100</v>
      </c>
      <c r="G252" t="s">
        <v>377</v>
      </c>
      <c r="H252">
        <v>0.99009900990099009</v>
      </c>
      <c r="I252">
        <v>0.99009900990099009</v>
      </c>
      <c r="J252">
        <v>0</v>
      </c>
    </row>
    <row r="253" spans="1:10" x14ac:dyDescent="0.2">
      <c r="A253" t="s">
        <v>363</v>
      </c>
      <c r="B253" t="s">
        <v>376</v>
      </c>
      <c r="C253" t="s">
        <v>12</v>
      </c>
      <c r="D253" t="s">
        <v>15</v>
      </c>
      <c r="E253" s="4">
        <v>25.25</v>
      </c>
      <c r="F253">
        <v>964100</v>
      </c>
      <c r="G253" t="s">
        <v>378</v>
      </c>
      <c r="H253">
        <v>0.99009900990099009</v>
      </c>
      <c r="I253">
        <v>0.99009900990099009</v>
      </c>
      <c r="J253">
        <v>0</v>
      </c>
    </row>
    <row r="254" spans="1:10" x14ac:dyDescent="0.2">
      <c r="A254" t="s">
        <v>363</v>
      </c>
      <c r="B254" t="s">
        <v>379</v>
      </c>
      <c r="C254" t="s">
        <v>12</v>
      </c>
      <c r="D254" t="s">
        <v>13</v>
      </c>
      <c r="E254">
        <v>25.5</v>
      </c>
      <c r="F254">
        <v>687300</v>
      </c>
      <c r="G254" t="s">
        <v>380</v>
      </c>
      <c r="H254">
        <v>-0.98039215686274506</v>
      </c>
      <c r="I254">
        <v>0</v>
      </c>
      <c r="J254">
        <v>0</v>
      </c>
    </row>
    <row r="255" spans="1:10" x14ac:dyDescent="0.2">
      <c r="A255" s="2" t="s">
        <v>363</v>
      </c>
      <c r="B255" s="2" t="s">
        <v>379</v>
      </c>
      <c r="C255" s="2" t="s">
        <v>12</v>
      </c>
      <c r="D255" s="2" t="s">
        <v>15</v>
      </c>
      <c r="E255" s="2">
        <v>25.5</v>
      </c>
      <c r="F255" s="2">
        <v>687300</v>
      </c>
      <c r="G255" s="2" t="s">
        <v>314</v>
      </c>
      <c r="H255" s="2">
        <v>-0.98039215686274506</v>
      </c>
      <c r="I255" s="2">
        <v>0</v>
      </c>
      <c r="J255" s="2">
        <v>0</v>
      </c>
    </row>
    <row r="256" spans="1:10" x14ac:dyDescent="0.2">
      <c r="A256" t="s">
        <v>381</v>
      </c>
      <c r="B256" t="s">
        <v>382</v>
      </c>
      <c r="C256" t="s">
        <v>12</v>
      </c>
      <c r="D256" t="s">
        <v>13</v>
      </c>
      <c r="E256" s="3">
        <v>25.5</v>
      </c>
      <c r="F256">
        <v>65000</v>
      </c>
      <c r="G256" t="s">
        <v>383</v>
      </c>
      <c r="H256">
        <v>0</v>
      </c>
      <c r="I256">
        <v>0</v>
      </c>
      <c r="J256">
        <v>0</v>
      </c>
    </row>
    <row r="257" spans="1:10" x14ac:dyDescent="0.2">
      <c r="A257" t="s">
        <v>381</v>
      </c>
      <c r="B257" t="s">
        <v>382</v>
      </c>
      <c r="C257" t="s">
        <v>12</v>
      </c>
      <c r="D257" t="s">
        <v>20</v>
      </c>
      <c r="E257" s="3">
        <v>25.5</v>
      </c>
      <c r="F257">
        <v>65000</v>
      </c>
      <c r="G257" t="s">
        <v>21</v>
      </c>
      <c r="H257">
        <v>0</v>
      </c>
      <c r="I257">
        <v>0</v>
      </c>
      <c r="J257">
        <v>0</v>
      </c>
    </row>
    <row r="258" spans="1:10" x14ac:dyDescent="0.2">
      <c r="A258" t="s">
        <v>381</v>
      </c>
      <c r="B258" t="s">
        <v>384</v>
      </c>
      <c r="C258" t="s">
        <v>12</v>
      </c>
      <c r="D258" t="s">
        <v>13</v>
      </c>
      <c r="E258" s="4">
        <v>25.25</v>
      </c>
      <c r="F258">
        <v>106605</v>
      </c>
      <c r="G258" t="s">
        <v>385</v>
      </c>
      <c r="H258">
        <v>0.99009900990099009</v>
      </c>
      <c r="I258">
        <v>0</v>
      </c>
      <c r="J258">
        <v>0.99009900990099009</v>
      </c>
    </row>
    <row r="259" spans="1:10" x14ac:dyDescent="0.2">
      <c r="A259" t="s">
        <v>381</v>
      </c>
      <c r="B259" t="s">
        <v>386</v>
      </c>
      <c r="C259" t="s">
        <v>12</v>
      </c>
      <c r="D259" t="s">
        <v>13</v>
      </c>
      <c r="E259" s="3">
        <v>25.5</v>
      </c>
      <c r="F259">
        <v>1240405</v>
      </c>
      <c r="G259" t="s">
        <v>387</v>
      </c>
      <c r="H259">
        <v>0</v>
      </c>
      <c r="I259">
        <v>0</v>
      </c>
      <c r="J259">
        <v>0</v>
      </c>
    </row>
    <row r="260" spans="1:10" x14ac:dyDescent="0.2">
      <c r="A260" t="s">
        <v>381</v>
      </c>
      <c r="B260" t="s">
        <v>386</v>
      </c>
      <c r="C260" t="s">
        <v>12</v>
      </c>
      <c r="D260" t="s">
        <v>20</v>
      </c>
      <c r="E260" s="3">
        <v>25.5</v>
      </c>
      <c r="F260">
        <v>1240405</v>
      </c>
      <c r="G260" t="s">
        <v>21</v>
      </c>
      <c r="H260">
        <v>0</v>
      </c>
      <c r="I260">
        <v>0</v>
      </c>
      <c r="J260">
        <v>0</v>
      </c>
    </row>
    <row r="261" spans="1:10" x14ac:dyDescent="0.2">
      <c r="A261" t="s">
        <v>381</v>
      </c>
      <c r="B261" t="s">
        <v>388</v>
      </c>
      <c r="C261" t="s">
        <v>12</v>
      </c>
      <c r="D261" t="s">
        <v>13</v>
      </c>
      <c r="E261" s="4">
        <v>25.25</v>
      </c>
      <c r="F261">
        <v>74510</v>
      </c>
      <c r="G261" t="s">
        <v>389</v>
      </c>
      <c r="H261">
        <v>0.99009900990099009</v>
      </c>
      <c r="I261">
        <v>0.99009900990099009</v>
      </c>
      <c r="J261">
        <v>0</v>
      </c>
    </row>
    <row r="262" spans="1:10" x14ac:dyDescent="0.2">
      <c r="A262" t="s">
        <v>381</v>
      </c>
      <c r="B262" t="s">
        <v>390</v>
      </c>
      <c r="C262" t="s">
        <v>12</v>
      </c>
      <c r="D262" t="s">
        <v>13</v>
      </c>
      <c r="E262" s="4">
        <v>25.25</v>
      </c>
      <c r="F262">
        <v>73200</v>
      </c>
      <c r="G262" t="s">
        <v>391</v>
      </c>
      <c r="H262">
        <v>0.99009900990099009</v>
      </c>
      <c r="I262">
        <v>0</v>
      </c>
      <c r="J262">
        <v>0.99009900990099009</v>
      </c>
    </row>
    <row r="263" spans="1:10" x14ac:dyDescent="0.2">
      <c r="A263" s="2" t="s">
        <v>381</v>
      </c>
      <c r="B263" s="2" t="s">
        <v>390</v>
      </c>
      <c r="C263" s="2" t="s">
        <v>12</v>
      </c>
      <c r="D263" s="2" t="s">
        <v>20</v>
      </c>
      <c r="E263" s="7">
        <v>25.25</v>
      </c>
      <c r="F263" s="2">
        <v>73200</v>
      </c>
      <c r="G263" s="2" t="s">
        <v>21</v>
      </c>
      <c r="H263" s="2">
        <v>0.99009900990099009</v>
      </c>
      <c r="I263" s="2">
        <v>0</v>
      </c>
      <c r="J263" s="2">
        <v>0.99009900990099009</v>
      </c>
    </row>
    <row r="264" spans="1:10" x14ac:dyDescent="0.2">
      <c r="A264" t="s">
        <v>392</v>
      </c>
      <c r="B264" t="s">
        <v>393</v>
      </c>
      <c r="C264" t="s">
        <v>12</v>
      </c>
      <c r="D264" t="s">
        <v>13</v>
      </c>
      <c r="E264">
        <v>25.5</v>
      </c>
      <c r="F264">
        <v>369902</v>
      </c>
      <c r="G264" t="s">
        <v>394</v>
      </c>
      <c r="H264">
        <v>0</v>
      </c>
      <c r="I264">
        <v>-0.98039215686274506</v>
      </c>
      <c r="J264">
        <v>-0.98039215686274506</v>
      </c>
    </row>
    <row r="265" spans="1:10" x14ac:dyDescent="0.2">
      <c r="A265" t="s">
        <v>392</v>
      </c>
      <c r="B265" t="s">
        <v>393</v>
      </c>
      <c r="C265" t="s">
        <v>12</v>
      </c>
      <c r="D265" t="s">
        <v>15</v>
      </c>
      <c r="E265">
        <v>25.5</v>
      </c>
      <c r="F265">
        <v>369902</v>
      </c>
      <c r="G265" t="s">
        <v>309</v>
      </c>
      <c r="H265">
        <v>0</v>
      </c>
      <c r="I265">
        <v>-0.98039215686274506</v>
      </c>
      <c r="J265">
        <v>-0.98039215686274506</v>
      </c>
    </row>
    <row r="266" spans="1:10" x14ac:dyDescent="0.2">
      <c r="A266" t="s">
        <v>392</v>
      </c>
      <c r="B266" t="s">
        <v>393</v>
      </c>
      <c r="C266" t="s">
        <v>12</v>
      </c>
      <c r="D266" t="s">
        <v>20</v>
      </c>
      <c r="E266">
        <v>25.5</v>
      </c>
      <c r="F266">
        <v>369902</v>
      </c>
      <c r="G266" t="s">
        <v>21</v>
      </c>
      <c r="H266">
        <v>0</v>
      </c>
      <c r="I266">
        <v>-0.98039215686274506</v>
      </c>
      <c r="J266">
        <v>-0.98039215686274506</v>
      </c>
    </row>
    <row r="267" spans="1:10" x14ac:dyDescent="0.2">
      <c r="A267" t="s">
        <v>392</v>
      </c>
      <c r="B267" t="s">
        <v>395</v>
      </c>
      <c r="C267" t="s">
        <v>12</v>
      </c>
      <c r="D267" t="s">
        <v>13</v>
      </c>
      <c r="E267" s="4">
        <v>25.25</v>
      </c>
      <c r="F267">
        <v>494400</v>
      </c>
      <c r="G267" t="s">
        <v>396</v>
      </c>
      <c r="H267">
        <v>0</v>
      </c>
      <c r="I267">
        <v>0</v>
      </c>
      <c r="J267">
        <v>0.99009900990099009</v>
      </c>
    </row>
    <row r="268" spans="1:10" x14ac:dyDescent="0.2">
      <c r="A268" t="s">
        <v>392</v>
      </c>
      <c r="B268" t="s">
        <v>395</v>
      </c>
      <c r="C268" t="s">
        <v>12</v>
      </c>
      <c r="D268" t="s">
        <v>15</v>
      </c>
      <c r="E268" s="4">
        <v>25.25</v>
      </c>
      <c r="F268">
        <v>494400</v>
      </c>
      <c r="G268" t="s">
        <v>314</v>
      </c>
      <c r="H268">
        <v>0</v>
      </c>
      <c r="I268">
        <v>0</v>
      </c>
      <c r="J268">
        <v>0.99009900990099009</v>
      </c>
    </row>
    <row r="269" spans="1:10" x14ac:dyDescent="0.2">
      <c r="A269" t="s">
        <v>392</v>
      </c>
      <c r="B269" t="s">
        <v>395</v>
      </c>
      <c r="C269" t="s">
        <v>12</v>
      </c>
      <c r="D269" t="s">
        <v>20</v>
      </c>
      <c r="E269" s="4">
        <v>25.25</v>
      </c>
      <c r="F269">
        <v>494400</v>
      </c>
      <c r="G269" t="s">
        <v>21</v>
      </c>
      <c r="H269">
        <v>0</v>
      </c>
      <c r="I269">
        <v>0</v>
      </c>
      <c r="J269">
        <v>0.99009900990099009</v>
      </c>
    </row>
    <row r="270" spans="1:10" x14ac:dyDescent="0.2">
      <c r="A270" t="s">
        <v>392</v>
      </c>
      <c r="B270" t="s">
        <v>397</v>
      </c>
      <c r="C270" t="s">
        <v>12</v>
      </c>
      <c r="D270" t="s">
        <v>13</v>
      </c>
      <c r="E270" s="3">
        <v>25.75</v>
      </c>
      <c r="F270">
        <v>287610</v>
      </c>
      <c r="G270" t="s">
        <v>398</v>
      </c>
      <c r="H270">
        <v>0</v>
      </c>
      <c r="I270">
        <v>0</v>
      </c>
      <c r="J270">
        <v>-1.941747572815534</v>
      </c>
    </row>
    <row r="271" spans="1:10" x14ac:dyDescent="0.2">
      <c r="A271" t="s">
        <v>392</v>
      </c>
      <c r="B271" t="s">
        <v>399</v>
      </c>
      <c r="C271" t="s">
        <v>12</v>
      </c>
      <c r="D271" t="s">
        <v>13</v>
      </c>
      <c r="E271" s="4">
        <v>25.25</v>
      </c>
      <c r="F271">
        <v>164216</v>
      </c>
      <c r="G271" t="s">
        <v>400</v>
      </c>
      <c r="H271">
        <v>0.99009900990099009</v>
      </c>
      <c r="I271">
        <v>0.99009900990099009</v>
      </c>
      <c r="J271">
        <v>0.99009900990099009</v>
      </c>
    </row>
    <row r="272" spans="1:10" x14ac:dyDescent="0.2">
      <c r="A272" t="s">
        <v>392</v>
      </c>
      <c r="B272" t="s">
        <v>401</v>
      </c>
      <c r="C272" t="s">
        <v>12</v>
      </c>
      <c r="D272" t="s">
        <v>13</v>
      </c>
      <c r="E272" s="3">
        <v>25.75</v>
      </c>
      <c r="F272">
        <v>228300</v>
      </c>
      <c r="G272" t="s">
        <v>402</v>
      </c>
      <c r="H272">
        <v>-1.941747572815534</v>
      </c>
      <c r="I272">
        <v>-0.97087378640776689</v>
      </c>
      <c r="J272">
        <v>-0.97087378640776689</v>
      </c>
    </row>
    <row r="273" spans="1:10" x14ac:dyDescent="0.2">
      <c r="A273" t="s">
        <v>392</v>
      </c>
      <c r="B273" t="s">
        <v>401</v>
      </c>
      <c r="C273" t="s">
        <v>12</v>
      </c>
      <c r="D273" t="s">
        <v>15</v>
      </c>
      <c r="E273" s="3">
        <v>25.75</v>
      </c>
      <c r="F273">
        <v>228300</v>
      </c>
      <c r="G273" t="s">
        <v>207</v>
      </c>
      <c r="H273">
        <v>-1.941747572815534</v>
      </c>
      <c r="I273">
        <v>-0.97087378640776689</v>
      </c>
      <c r="J273">
        <v>-0.97087378640776689</v>
      </c>
    </row>
    <row r="274" spans="1:10" x14ac:dyDescent="0.2">
      <c r="A274" t="s">
        <v>392</v>
      </c>
      <c r="B274" t="s">
        <v>403</v>
      </c>
      <c r="C274" t="s">
        <v>12</v>
      </c>
      <c r="D274" t="s">
        <v>13</v>
      </c>
      <c r="E274" s="3">
        <v>25.25</v>
      </c>
      <c r="F274">
        <v>190675</v>
      </c>
      <c r="G274" t="s">
        <v>404</v>
      </c>
      <c r="H274">
        <v>0.99009900990099009</v>
      </c>
      <c r="I274">
        <v>0</v>
      </c>
      <c r="J274">
        <v>1.98019801980198</v>
      </c>
    </row>
    <row r="275" spans="1:10" x14ac:dyDescent="0.2">
      <c r="A275" t="s">
        <v>392</v>
      </c>
      <c r="B275" t="s">
        <v>405</v>
      </c>
      <c r="C275" t="s">
        <v>12</v>
      </c>
      <c r="D275" t="s">
        <v>13</v>
      </c>
      <c r="E275" s="3">
        <v>25.75</v>
      </c>
      <c r="F275">
        <v>332900</v>
      </c>
      <c r="G275" t="s">
        <v>406</v>
      </c>
      <c r="H275">
        <v>0</v>
      </c>
      <c r="I275">
        <v>-0.97087378640776689</v>
      </c>
      <c r="J275">
        <v>0</v>
      </c>
    </row>
    <row r="276" spans="1:10" x14ac:dyDescent="0.2">
      <c r="A276" s="2" t="s">
        <v>392</v>
      </c>
      <c r="B276" s="2" t="s">
        <v>407</v>
      </c>
      <c r="C276" s="2" t="s">
        <v>12</v>
      </c>
      <c r="D276" s="2" t="s">
        <v>13</v>
      </c>
      <c r="E276" s="2">
        <v>25.5</v>
      </c>
      <c r="F276" s="2">
        <v>578103</v>
      </c>
      <c r="G276" s="2" t="s">
        <v>408</v>
      </c>
      <c r="H276" s="2">
        <v>0</v>
      </c>
      <c r="I276" s="2">
        <v>0.98039215686274506</v>
      </c>
      <c r="J276" s="2">
        <v>0.98039215686274506</v>
      </c>
    </row>
    <row r="277" spans="1:10" x14ac:dyDescent="0.2">
      <c r="A277" t="s">
        <v>409</v>
      </c>
      <c r="B277" t="s">
        <v>410</v>
      </c>
      <c r="C277" t="s">
        <v>12</v>
      </c>
      <c r="D277" t="s">
        <v>13</v>
      </c>
      <c r="E277" s="4">
        <v>25.75</v>
      </c>
      <c r="F277" s="5">
        <v>215499</v>
      </c>
      <c r="G277" t="s">
        <v>411</v>
      </c>
      <c r="H277">
        <v>0</v>
      </c>
      <c r="I277">
        <v>0</v>
      </c>
      <c r="J277">
        <v>0.97087378640776689</v>
      </c>
    </row>
    <row r="278" spans="1:10" x14ac:dyDescent="0.2">
      <c r="A278" t="s">
        <v>409</v>
      </c>
      <c r="B278" t="s">
        <v>410</v>
      </c>
      <c r="C278" t="s">
        <v>12</v>
      </c>
      <c r="D278" t="s">
        <v>20</v>
      </c>
      <c r="E278" s="4">
        <v>25.75</v>
      </c>
      <c r="F278" s="5">
        <v>215499</v>
      </c>
      <c r="G278" s="4" t="s">
        <v>21</v>
      </c>
      <c r="H278">
        <v>0</v>
      </c>
      <c r="I278">
        <v>0</v>
      </c>
      <c r="J278">
        <v>0.97087378640776689</v>
      </c>
    </row>
    <row r="279" spans="1:10" x14ac:dyDescent="0.2">
      <c r="A279" t="s">
        <v>409</v>
      </c>
      <c r="B279" t="s">
        <v>412</v>
      </c>
      <c r="C279" t="s">
        <v>12</v>
      </c>
      <c r="D279" t="s">
        <v>13</v>
      </c>
      <c r="E279" s="4">
        <v>25.75</v>
      </c>
      <c r="F279" s="5">
        <v>1318410</v>
      </c>
      <c r="G279" s="5" t="s">
        <v>413</v>
      </c>
      <c r="H279">
        <v>0.97087378640776689</v>
      </c>
      <c r="I279">
        <v>0.97087378640776689</v>
      </c>
      <c r="J279">
        <v>0</v>
      </c>
    </row>
    <row r="280" spans="1:10" x14ac:dyDescent="0.2">
      <c r="A280" t="s">
        <v>409</v>
      </c>
      <c r="B280" t="s">
        <v>412</v>
      </c>
      <c r="C280" t="s">
        <v>12</v>
      </c>
      <c r="D280" t="s">
        <v>15</v>
      </c>
      <c r="E280" s="4">
        <v>25.75</v>
      </c>
      <c r="F280" s="5">
        <v>1318410</v>
      </c>
      <c r="G280" t="s">
        <v>309</v>
      </c>
      <c r="H280">
        <v>0.97087378640776689</v>
      </c>
      <c r="I280">
        <v>0.97087378640776689</v>
      </c>
      <c r="J280">
        <v>0</v>
      </c>
    </row>
    <row r="281" spans="1:10" x14ac:dyDescent="0.2">
      <c r="A281" t="s">
        <v>409</v>
      </c>
      <c r="B281" t="s">
        <v>412</v>
      </c>
      <c r="C281" t="s">
        <v>12</v>
      </c>
      <c r="D281" t="s">
        <v>20</v>
      </c>
      <c r="E281" s="4">
        <v>25.75</v>
      </c>
      <c r="F281" s="5">
        <v>1318410</v>
      </c>
      <c r="G281" s="4" t="s">
        <v>21</v>
      </c>
      <c r="H281">
        <v>0.97087378640776689</v>
      </c>
      <c r="I281">
        <v>0.97087378640776689</v>
      </c>
      <c r="J281">
        <v>0</v>
      </c>
    </row>
    <row r="282" spans="1:10" x14ac:dyDescent="0.2">
      <c r="A282" t="s">
        <v>409</v>
      </c>
      <c r="B282" t="s">
        <v>414</v>
      </c>
      <c r="C282" t="s">
        <v>12</v>
      </c>
      <c r="D282" t="s">
        <v>15</v>
      </c>
      <c r="E282" s="4">
        <v>25.75</v>
      </c>
      <c r="F282">
        <v>212121</v>
      </c>
      <c r="G282" t="s">
        <v>314</v>
      </c>
      <c r="H282">
        <v>0</v>
      </c>
      <c r="I282">
        <v>0.97087378640776689</v>
      </c>
      <c r="J282">
        <v>0.97087378640776689</v>
      </c>
    </row>
    <row r="283" spans="1:10" x14ac:dyDescent="0.2">
      <c r="A283" t="s">
        <v>409</v>
      </c>
      <c r="B283" t="s">
        <v>415</v>
      </c>
      <c r="C283" t="s">
        <v>12</v>
      </c>
      <c r="D283" t="s">
        <v>13</v>
      </c>
      <c r="E283" s="3">
        <v>26</v>
      </c>
      <c r="F283">
        <v>757424</v>
      </c>
      <c r="G283" t="s">
        <v>416</v>
      </c>
      <c r="H283">
        <v>0</v>
      </c>
      <c r="I283">
        <v>-0.96153846153846156</v>
      </c>
      <c r="J283">
        <v>0</v>
      </c>
    </row>
    <row r="284" spans="1:10" x14ac:dyDescent="0.2">
      <c r="A284" t="s">
        <v>409</v>
      </c>
      <c r="B284" t="s">
        <v>417</v>
      </c>
      <c r="C284" t="s">
        <v>12</v>
      </c>
      <c r="D284" t="s">
        <v>13</v>
      </c>
      <c r="E284" s="4">
        <v>25.75</v>
      </c>
      <c r="F284" s="5">
        <v>465806</v>
      </c>
      <c r="G284" t="s">
        <v>418</v>
      </c>
      <c r="H284">
        <v>0</v>
      </c>
      <c r="I284">
        <v>-0.97087378640776689</v>
      </c>
      <c r="J284">
        <v>0</v>
      </c>
    </row>
    <row r="285" spans="1:10" x14ac:dyDescent="0.2">
      <c r="A285" t="s">
        <v>409</v>
      </c>
      <c r="B285" t="s">
        <v>417</v>
      </c>
      <c r="C285" t="s">
        <v>12</v>
      </c>
      <c r="D285" t="s">
        <v>20</v>
      </c>
      <c r="E285" s="4">
        <v>25.75</v>
      </c>
      <c r="F285" s="5">
        <v>465806</v>
      </c>
      <c r="G285" s="4" t="s">
        <v>21</v>
      </c>
      <c r="H285">
        <v>0</v>
      </c>
      <c r="I285">
        <v>-0.97087378640776689</v>
      </c>
      <c r="J285">
        <v>0</v>
      </c>
    </row>
    <row r="286" spans="1:10" x14ac:dyDescent="0.2">
      <c r="A286" t="s">
        <v>409</v>
      </c>
      <c r="B286" t="s">
        <v>419</v>
      </c>
      <c r="C286" t="s">
        <v>12</v>
      </c>
      <c r="D286" t="s">
        <v>13</v>
      </c>
      <c r="E286" s="4">
        <v>25.75</v>
      </c>
      <c r="F286" s="5">
        <v>744500</v>
      </c>
      <c r="G286" t="s">
        <v>420</v>
      </c>
      <c r="H286">
        <v>0</v>
      </c>
      <c r="I286">
        <v>0</v>
      </c>
      <c r="J286">
        <v>0.97087378640776689</v>
      </c>
    </row>
    <row r="287" spans="1:10" x14ac:dyDescent="0.2">
      <c r="A287" t="s">
        <v>409</v>
      </c>
      <c r="B287" t="s">
        <v>419</v>
      </c>
      <c r="C287" t="s">
        <v>12</v>
      </c>
      <c r="D287" t="s">
        <v>20</v>
      </c>
      <c r="E287" s="4">
        <v>25.75</v>
      </c>
      <c r="F287" s="5">
        <v>744500</v>
      </c>
      <c r="G287" s="4" t="s">
        <v>21</v>
      </c>
      <c r="H287">
        <v>0</v>
      </c>
      <c r="I287">
        <v>0</v>
      </c>
      <c r="J287">
        <v>0.97087378640776689</v>
      </c>
    </row>
    <row r="288" spans="1:10" x14ac:dyDescent="0.2">
      <c r="A288" s="2" t="s">
        <v>409</v>
      </c>
      <c r="B288" s="2" t="s">
        <v>421</v>
      </c>
      <c r="C288" s="2" t="s">
        <v>12</v>
      </c>
      <c r="D288" s="2" t="s">
        <v>15</v>
      </c>
      <c r="E288" s="6">
        <v>26</v>
      </c>
      <c r="F288" s="2">
        <v>281000</v>
      </c>
      <c r="G288" s="2" t="s">
        <v>207</v>
      </c>
      <c r="H288" s="2">
        <v>0</v>
      </c>
      <c r="I288" s="2">
        <v>0</v>
      </c>
      <c r="J288" s="2">
        <v>-0.96153846153846156</v>
      </c>
    </row>
    <row r="289" spans="1:10" x14ac:dyDescent="0.2">
      <c r="A289" t="s">
        <v>422</v>
      </c>
      <c r="B289" t="s">
        <v>423</v>
      </c>
      <c r="C289" t="s">
        <v>12</v>
      </c>
      <c r="D289" t="s">
        <v>13</v>
      </c>
      <c r="E289" s="3">
        <v>26</v>
      </c>
      <c r="F289">
        <v>190900</v>
      </c>
      <c r="G289" t="s">
        <v>424</v>
      </c>
      <c r="H289">
        <v>-0.96153846153846156</v>
      </c>
      <c r="I289">
        <v>-0.96153846153846156</v>
      </c>
      <c r="J289">
        <v>-0.96153846153846156</v>
      </c>
    </row>
    <row r="290" spans="1:10" x14ac:dyDescent="0.2">
      <c r="A290" t="s">
        <v>422</v>
      </c>
      <c r="B290" t="s">
        <v>425</v>
      </c>
      <c r="C290" t="s">
        <v>12</v>
      </c>
      <c r="D290" t="s">
        <v>13</v>
      </c>
      <c r="E290" s="3">
        <v>26</v>
      </c>
      <c r="F290" s="5">
        <v>864500</v>
      </c>
      <c r="G290" t="s">
        <v>426</v>
      </c>
      <c r="H290">
        <v>0</v>
      </c>
      <c r="I290">
        <v>0</v>
      </c>
      <c r="J290">
        <v>-0.96153846153846156</v>
      </c>
    </row>
    <row r="291" spans="1:10" x14ac:dyDescent="0.2">
      <c r="A291" t="s">
        <v>422</v>
      </c>
      <c r="B291" t="s">
        <v>425</v>
      </c>
      <c r="C291" t="s">
        <v>12</v>
      </c>
      <c r="D291" t="s">
        <v>20</v>
      </c>
      <c r="E291" s="3">
        <v>26</v>
      </c>
      <c r="F291" s="5">
        <v>864500</v>
      </c>
      <c r="G291" s="4" t="s">
        <v>21</v>
      </c>
      <c r="H291">
        <v>0</v>
      </c>
      <c r="I291">
        <v>0</v>
      </c>
      <c r="J291">
        <v>-0.96153846153846156</v>
      </c>
    </row>
    <row r="292" spans="1:10" x14ac:dyDescent="0.2">
      <c r="A292" t="s">
        <v>422</v>
      </c>
      <c r="B292" t="s">
        <v>427</v>
      </c>
      <c r="C292" t="s">
        <v>12</v>
      </c>
      <c r="D292" t="s">
        <v>13</v>
      </c>
      <c r="E292">
        <v>25.75</v>
      </c>
      <c r="F292">
        <v>616120</v>
      </c>
      <c r="G292" t="s">
        <v>428</v>
      </c>
      <c r="H292">
        <v>0.97087378640776689</v>
      </c>
      <c r="I292">
        <v>0.97087378640776689</v>
      </c>
      <c r="J292">
        <v>-0.97087378640776689</v>
      </c>
    </row>
    <row r="293" spans="1:10" x14ac:dyDescent="0.2">
      <c r="A293" t="s">
        <v>422</v>
      </c>
      <c r="B293" t="s">
        <v>429</v>
      </c>
      <c r="C293" t="s">
        <v>12</v>
      </c>
      <c r="D293" t="s">
        <v>13</v>
      </c>
      <c r="E293">
        <v>25.5</v>
      </c>
      <c r="F293" s="5">
        <v>1692000</v>
      </c>
      <c r="G293" s="5" t="s">
        <v>430</v>
      </c>
      <c r="H293">
        <v>-0.98039215686274506</v>
      </c>
      <c r="I293">
        <v>-0.98039215686274506</v>
      </c>
      <c r="J293">
        <v>0</v>
      </c>
    </row>
    <row r="294" spans="1:10" x14ac:dyDescent="0.2">
      <c r="A294" t="s">
        <v>422</v>
      </c>
      <c r="B294" t="s">
        <v>429</v>
      </c>
      <c r="C294" t="s">
        <v>12</v>
      </c>
      <c r="D294" t="s">
        <v>15</v>
      </c>
      <c r="E294">
        <v>25.5</v>
      </c>
      <c r="F294" s="5">
        <v>1692000</v>
      </c>
      <c r="G294" t="s">
        <v>431</v>
      </c>
      <c r="H294">
        <v>-0.98039215686274506</v>
      </c>
      <c r="I294">
        <v>-0.98039215686274506</v>
      </c>
      <c r="J294">
        <v>0</v>
      </c>
    </row>
    <row r="295" spans="1:10" x14ac:dyDescent="0.2">
      <c r="A295" t="s">
        <v>422</v>
      </c>
      <c r="B295" t="s">
        <v>432</v>
      </c>
      <c r="C295" t="s">
        <v>12</v>
      </c>
      <c r="D295" t="s">
        <v>13</v>
      </c>
      <c r="E295" s="4">
        <v>25</v>
      </c>
      <c r="F295">
        <v>1326999</v>
      </c>
      <c r="G295" t="s">
        <v>433</v>
      </c>
      <c r="H295">
        <v>2</v>
      </c>
      <c r="I295">
        <v>2</v>
      </c>
    </row>
    <row r="296" spans="1:10" x14ac:dyDescent="0.2">
      <c r="A296" s="2" t="s">
        <v>422</v>
      </c>
      <c r="B296" s="2" t="s">
        <v>434</v>
      </c>
      <c r="C296" s="2" t="s">
        <v>12</v>
      </c>
      <c r="D296" s="2" t="s">
        <v>13</v>
      </c>
      <c r="E296" s="2">
        <v>25.25</v>
      </c>
      <c r="F296" s="2">
        <v>974201</v>
      </c>
      <c r="G296" s="2" t="s">
        <v>435</v>
      </c>
      <c r="H296" s="2">
        <v>0</v>
      </c>
      <c r="I296" s="2">
        <v>0.99009900990099009</v>
      </c>
      <c r="J296" s="2"/>
    </row>
  </sheetData>
  <autoFilter ref="A1:J296" xr:uid="{00000000-0001-0000-0000-000000000000}"/>
  <phoneticPr fontId="4" type="noConversion"/>
  <conditionalFormatting sqref="H2:J296">
    <cfRule type="cellIs" dxfId="3" priority="2" operator="greaterThan">
      <formula>0</formula>
    </cfRule>
  </conditionalFormatting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workbookViewId="0"/>
  </sheetViews>
  <sheetFormatPr defaultRowHeight="14.25" x14ac:dyDescent="0.2"/>
  <sheetData>
    <row r="1" spans="1:4" x14ac:dyDescent="0.2">
      <c r="A1" s="1" t="s">
        <v>3</v>
      </c>
      <c r="B1" s="1" t="s">
        <v>7</v>
      </c>
      <c r="C1" s="1" t="s">
        <v>8</v>
      </c>
      <c r="D1" s="1" t="s">
        <v>9</v>
      </c>
    </row>
    <row r="2" spans="1:4" x14ac:dyDescent="0.2">
      <c r="A2" t="s">
        <v>20</v>
      </c>
      <c r="B2">
        <v>0.1008202863563652</v>
      </c>
      <c r="C2">
        <v>7.0735035834883275E-2</v>
      </c>
      <c r="D2">
        <v>0.31393296083469308</v>
      </c>
    </row>
    <row r="3" spans="1:4" x14ac:dyDescent="0.2">
      <c r="A3" t="s">
        <v>15</v>
      </c>
      <c r="B3">
        <v>4.9405891219838599E-2</v>
      </c>
      <c r="C3">
        <v>8.3230557267435598E-2</v>
      </c>
      <c r="D3">
        <v>0.15789317858072549</v>
      </c>
    </row>
    <row r="4" spans="1:4" x14ac:dyDescent="0.2">
      <c r="A4" t="s">
        <v>13</v>
      </c>
      <c r="B4">
        <v>0.1138602628287548</v>
      </c>
      <c r="C4">
        <v>0.12229287021992</v>
      </c>
      <c r="D4">
        <v>0.27940659255744021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"/>
  <sheetViews>
    <sheetView workbookViewId="0"/>
  </sheetViews>
  <sheetFormatPr defaultRowHeight="14.25" x14ac:dyDescent="0.2"/>
  <sheetData>
    <row r="1" spans="1:5" x14ac:dyDescent="0.2">
      <c r="A1" s="1" t="s">
        <v>2</v>
      </c>
      <c r="B1" s="1" t="s">
        <v>3</v>
      </c>
      <c r="C1" s="1" t="s">
        <v>7</v>
      </c>
      <c r="D1" s="1" t="s">
        <v>8</v>
      </c>
      <c r="E1" s="1" t="s">
        <v>9</v>
      </c>
    </row>
    <row r="2" spans="1:5" x14ac:dyDescent="0.2">
      <c r="A2" t="s">
        <v>12</v>
      </c>
      <c r="B2" t="s">
        <v>20</v>
      </c>
      <c r="C2">
        <v>0.1008202863563652</v>
      </c>
      <c r="D2">
        <v>7.0735035834883275E-2</v>
      </c>
      <c r="E2">
        <v>0.31393296083469308</v>
      </c>
    </row>
    <row r="3" spans="1:5" x14ac:dyDescent="0.2">
      <c r="A3" t="s">
        <v>12</v>
      </c>
      <c r="B3" t="s">
        <v>15</v>
      </c>
      <c r="C3">
        <v>4.9405891219838599E-2</v>
      </c>
      <c r="D3">
        <v>8.3230557267435598E-2</v>
      </c>
      <c r="E3">
        <v>0.15789317858072549</v>
      </c>
    </row>
    <row r="4" spans="1:5" x14ac:dyDescent="0.2">
      <c r="A4" t="s">
        <v>12</v>
      </c>
      <c r="B4" t="s">
        <v>13</v>
      </c>
      <c r="C4">
        <v>0.1138602628287548</v>
      </c>
      <c r="D4">
        <v>0.12229287021992</v>
      </c>
      <c r="E4">
        <v>0.27940659255744021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events</vt:lpstr>
      <vt:lpstr>summary_by_type</vt:lpstr>
      <vt:lpstr>summary_by_ticker_type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2025-09-04T05:49:54Z</dcterms:created>
  <dcterms:modified xsi:type="dcterms:W3CDTF">2025-09-04T07:31:32Z</dcterms:modified>
</cp:coreProperties>
</file>