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SET_PROJECT\SET Project\anomaly_outputs\"/>
    </mc:Choice>
  </mc:AlternateContent>
  <xr:revisionPtr revIDLastSave="0" documentId="13_ncr:1_{7952174E-F6F4-45D2-B4CA-E8C8E1FEF964}" xr6:coauthVersionLast="47" xr6:coauthVersionMax="47" xr10:uidLastSave="{00000000-0000-0000-0000-000000000000}"/>
  <bookViews>
    <workbookView xWindow="225" yWindow="360" windowWidth="28350" windowHeight="15015" activeTab="1" xr2:uid="{00000000-000D-0000-FFFF-FFFF00000000}"/>
  </bookViews>
  <sheets>
    <sheet name="events" sheetId="1" r:id="rId1"/>
    <sheet name="summary_by_type" sheetId="2" r:id="rId2"/>
    <sheet name="summary_by_ticker_type" sheetId="3" r:id="rId3"/>
  </sheets>
  <definedNames>
    <definedName name="_xlnm._FilterDatabase" localSheetId="0" hidden="1">events!$A$1:$J$253</definedName>
  </definedNames>
  <calcPr calcId="0"/>
</workbook>
</file>

<file path=xl/sharedStrings.xml><?xml version="1.0" encoding="utf-8"?>
<sst xmlns="http://schemas.openxmlformats.org/spreadsheetml/2006/main" count="1288" uniqueCount="373">
  <si>
    <t>Date</t>
  </si>
  <si>
    <t>timestamp_bkk</t>
  </si>
  <si>
    <t>ticker</t>
  </si>
  <si>
    <t>type</t>
  </si>
  <si>
    <t>close</t>
  </si>
  <si>
    <t>volume</t>
  </si>
  <si>
    <t>detail</t>
  </si>
  <si>
    <t>fwd_+3</t>
  </si>
  <si>
    <t>fwd_+6</t>
  </si>
  <si>
    <t>fwd_+12</t>
  </si>
  <si>
    <t>2025-07-31</t>
  </si>
  <si>
    <t>2025-07-31 11:50</t>
  </si>
  <si>
    <t>PTT.BK</t>
  </si>
  <si>
    <t>VOLUME_SPIKE</t>
  </si>
  <si>
    <t>Vol 18,730,134 &gt; 3.0×avg(20) ~ 3,955,958</t>
  </si>
  <si>
    <t>2025-07-31 14:10</t>
  </si>
  <si>
    <t>Vol 12,685,806 &gt; 3.0×avg(20) ~ 3,456,088</t>
  </si>
  <si>
    <t>PRICE_VOLUME_DIVERGENCE</t>
  </si>
  <si>
    <t>|ret| 0.0000% &lt; 0.15% + volume spike</t>
  </si>
  <si>
    <t>2025-07-31 16:05</t>
  </si>
  <si>
    <t>Vol 9,380,547 &gt; 3.0×avg(20) ~ 957,264</t>
  </si>
  <si>
    <t>2025-08-01</t>
  </si>
  <si>
    <t>2025-08-01 10:50</t>
  </si>
  <si>
    <t>Vol 6,765,438 &gt; 3.0×avg(20) ~ 1,082,263</t>
  </si>
  <si>
    <t>2025-08-01 14:00</t>
  </si>
  <si>
    <t>Vol 12,803,574 &gt; 3.0×avg(20) ~ 837,325</t>
  </si>
  <si>
    <t>2025-08-01 14:50</t>
  </si>
  <si>
    <t>Vol 9,318,520 &gt; 3.0×avg(20) ~ 1,238,011</t>
  </si>
  <si>
    <t>2025-08-01 15:10</t>
  </si>
  <si>
    <t>Vol 12,569,735 &gt; 3.0×avg(20) ~ 1,857,457</t>
  </si>
  <si>
    <t>2025-08-01 16:15</t>
  </si>
  <si>
    <t>Vol 15,671,392 &gt; 3.0×avg(20) ~ 2,017,104</t>
  </si>
  <si>
    <t>2025-08-01 16:25</t>
  </si>
  <si>
    <t>Vol 8,234,301 &gt; 3.0×avg(20) ~ 2,526,179</t>
  </si>
  <si>
    <t>2025-08-04</t>
  </si>
  <si>
    <t>2025-08-04 10:40</t>
  </si>
  <si>
    <t>Vol 8,625,021 &gt; 3.0×avg(20) ~ 1,978,359</t>
  </si>
  <si>
    <t>2025-08-04 11:15</t>
  </si>
  <si>
    <t>Vol 29,471,919 &gt; 3.0×avg(20) ~ 3,537,641</t>
  </si>
  <si>
    <t>2025-08-04 13:55</t>
  </si>
  <si>
    <t>Vol 11,937,964 &gt; 3.0×avg(20) ~ 2,443,848</t>
  </si>
  <si>
    <t>2025-08-04 15:10</t>
  </si>
  <si>
    <t>VOLATILITY_BREAK</t>
  </si>
  <si>
    <t>TR 0.5000 &gt; 2.0×ATR(20) 0.2375</t>
  </si>
  <si>
    <t>2025-08-04 16:15</t>
  </si>
  <si>
    <t>Vol 6,332,489 &gt; 3.0×avg(20) ~ 467,561</t>
  </si>
  <si>
    <t>2025-08-05</t>
  </si>
  <si>
    <t>2025-08-05 10:00</t>
  </si>
  <si>
    <t>Vol 5,669,453 &gt; 3.0×avg(20) ~ 800,576</t>
  </si>
  <si>
    <t>2025-08-05 10:10</t>
  </si>
  <si>
    <t>Vol 5,155,740 &gt; 3.0×avg(20) ~ 1,061,341</t>
  </si>
  <si>
    <t>2025-08-05 10:40</t>
  </si>
  <si>
    <t>Vol 13,019,332 &gt; 3.0×avg(20) ~ 1,625,974</t>
  </si>
  <si>
    <t>2025-08-05 14:20</t>
  </si>
  <si>
    <t>Vol 466,265 &gt; 3.0×avg(20) ~ 99,380</t>
  </si>
  <si>
    <t>2025-08-06</t>
  </si>
  <si>
    <t>2025-08-06 11:20</t>
  </si>
  <si>
    <t>Vol 16,204,230 &gt; 3.0×avg(20) ~ 916,810</t>
  </si>
  <si>
    <t>2025-08-06 16:00</t>
  </si>
  <si>
    <t>Vol 541,032 &gt; 3.0×avg(20) ~ 102,259</t>
  </si>
  <si>
    <t>2025-08-06 16:15</t>
  </si>
  <si>
    <t>Vol 2,271,805 &gt; 3.0×avg(20) ~ 213,174</t>
  </si>
  <si>
    <t>2025-08-06 16:20</t>
  </si>
  <si>
    <t>Vol 1,934,707 &gt; 3.0×avg(20) ~ 308,287</t>
  </si>
  <si>
    <t>2025-08-06 16:25</t>
  </si>
  <si>
    <t>Vol 10,316,233 &gt; 3.0×avg(20) ~ 818,292</t>
  </si>
  <si>
    <t>2025-08-07</t>
  </si>
  <si>
    <t>2025-08-07 10:10</t>
  </si>
  <si>
    <t>Vol 4,644,470 &gt; 3.0×avg(20) ~ 1,065,523</t>
  </si>
  <si>
    <t>2025-08-07 13:55</t>
  </si>
  <si>
    <t>Vol 637,846 &gt; 3.0×avg(20) ~ 89,591</t>
  </si>
  <si>
    <t>2025-08-07 14:20</t>
  </si>
  <si>
    <t>Vol 8,067,875 &gt; 3.0×avg(20) ~ 483,069</t>
  </si>
  <si>
    <t>2025-08-07 15:25</t>
  </si>
  <si>
    <t>Vol 14,440,404 &gt; 3.0×avg(20) ~ 1,210,808</t>
  </si>
  <si>
    <t>TR 0.5000 &gt; 2.0×ATR(20) 0.1875</t>
  </si>
  <si>
    <t>2025-08-08</t>
  </si>
  <si>
    <t>2025-08-08 10:05</t>
  </si>
  <si>
    <t>Vol 3,627,347 &gt; 3.0×avg(20) ~ 985,601</t>
  </si>
  <si>
    <t>2025-08-08 11:55</t>
  </si>
  <si>
    <t>Vol 367,111 &gt; 3.0×avg(20) ~ 70,051</t>
  </si>
  <si>
    <t>2025-08-08 13:55</t>
  </si>
  <si>
    <t>Vol 886,135 &gt; 3.0×avg(20) ~ 122,312</t>
  </si>
  <si>
    <t>2025-08-08 14:00</t>
  </si>
  <si>
    <t>Vol 15,168,113 &gt; 3.0×avg(20) ~ 879,412</t>
  </si>
  <si>
    <t>2025-08-08 15:40</t>
  </si>
  <si>
    <t>Vol 10,738,086 &gt; 3.0×avg(20) ~ 657,451</t>
  </si>
  <si>
    <t>2025-08-08 16:10</t>
  </si>
  <si>
    <t>Vol 8,756,700 &gt; 3.0×avg(20) ~ 1,073,072</t>
  </si>
  <si>
    <t>2025-08-13</t>
  </si>
  <si>
    <t>2025-08-13 11:10</t>
  </si>
  <si>
    <t>Vol 6,171,456 &gt; 3.0×avg(20) ~ 1,048,207</t>
  </si>
  <si>
    <t>2025-08-13 11:15</t>
  </si>
  <si>
    <t>Vol 6,324,173 &gt; 3.0×avg(20) ~ 1,362,196</t>
  </si>
  <si>
    <t>2025-08-13 14:05</t>
  </si>
  <si>
    <t>Vol 7,382,592 &gt; 3.0×avg(20) ~ 1,058,965</t>
  </si>
  <si>
    <t>2025-08-13 14:10</t>
  </si>
  <si>
    <t>Vol 14,858,310 &gt; 3.0×avg(20) ~ 1,800,349</t>
  </si>
  <si>
    <t>2025-08-13 16:25</t>
  </si>
  <si>
    <t>Vol 1,681,344 &gt; 3.0×avg(20) ~ 444,425</t>
  </si>
  <si>
    <t>2025-08-14</t>
  </si>
  <si>
    <t>2025-08-14 10:05</t>
  </si>
  <si>
    <t>Vol 3,410,891 &gt; 3.0×avg(20) ~ 609,489</t>
  </si>
  <si>
    <t>2025-08-14 10:30</t>
  </si>
  <si>
    <t>Vol 1,937,408 &gt; 3.0×avg(20) ~ 575,028</t>
  </si>
  <si>
    <t>2025-08-14 11:00</t>
  </si>
  <si>
    <t>Vol 5,779,366 &gt; 3.0×avg(20) ~ 713,313</t>
  </si>
  <si>
    <t>2025-08-14 11:05</t>
  </si>
  <si>
    <t>Vol 6,255,499 &gt; 3.0×avg(20) ~ 1,022,621</t>
  </si>
  <si>
    <t>2025-08-14 11:15</t>
  </si>
  <si>
    <t>Vol 4,384,444 &gt; 3.0×avg(20) ~ 1,237,311</t>
  </si>
  <si>
    <t>2025-08-14 14:35</t>
  </si>
  <si>
    <t>Vol 4,295,703 &gt; 3.0×avg(20) ~ 1,022,234</t>
  </si>
  <si>
    <t>2025-08-14 16:10</t>
  </si>
  <si>
    <t>Vol 1,193,725 &gt; 3.0×avg(20) ~ 371,830</t>
  </si>
  <si>
    <t>2025-08-15</t>
  </si>
  <si>
    <t>2025-08-15 10:20</t>
  </si>
  <si>
    <t>Vol 1,136,842 &gt; 3.0×avg(20) ~ 216,015</t>
  </si>
  <si>
    <t>2025-08-15 11:40</t>
  </si>
  <si>
    <t>Vol 955,974 &gt; 3.0×avg(20) ~ 252,669</t>
  </si>
  <si>
    <t>2025-08-15 11:45</t>
  </si>
  <si>
    <t>Vol 11,732,093 &gt; 3.0×avg(20) ~ 831,605</t>
  </si>
  <si>
    <t>2025-08-15 12:20</t>
  </si>
  <si>
    <t>Vol 6,355,602 &gt; 3.0×avg(20) ~ 1,259,417</t>
  </si>
  <si>
    <t>2025-08-15 14:00</t>
  </si>
  <si>
    <t>Vol 10,183,593 &gt; 3.0×avg(20) ~ 1,845,933</t>
  </si>
  <si>
    <t>2025-08-15 14:30</t>
  </si>
  <si>
    <t>Vol 12,108,779 &gt; 3.0×avg(20) ~ 2,584,075</t>
  </si>
  <si>
    <t>2025-08-18</t>
  </si>
  <si>
    <t>2025-08-18 10:10</t>
  </si>
  <si>
    <t>Vol 22,537,103 &gt; 3.0×avg(20) ~ 1,660,359</t>
  </si>
  <si>
    <t>2025-08-18 10:35</t>
  </si>
  <si>
    <t>Vol 8,179,136 &gt; 3.0×avg(20) ~ 1,850,922</t>
  </si>
  <si>
    <t>2025-08-18 10:45</t>
  </si>
  <si>
    <t>Vol 6,473,554 &gt; 3.0×avg(20) ~ 2,126,237</t>
  </si>
  <si>
    <t>2025-08-18 11:40</t>
  </si>
  <si>
    <t>Vol 9,966,028 &gt; 3.0×avg(20) ~ 2,823,556</t>
  </si>
  <si>
    <t>2025-08-18 14:05</t>
  </si>
  <si>
    <t>Vol 8,018,755 &gt; 3.0×avg(20) ~ 1,057,702</t>
  </si>
  <si>
    <t>2025-08-18 15:10</t>
  </si>
  <si>
    <t>Vol 2,425,023 &gt; 3.0×avg(20) ~ 709,490</t>
  </si>
  <si>
    <t>2025-08-18 15:45</t>
  </si>
  <si>
    <t>Vol 1,066,896 &gt; 3.0×avg(20) ~ 317,153</t>
  </si>
  <si>
    <t>2025-08-18 16:15</t>
  </si>
  <si>
    <t>Vol 8,043,727 &gt; 3.0×avg(20) ~ 741,765</t>
  </si>
  <si>
    <t>2025-08-18 16:25</t>
  </si>
  <si>
    <t>Vol 9,967,319 &gt; 3.0×avg(20) ~ 1,179,499</t>
  </si>
  <si>
    <t>2025-08-19</t>
  </si>
  <si>
    <t>2025-08-19 10:10</t>
  </si>
  <si>
    <t>Vol 7,216,984 &gt; 3.0×avg(20) ~ 1,635,721</t>
  </si>
  <si>
    <t>2025-08-19 13:55</t>
  </si>
  <si>
    <t>Vol 238,000 &gt; 3.0×avg(20) ~ 41,058</t>
  </si>
  <si>
    <t>2025-08-19 16:10</t>
  </si>
  <si>
    <t>Vol 5,375,200 &gt; 3.0×avg(20) ~ 309,313</t>
  </si>
  <si>
    <t>2025-08-19 16:15</t>
  </si>
  <si>
    <t>Vol 5,441,310 &gt; 3.0×avg(20) ~ 581,138</t>
  </si>
  <si>
    <t>2025-08-20</t>
  </si>
  <si>
    <t>2025-08-20 13:55</t>
  </si>
  <si>
    <t>Vol 183,700 &gt; 3.0×avg(20) ~ 51,314</t>
  </si>
  <si>
    <t>2025-08-20 14:15</t>
  </si>
  <si>
    <t>Vol 238,125 &gt; 3.0×avg(20) ~ 51,202</t>
  </si>
  <si>
    <t>2025-08-20 14:20</t>
  </si>
  <si>
    <t>Vol 178,408 &gt; 3.0×avg(20) ~ 54,891</t>
  </si>
  <si>
    <t>2025-08-20 14:30</t>
  </si>
  <si>
    <t>Vol 246,234 &gt; 3.0×avg(20) ~ 71,524</t>
  </si>
  <si>
    <t>2025-08-20 15:30</t>
  </si>
  <si>
    <t>Vol 9,299,035 &gt; 3.0×avg(20) ~ 613,212</t>
  </si>
  <si>
    <t>2025-08-21</t>
  </si>
  <si>
    <t>2025-08-21 10:05</t>
  </si>
  <si>
    <t>Vol 26,829,789 &gt; 3.0×avg(20) ~ 1,931,374</t>
  </si>
  <si>
    <t>2025-08-21 10:50</t>
  </si>
  <si>
    <t>TR 0.5000 &gt; 2.0×ATR(20) 0.2250</t>
  </si>
  <si>
    <t>2025-08-21 13:55</t>
  </si>
  <si>
    <t>Vol 532,200 &gt; 3.0×avg(20) ~ 126,945</t>
  </si>
  <si>
    <t>2025-08-21 14:10</t>
  </si>
  <si>
    <t>Vol 13,825,194 &gt; 3.0×avg(20) ~ 822,951</t>
  </si>
  <si>
    <t>2025-08-21 14:55</t>
  </si>
  <si>
    <t>Vol 12,765,209 &gt; 3.0×avg(20) ~ 1,512,363</t>
  </si>
  <si>
    <t>2025-08-21 15:05</t>
  </si>
  <si>
    <t>2025-08-22</t>
  </si>
  <si>
    <t>2025-08-22 10:25</t>
  </si>
  <si>
    <t>Vol 12,432,423 &gt; 3.0×avg(20) ~ 711,757</t>
  </si>
  <si>
    <t>2025-08-22 13:55</t>
  </si>
  <si>
    <t>Vol 11,684,101 &gt; 3.0×avg(20) ~ 611,503</t>
  </si>
  <si>
    <t>2025-08-22 16:25</t>
  </si>
  <si>
    <t>Vol 17,655,458 &gt; 3.0×avg(20) ~ 921,654</t>
  </si>
  <si>
    <t>2025-08-25</t>
  </si>
  <si>
    <t>2025-08-25 12:25</t>
  </si>
  <si>
    <t>Vol 132,488 &gt; 3.0×avg(20) ~ 40,669</t>
  </si>
  <si>
    <t>2025-08-25 13:55</t>
  </si>
  <si>
    <t>Vol 297,807 &gt; 3.0×avg(20) ~ 55,243</t>
  </si>
  <si>
    <t>2025-08-25 15:00</t>
  </si>
  <si>
    <t>Vol 640,522 &gt; 3.0×avg(20) ~ 74,412</t>
  </si>
  <si>
    <t>2025-08-26</t>
  </si>
  <si>
    <t>2025-08-26 11:00</t>
  </si>
  <si>
    <t>Vol 353,103 &gt; 3.0×avg(20) ~ 91,762</t>
  </si>
  <si>
    <t>2025-08-26 11:30</t>
  </si>
  <si>
    <t>Vol 18,657,140 &gt; 3.0×avg(20) ~ 1,011,984</t>
  </si>
  <si>
    <t>2025-08-26 11:35</t>
  </si>
  <si>
    <t>Vol 12,863,131 &gt; 3.0×avg(20) ~ 1,639,674</t>
  </si>
  <si>
    <t>2025-08-26 15:50</t>
  </si>
  <si>
    <t>Vol 419,610 &gt; 3.0×avg(20) ~ 122,396</t>
  </si>
  <si>
    <t>2025-08-26 15:55</t>
  </si>
  <si>
    <t>Vol 2,687,863 &gt; 3.0×avg(20) ~ 255,210</t>
  </si>
  <si>
    <t>2025-08-26 16:25</t>
  </si>
  <si>
    <t>Vol 1,887,009 &gt; 3.0×avg(20) ~ 413,053</t>
  </si>
  <si>
    <t>2025-08-27</t>
  </si>
  <si>
    <t>2025-08-27 10:55</t>
  </si>
  <si>
    <t>Vol 4,065,324 &gt; 3.0×avg(20) ~ 618,542</t>
  </si>
  <si>
    <t>2025-08-27 13:55</t>
  </si>
  <si>
    <t>Vol 1,724,600 &gt; 3.0×avg(20) ~ 452,210</t>
  </si>
  <si>
    <t>2025-08-27 16:00</t>
  </si>
  <si>
    <t>Vol 432,301 &gt; 3.0×avg(20) ~ 91,853</t>
  </si>
  <si>
    <t>2025-08-28</t>
  </si>
  <si>
    <t>2025-08-28 11:50</t>
  </si>
  <si>
    <t>Vol 721,200 &gt; 3.0×avg(20) ~ 150,331</t>
  </si>
  <si>
    <t>2025-08-28 13:55</t>
  </si>
  <si>
    <t>Vol 1,467,240 &gt; 3.0×avg(20) ~ 193,753</t>
  </si>
  <si>
    <t>2025-08-28 14:35</t>
  </si>
  <si>
    <t>Vol 633,201 &gt; 3.0×avg(20) ~ 194,739</t>
  </si>
  <si>
    <t>2025-08-28 15:45</t>
  </si>
  <si>
    <t>Vol 545,900 &gt; 3.0×avg(20) ~ 132,944</t>
  </si>
  <si>
    <t>2025-08-28 15:55</t>
  </si>
  <si>
    <t>Vol 545,679 &gt; 3.0×avg(20) ~ 158,053</t>
  </si>
  <si>
    <t>2025-08-28 16:10</t>
  </si>
  <si>
    <t>Vol 1,224,290 &gt; 3.0×avg(20) ~ 246,883</t>
  </si>
  <si>
    <t>2025-08-28 16:15</t>
  </si>
  <si>
    <t>Vol 1,539,767 &gt; 3.0×avg(20) ~ 292,211</t>
  </si>
  <si>
    <t>2025-08-28 16:20</t>
  </si>
  <si>
    <t>Vol 14,312,874 &gt; 3.0×avg(20) ~ 1,004,708</t>
  </si>
  <si>
    <t>2025-08-29</t>
  </si>
  <si>
    <t>2025-08-29 10:15</t>
  </si>
  <si>
    <t>Vol 8,848,151 &gt; 3.0×avg(20) ~ 1,588,657</t>
  </si>
  <si>
    <t>2025-08-29 10:25</t>
  </si>
  <si>
    <t>Vol 12,720,479 &gt; 3.0×avg(20) ~ 2,221,401</t>
  </si>
  <si>
    <t>2025-08-29 12:10</t>
  </si>
  <si>
    <t>Vol 21,068,094 &gt; 3.0×avg(20) ~ 1,507,584</t>
  </si>
  <si>
    <t>2025-08-29 15:20</t>
  </si>
  <si>
    <t>Vol 14,052,082 &gt; 3.0×avg(20) ~ 872,084</t>
  </si>
  <si>
    <t>2025-08-29 15:25</t>
  </si>
  <si>
    <t>Vol 13,260,406 &gt; 3.0×avg(20) ~ 1,524,224</t>
  </si>
  <si>
    <t>2025-09-01</t>
  </si>
  <si>
    <t>2025-09-01 10:10</t>
  </si>
  <si>
    <t>Vol 16,415,420 &gt; 3.0×avg(20) ~ 2,590,061</t>
  </si>
  <si>
    <t>2025-09-01 12:05</t>
  </si>
  <si>
    <t>Vol 343,120 &gt; 3.0×avg(20) ~ 68,509</t>
  </si>
  <si>
    <t>2025-09-01 13:55</t>
  </si>
  <si>
    <t>Vol 513,374 &gt; 3.0×avg(20) ~ 94,879</t>
  </si>
  <si>
    <t>2025-09-01 14:10</t>
  </si>
  <si>
    <t>Vol 4,844,591 &gt; 3.0×avg(20) ~ 342,845</t>
  </si>
  <si>
    <t>2025-09-01 15:50</t>
  </si>
  <si>
    <t>Vol 2,358,812 &gt; 3.0×avg(20) ~ 175,864</t>
  </si>
  <si>
    <t>2025-09-01 15:55</t>
  </si>
  <si>
    <t>Vol 2,104,630 &gt; 3.0×avg(20) ~ 281,095</t>
  </si>
  <si>
    <t>2025-09-02</t>
  </si>
  <si>
    <t>2025-09-02 10:20</t>
  </si>
  <si>
    <t>Vol 15,217,436 &gt; 3.0×avg(20) ~ 1,098,026</t>
  </si>
  <si>
    <t>2025-09-02 10:35</t>
  </si>
  <si>
    <t>Vol 7,375,991 &gt; 3.0×avg(20) ~ 1,455,651</t>
  </si>
  <si>
    <t>2025-09-02 10:50</t>
  </si>
  <si>
    <t>Vol 6,411,072 &gt; 3.0×avg(20) ~ 1,795,782</t>
  </si>
  <si>
    <t>2025-09-02 10:55</t>
  </si>
  <si>
    <t>Vol 6,770,065 &gt; 3.0×avg(20) ~ 2,130,349</t>
  </si>
  <si>
    <t>2025-09-02 15:50</t>
  </si>
  <si>
    <t>Vol 188,416 &gt; 3.0×avg(20) ~ 41,427</t>
  </si>
  <si>
    <t>2025-09-02 15:55</t>
  </si>
  <si>
    <t>Vol 150,700 &gt; 3.0×avg(20) ~ 48,085</t>
  </si>
  <si>
    <t>2025-09-02 16:00</t>
  </si>
  <si>
    <t>Vol 141,627 &gt; 3.0×avg(20) ~ 47,037</t>
  </si>
  <si>
    <t>2025-09-02 16:10</t>
  </si>
  <si>
    <t>Vol 214,875 &gt; 3.0×avg(20) ~ 59,235</t>
  </si>
  <si>
    <t>2025-09-02 16:15</t>
  </si>
  <si>
    <t>Vol 328,162 &gt; 3.0×avg(20) ~ 75,367</t>
  </si>
  <si>
    <t>2025-09-02 16:20</t>
  </si>
  <si>
    <t>Vol 1,086,566 &gt; 3.0×avg(20) ~ 129,393</t>
  </si>
  <si>
    <t>2025-09-02 16:25</t>
  </si>
  <si>
    <t>Vol 489,535 &gt; 3.0×avg(20) ~ 153,159</t>
  </si>
  <si>
    <t>2025-09-03</t>
  </si>
  <si>
    <t>2025-09-03 10:10</t>
  </si>
  <si>
    <t>Vol 25,640,631 &gt; 3.0×avg(20) ~ 1,441,923</t>
  </si>
  <si>
    <t>2025-09-03 10:30</t>
  </si>
  <si>
    <t>Vol 7,089,463 &gt; 3.0×avg(20) ~ 2,010,083</t>
  </si>
  <si>
    <t>2025-09-03 13:55</t>
  </si>
  <si>
    <t>Vol 777,499 &gt; 3.0×avg(20) ~ 223,764</t>
  </si>
  <si>
    <t>2025-09-03 14:00</t>
  </si>
  <si>
    <t>Vol 13,958,236 &gt; 3.0×avg(20) ~ 824,190</t>
  </si>
  <si>
    <t>2025-09-03 14:15</t>
  </si>
  <si>
    <t>TR 0.5000 &gt; 2.0×ATR(20) 0.1750</t>
  </si>
  <si>
    <t>2025-09-03 14:25</t>
  </si>
  <si>
    <t>Vol 7,710,714 &gt; 3.0×avg(20) ~ 1,364,915</t>
  </si>
  <si>
    <t>2025-09-04</t>
  </si>
  <si>
    <t>2025-09-04 10:00</t>
  </si>
  <si>
    <t>Vol 8,053,662 &gt; 3.0×avg(20) ~ 525,769</t>
  </si>
  <si>
    <t>2025-09-04 13:55</t>
  </si>
  <si>
    <t>Vol 345,148 &gt; 3.0×avg(20) ~ 68,338</t>
  </si>
  <si>
    <t>2025-09-04 14:00</t>
  </si>
  <si>
    <t>Vol 13,842,435 &gt; 3.0×avg(20) ~ 755,377</t>
  </si>
  <si>
    <t>2025-09-04 16:20</t>
  </si>
  <si>
    <t>Vol 1,476,551 &gt; 3.0×avg(20) ~ 183,561</t>
  </si>
  <si>
    <t>2025-09-04 16:25</t>
  </si>
  <si>
    <t>Vol 11,208,817 &gt; 3.0×avg(20) ~ 735,757</t>
  </si>
  <si>
    <t>2025-09-05</t>
  </si>
  <si>
    <t>2025-09-05 10:25</t>
  </si>
  <si>
    <t>Vol 14,087,977 &gt; 3.0×avg(20) ~ 1,452,769</t>
  </si>
  <si>
    <t>2025-09-05 15:05</t>
  </si>
  <si>
    <t>Vol 10,933,813 &gt; 3.0×avg(20) ~ 640,367</t>
  </si>
  <si>
    <t>2025-09-05 16:20</t>
  </si>
  <si>
    <t>Vol 15,749,237 &gt; 3.0×avg(20) ~ 1,395,144</t>
  </si>
  <si>
    <t>2025-09-08</t>
  </si>
  <si>
    <t>2025-09-08 10:40</t>
  </si>
  <si>
    <t>Vol 10,597,852 &gt; 3.0×avg(20) ~ 1,539,920</t>
  </si>
  <si>
    <t>2025-09-08 12:20</t>
  </si>
  <si>
    <t>Vol 619,480 &gt; 3.0×avg(20) ~ 191,195</t>
  </si>
  <si>
    <t>2025-09-08 13:55</t>
  </si>
  <si>
    <t>Vol 1,503,200 &gt; 3.0×avg(20) ~ 284,934</t>
  </si>
  <si>
    <t>2025-09-08 14:05</t>
  </si>
  <si>
    <t>Vol 11,592,928 &gt; 3.0×avg(20) ~ 862,974</t>
  </si>
  <si>
    <t>2025-09-08 14:10</t>
  </si>
  <si>
    <t>Vol 9,241,216 &gt; 3.0×avg(20) ~ 1,315,890</t>
  </si>
  <si>
    <t>2025-09-08 15:00</t>
  </si>
  <si>
    <t>Vol 5,228,936 &gt; 3.0×avg(20) ~ 1,474,253</t>
  </si>
  <si>
    <t>2025-09-08 15:45</t>
  </si>
  <si>
    <t>Vol 11,405,300 &gt; 3.0×avg(20) ~ 1,418,109</t>
  </si>
  <si>
    <t>2025-09-09</t>
  </si>
  <si>
    <t>2025-09-09 10:15</t>
  </si>
  <si>
    <t>Vol 8,345,685 &gt; 3.0×avg(20) ~ 1,232,219</t>
  </si>
  <si>
    <t>2025-09-09 10:20</t>
  </si>
  <si>
    <t>Vol 6,025,908 &gt; 3.0×avg(20) ~ 1,533,069</t>
  </si>
  <si>
    <t>2025-09-09 10:25</t>
  </si>
  <si>
    <t>Vol 18,406,185 &gt; 3.0×avg(20) ~ 2,453,322</t>
  </si>
  <si>
    <t>2025-09-09 11:20</t>
  </si>
  <si>
    <t>Vol 6,930,901 &gt; 3.0×avg(20) ~ 2,137,352</t>
  </si>
  <si>
    <t>2025-09-09 11:40</t>
  </si>
  <si>
    <t>Vol 12,705,977 &gt; 3.0×avg(20) ~ 2,754,235</t>
  </si>
  <si>
    <t>2025-09-09 14:20</t>
  </si>
  <si>
    <t>Vol 10,023,243 &gt; 3.0×avg(20) ~ 1,556,217</t>
  </si>
  <si>
    <t>2025-09-09 14:30</t>
  </si>
  <si>
    <t>Vol 4,912,123 &gt; 3.0×avg(20) ~ 1,459,500</t>
  </si>
  <si>
    <t>2025-09-09 16:15</t>
  </si>
  <si>
    <t>Vol 9,428,264 &gt; 3.0×avg(20) ~ 577,891</t>
  </si>
  <si>
    <t>2025-09-09 16:20</t>
  </si>
  <si>
    <t>Vol 13,489,507 &gt; 3.0×avg(20) ~ 1,251,210</t>
  </si>
  <si>
    <t>2025-09-10</t>
  </si>
  <si>
    <t>2025-09-10 10:00</t>
  </si>
  <si>
    <t>2025-09-10 13:55</t>
  </si>
  <si>
    <t>Vol 5,446,200 &gt; 3.0×avg(20) ~ 470,434</t>
  </si>
  <si>
    <t>2025-09-10 14:00</t>
  </si>
  <si>
    <t>Vol 15,256,985 &gt; 3.0×avg(20) ~ 1,217,604</t>
  </si>
  <si>
    <t>2025-09-10 14:05</t>
  </si>
  <si>
    <t>Vol 16,123,062 &gt; 3.0×avg(20) ~ 2,010,610</t>
  </si>
  <si>
    <t>2025-09-10 16:25</t>
  </si>
  <si>
    <t>Vol 488,393 &gt; 3.0×avg(20) ~ 152,290</t>
  </si>
  <si>
    <t>2025-09-11</t>
  </si>
  <si>
    <t>2025-09-11 10:00</t>
  </si>
  <si>
    <t>2025-09-11 10:10</t>
  </si>
  <si>
    <t>Vol 20,778,204 &gt; 3.0×avg(20) ~ 1,164,999</t>
  </si>
  <si>
    <t>2025-09-11 10:15</t>
  </si>
  <si>
    <t>Vol 5,819,113 &gt; 3.0×avg(20) ~ 1,446,103</t>
  </si>
  <si>
    <t>2025-09-11 12:15</t>
  </si>
  <si>
    <t>Vol 1,154,956 &gt; 3.0×avg(20) ~ 339,282</t>
  </si>
  <si>
    <t>2025-09-11 13:55</t>
  </si>
  <si>
    <t>Vol 1,376,909 &gt; 3.0×avg(20) ~ 394,480</t>
  </si>
  <si>
    <t>2025-09-11 14:10</t>
  </si>
  <si>
    <t>Vol 38,371,917 &gt; 3.0×avg(20) ~ 2,306,813</t>
  </si>
  <si>
    <t>2025-09-11 15:15</t>
  </si>
  <si>
    <t>Vol 19,496,242 &gt; 3.0×avg(20) ~ 3,359,905</t>
  </si>
  <si>
    <t>2025-09-11 16:25</t>
  </si>
  <si>
    <t>Vol 5,753,502 &gt; 3.0×avg(20) ~ 1,615,356</t>
  </si>
  <si>
    <t>2025-09-12</t>
  </si>
  <si>
    <t>2025-09-12 10:20</t>
  </si>
  <si>
    <t>Vol 10,369,694 &gt; 3.0×avg(20) ~ 2,144,709</t>
  </si>
  <si>
    <t>2025-09-12 10:25</t>
  </si>
  <si>
    <t>Vol 12,386,814 &gt; 3.0×avg(20) ~ 1,789,237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</si>
</sst>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scheme val="minor"/>
    </font>
    <font>
      <b/>
      <sz val="11"/>
      <name val="Taho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events!$B$157:$B$253</c:f>
              <c:strCache>
                <c:ptCount val="97"/>
                <c:pt idx="0">
                  <c:v>2025-09-01 10:10</c:v>
                </c:pt>
                <c:pt idx="1">
                  <c:v>2025-09-01 10:10</c:v>
                </c:pt>
                <c:pt idx="2">
                  <c:v>2025-09-01 12:05</c:v>
                </c:pt>
                <c:pt idx="3">
                  <c:v>2025-09-01 12:05</c:v>
                </c:pt>
                <c:pt idx="4">
                  <c:v>2025-09-01 13:55</c:v>
                </c:pt>
                <c:pt idx="5">
                  <c:v>2025-09-01 14:10</c:v>
                </c:pt>
                <c:pt idx="6">
                  <c:v>2025-09-01 14:10</c:v>
                </c:pt>
                <c:pt idx="7">
                  <c:v>2025-09-01 15:50</c:v>
                </c:pt>
                <c:pt idx="8">
                  <c:v>2025-09-01 15:50</c:v>
                </c:pt>
                <c:pt idx="9">
                  <c:v>2025-09-01 15:55</c:v>
                </c:pt>
                <c:pt idx="10">
                  <c:v>2025-09-01 15:55</c:v>
                </c:pt>
                <c:pt idx="11">
                  <c:v>2025-09-02 10:20</c:v>
                </c:pt>
                <c:pt idx="12">
                  <c:v>2025-09-02 10:20</c:v>
                </c:pt>
                <c:pt idx="13">
                  <c:v>2025-09-02 10:35</c:v>
                </c:pt>
                <c:pt idx="14">
                  <c:v>2025-09-02 10:35</c:v>
                </c:pt>
                <c:pt idx="15">
                  <c:v>2025-09-02 10:50</c:v>
                </c:pt>
                <c:pt idx="16">
                  <c:v>2025-09-02 10:50</c:v>
                </c:pt>
                <c:pt idx="17">
                  <c:v>2025-09-02 10:55</c:v>
                </c:pt>
                <c:pt idx="18">
                  <c:v>2025-09-02 10:55</c:v>
                </c:pt>
                <c:pt idx="19">
                  <c:v>2025-09-02 15:50</c:v>
                </c:pt>
                <c:pt idx="20">
                  <c:v>2025-09-02 15:55</c:v>
                </c:pt>
                <c:pt idx="21">
                  <c:v>2025-09-02 16:00</c:v>
                </c:pt>
                <c:pt idx="22">
                  <c:v>2025-09-02 16:10</c:v>
                </c:pt>
                <c:pt idx="23">
                  <c:v>2025-09-02 16:10</c:v>
                </c:pt>
                <c:pt idx="24">
                  <c:v>2025-09-02 16:15</c:v>
                </c:pt>
                <c:pt idx="25">
                  <c:v>2025-09-02 16:15</c:v>
                </c:pt>
                <c:pt idx="26">
                  <c:v>2025-09-02 16:20</c:v>
                </c:pt>
                <c:pt idx="27">
                  <c:v>2025-09-02 16:20</c:v>
                </c:pt>
                <c:pt idx="28">
                  <c:v>2025-09-02 16:25</c:v>
                </c:pt>
                <c:pt idx="29">
                  <c:v>2025-09-02 16:25</c:v>
                </c:pt>
                <c:pt idx="30">
                  <c:v>2025-09-03 10:10</c:v>
                </c:pt>
                <c:pt idx="31">
                  <c:v>2025-09-03 10:10</c:v>
                </c:pt>
                <c:pt idx="32">
                  <c:v>2025-09-03 10:30</c:v>
                </c:pt>
                <c:pt idx="33">
                  <c:v>2025-09-03 13:55</c:v>
                </c:pt>
                <c:pt idx="34">
                  <c:v>2025-09-03 13:55</c:v>
                </c:pt>
                <c:pt idx="35">
                  <c:v>2025-09-03 14:00</c:v>
                </c:pt>
                <c:pt idx="36">
                  <c:v>2025-09-03 14:00</c:v>
                </c:pt>
                <c:pt idx="37">
                  <c:v>2025-09-03 14:15</c:v>
                </c:pt>
                <c:pt idx="38">
                  <c:v>2025-09-03 14:25</c:v>
                </c:pt>
                <c:pt idx="39">
                  <c:v>2025-09-03 14:25</c:v>
                </c:pt>
                <c:pt idx="40">
                  <c:v>2025-09-03 14:25</c:v>
                </c:pt>
                <c:pt idx="41">
                  <c:v>2025-09-04 10:00</c:v>
                </c:pt>
                <c:pt idx="42">
                  <c:v>2025-09-04 10:00</c:v>
                </c:pt>
                <c:pt idx="43">
                  <c:v>2025-09-04 13:55</c:v>
                </c:pt>
                <c:pt idx="44">
                  <c:v>2025-09-04 14:00</c:v>
                </c:pt>
                <c:pt idx="45">
                  <c:v>2025-09-04 14:00</c:v>
                </c:pt>
                <c:pt idx="46">
                  <c:v>2025-09-04 16:20</c:v>
                </c:pt>
                <c:pt idx="47">
                  <c:v>2025-09-04 16:20</c:v>
                </c:pt>
                <c:pt idx="48">
                  <c:v>2025-09-04 16:25</c:v>
                </c:pt>
                <c:pt idx="49">
                  <c:v>2025-09-04 16:25</c:v>
                </c:pt>
                <c:pt idx="50">
                  <c:v>2025-09-05 10:25</c:v>
                </c:pt>
                <c:pt idx="51">
                  <c:v>2025-09-05 15:05</c:v>
                </c:pt>
                <c:pt idx="52">
                  <c:v>2025-09-05 16:20</c:v>
                </c:pt>
                <c:pt idx="53">
                  <c:v>2025-09-08 10:40</c:v>
                </c:pt>
                <c:pt idx="54">
                  <c:v>2025-09-08 12:20</c:v>
                </c:pt>
                <c:pt idx="55">
                  <c:v>2025-09-08 13:55</c:v>
                </c:pt>
                <c:pt idx="56">
                  <c:v>2025-09-08 13:55</c:v>
                </c:pt>
                <c:pt idx="57">
                  <c:v>2025-09-08 14:05</c:v>
                </c:pt>
                <c:pt idx="58">
                  <c:v>2025-09-08 14:05</c:v>
                </c:pt>
                <c:pt idx="59">
                  <c:v>2025-09-08 14:10</c:v>
                </c:pt>
                <c:pt idx="60">
                  <c:v>2025-09-08 15:00</c:v>
                </c:pt>
                <c:pt idx="61">
                  <c:v>2025-09-08 15:00</c:v>
                </c:pt>
                <c:pt idx="62">
                  <c:v>2025-09-08 15:45</c:v>
                </c:pt>
                <c:pt idx="63">
                  <c:v>2025-09-09 10:15</c:v>
                </c:pt>
                <c:pt idx="64">
                  <c:v>2025-09-09 10:20</c:v>
                </c:pt>
                <c:pt idx="65">
                  <c:v>2025-09-09 10:20</c:v>
                </c:pt>
                <c:pt idx="66">
                  <c:v>2025-09-09 10:25</c:v>
                </c:pt>
                <c:pt idx="67">
                  <c:v>2025-09-09 10:25</c:v>
                </c:pt>
                <c:pt idx="68">
                  <c:v>2025-09-09 11:20</c:v>
                </c:pt>
                <c:pt idx="69">
                  <c:v>2025-09-09 11:40</c:v>
                </c:pt>
                <c:pt idx="70">
                  <c:v>2025-09-09 11:40</c:v>
                </c:pt>
                <c:pt idx="71">
                  <c:v>2025-09-09 14:20</c:v>
                </c:pt>
                <c:pt idx="72">
                  <c:v>2025-09-09 14:30</c:v>
                </c:pt>
                <c:pt idx="73">
                  <c:v>2025-09-09 16:15</c:v>
                </c:pt>
                <c:pt idx="74">
                  <c:v>2025-09-09 16:15</c:v>
                </c:pt>
                <c:pt idx="75">
                  <c:v>2025-09-09 16:20</c:v>
                </c:pt>
                <c:pt idx="76">
                  <c:v>2025-09-10 10:00</c:v>
                </c:pt>
                <c:pt idx="77">
                  <c:v>2025-09-10 13:55</c:v>
                </c:pt>
                <c:pt idx="78">
                  <c:v>2025-09-10 14:00</c:v>
                </c:pt>
                <c:pt idx="79">
                  <c:v>2025-09-10 14:00</c:v>
                </c:pt>
                <c:pt idx="80">
                  <c:v>2025-09-10 14:05</c:v>
                </c:pt>
                <c:pt idx="81">
                  <c:v>2025-09-10 16:25</c:v>
                </c:pt>
                <c:pt idx="82">
                  <c:v>2025-09-11 10:00</c:v>
                </c:pt>
                <c:pt idx="83">
                  <c:v>2025-09-11 10:10</c:v>
                </c:pt>
                <c:pt idx="84">
                  <c:v>2025-09-11 10:10</c:v>
                </c:pt>
                <c:pt idx="85">
                  <c:v>2025-09-11 10:15</c:v>
                </c:pt>
                <c:pt idx="86">
                  <c:v>2025-09-11 12:15</c:v>
                </c:pt>
                <c:pt idx="87">
                  <c:v>2025-09-11 12:15</c:v>
                </c:pt>
                <c:pt idx="88">
                  <c:v>2025-09-11 13:55</c:v>
                </c:pt>
                <c:pt idx="89">
                  <c:v>2025-09-11 13:55</c:v>
                </c:pt>
                <c:pt idx="90">
                  <c:v>2025-09-11 14:10</c:v>
                </c:pt>
                <c:pt idx="91">
                  <c:v>2025-09-11 15:15</c:v>
                </c:pt>
                <c:pt idx="92">
                  <c:v>2025-09-11 16:25</c:v>
                </c:pt>
                <c:pt idx="93">
                  <c:v>2025-09-11 16:25</c:v>
                </c:pt>
                <c:pt idx="94">
                  <c:v>2025-09-12 10:20</c:v>
                </c:pt>
                <c:pt idx="95">
                  <c:v>2025-09-12 10:20</c:v>
                </c:pt>
                <c:pt idx="96">
                  <c:v>2025-09-12 10:25</c:v>
                </c:pt>
              </c:strCache>
            </c:strRef>
          </c:cat>
          <c:val>
            <c:numRef>
              <c:f>events!$E$157:$E$253</c:f>
              <c:numCache>
                <c:formatCode>General</c:formatCode>
                <c:ptCount val="97"/>
                <c:pt idx="0">
                  <c:v>31.25</c:v>
                </c:pt>
                <c:pt idx="1">
                  <c:v>31.25</c:v>
                </c:pt>
                <c:pt idx="2">
                  <c:v>31.25</c:v>
                </c:pt>
                <c:pt idx="3">
                  <c:v>31.25</c:v>
                </c:pt>
                <c:pt idx="4">
                  <c:v>31.25</c:v>
                </c:pt>
                <c:pt idx="5">
                  <c:v>31.25</c:v>
                </c:pt>
                <c:pt idx="6">
                  <c:v>31.25</c:v>
                </c:pt>
                <c:pt idx="7">
                  <c:v>31.5</c:v>
                </c:pt>
                <c:pt idx="8">
                  <c:v>31.5</c:v>
                </c:pt>
                <c:pt idx="9">
                  <c:v>31.5</c:v>
                </c:pt>
                <c:pt idx="10">
                  <c:v>31.5</c:v>
                </c:pt>
                <c:pt idx="11">
                  <c:v>31.5</c:v>
                </c:pt>
                <c:pt idx="12">
                  <c:v>31.5</c:v>
                </c:pt>
                <c:pt idx="13">
                  <c:v>31.5</c:v>
                </c:pt>
                <c:pt idx="14">
                  <c:v>31.5</c:v>
                </c:pt>
                <c:pt idx="15">
                  <c:v>31.75</c:v>
                </c:pt>
                <c:pt idx="16">
                  <c:v>31.75</c:v>
                </c:pt>
                <c:pt idx="17">
                  <c:v>31.75</c:v>
                </c:pt>
                <c:pt idx="18">
                  <c:v>31.75</c:v>
                </c:pt>
                <c:pt idx="19">
                  <c:v>31.75</c:v>
                </c:pt>
                <c:pt idx="20">
                  <c:v>31.5</c:v>
                </c:pt>
                <c:pt idx="21">
                  <c:v>31.75</c:v>
                </c:pt>
                <c:pt idx="22">
                  <c:v>31.75</c:v>
                </c:pt>
                <c:pt idx="23">
                  <c:v>31.75</c:v>
                </c:pt>
                <c:pt idx="24">
                  <c:v>31.75</c:v>
                </c:pt>
                <c:pt idx="25">
                  <c:v>31.75</c:v>
                </c:pt>
                <c:pt idx="26">
                  <c:v>31.75</c:v>
                </c:pt>
                <c:pt idx="27">
                  <c:v>31.75</c:v>
                </c:pt>
                <c:pt idx="28">
                  <c:v>31.75</c:v>
                </c:pt>
                <c:pt idx="29">
                  <c:v>31.75</c:v>
                </c:pt>
                <c:pt idx="30">
                  <c:v>32</c:v>
                </c:pt>
                <c:pt idx="31">
                  <c:v>32</c:v>
                </c:pt>
                <c:pt idx="32">
                  <c:v>32</c:v>
                </c:pt>
                <c:pt idx="33">
                  <c:v>32</c:v>
                </c:pt>
                <c:pt idx="34">
                  <c:v>32</c:v>
                </c:pt>
                <c:pt idx="35">
                  <c:v>32</c:v>
                </c:pt>
                <c:pt idx="36">
                  <c:v>32</c:v>
                </c:pt>
                <c:pt idx="37">
                  <c:v>31.75</c:v>
                </c:pt>
                <c:pt idx="38">
                  <c:v>32</c:v>
                </c:pt>
                <c:pt idx="39">
                  <c:v>32</c:v>
                </c:pt>
                <c:pt idx="40">
                  <c:v>32</c:v>
                </c:pt>
                <c:pt idx="41">
                  <c:v>31.75</c:v>
                </c:pt>
                <c:pt idx="42">
                  <c:v>31.75</c:v>
                </c:pt>
                <c:pt idx="43">
                  <c:v>31.75</c:v>
                </c:pt>
                <c:pt idx="44">
                  <c:v>31.75</c:v>
                </c:pt>
                <c:pt idx="45">
                  <c:v>31.75</c:v>
                </c:pt>
                <c:pt idx="46">
                  <c:v>31.75</c:v>
                </c:pt>
                <c:pt idx="47">
                  <c:v>31.75</c:v>
                </c:pt>
                <c:pt idx="48">
                  <c:v>31.75</c:v>
                </c:pt>
                <c:pt idx="49">
                  <c:v>31.75</c:v>
                </c:pt>
                <c:pt idx="50">
                  <c:v>31.75</c:v>
                </c:pt>
                <c:pt idx="51">
                  <c:v>31.75</c:v>
                </c:pt>
                <c:pt idx="52">
                  <c:v>31.5</c:v>
                </c:pt>
                <c:pt idx="53">
                  <c:v>31.5</c:v>
                </c:pt>
                <c:pt idx="54">
                  <c:v>31.5</c:v>
                </c:pt>
                <c:pt idx="55">
                  <c:v>31.5</c:v>
                </c:pt>
                <c:pt idx="56">
                  <c:v>31.5</c:v>
                </c:pt>
                <c:pt idx="57">
                  <c:v>31.75</c:v>
                </c:pt>
                <c:pt idx="58">
                  <c:v>31.75</c:v>
                </c:pt>
                <c:pt idx="59">
                  <c:v>32</c:v>
                </c:pt>
                <c:pt idx="60">
                  <c:v>31.75</c:v>
                </c:pt>
                <c:pt idx="61">
                  <c:v>31.75</c:v>
                </c:pt>
                <c:pt idx="62">
                  <c:v>32</c:v>
                </c:pt>
                <c:pt idx="63">
                  <c:v>32.25</c:v>
                </c:pt>
                <c:pt idx="64">
                  <c:v>32.25</c:v>
                </c:pt>
                <c:pt idx="65">
                  <c:v>32.25</c:v>
                </c:pt>
                <c:pt idx="66">
                  <c:v>32.25</c:v>
                </c:pt>
                <c:pt idx="67">
                  <c:v>32.25</c:v>
                </c:pt>
                <c:pt idx="68">
                  <c:v>32.25</c:v>
                </c:pt>
                <c:pt idx="69">
                  <c:v>32.25</c:v>
                </c:pt>
                <c:pt idx="70">
                  <c:v>32.25</c:v>
                </c:pt>
                <c:pt idx="71">
                  <c:v>32.25</c:v>
                </c:pt>
                <c:pt idx="72">
                  <c:v>32.5</c:v>
                </c:pt>
                <c:pt idx="73">
                  <c:v>32.25</c:v>
                </c:pt>
                <c:pt idx="74">
                  <c:v>32.25</c:v>
                </c:pt>
                <c:pt idx="75">
                  <c:v>32.5</c:v>
                </c:pt>
                <c:pt idx="76">
                  <c:v>32.75</c:v>
                </c:pt>
                <c:pt idx="77">
                  <c:v>32.5</c:v>
                </c:pt>
                <c:pt idx="78">
                  <c:v>32.5</c:v>
                </c:pt>
                <c:pt idx="79">
                  <c:v>32.5</c:v>
                </c:pt>
                <c:pt idx="80">
                  <c:v>32.75</c:v>
                </c:pt>
                <c:pt idx="81">
                  <c:v>32.25</c:v>
                </c:pt>
                <c:pt idx="82">
                  <c:v>32.75</c:v>
                </c:pt>
                <c:pt idx="83">
                  <c:v>32.75</c:v>
                </c:pt>
                <c:pt idx="84">
                  <c:v>32.75</c:v>
                </c:pt>
                <c:pt idx="85">
                  <c:v>33</c:v>
                </c:pt>
                <c:pt idx="86">
                  <c:v>33</c:v>
                </c:pt>
                <c:pt idx="87">
                  <c:v>33</c:v>
                </c:pt>
                <c:pt idx="88">
                  <c:v>33</c:v>
                </c:pt>
                <c:pt idx="89">
                  <c:v>33</c:v>
                </c:pt>
                <c:pt idx="90">
                  <c:v>33.25</c:v>
                </c:pt>
                <c:pt idx="91">
                  <c:v>33.25</c:v>
                </c:pt>
                <c:pt idx="92">
                  <c:v>33.5</c:v>
                </c:pt>
                <c:pt idx="93">
                  <c:v>33.5</c:v>
                </c:pt>
                <c:pt idx="94">
                  <c:v>33.25</c:v>
                </c:pt>
                <c:pt idx="95">
                  <c:v>33.25</c:v>
                </c:pt>
                <c:pt idx="96">
                  <c:v>33.5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71-4C41-B80B-FE75C4B6A3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64756336"/>
        <c:axId val="1764756752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events!$B$157:$B$253</c:f>
              <c:strCache>
                <c:ptCount val="97"/>
                <c:pt idx="0">
                  <c:v>2025-09-01 10:10</c:v>
                </c:pt>
                <c:pt idx="1">
                  <c:v>2025-09-01 10:10</c:v>
                </c:pt>
                <c:pt idx="2">
                  <c:v>2025-09-01 12:05</c:v>
                </c:pt>
                <c:pt idx="3">
                  <c:v>2025-09-01 12:05</c:v>
                </c:pt>
                <c:pt idx="4">
                  <c:v>2025-09-01 13:55</c:v>
                </c:pt>
                <c:pt idx="5">
                  <c:v>2025-09-01 14:10</c:v>
                </c:pt>
                <c:pt idx="6">
                  <c:v>2025-09-01 14:10</c:v>
                </c:pt>
                <c:pt idx="7">
                  <c:v>2025-09-01 15:50</c:v>
                </c:pt>
                <c:pt idx="8">
                  <c:v>2025-09-01 15:50</c:v>
                </c:pt>
                <c:pt idx="9">
                  <c:v>2025-09-01 15:55</c:v>
                </c:pt>
                <c:pt idx="10">
                  <c:v>2025-09-01 15:55</c:v>
                </c:pt>
                <c:pt idx="11">
                  <c:v>2025-09-02 10:20</c:v>
                </c:pt>
                <c:pt idx="12">
                  <c:v>2025-09-02 10:20</c:v>
                </c:pt>
                <c:pt idx="13">
                  <c:v>2025-09-02 10:35</c:v>
                </c:pt>
                <c:pt idx="14">
                  <c:v>2025-09-02 10:35</c:v>
                </c:pt>
                <c:pt idx="15">
                  <c:v>2025-09-02 10:50</c:v>
                </c:pt>
                <c:pt idx="16">
                  <c:v>2025-09-02 10:50</c:v>
                </c:pt>
                <c:pt idx="17">
                  <c:v>2025-09-02 10:55</c:v>
                </c:pt>
                <c:pt idx="18">
                  <c:v>2025-09-02 10:55</c:v>
                </c:pt>
                <c:pt idx="19">
                  <c:v>2025-09-02 15:50</c:v>
                </c:pt>
                <c:pt idx="20">
                  <c:v>2025-09-02 15:55</c:v>
                </c:pt>
                <c:pt idx="21">
                  <c:v>2025-09-02 16:00</c:v>
                </c:pt>
                <c:pt idx="22">
                  <c:v>2025-09-02 16:10</c:v>
                </c:pt>
                <c:pt idx="23">
                  <c:v>2025-09-02 16:10</c:v>
                </c:pt>
                <c:pt idx="24">
                  <c:v>2025-09-02 16:15</c:v>
                </c:pt>
                <c:pt idx="25">
                  <c:v>2025-09-02 16:15</c:v>
                </c:pt>
                <c:pt idx="26">
                  <c:v>2025-09-02 16:20</c:v>
                </c:pt>
                <c:pt idx="27">
                  <c:v>2025-09-02 16:20</c:v>
                </c:pt>
                <c:pt idx="28">
                  <c:v>2025-09-02 16:25</c:v>
                </c:pt>
                <c:pt idx="29">
                  <c:v>2025-09-02 16:25</c:v>
                </c:pt>
                <c:pt idx="30">
                  <c:v>2025-09-03 10:10</c:v>
                </c:pt>
                <c:pt idx="31">
                  <c:v>2025-09-03 10:10</c:v>
                </c:pt>
                <c:pt idx="32">
                  <c:v>2025-09-03 10:30</c:v>
                </c:pt>
                <c:pt idx="33">
                  <c:v>2025-09-03 13:55</c:v>
                </c:pt>
                <c:pt idx="34">
                  <c:v>2025-09-03 13:55</c:v>
                </c:pt>
                <c:pt idx="35">
                  <c:v>2025-09-03 14:00</c:v>
                </c:pt>
                <c:pt idx="36">
                  <c:v>2025-09-03 14:00</c:v>
                </c:pt>
                <c:pt idx="37">
                  <c:v>2025-09-03 14:15</c:v>
                </c:pt>
                <c:pt idx="38">
                  <c:v>2025-09-03 14:25</c:v>
                </c:pt>
                <c:pt idx="39">
                  <c:v>2025-09-03 14:25</c:v>
                </c:pt>
                <c:pt idx="40">
                  <c:v>2025-09-03 14:25</c:v>
                </c:pt>
                <c:pt idx="41">
                  <c:v>2025-09-04 10:00</c:v>
                </c:pt>
                <c:pt idx="42">
                  <c:v>2025-09-04 10:00</c:v>
                </c:pt>
                <c:pt idx="43">
                  <c:v>2025-09-04 13:55</c:v>
                </c:pt>
                <c:pt idx="44">
                  <c:v>2025-09-04 14:00</c:v>
                </c:pt>
                <c:pt idx="45">
                  <c:v>2025-09-04 14:00</c:v>
                </c:pt>
                <c:pt idx="46">
                  <c:v>2025-09-04 16:20</c:v>
                </c:pt>
                <c:pt idx="47">
                  <c:v>2025-09-04 16:20</c:v>
                </c:pt>
                <c:pt idx="48">
                  <c:v>2025-09-04 16:25</c:v>
                </c:pt>
                <c:pt idx="49">
                  <c:v>2025-09-04 16:25</c:v>
                </c:pt>
                <c:pt idx="50">
                  <c:v>2025-09-05 10:25</c:v>
                </c:pt>
                <c:pt idx="51">
                  <c:v>2025-09-05 15:05</c:v>
                </c:pt>
                <c:pt idx="52">
                  <c:v>2025-09-05 16:20</c:v>
                </c:pt>
                <c:pt idx="53">
                  <c:v>2025-09-08 10:40</c:v>
                </c:pt>
                <c:pt idx="54">
                  <c:v>2025-09-08 12:20</c:v>
                </c:pt>
                <c:pt idx="55">
                  <c:v>2025-09-08 13:55</c:v>
                </c:pt>
                <c:pt idx="56">
                  <c:v>2025-09-08 13:55</c:v>
                </c:pt>
                <c:pt idx="57">
                  <c:v>2025-09-08 14:05</c:v>
                </c:pt>
                <c:pt idx="58">
                  <c:v>2025-09-08 14:05</c:v>
                </c:pt>
                <c:pt idx="59">
                  <c:v>2025-09-08 14:10</c:v>
                </c:pt>
                <c:pt idx="60">
                  <c:v>2025-09-08 15:00</c:v>
                </c:pt>
                <c:pt idx="61">
                  <c:v>2025-09-08 15:00</c:v>
                </c:pt>
                <c:pt idx="62">
                  <c:v>2025-09-08 15:45</c:v>
                </c:pt>
                <c:pt idx="63">
                  <c:v>2025-09-09 10:15</c:v>
                </c:pt>
                <c:pt idx="64">
                  <c:v>2025-09-09 10:20</c:v>
                </c:pt>
                <c:pt idx="65">
                  <c:v>2025-09-09 10:20</c:v>
                </c:pt>
                <c:pt idx="66">
                  <c:v>2025-09-09 10:25</c:v>
                </c:pt>
                <c:pt idx="67">
                  <c:v>2025-09-09 10:25</c:v>
                </c:pt>
                <c:pt idx="68">
                  <c:v>2025-09-09 11:20</c:v>
                </c:pt>
                <c:pt idx="69">
                  <c:v>2025-09-09 11:40</c:v>
                </c:pt>
                <c:pt idx="70">
                  <c:v>2025-09-09 11:40</c:v>
                </c:pt>
                <c:pt idx="71">
                  <c:v>2025-09-09 14:20</c:v>
                </c:pt>
                <c:pt idx="72">
                  <c:v>2025-09-09 14:30</c:v>
                </c:pt>
                <c:pt idx="73">
                  <c:v>2025-09-09 16:15</c:v>
                </c:pt>
                <c:pt idx="74">
                  <c:v>2025-09-09 16:15</c:v>
                </c:pt>
                <c:pt idx="75">
                  <c:v>2025-09-09 16:20</c:v>
                </c:pt>
                <c:pt idx="76">
                  <c:v>2025-09-10 10:00</c:v>
                </c:pt>
                <c:pt idx="77">
                  <c:v>2025-09-10 13:55</c:v>
                </c:pt>
                <c:pt idx="78">
                  <c:v>2025-09-10 14:00</c:v>
                </c:pt>
                <c:pt idx="79">
                  <c:v>2025-09-10 14:00</c:v>
                </c:pt>
                <c:pt idx="80">
                  <c:v>2025-09-10 14:05</c:v>
                </c:pt>
                <c:pt idx="81">
                  <c:v>2025-09-10 16:25</c:v>
                </c:pt>
                <c:pt idx="82">
                  <c:v>2025-09-11 10:00</c:v>
                </c:pt>
                <c:pt idx="83">
                  <c:v>2025-09-11 10:10</c:v>
                </c:pt>
                <c:pt idx="84">
                  <c:v>2025-09-11 10:10</c:v>
                </c:pt>
                <c:pt idx="85">
                  <c:v>2025-09-11 10:15</c:v>
                </c:pt>
                <c:pt idx="86">
                  <c:v>2025-09-11 12:15</c:v>
                </c:pt>
                <c:pt idx="87">
                  <c:v>2025-09-11 12:15</c:v>
                </c:pt>
                <c:pt idx="88">
                  <c:v>2025-09-11 13:55</c:v>
                </c:pt>
                <c:pt idx="89">
                  <c:v>2025-09-11 13:55</c:v>
                </c:pt>
                <c:pt idx="90">
                  <c:v>2025-09-11 14:10</c:v>
                </c:pt>
                <c:pt idx="91">
                  <c:v>2025-09-11 15:15</c:v>
                </c:pt>
                <c:pt idx="92">
                  <c:v>2025-09-11 16:25</c:v>
                </c:pt>
                <c:pt idx="93">
                  <c:v>2025-09-11 16:25</c:v>
                </c:pt>
                <c:pt idx="94">
                  <c:v>2025-09-12 10:20</c:v>
                </c:pt>
                <c:pt idx="95">
                  <c:v>2025-09-12 10:20</c:v>
                </c:pt>
                <c:pt idx="96">
                  <c:v>2025-09-12 10:25</c:v>
                </c:pt>
              </c:strCache>
            </c:strRef>
          </c:cat>
          <c:val>
            <c:numRef>
              <c:f>events!$H$157:$H$253</c:f>
              <c:numCache>
                <c:formatCode>General</c:formatCode>
                <c:ptCount val="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0.79365079365079361</c:v>
                </c:pt>
                <c:pt idx="14">
                  <c:v>0.79365079365079361</c:v>
                </c:pt>
                <c:pt idx="15">
                  <c:v>0</c:v>
                </c:pt>
                <c:pt idx="16">
                  <c:v>0</c:v>
                </c:pt>
                <c:pt idx="17">
                  <c:v>-0.78740157480314954</c:v>
                </c:pt>
                <c:pt idx="18">
                  <c:v>-0.78740157480314954</c:v>
                </c:pt>
                <c:pt idx="19">
                  <c:v>0</c:v>
                </c:pt>
                <c:pt idx="20">
                  <c:v>0.79365079365079361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0.78740157480314954</c:v>
                </c:pt>
                <c:pt idx="25">
                  <c:v>0.78740157480314954</c:v>
                </c:pt>
                <c:pt idx="26">
                  <c:v>0.78740157480314954</c:v>
                </c:pt>
                <c:pt idx="27">
                  <c:v>0.78740157480314954</c:v>
                </c:pt>
                <c:pt idx="28">
                  <c:v>0.78740157480314954</c:v>
                </c:pt>
                <c:pt idx="29">
                  <c:v>0.78740157480314954</c:v>
                </c:pt>
                <c:pt idx="30">
                  <c:v>0.78125</c:v>
                </c:pt>
                <c:pt idx="31">
                  <c:v>0.78125</c:v>
                </c:pt>
                <c:pt idx="32">
                  <c:v>0.78125</c:v>
                </c:pt>
                <c:pt idx="33">
                  <c:v>0</c:v>
                </c:pt>
                <c:pt idx="34">
                  <c:v>0</c:v>
                </c:pt>
                <c:pt idx="35">
                  <c:v>-0.78125</c:v>
                </c:pt>
                <c:pt idx="36">
                  <c:v>-0.78125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-0.78740157480314954</c:v>
                </c:pt>
                <c:pt idx="45">
                  <c:v>-0.78740157480314954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-0.78740157480314954</c:v>
                </c:pt>
                <c:pt idx="51">
                  <c:v>-0.78740157480314954</c:v>
                </c:pt>
                <c:pt idx="52">
                  <c:v>0.79365079365079361</c:v>
                </c:pt>
                <c:pt idx="53">
                  <c:v>0</c:v>
                </c:pt>
                <c:pt idx="54">
                  <c:v>0.79365079365079361</c:v>
                </c:pt>
                <c:pt idx="55">
                  <c:v>1.587301587301587</c:v>
                </c:pt>
                <c:pt idx="56">
                  <c:v>1.587301587301587</c:v>
                </c:pt>
                <c:pt idx="57">
                  <c:v>0</c:v>
                </c:pt>
                <c:pt idx="58">
                  <c:v>0</c:v>
                </c:pt>
                <c:pt idx="59">
                  <c:v>-0.78125</c:v>
                </c:pt>
                <c:pt idx="60">
                  <c:v>0.78740157480314954</c:v>
                </c:pt>
                <c:pt idx="61">
                  <c:v>0.78740157480314954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-0.76923076923076927</c:v>
                </c:pt>
                <c:pt idx="73">
                  <c:v>1.5503875968992249</c:v>
                </c:pt>
                <c:pt idx="74">
                  <c:v>1.5503875968992249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-0.76335877862595414</c:v>
                </c:pt>
                <c:pt idx="81">
                  <c:v>1.5503875968992249</c:v>
                </c:pt>
                <c:pt idx="82">
                  <c:v>0.76335877862595414</c:v>
                </c:pt>
                <c:pt idx="83">
                  <c:v>0.76335877862595414</c:v>
                </c:pt>
                <c:pt idx="84">
                  <c:v>0.76335877862595414</c:v>
                </c:pt>
                <c:pt idx="85">
                  <c:v>-0.75757575757575757</c:v>
                </c:pt>
                <c:pt idx="86">
                  <c:v>0</c:v>
                </c:pt>
                <c:pt idx="87">
                  <c:v>0</c:v>
                </c:pt>
                <c:pt idx="88">
                  <c:v>0.75757575757575757</c:v>
                </c:pt>
                <c:pt idx="89">
                  <c:v>0.75757575757575757</c:v>
                </c:pt>
                <c:pt idx="90">
                  <c:v>0</c:v>
                </c:pt>
                <c:pt idx="91">
                  <c:v>0.75187969924812026</c:v>
                </c:pt>
                <c:pt idx="92">
                  <c:v>0</c:v>
                </c:pt>
                <c:pt idx="9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971-4C41-B80B-FE75C4B6A36F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events!$B$157:$B$253</c:f>
              <c:strCache>
                <c:ptCount val="97"/>
                <c:pt idx="0">
                  <c:v>2025-09-01 10:10</c:v>
                </c:pt>
                <c:pt idx="1">
                  <c:v>2025-09-01 10:10</c:v>
                </c:pt>
                <c:pt idx="2">
                  <c:v>2025-09-01 12:05</c:v>
                </c:pt>
                <c:pt idx="3">
                  <c:v>2025-09-01 12:05</c:v>
                </c:pt>
                <c:pt idx="4">
                  <c:v>2025-09-01 13:55</c:v>
                </c:pt>
                <c:pt idx="5">
                  <c:v>2025-09-01 14:10</c:v>
                </c:pt>
                <c:pt idx="6">
                  <c:v>2025-09-01 14:10</c:v>
                </c:pt>
                <c:pt idx="7">
                  <c:v>2025-09-01 15:50</c:v>
                </c:pt>
                <c:pt idx="8">
                  <c:v>2025-09-01 15:50</c:v>
                </c:pt>
                <c:pt idx="9">
                  <c:v>2025-09-01 15:55</c:v>
                </c:pt>
                <c:pt idx="10">
                  <c:v>2025-09-01 15:55</c:v>
                </c:pt>
                <c:pt idx="11">
                  <c:v>2025-09-02 10:20</c:v>
                </c:pt>
                <c:pt idx="12">
                  <c:v>2025-09-02 10:20</c:v>
                </c:pt>
                <c:pt idx="13">
                  <c:v>2025-09-02 10:35</c:v>
                </c:pt>
                <c:pt idx="14">
                  <c:v>2025-09-02 10:35</c:v>
                </c:pt>
                <c:pt idx="15">
                  <c:v>2025-09-02 10:50</c:v>
                </c:pt>
                <c:pt idx="16">
                  <c:v>2025-09-02 10:50</c:v>
                </c:pt>
                <c:pt idx="17">
                  <c:v>2025-09-02 10:55</c:v>
                </c:pt>
                <c:pt idx="18">
                  <c:v>2025-09-02 10:55</c:v>
                </c:pt>
                <c:pt idx="19">
                  <c:v>2025-09-02 15:50</c:v>
                </c:pt>
                <c:pt idx="20">
                  <c:v>2025-09-02 15:55</c:v>
                </c:pt>
                <c:pt idx="21">
                  <c:v>2025-09-02 16:00</c:v>
                </c:pt>
                <c:pt idx="22">
                  <c:v>2025-09-02 16:10</c:v>
                </c:pt>
                <c:pt idx="23">
                  <c:v>2025-09-02 16:10</c:v>
                </c:pt>
                <c:pt idx="24">
                  <c:v>2025-09-02 16:15</c:v>
                </c:pt>
                <c:pt idx="25">
                  <c:v>2025-09-02 16:15</c:v>
                </c:pt>
                <c:pt idx="26">
                  <c:v>2025-09-02 16:20</c:v>
                </c:pt>
                <c:pt idx="27">
                  <c:v>2025-09-02 16:20</c:v>
                </c:pt>
                <c:pt idx="28">
                  <c:v>2025-09-02 16:25</c:v>
                </c:pt>
                <c:pt idx="29">
                  <c:v>2025-09-02 16:25</c:v>
                </c:pt>
                <c:pt idx="30">
                  <c:v>2025-09-03 10:10</c:v>
                </c:pt>
                <c:pt idx="31">
                  <c:v>2025-09-03 10:10</c:v>
                </c:pt>
                <c:pt idx="32">
                  <c:v>2025-09-03 10:30</c:v>
                </c:pt>
                <c:pt idx="33">
                  <c:v>2025-09-03 13:55</c:v>
                </c:pt>
                <c:pt idx="34">
                  <c:v>2025-09-03 13:55</c:v>
                </c:pt>
                <c:pt idx="35">
                  <c:v>2025-09-03 14:00</c:v>
                </c:pt>
                <c:pt idx="36">
                  <c:v>2025-09-03 14:00</c:v>
                </c:pt>
                <c:pt idx="37">
                  <c:v>2025-09-03 14:15</c:v>
                </c:pt>
                <c:pt idx="38">
                  <c:v>2025-09-03 14:25</c:v>
                </c:pt>
                <c:pt idx="39">
                  <c:v>2025-09-03 14:25</c:v>
                </c:pt>
                <c:pt idx="40">
                  <c:v>2025-09-03 14:25</c:v>
                </c:pt>
                <c:pt idx="41">
                  <c:v>2025-09-04 10:00</c:v>
                </c:pt>
                <c:pt idx="42">
                  <c:v>2025-09-04 10:00</c:v>
                </c:pt>
                <c:pt idx="43">
                  <c:v>2025-09-04 13:55</c:v>
                </c:pt>
                <c:pt idx="44">
                  <c:v>2025-09-04 14:00</c:v>
                </c:pt>
                <c:pt idx="45">
                  <c:v>2025-09-04 14:00</c:v>
                </c:pt>
                <c:pt idx="46">
                  <c:v>2025-09-04 16:20</c:v>
                </c:pt>
                <c:pt idx="47">
                  <c:v>2025-09-04 16:20</c:v>
                </c:pt>
                <c:pt idx="48">
                  <c:v>2025-09-04 16:25</c:v>
                </c:pt>
                <c:pt idx="49">
                  <c:v>2025-09-04 16:25</c:v>
                </c:pt>
                <c:pt idx="50">
                  <c:v>2025-09-05 10:25</c:v>
                </c:pt>
                <c:pt idx="51">
                  <c:v>2025-09-05 15:05</c:v>
                </c:pt>
                <c:pt idx="52">
                  <c:v>2025-09-05 16:20</c:v>
                </c:pt>
                <c:pt idx="53">
                  <c:v>2025-09-08 10:40</c:v>
                </c:pt>
                <c:pt idx="54">
                  <c:v>2025-09-08 12:20</c:v>
                </c:pt>
                <c:pt idx="55">
                  <c:v>2025-09-08 13:55</c:v>
                </c:pt>
                <c:pt idx="56">
                  <c:v>2025-09-08 13:55</c:v>
                </c:pt>
                <c:pt idx="57">
                  <c:v>2025-09-08 14:05</c:v>
                </c:pt>
                <c:pt idx="58">
                  <c:v>2025-09-08 14:05</c:v>
                </c:pt>
                <c:pt idx="59">
                  <c:v>2025-09-08 14:10</c:v>
                </c:pt>
                <c:pt idx="60">
                  <c:v>2025-09-08 15:00</c:v>
                </c:pt>
                <c:pt idx="61">
                  <c:v>2025-09-08 15:00</c:v>
                </c:pt>
                <c:pt idx="62">
                  <c:v>2025-09-08 15:45</c:v>
                </c:pt>
                <c:pt idx="63">
                  <c:v>2025-09-09 10:15</c:v>
                </c:pt>
                <c:pt idx="64">
                  <c:v>2025-09-09 10:20</c:v>
                </c:pt>
                <c:pt idx="65">
                  <c:v>2025-09-09 10:20</c:v>
                </c:pt>
                <c:pt idx="66">
                  <c:v>2025-09-09 10:25</c:v>
                </c:pt>
                <c:pt idx="67">
                  <c:v>2025-09-09 10:25</c:v>
                </c:pt>
                <c:pt idx="68">
                  <c:v>2025-09-09 11:20</c:v>
                </c:pt>
                <c:pt idx="69">
                  <c:v>2025-09-09 11:40</c:v>
                </c:pt>
                <c:pt idx="70">
                  <c:v>2025-09-09 11:40</c:v>
                </c:pt>
                <c:pt idx="71">
                  <c:v>2025-09-09 14:20</c:v>
                </c:pt>
                <c:pt idx="72">
                  <c:v>2025-09-09 14:30</c:v>
                </c:pt>
                <c:pt idx="73">
                  <c:v>2025-09-09 16:15</c:v>
                </c:pt>
                <c:pt idx="74">
                  <c:v>2025-09-09 16:15</c:v>
                </c:pt>
                <c:pt idx="75">
                  <c:v>2025-09-09 16:20</c:v>
                </c:pt>
                <c:pt idx="76">
                  <c:v>2025-09-10 10:00</c:v>
                </c:pt>
                <c:pt idx="77">
                  <c:v>2025-09-10 13:55</c:v>
                </c:pt>
                <c:pt idx="78">
                  <c:v>2025-09-10 14:00</c:v>
                </c:pt>
                <c:pt idx="79">
                  <c:v>2025-09-10 14:00</c:v>
                </c:pt>
                <c:pt idx="80">
                  <c:v>2025-09-10 14:05</c:v>
                </c:pt>
                <c:pt idx="81">
                  <c:v>2025-09-10 16:25</c:v>
                </c:pt>
                <c:pt idx="82">
                  <c:v>2025-09-11 10:00</c:v>
                </c:pt>
                <c:pt idx="83">
                  <c:v>2025-09-11 10:10</c:v>
                </c:pt>
                <c:pt idx="84">
                  <c:v>2025-09-11 10:10</c:v>
                </c:pt>
                <c:pt idx="85">
                  <c:v>2025-09-11 10:15</c:v>
                </c:pt>
                <c:pt idx="86">
                  <c:v>2025-09-11 12:15</c:v>
                </c:pt>
                <c:pt idx="87">
                  <c:v>2025-09-11 12:15</c:v>
                </c:pt>
                <c:pt idx="88">
                  <c:v>2025-09-11 13:55</c:v>
                </c:pt>
                <c:pt idx="89">
                  <c:v>2025-09-11 13:55</c:v>
                </c:pt>
                <c:pt idx="90">
                  <c:v>2025-09-11 14:10</c:v>
                </c:pt>
                <c:pt idx="91">
                  <c:v>2025-09-11 15:15</c:v>
                </c:pt>
                <c:pt idx="92">
                  <c:v>2025-09-11 16:25</c:v>
                </c:pt>
                <c:pt idx="93">
                  <c:v>2025-09-11 16:25</c:v>
                </c:pt>
                <c:pt idx="94">
                  <c:v>2025-09-12 10:20</c:v>
                </c:pt>
                <c:pt idx="95">
                  <c:v>2025-09-12 10:20</c:v>
                </c:pt>
                <c:pt idx="96">
                  <c:v>2025-09-12 10:25</c:v>
                </c:pt>
              </c:strCache>
            </c:strRef>
          </c:cat>
          <c:val>
            <c:numRef>
              <c:f>events!$I$157:$I$253</c:f>
              <c:numCache>
                <c:formatCode>General</c:formatCode>
                <c:ptCount val="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-0.79365079365079361</c:v>
                </c:pt>
                <c:pt idx="8">
                  <c:v>-0.79365079365079361</c:v>
                </c:pt>
                <c:pt idx="9">
                  <c:v>0</c:v>
                </c:pt>
                <c:pt idx="10">
                  <c:v>0</c:v>
                </c:pt>
                <c:pt idx="11">
                  <c:v>0.79365079365079361</c:v>
                </c:pt>
                <c:pt idx="12">
                  <c:v>0.79365079365079361</c:v>
                </c:pt>
                <c:pt idx="13">
                  <c:v>0.79365079365079361</c:v>
                </c:pt>
                <c:pt idx="14">
                  <c:v>0.79365079365079361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0.79365079365079361</c:v>
                </c:pt>
                <c:pt idx="21">
                  <c:v>0.78740157480314954</c:v>
                </c:pt>
                <c:pt idx="22">
                  <c:v>0.78740157480314954</c:v>
                </c:pt>
                <c:pt idx="23">
                  <c:v>0.78740157480314954</c:v>
                </c:pt>
                <c:pt idx="24">
                  <c:v>0.78740157480314954</c:v>
                </c:pt>
                <c:pt idx="25">
                  <c:v>0.78740157480314954</c:v>
                </c:pt>
                <c:pt idx="26">
                  <c:v>0.78740157480314954</c:v>
                </c:pt>
                <c:pt idx="27">
                  <c:v>0.78740157480314954</c:v>
                </c:pt>
                <c:pt idx="28">
                  <c:v>1.5748031496062991</c:v>
                </c:pt>
                <c:pt idx="29">
                  <c:v>1.5748031496062991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-0.78125</c:v>
                </c:pt>
                <c:pt idx="36">
                  <c:v>-0.78125</c:v>
                </c:pt>
                <c:pt idx="37">
                  <c:v>0.78740157480314954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0.78740157480314954</c:v>
                </c:pt>
                <c:pt idx="42">
                  <c:v>0.78740157480314954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-0.78740157480314954</c:v>
                </c:pt>
                <c:pt idx="47">
                  <c:v>-0.78740157480314954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0.79365079365079361</c:v>
                </c:pt>
                <c:pt idx="55">
                  <c:v>0.79365079365079361</c:v>
                </c:pt>
                <c:pt idx="56">
                  <c:v>0.79365079365079361</c:v>
                </c:pt>
                <c:pt idx="57">
                  <c:v>0.78740157480314954</c:v>
                </c:pt>
                <c:pt idx="58">
                  <c:v>0.78740157480314954</c:v>
                </c:pt>
                <c:pt idx="59">
                  <c:v>-0.78125</c:v>
                </c:pt>
                <c:pt idx="60">
                  <c:v>0</c:v>
                </c:pt>
                <c:pt idx="61">
                  <c:v>0</c:v>
                </c:pt>
                <c:pt idx="62">
                  <c:v>-0.78125</c:v>
                </c:pt>
                <c:pt idx="63">
                  <c:v>0.77519379844961245</c:v>
                </c:pt>
                <c:pt idx="64">
                  <c:v>0.77519379844961245</c:v>
                </c:pt>
                <c:pt idx="65">
                  <c:v>0.77519379844961245</c:v>
                </c:pt>
                <c:pt idx="66">
                  <c:v>0</c:v>
                </c:pt>
                <c:pt idx="67">
                  <c:v>0</c:v>
                </c:pt>
                <c:pt idx="68">
                  <c:v>-0.77519379844961245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-0.76923076923076927</c:v>
                </c:pt>
                <c:pt idx="73">
                  <c:v>1.5503875968992249</c:v>
                </c:pt>
                <c:pt idx="74">
                  <c:v>1.5503875968992249</c:v>
                </c:pt>
                <c:pt idx="75">
                  <c:v>0</c:v>
                </c:pt>
                <c:pt idx="76">
                  <c:v>-0.76335877862595414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-0.76335877862595414</c:v>
                </c:pt>
                <c:pt idx="81">
                  <c:v>2.3255813953488369</c:v>
                </c:pt>
                <c:pt idx="82">
                  <c:v>0</c:v>
                </c:pt>
                <c:pt idx="83">
                  <c:v>0.76335877862595414</c:v>
                </c:pt>
                <c:pt idx="84">
                  <c:v>0.76335877862595414</c:v>
                </c:pt>
                <c:pt idx="85">
                  <c:v>0</c:v>
                </c:pt>
                <c:pt idx="86">
                  <c:v>0.75757575757575757</c:v>
                </c:pt>
                <c:pt idx="87">
                  <c:v>0.75757575757575757</c:v>
                </c:pt>
                <c:pt idx="88">
                  <c:v>0.75757575757575757</c:v>
                </c:pt>
                <c:pt idx="89">
                  <c:v>0.75757575757575757</c:v>
                </c:pt>
                <c:pt idx="90">
                  <c:v>-0.75187969924812026</c:v>
                </c:pt>
                <c:pt idx="91">
                  <c:v>0.75187969924812026</c:v>
                </c:pt>
                <c:pt idx="92">
                  <c:v>0</c:v>
                </c:pt>
                <c:pt idx="9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971-4C41-B80B-FE75C4B6A36F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events!$B$157:$B$253</c:f>
              <c:strCache>
                <c:ptCount val="97"/>
                <c:pt idx="0">
                  <c:v>2025-09-01 10:10</c:v>
                </c:pt>
                <c:pt idx="1">
                  <c:v>2025-09-01 10:10</c:v>
                </c:pt>
                <c:pt idx="2">
                  <c:v>2025-09-01 12:05</c:v>
                </c:pt>
                <c:pt idx="3">
                  <c:v>2025-09-01 12:05</c:v>
                </c:pt>
                <c:pt idx="4">
                  <c:v>2025-09-01 13:55</c:v>
                </c:pt>
                <c:pt idx="5">
                  <c:v>2025-09-01 14:10</c:v>
                </c:pt>
                <c:pt idx="6">
                  <c:v>2025-09-01 14:10</c:v>
                </c:pt>
                <c:pt idx="7">
                  <c:v>2025-09-01 15:50</c:v>
                </c:pt>
                <c:pt idx="8">
                  <c:v>2025-09-01 15:50</c:v>
                </c:pt>
                <c:pt idx="9">
                  <c:v>2025-09-01 15:55</c:v>
                </c:pt>
                <c:pt idx="10">
                  <c:v>2025-09-01 15:55</c:v>
                </c:pt>
                <c:pt idx="11">
                  <c:v>2025-09-02 10:20</c:v>
                </c:pt>
                <c:pt idx="12">
                  <c:v>2025-09-02 10:20</c:v>
                </c:pt>
                <c:pt idx="13">
                  <c:v>2025-09-02 10:35</c:v>
                </c:pt>
                <c:pt idx="14">
                  <c:v>2025-09-02 10:35</c:v>
                </c:pt>
                <c:pt idx="15">
                  <c:v>2025-09-02 10:50</c:v>
                </c:pt>
                <c:pt idx="16">
                  <c:v>2025-09-02 10:50</c:v>
                </c:pt>
                <c:pt idx="17">
                  <c:v>2025-09-02 10:55</c:v>
                </c:pt>
                <c:pt idx="18">
                  <c:v>2025-09-02 10:55</c:v>
                </c:pt>
                <c:pt idx="19">
                  <c:v>2025-09-02 15:50</c:v>
                </c:pt>
                <c:pt idx="20">
                  <c:v>2025-09-02 15:55</c:v>
                </c:pt>
                <c:pt idx="21">
                  <c:v>2025-09-02 16:00</c:v>
                </c:pt>
                <c:pt idx="22">
                  <c:v>2025-09-02 16:10</c:v>
                </c:pt>
                <c:pt idx="23">
                  <c:v>2025-09-02 16:10</c:v>
                </c:pt>
                <c:pt idx="24">
                  <c:v>2025-09-02 16:15</c:v>
                </c:pt>
                <c:pt idx="25">
                  <c:v>2025-09-02 16:15</c:v>
                </c:pt>
                <c:pt idx="26">
                  <c:v>2025-09-02 16:20</c:v>
                </c:pt>
                <c:pt idx="27">
                  <c:v>2025-09-02 16:20</c:v>
                </c:pt>
                <c:pt idx="28">
                  <c:v>2025-09-02 16:25</c:v>
                </c:pt>
                <c:pt idx="29">
                  <c:v>2025-09-02 16:25</c:v>
                </c:pt>
                <c:pt idx="30">
                  <c:v>2025-09-03 10:10</c:v>
                </c:pt>
                <c:pt idx="31">
                  <c:v>2025-09-03 10:10</c:v>
                </c:pt>
                <c:pt idx="32">
                  <c:v>2025-09-03 10:30</c:v>
                </c:pt>
                <c:pt idx="33">
                  <c:v>2025-09-03 13:55</c:v>
                </c:pt>
                <c:pt idx="34">
                  <c:v>2025-09-03 13:55</c:v>
                </c:pt>
                <c:pt idx="35">
                  <c:v>2025-09-03 14:00</c:v>
                </c:pt>
                <c:pt idx="36">
                  <c:v>2025-09-03 14:00</c:v>
                </c:pt>
                <c:pt idx="37">
                  <c:v>2025-09-03 14:15</c:v>
                </c:pt>
                <c:pt idx="38">
                  <c:v>2025-09-03 14:25</c:v>
                </c:pt>
                <c:pt idx="39">
                  <c:v>2025-09-03 14:25</c:v>
                </c:pt>
                <c:pt idx="40">
                  <c:v>2025-09-03 14:25</c:v>
                </c:pt>
                <c:pt idx="41">
                  <c:v>2025-09-04 10:00</c:v>
                </c:pt>
                <c:pt idx="42">
                  <c:v>2025-09-04 10:00</c:v>
                </c:pt>
                <c:pt idx="43">
                  <c:v>2025-09-04 13:55</c:v>
                </c:pt>
                <c:pt idx="44">
                  <c:v>2025-09-04 14:00</c:v>
                </c:pt>
                <c:pt idx="45">
                  <c:v>2025-09-04 14:00</c:v>
                </c:pt>
                <c:pt idx="46">
                  <c:v>2025-09-04 16:20</c:v>
                </c:pt>
                <c:pt idx="47">
                  <c:v>2025-09-04 16:20</c:v>
                </c:pt>
                <c:pt idx="48">
                  <c:v>2025-09-04 16:25</c:v>
                </c:pt>
                <c:pt idx="49">
                  <c:v>2025-09-04 16:25</c:v>
                </c:pt>
                <c:pt idx="50">
                  <c:v>2025-09-05 10:25</c:v>
                </c:pt>
                <c:pt idx="51">
                  <c:v>2025-09-05 15:05</c:v>
                </c:pt>
                <c:pt idx="52">
                  <c:v>2025-09-05 16:20</c:v>
                </c:pt>
                <c:pt idx="53">
                  <c:v>2025-09-08 10:40</c:v>
                </c:pt>
                <c:pt idx="54">
                  <c:v>2025-09-08 12:20</c:v>
                </c:pt>
                <c:pt idx="55">
                  <c:v>2025-09-08 13:55</c:v>
                </c:pt>
                <c:pt idx="56">
                  <c:v>2025-09-08 13:55</c:v>
                </c:pt>
                <c:pt idx="57">
                  <c:v>2025-09-08 14:05</c:v>
                </c:pt>
                <c:pt idx="58">
                  <c:v>2025-09-08 14:05</c:v>
                </c:pt>
                <c:pt idx="59">
                  <c:v>2025-09-08 14:10</c:v>
                </c:pt>
                <c:pt idx="60">
                  <c:v>2025-09-08 15:00</c:v>
                </c:pt>
                <c:pt idx="61">
                  <c:v>2025-09-08 15:00</c:v>
                </c:pt>
                <c:pt idx="62">
                  <c:v>2025-09-08 15:45</c:v>
                </c:pt>
                <c:pt idx="63">
                  <c:v>2025-09-09 10:15</c:v>
                </c:pt>
                <c:pt idx="64">
                  <c:v>2025-09-09 10:20</c:v>
                </c:pt>
                <c:pt idx="65">
                  <c:v>2025-09-09 10:20</c:v>
                </c:pt>
                <c:pt idx="66">
                  <c:v>2025-09-09 10:25</c:v>
                </c:pt>
                <c:pt idx="67">
                  <c:v>2025-09-09 10:25</c:v>
                </c:pt>
                <c:pt idx="68">
                  <c:v>2025-09-09 11:20</c:v>
                </c:pt>
                <c:pt idx="69">
                  <c:v>2025-09-09 11:40</c:v>
                </c:pt>
                <c:pt idx="70">
                  <c:v>2025-09-09 11:40</c:v>
                </c:pt>
                <c:pt idx="71">
                  <c:v>2025-09-09 14:20</c:v>
                </c:pt>
                <c:pt idx="72">
                  <c:v>2025-09-09 14:30</c:v>
                </c:pt>
                <c:pt idx="73">
                  <c:v>2025-09-09 16:15</c:v>
                </c:pt>
                <c:pt idx="74">
                  <c:v>2025-09-09 16:15</c:v>
                </c:pt>
                <c:pt idx="75">
                  <c:v>2025-09-09 16:20</c:v>
                </c:pt>
                <c:pt idx="76">
                  <c:v>2025-09-10 10:00</c:v>
                </c:pt>
                <c:pt idx="77">
                  <c:v>2025-09-10 13:55</c:v>
                </c:pt>
                <c:pt idx="78">
                  <c:v>2025-09-10 14:00</c:v>
                </c:pt>
                <c:pt idx="79">
                  <c:v>2025-09-10 14:00</c:v>
                </c:pt>
                <c:pt idx="80">
                  <c:v>2025-09-10 14:05</c:v>
                </c:pt>
                <c:pt idx="81">
                  <c:v>2025-09-10 16:25</c:v>
                </c:pt>
                <c:pt idx="82">
                  <c:v>2025-09-11 10:00</c:v>
                </c:pt>
                <c:pt idx="83">
                  <c:v>2025-09-11 10:10</c:v>
                </c:pt>
                <c:pt idx="84">
                  <c:v>2025-09-11 10:10</c:v>
                </c:pt>
                <c:pt idx="85">
                  <c:v>2025-09-11 10:15</c:v>
                </c:pt>
                <c:pt idx="86">
                  <c:v>2025-09-11 12:15</c:v>
                </c:pt>
                <c:pt idx="87">
                  <c:v>2025-09-11 12:15</c:v>
                </c:pt>
                <c:pt idx="88">
                  <c:v>2025-09-11 13:55</c:v>
                </c:pt>
                <c:pt idx="89">
                  <c:v>2025-09-11 13:55</c:v>
                </c:pt>
                <c:pt idx="90">
                  <c:v>2025-09-11 14:10</c:v>
                </c:pt>
                <c:pt idx="91">
                  <c:v>2025-09-11 15:15</c:v>
                </c:pt>
                <c:pt idx="92">
                  <c:v>2025-09-11 16:25</c:v>
                </c:pt>
                <c:pt idx="93">
                  <c:v>2025-09-11 16:25</c:v>
                </c:pt>
                <c:pt idx="94">
                  <c:v>2025-09-12 10:20</c:v>
                </c:pt>
                <c:pt idx="95">
                  <c:v>2025-09-12 10:20</c:v>
                </c:pt>
                <c:pt idx="96">
                  <c:v>2025-09-12 10:25</c:v>
                </c:pt>
              </c:strCache>
            </c:strRef>
          </c:cat>
          <c:val>
            <c:numRef>
              <c:f>events!$J$157:$J$253</c:f>
              <c:numCache>
                <c:formatCode>General</c:formatCode>
                <c:ptCount val="97"/>
                <c:pt idx="0">
                  <c:v>-0.8</c:v>
                </c:pt>
                <c:pt idx="1">
                  <c:v>-0.8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0.8</c:v>
                </c:pt>
                <c:pt idx="6">
                  <c:v>0.8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0.79365079365079361</c:v>
                </c:pt>
                <c:pt idx="12">
                  <c:v>0.79365079365079361</c:v>
                </c:pt>
                <c:pt idx="13">
                  <c:v>0.79365079365079361</c:v>
                </c:pt>
                <c:pt idx="14">
                  <c:v>0.79365079365079361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0.78740157480314954</c:v>
                </c:pt>
                <c:pt idx="20">
                  <c:v>2.3809523809523809</c:v>
                </c:pt>
                <c:pt idx="21">
                  <c:v>0.78740157480314954</c:v>
                </c:pt>
                <c:pt idx="22">
                  <c:v>0.78740157480314954</c:v>
                </c:pt>
                <c:pt idx="23">
                  <c:v>0.78740157480314954</c:v>
                </c:pt>
                <c:pt idx="24">
                  <c:v>1.5748031496062991</c:v>
                </c:pt>
                <c:pt idx="25">
                  <c:v>1.5748031496062991</c:v>
                </c:pt>
                <c:pt idx="26">
                  <c:v>0.78740157480314954</c:v>
                </c:pt>
                <c:pt idx="27">
                  <c:v>0.78740157480314954</c:v>
                </c:pt>
                <c:pt idx="28">
                  <c:v>0.78740157480314954</c:v>
                </c:pt>
                <c:pt idx="29">
                  <c:v>0.78740157480314954</c:v>
                </c:pt>
                <c:pt idx="30">
                  <c:v>-0.78125</c:v>
                </c:pt>
                <c:pt idx="31">
                  <c:v>-0.78125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-0.78740157480314954</c:v>
                </c:pt>
                <c:pt idx="52">
                  <c:v>0</c:v>
                </c:pt>
                <c:pt idx="53">
                  <c:v>0.79365079365079361</c:v>
                </c:pt>
                <c:pt idx="54">
                  <c:v>0.79365079365079361</c:v>
                </c:pt>
                <c:pt idx="55">
                  <c:v>0.79365079365079361</c:v>
                </c:pt>
                <c:pt idx="56">
                  <c:v>0.79365079365079361</c:v>
                </c:pt>
                <c:pt idx="57">
                  <c:v>0.78740157480314954</c:v>
                </c:pt>
                <c:pt idx="58">
                  <c:v>0.78740157480314954</c:v>
                </c:pt>
                <c:pt idx="59">
                  <c:v>-0.78125</c:v>
                </c:pt>
                <c:pt idx="60">
                  <c:v>0.78740157480314954</c:v>
                </c:pt>
                <c:pt idx="61">
                  <c:v>0.78740157480314954</c:v>
                </c:pt>
                <c:pt idx="62">
                  <c:v>0.78125</c:v>
                </c:pt>
                <c:pt idx="63">
                  <c:v>0.77519379844961245</c:v>
                </c:pt>
                <c:pt idx="64">
                  <c:v>0</c:v>
                </c:pt>
                <c:pt idx="65">
                  <c:v>0</c:v>
                </c:pt>
                <c:pt idx="66">
                  <c:v>-0.77519379844961245</c:v>
                </c:pt>
                <c:pt idx="67">
                  <c:v>-0.77519379844961245</c:v>
                </c:pt>
                <c:pt idx="68">
                  <c:v>-0.77519379844961245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1.5503875968992249</c:v>
                </c:pt>
                <c:pt idx="74">
                  <c:v>1.5503875968992249</c:v>
                </c:pt>
                <c:pt idx="75">
                  <c:v>0</c:v>
                </c:pt>
                <c:pt idx="76">
                  <c:v>-0.76335877862595414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-1.5267175572519081</c:v>
                </c:pt>
                <c:pt idx="81">
                  <c:v>1.5503875968992249</c:v>
                </c:pt>
                <c:pt idx="82">
                  <c:v>0</c:v>
                </c:pt>
                <c:pt idx="83">
                  <c:v>0.76335877862595414</c:v>
                </c:pt>
                <c:pt idx="84">
                  <c:v>0.76335877862595414</c:v>
                </c:pt>
                <c:pt idx="85">
                  <c:v>-0.75757575757575757</c:v>
                </c:pt>
                <c:pt idx="86">
                  <c:v>0</c:v>
                </c:pt>
                <c:pt idx="87">
                  <c:v>0</c:v>
                </c:pt>
                <c:pt idx="88">
                  <c:v>0.75757575757575757</c:v>
                </c:pt>
                <c:pt idx="89">
                  <c:v>0.75757575757575757</c:v>
                </c:pt>
                <c:pt idx="90">
                  <c:v>-0.75187969924812026</c:v>
                </c:pt>
                <c:pt idx="9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971-4C41-B80B-FE75C4B6A3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3990144"/>
        <c:axId val="1603984736"/>
      </c:lineChart>
      <c:catAx>
        <c:axId val="1764756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764756752"/>
        <c:crosses val="autoZero"/>
        <c:auto val="1"/>
        <c:lblAlgn val="ctr"/>
        <c:lblOffset val="100"/>
        <c:noMultiLvlLbl val="0"/>
      </c:catAx>
      <c:valAx>
        <c:axId val="1764756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764756336"/>
        <c:crosses val="autoZero"/>
        <c:crossBetween val="between"/>
      </c:valAx>
      <c:valAx>
        <c:axId val="160398473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603990144"/>
        <c:crosses val="max"/>
        <c:crossBetween val="between"/>
      </c:valAx>
      <c:catAx>
        <c:axId val="16039901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039847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0</xdr:rowOff>
    </xdr:from>
    <xdr:to>
      <xdr:col>23</xdr:col>
      <xdr:colOff>638175</xdr:colOff>
      <xdr:row>37</xdr:row>
      <xdr:rowOff>38101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DD9259-291B-4367-AAD7-9C4DBFD7DB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3"/>
  <sheetViews>
    <sheetView workbookViewId="0">
      <pane ySplit="1" topLeftCell="A138" activePane="bottomLeft" state="frozen"/>
      <selection pane="bottomLeft" activeCell="J253" activeCellId="2" sqref="B157:B253 E157:E253 H157:J253"/>
    </sheetView>
  </sheetViews>
  <sheetFormatPr defaultRowHeight="14.25" x14ac:dyDescent="0.2"/>
  <cols>
    <col min="1" max="1" width="11.5" customWidth="1"/>
    <col min="2" max="2" width="17.625" customWidth="1"/>
    <col min="3" max="3" width="10" customWidth="1"/>
    <col min="4" max="4" width="17.625" customWidth="1"/>
    <col min="6" max="6" width="13.125" customWidth="1"/>
    <col min="7" max="7" width="19.75" customWidth="1"/>
    <col min="8" max="10" width="16.62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10</v>
      </c>
      <c r="B2" t="s">
        <v>11</v>
      </c>
      <c r="C2" t="s">
        <v>12</v>
      </c>
      <c r="D2" t="s">
        <v>13</v>
      </c>
      <c r="E2">
        <v>33.25</v>
      </c>
      <c r="F2">
        <v>18730134</v>
      </c>
      <c r="G2" t="s">
        <v>14</v>
      </c>
      <c r="H2">
        <v>0.75187969924812026</v>
      </c>
      <c r="I2">
        <v>0.75187969924812026</v>
      </c>
      <c r="J2">
        <v>0.75187969924812026</v>
      </c>
    </row>
    <row r="3" spans="1:10" x14ac:dyDescent="0.2">
      <c r="A3" t="s">
        <v>10</v>
      </c>
      <c r="B3" t="s">
        <v>15</v>
      </c>
      <c r="C3" t="s">
        <v>12</v>
      </c>
      <c r="D3" t="s">
        <v>13</v>
      </c>
      <c r="E3">
        <v>33.5</v>
      </c>
      <c r="F3">
        <v>12685806</v>
      </c>
      <c r="G3" t="s">
        <v>16</v>
      </c>
      <c r="H3">
        <v>-0.74626865671641784</v>
      </c>
      <c r="I3">
        <v>0</v>
      </c>
      <c r="J3">
        <v>-0.74626865671641784</v>
      </c>
    </row>
    <row r="4" spans="1:10" x14ac:dyDescent="0.2">
      <c r="A4" t="s">
        <v>10</v>
      </c>
      <c r="B4" t="s">
        <v>15</v>
      </c>
      <c r="C4" t="s">
        <v>12</v>
      </c>
      <c r="D4" t="s">
        <v>17</v>
      </c>
      <c r="E4">
        <v>33.5</v>
      </c>
      <c r="F4">
        <v>12685806</v>
      </c>
      <c r="G4" t="s">
        <v>18</v>
      </c>
      <c r="H4">
        <v>-0.74626865671641784</v>
      </c>
      <c r="I4">
        <v>0</v>
      </c>
      <c r="J4">
        <v>-0.74626865671641784</v>
      </c>
    </row>
    <row r="5" spans="1:10" x14ac:dyDescent="0.2">
      <c r="A5" t="s">
        <v>10</v>
      </c>
      <c r="B5" t="s">
        <v>19</v>
      </c>
      <c r="C5" t="s">
        <v>12</v>
      </c>
      <c r="D5" t="s">
        <v>13</v>
      </c>
      <c r="E5">
        <v>33.5</v>
      </c>
      <c r="F5">
        <v>9380547</v>
      </c>
      <c r="G5" t="s">
        <v>20</v>
      </c>
      <c r="H5">
        <v>0</v>
      </c>
      <c r="I5">
        <v>-1.4925373134328359</v>
      </c>
      <c r="J5">
        <v>-0.74626865671641784</v>
      </c>
    </row>
    <row r="6" spans="1:10" x14ac:dyDescent="0.2">
      <c r="A6" t="s">
        <v>10</v>
      </c>
      <c r="B6" t="s">
        <v>19</v>
      </c>
      <c r="C6" t="s">
        <v>12</v>
      </c>
      <c r="D6" t="s">
        <v>17</v>
      </c>
      <c r="E6">
        <v>33.5</v>
      </c>
      <c r="F6">
        <v>9380547</v>
      </c>
      <c r="G6" t="s">
        <v>18</v>
      </c>
      <c r="H6">
        <v>0</v>
      </c>
      <c r="I6">
        <v>-1.4925373134328359</v>
      </c>
      <c r="J6">
        <v>-0.74626865671641784</v>
      </c>
    </row>
    <row r="7" spans="1:10" x14ac:dyDescent="0.2">
      <c r="A7" t="s">
        <v>21</v>
      </c>
      <c r="B7" t="s">
        <v>22</v>
      </c>
      <c r="C7" t="s">
        <v>12</v>
      </c>
      <c r="D7" t="s">
        <v>13</v>
      </c>
      <c r="E7">
        <v>32.75</v>
      </c>
      <c r="F7">
        <v>6765438</v>
      </c>
      <c r="G7" t="s">
        <v>23</v>
      </c>
      <c r="H7">
        <v>0</v>
      </c>
      <c r="I7">
        <v>0.76335877862595414</v>
      </c>
      <c r="J7">
        <v>0</v>
      </c>
    </row>
    <row r="8" spans="1:10" x14ac:dyDescent="0.2">
      <c r="A8" t="s">
        <v>21</v>
      </c>
      <c r="B8" t="s">
        <v>24</v>
      </c>
      <c r="C8" t="s">
        <v>12</v>
      </c>
      <c r="D8" t="s">
        <v>13</v>
      </c>
      <c r="E8">
        <v>33</v>
      </c>
      <c r="F8">
        <v>12803574</v>
      </c>
      <c r="G8" t="s">
        <v>25</v>
      </c>
      <c r="H8">
        <v>0</v>
      </c>
      <c r="I8">
        <v>-0.75757575757575757</v>
      </c>
      <c r="J8">
        <v>0</v>
      </c>
    </row>
    <row r="9" spans="1:10" x14ac:dyDescent="0.2">
      <c r="A9" t="s">
        <v>21</v>
      </c>
      <c r="B9" t="s">
        <v>24</v>
      </c>
      <c r="C9" t="s">
        <v>12</v>
      </c>
      <c r="D9" t="s">
        <v>17</v>
      </c>
      <c r="E9">
        <v>33</v>
      </c>
      <c r="F9">
        <v>12803574</v>
      </c>
      <c r="G9" t="s">
        <v>18</v>
      </c>
      <c r="H9">
        <v>0</v>
      </c>
      <c r="I9">
        <v>-0.75757575757575757</v>
      </c>
      <c r="J9">
        <v>0</v>
      </c>
    </row>
    <row r="10" spans="1:10" x14ac:dyDescent="0.2">
      <c r="A10" t="s">
        <v>21</v>
      </c>
      <c r="B10" t="s">
        <v>26</v>
      </c>
      <c r="C10" t="s">
        <v>12</v>
      </c>
      <c r="D10" t="s">
        <v>13</v>
      </c>
      <c r="E10">
        <v>32.75</v>
      </c>
      <c r="F10">
        <v>9318520</v>
      </c>
      <c r="G10" t="s">
        <v>27</v>
      </c>
      <c r="H10">
        <v>0.76335877862595414</v>
      </c>
      <c r="I10">
        <v>0</v>
      </c>
      <c r="J10">
        <v>-0.76335877862595414</v>
      </c>
    </row>
    <row r="11" spans="1:10" x14ac:dyDescent="0.2">
      <c r="A11" t="s">
        <v>21</v>
      </c>
      <c r="B11" t="s">
        <v>26</v>
      </c>
      <c r="C11" t="s">
        <v>12</v>
      </c>
      <c r="D11" t="s">
        <v>17</v>
      </c>
      <c r="E11">
        <v>32.75</v>
      </c>
      <c r="F11">
        <v>9318520</v>
      </c>
      <c r="G11" t="s">
        <v>18</v>
      </c>
      <c r="H11">
        <v>0.76335877862595414</v>
      </c>
      <c r="I11">
        <v>0</v>
      </c>
      <c r="J11">
        <v>-0.76335877862595414</v>
      </c>
    </row>
    <row r="12" spans="1:10" x14ac:dyDescent="0.2">
      <c r="A12" t="s">
        <v>21</v>
      </c>
      <c r="B12" t="s">
        <v>28</v>
      </c>
      <c r="C12" t="s">
        <v>12</v>
      </c>
      <c r="D12" t="s">
        <v>13</v>
      </c>
      <c r="E12">
        <v>32.75</v>
      </c>
      <c r="F12">
        <v>12569735</v>
      </c>
      <c r="G12" t="s">
        <v>29</v>
      </c>
      <c r="H12">
        <v>0</v>
      </c>
      <c r="I12">
        <v>0</v>
      </c>
      <c r="J12">
        <v>-0.76335877862595414</v>
      </c>
    </row>
    <row r="13" spans="1:10" x14ac:dyDescent="0.2">
      <c r="A13" t="s">
        <v>21</v>
      </c>
      <c r="B13" t="s">
        <v>30</v>
      </c>
      <c r="C13" t="s">
        <v>12</v>
      </c>
      <c r="D13" t="s">
        <v>13</v>
      </c>
      <c r="E13">
        <v>32.5</v>
      </c>
      <c r="F13">
        <v>15671392</v>
      </c>
      <c r="G13" t="s">
        <v>31</v>
      </c>
      <c r="H13">
        <v>-0.76923076923076927</v>
      </c>
      <c r="I13">
        <v>-0.76923076923076927</v>
      </c>
      <c r="J13">
        <v>-1.538461538461539</v>
      </c>
    </row>
    <row r="14" spans="1:10" x14ac:dyDescent="0.2">
      <c r="A14" t="s">
        <v>21</v>
      </c>
      <c r="B14" t="s">
        <v>30</v>
      </c>
      <c r="C14" t="s">
        <v>12</v>
      </c>
      <c r="D14" t="s">
        <v>17</v>
      </c>
      <c r="E14">
        <v>32.5</v>
      </c>
      <c r="F14">
        <v>15671392</v>
      </c>
      <c r="G14" t="s">
        <v>18</v>
      </c>
      <c r="H14">
        <v>-0.76923076923076927</v>
      </c>
      <c r="I14">
        <v>-0.76923076923076927</v>
      </c>
      <c r="J14">
        <v>-1.538461538461539</v>
      </c>
    </row>
    <row r="15" spans="1:10" x14ac:dyDescent="0.2">
      <c r="A15" t="s">
        <v>21</v>
      </c>
      <c r="B15" t="s">
        <v>32</v>
      </c>
      <c r="C15" t="s">
        <v>12</v>
      </c>
      <c r="D15" t="s">
        <v>13</v>
      </c>
      <c r="E15">
        <v>32</v>
      </c>
      <c r="F15">
        <v>8234301</v>
      </c>
      <c r="G15" t="s">
        <v>33</v>
      </c>
      <c r="H15">
        <v>0.78125</v>
      </c>
      <c r="I15">
        <v>0.78125</v>
      </c>
      <c r="J15">
        <v>0.78125</v>
      </c>
    </row>
    <row r="16" spans="1:10" x14ac:dyDescent="0.2">
      <c r="A16" t="s">
        <v>34</v>
      </c>
      <c r="B16" t="s">
        <v>35</v>
      </c>
      <c r="C16" t="s">
        <v>12</v>
      </c>
      <c r="D16" t="s">
        <v>13</v>
      </c>
      <c r="E16">
        <v>32.25</v>
      </c>
      <c r="F16">
        <v>8625021</v>
      </c>
      <c r="G16" t="s">
        <v>36</v>
      </c>
      <c r="H16">
        <v>0</v>
      </c>
      <c r="I16">
        <v>-0.77519379844961245</v>
      </c>
      <c r="J16">
        <v>0</v>
      </c>
    </row>
    <row r="17" spans="1:10" x14ac:dyDescent="0.2">
      <c r="A17" t="s">
        <v>34</v>
      </c>
      <c r="B17" t="s">
        <v>37</v>
      </c>
      <c r="C17" t="s">
        <v>12</v>
      </c>
      <c r="D17" t="s">
        <v>13</v>
      </c>
      <c r="E17">
        <v>32.25</v>
      </c>
      <c r="F17">
        <v>29471919</v>
      </c>
      <c r="G17" t="s">
        <v>38</v>
      </c>
      <c r="H17">
        <v>0</v>
      </c>
      <c r="I17">
        <v>-0.77519379844961245</v>
      </c>
      <c r="J17">
        <v>0</v>
      </c>
    </row>
    <row r="18" spans="1:10" x14ac:dyDescent="0.2">
      <c r="A18" t="s">
        <v>34</v>
      </c>
      <c r="B18" t="s">
        <v>39</v>
      </c>
      <c r="C18" t="s">
        <v>12</v>
      </c>
      <c r="D18" t="s">
        <v>13</v>
      </c>
      <c r="E18">
        <v>32.25</v>
      </c>
      <c r="F18">
        <v>11937964</v>
      </c>
      <c r="G18" t="s">
        <v>40</v>
      </c>
      <c r="H18">
        <v>0.77519379844961245</v>
      </c>
      <c r="I18">
        <v>0</v>
      </c>
      <c r="J18">
        <v>0.77519379844961245</v>
      </c>
    </row>
    <row r="19" spans="1:10" x14ac:dyDescent="0.2">
      <c r="A19" t="s">
        <v>34</v>
      </c>
      <c r="B19" t="s">
        <v>39</v>
      </c>
      <c r="C19" t="s">
        <v>12</v>
      </c>
      <c r="D19" t="s">
        <v>17</v>
      </c>
      <c r="E19">
        <v>32.25</v>
      </c>
      <c r="F19">
        <v>11937964</v>
      </c>
      <c r="G19" t="s">
        <v>18</v>
      </c>
      <c r="H19">
        <v>0.77519379844961245</v>
      </c>
      <c r="I19">
        <v>0</v>
      </c>
      <c r="J19">
        <v>0.77519379844961245</v>
      </c>
    </row>
    <row r="20" spans="1:10" x14ac:dyDescent="0.2">
      <c r="A20" t="s">
        <v>34</v>
      </c>
      <c r="B20" t="s">
        <v>41</v>
      </c>
      <c r="C20" t="s">
        <v>12</v>
      </c>
      <c r="D20" t="s">
        <v>42</v>
      </c>
      <c r="E20">
        <v>32.25</v>
      </c>
      <c r="F20">
        <v>1303361</v>
      </c>
      <c r="G20" t="s">
        <v>43</v>
      </c>
      <c r="H20">
        <v>-0.77519379844961245</v>
      </c>
      <c r="I20">
        <v>0</v>
      </c>
      <c r="J20">
        <v>-0.77519379844961245</v>
      </c>
    </row>
    <row r="21" spans="1:10" x14ac:dyDescent="0.2">
      <c r="A21" t="s">
        <v>34</v>
      </c>
      <c r="B21" t="s">
        <v>44</v>
      </c>
      <c r="C21" t="s">
        <v>12</v>
      </c>
      <c r="D21" t="s">
        <v>13</v>
      </c>
      <c r="E21">
        <v>32.25</v>
      </c>
      <c r="F21">
        <v>6332489</v>
      </c>
      <c r="G21" t="s">
        <v>45</v>
      </c>
      <c r="H21">
        <v>0</v>
      </c>
      <c r="I21">
        <v>0</v>
      </c>
      <c r="J21">
        <v>0</v>
      </c>
    </row>
    <row r="22" spans="1:10" x14ac:dyDescent="0.2">
      <c r="A22" t="s">
        <v>46</v>
      </c>
      <c r="B22" t="s">
        <v>47</v>
      </c>
      <c r="C22" t="s">
        <v>12</v>
      </c>
      <c r="D22" t="s">
        <v>13</v>
      </c>
      <c r="E22">
        <v>32.25</v>
      </c>
      <c r="F22">
        <v>5669453</v>
      </c>
      <c r="G22" t="s">
        <v>48</v>
      </c>
      <c r="H22">
        <v>0</v>
      </c>
      <c r="I22">
        <v>0</v>
      </c>
      <c r="J22">
        <v>0</v>
      </c>
    </row>
    <row r="23" spans="1:10" x14ac:dyDescent="0.2">
      <c r="A23" t="s">
        <v>46</v>
      </c>
      <c r="B23" t="s">
        <v>49</v>
      </c>
      <c r="C23" t="s">
        <v>12</v>
      </c>
      <c r="D23" t="s">
        <v>13</v>
      </c>
      <c r="E23">
        <v>32.25</v>
      </c>
      <c r="F23">
        <v>5155740</v>
      </c>
      <c r="G23" t="s">
        <v>50</v>
      </c>
      <c r="H23">
        <v>0</v>
      </c>
      <c r="I23">
        <v>0</v>
      </c>
      <c r="J23">
        <v>0</v>
      </c>
    </row>
    <row r="24" spans="1:10" x14ac:dyDescent="0.2">
      <c r="A24" t="s">
        <v>46</v>
      </c>
      <c r="B24" t="s">
        <v>49</v>
      </c>
      <c r="C24" t="s">
        <v>12</v>
      </c>
      <c r="D24" t="s">
        <v>17</v>
      </c>
      <c r="E24">
        <v>32.25</v>
      </c>
      <c r="F24">
        <v>5155740</v>
      </c>
      <c r="G24" t="s">
        <v>18</v>
      </c>
      <c r="H24">
        <v>0</v>
      </c>
      <c r="I24">
        <v>0</v>
      </c>
      <c r="J24">
        <v>0</v>
      </c>
    </row>
    <row r="25" spans="1:10" x14ac:dyDescent="0.2">
      <c r="A25" t="s">
        <v>46</v>
      </c>
      <c r="B25" t="s">
        <v>51</v>
      </c>
      <c r="C25" t="s">
        <v>12</v>
      </c>
      <c r="D25" t="s">
        <v>13</v>
      </c>
      <c r="E25">
        <v>32.25</v>
      </c>
      <c r="F25">
        <v>13019332</v>
      </c>
      <c r="G25" t="s">
        <v>52</v>
      </c>
      <c r="H25">
        <v>0</v>
      </c>
      <c r="I25">
        <v>0</v>
      </c>
      <c r="J25">
        <v>0.77519379844961245</v>
      </c>
    </row>
    <row r="26" spans="1:10" x14ac:dyDescent="0.2">
      <c r="A26" t="s">
        <v>46</v>
      </c>
      <c r="B26" t="s">
        <v>51</v>
      </c>
      <c r="C26" t="s">
        <v>12</v>
      </c>
      <c r="D26" t="s">
        <v>17</v>
      </c>
      <c r="E26">
        <v>32.25</v>
      </c>
      <c r="F26">
        <v>13019332</v>
      </c>
      <c r="G26" t="s">
        <v>18</v>
      </c>
      <c r="H26">
        <v>0</v>
      </c>
      <c r="I26">
        <v>0</v>
      </c>
      <c r="J26">
        <v>0.77519379844961245</v>
      </c>
    </row>
    <row r="27" spans="1:10" x14ac:dyDescent="0.2">
      <c r="A27" t="s">
        <v>46</v>
      </c>
      <c r="B27" t="s">
        <v>53</v>
      </c>
      <c r="C27" t="s">
        <v>12</v>
      </c>
      <c r="D27" t="s">
        <v>13</v>
      </c>
      <c r="E27">
        <v>32.5</v>
      </c>
      <c r="F27">
        <v>466265</v>
      </c>
      <c r="G27" t="s">
        <v>54</v>
      </c>
      <c r="H27">
        <v>-0.76923076923076927</v>
      </c>
      <c r="I27">
        <v>0</v>
      </c>
      <c r="J27">
        <v>-0.76923076923076927</v>
      </c>
    </row>
    <row r="28" spans="1:10" x14ac:dyDescent="0.2">
      <c r="A28" t="s">
        <v>46</v>
      </c>
      <c r="B28" t="s">
        <v>53</v>
      </c>
      <c r="C28" t="s">
        <v>12</v>
      </c>
      <c r="D28" t="s">
        <v>17</v>
      </c>
      <c r="E28">
        <v>32.5</v>
      </c>
      <c r="F28">
        <v>466265</v>
      </c>
      <c r="G28" t="s">
        <v>18</v>
      </c>
      <c r="H28">
        <v>-0.76923076923076927</v>
      </c>
      <c r="I28">
        <v>0</v>
      </c>
      <c r="J28">
        <v>-0.76923076923076927</v>
      </c>
    </row>
    <row r="29" spans="1:10" x14ac:dyDescent="0.2">
      <c r="A29" t="s">
        <v>55</v>
      </c>
      <c r="B29" t="s">
        <v>56</v>
      </c>
      <c r="C29" t="s">
        <v>12</v>
      </c>
      <c r="D29" t="s">
        <v>13</v>
      </c>
      <c r="E29">
        <v>32.25</v>
      </c>
      <c r="F29">
        <v>16204230</v>
      </c>
      <c r="G29" t="s">
        <v>57</v>
      </c>
      <c r="H29">
        <v>0</v>
      </c>
      <c r="I29">
        <v>0</v>
      </c>
      <c r="J29">
        <v>0.77519379844961245</v>
      </c>
    </row>
    <row r="30" spans="1:10" x14ac:dyDescent="0.2">
      <c r="A30" t="s">
        <v>55</v>
      </c>
      <c r="B30" t="s">
        <v>56</v>
      </c>
      <c r="C30" t="s">
        <v>12</v>
      </c>
      <c r="D30" t="s">
        <v>17</v>
      </c>
      <c r="E30">
        <v>32.25</v>
      </c>
      <c r="F30">
        <v>16204230</v>
      </c>
      <c r="G30" t="s">
        <v>18</v>
      </c>
      <c r="H30">
        <v>0</v>
      </c>
      <c r="I30">
        <v>0</v>
      </c>
      <c r="J30">
        <v>0.77519379844961245</v>
      </c>
    </row>
    <row r="31" spans="1:10" x14ac:dyDescent="0.2">
      <c r="A31" t="s">
        <v>55</v>
      </c>
      <c r="B31" t="s">
        <v>58</v>
      </c>
      <c r="C31" t="s">
        <v>12</v>
      </c>
      <c r="D31" t="s">
        <v>13</v>
      </c>
      <c r="E31">
        <v>32.25</v>
      </c>
      <c r="F31">
        <v>541032</v>
      </c>
      <c r="G31" t="s">
        <v>59</v>
      </c>
      <c r="H31">
        <v>0.77519379844961245</v>
      </c>
      <c r="I31">
        <v>0.77519379844961245</v>
      </c>
      <c r="J31">
        <v>0.77519379844961245</v>
      </c>
    </row>
    <row r="32" spans="1:10" x14ac:dyDescent="0.2">
      <c r="A32" t="s">
        <v>55</v>
      </c>
      <c r="B32" t="s">
        <v>60</v>
      </c>
      <c r="C32" t="s">
        <v>12</v>
      </c>
      <c r="D32" t="s">
        <v>13</v>
      </c>
      <c r="E32">
        <v>32.5</v>
      </c>
      <c r="F32">
        <v>2271805</v>
      </c>
      <c r="G32" t="s">
        <v>61</v>
      </c>
      <c r="H32">
        <v>0</v>
      </c>
      <c r="I32">
        <v>0</v>
      </c>
      <c r="J32">
        <v>0</v>
      </c>
    </row>
    <row r="33" spans="1:10" x14ac:dyDescent="0.2">
      <c r="A33" t="s">
        <v>55</v>
      </c>
      <c r="B33" t="s">
        <v>62</v>
      </c>
      <c r="C33" t="s">
        <v>12</v>
      </c>
      <c r="D33" t="s">
        <v>13</v>
      </c>
      <c r="E33">
        <v>32.5</v>
      </c>
      <c r="F33">
        <v>1934707</v>
      </c>
      <c r="G33" t="s">
        <v>63</v>
      </c>
      <c r="H33">
        <v>-0.76923076923076927</v>
      </c>
      <c r="I33">
        <v>-0.76923076923076927</v>
      </c>
      <c r="J33">
        <v>-0.76923076923076927</v>
      </c>
    </row>
    <row r="34" spans="1:10" x14ac:dyDescent="0.2">
      <c r="A34" t="s">
        <v>55</v>
      </c>
      <c r="B34" t="s">
        <v>62</v>
      </c>
      <c r="C34" t="s">
        <v>12</v>
      </c>
      <c r="D34" t="s">
        <v>17</v>
      </c>
      <c r="E34">
        <v>32.5</v>
      </c>
      <c r="F34">
        <v>1934707</v>
      </c>
      <c r="G34" t="s">
        <v>18</v>
      </c>
      <c r="H34">
        <v>-0.76923076923076927</v>
      </c>
      <c r="I34">
        <v>-0.76923076923076927</v>
      </c>
      <c r="J34">
        <v>-0.76923076923076927</v>
      </c>
    </row>
    <row r="35" spans="1:10" x14ac:dyDescent="0.2">
      <c r="A35" t="s">
        <v>55</v>
      </c>
      <c r="B35" t="s">
        <v>64</v>
      </c>
      <c r="C35" t="s">
        <v>12</v>
      </c>
      <c r="D35" t="s">
        <v>13</v>
      </c>
      <c r="E35">
        <v>32.25</v>
      </c>
      <c r="F35">
        <v>10316233</v>
      </c>
      <c r="G35" t="s">
        <v>65</v>
      </c>
      <c r="H35">
        <v>0</v>
      </c>
      <c r="I35">
        <v>0.77519379844961245</v>
      </c>
      <c r="J35">
        <v>0.77519379844961245</v>
      </c>
    </row>
    <row r="36" spans="1:10" x14ac:dyDescent="0.2">
      <c r="A36" t="s">
        <v>66</v>
      </c>
      <c r="B36" t="s">
        <v>67</v>
      </c>
      <c r="C36" t="s">
        <v>12</v>
      </c>
      <c r="D36" t="s">
        <v>13</v>
      </c>
      <c r="E36">
        <v>32.25</v>
      </c>
      <c r="F36">
        <v>4644470</v>
      </c>
      <c r="G36" t="s">
        <v>68</v>
      </c>
      <c r="H36">
        <v>0.77519379844961245</v>
      </c>
      <c r="I36">
        <v>0.77519379844961245</v>
      </c>
      <c r="J36">
        <v>0</v>
      </c>
    </row>
    <row r="37" spans="1:10" x14ac:dyDescent="0.2">
      <c r="A37" t="s">
        <v>66</v>
      </c>
      <c r="B37" t="s">
        <v>67</v>
      </c>
      <c r="C37" t="s">
        <v>12</v>
      </c>
      <c r="D37" t="s">
        <v>17</v>
      </c>
      <c r="E37">
        <v>32.25</v>
      </c>
      <c r="F37">
        <v>4644470</v>
      </c>
      <c r="G37" t="s">
        <v>18</v>
      </c>
      <c r="H37">
        <v>0.77519379844961245</v>
      </c>
      <c r="I37">
        <v>0.77519379844961245</v>
      </c>
      <c r="J37">
        <v>0</v>
      </c>
    </row>
    <row r="38" spans="1:10" x14ac:dyDescent="0.2">
      <c r="A38" t="s">
        <v>66</v>
      </c>
      <c r="B38" t="s">
        <v>69</v>
      </c>
      <c r="C38" t="s">
        <v>12</v>
      </c>
      <c r="D38" t="s">
        <v>13</v>
      </c>
      <c r="E38">
        <v>32.5</v>
      </c>
      <c r="F38">
        <v>637846</v>
      </c>
      <c r="G38" t="s">
        <v>70</v>
      </c>
      <c r="H38">
        <v>-0.76923076923076927</v>
      </c>
      <c r="I38">
        <v>-0.76923076923076927</v>
      </c>
      <c r="J38">
        <v>-0.76923076923076927</v>
      </c>
    </row>
    <row r="39" spans="1:10" x14ac:dyDescent="0.2">
      <c r="A39" t="s">
        <v>66</v>
      </c>
      <c r="B39" t="s">
        <v>69</v>
      </c>
      <c r="C39" t="s">
        <v>12</v>
      </c>
      <c r="D39" t="s">
        <v>17</v>
      </c>
      <c r="E39">
        <v>32.5</v>
      </c>
      <c r="F39">
        <v>637846</v>
      </c>
      <c r="G39" t="s">
        <v>18</v>
      </c>
      <c r="H39">
        <v>-0.76923076923076927</v>
      </c>
      <c r="I39">
        <v>-0.76923076923076927</v>
      </c>
      <c r="J39">
        <v>-0.76923076923076927</v>
      </c>
    </row>
    <row r="40" spans="1:10" x14ac:dyDescent="0.2">
      <c r="A40" t="s">
        <v>66</v>
      </c>
      <c r="B40" t="s">
        <v>71</v>
      </c>
      <c r="C40" t="s">
        <v>12</v>
      </c>
      <c r="D40" t="s">
        <v>13</v>
      </c>
      <c r="E40">
        <v>32.25</v>
      </c>
      <c r="F40">
        <v>8067875</v>
      </c>
      <c r="G40" t="s">
        <v>72</v>
      </c>
      <c r="H40">
        <v>0.77519379844961245</v>
      </c>
      <c r="I40">
        <v>0</v>
      </c>
      <c r="J40">
        <v>0.77519379844961245</v>
      </c>
    </row>
    <row r="41" spans="1:10" x14ac:dyDescent="0.2">
      <c r="A41" t="s">
        <v>66</v>
      </c>
      <c r="B41" t="s">
        <v>71</v>
      </c>
      <c r="C41" t="s">
        <v>12</v>
      </c>
      <c r="D41" t="s">
        <v>17</v>
      </c>
      <c r="E41">
        <v>32.25</v>
      </c>
      <c r="F41">
        <v>8067875</v>
      </c>
      <c r="G41" t="s">
        <v>18</v>
      </c>
      <c r="H41">
        <v>0.77519379844961245</v>
      </c>
      <c r="I41">
        <v>0</v>
      </c>
      <c r="J41">
        <v>0.77519379844961245</v>
      </c>
    </row>
    <row r="42" spans="1:10" x14ac:dyDescent="0.2">
      <c r="A42" t="s">
        <v>66</v>
      </c>
      <c r="B42" t="s">
        <v>73</v>
      </c>
      <c r="C42" t="s">
        <v>12</v>
      </c>
      <c r="D42" t="s">
        <v>13</v>
      </c>
      <c r="E42">
        <v>32.25</v>
      </c>
      <c r="F42">
        <v>14440404</v>
      </c>
      <c r="G42" t="s">
        <v>74</v>
      </c>
      <c r="H42">
        <v>0</v>
      </c>
      <c r="I42">
        <v>0</v>
      </c>
      <c r="J42">
        <v>-0.77519379844961245</v>
      </c>
    </row>
    <row r="43" spans="1:10" x14ac:dyDescent="0.2">
      <c r="A43" t="s">
        <v>66</v>
      </c>
      <c r="B43" t="s">
        <v>73</v>
      </c>
      <c r="C43" t="s">
        <v>12</v>
      </c>
      <c r="D43" t="s">
        <v>42</v>
      </c>
      <c r="E43">
        <v>32.25</v>
      </c>
      <c r="F43">
        <v>14440404</v>
      </c>
      <c r="G43" t="s">
        <v>75</v>
      </c>
      <c r="H43">
        <v>0</v>
      </c>
      <c r="I43">
        <v>0</v>
      </c>
      <c r="J43">
        <v>-0.77519379844961245</v>
      </c>
    </row>
    <row r="44" spans="1:10" x14ac:dyDescent="0.2">
      <c r="A44" t="s">
        <v>76</v>
      </c>
      <c r="B44" t="s">
        <v>77</v>
      </c>
      <c r="C44" t="s">
        <v>12</v>
      </c>
      <c r="D44" t="s">
        <v>13</v>
      </c>
      <c r="E44">
        <v>32.25</v>
      </c>
      <c r="F44">
        <v>3627347</v>
      </c>
      <c r="G44" t="s">
        <v>78</v>
      </c>
      <c r="H44">
        <v>-0.77519379844961245</v>
      </c>
      <c r="I44">
        <v>0</v>
      </c>
      <c r="J44">
        <v>0</v>
      </c>
    </row>
    <row r="45" spans="1:10" x14ac:dyDescent="0.2">
      <c r="A45" t="s">
        <v>76</v>
      </c>
      <c r="B45" t="s">
        <v>77</v>
      </c>
      <c r="C45" t="s">
        <v>12</v>
      </c>
      <c r="D45" t="s">
        <v>17</v>
      </c>
      <c r="E45">
        <v>32.25</v>
      </c>
      <c r="F45">
        <v>3627347</v>
      </c>
      <c r="G45" t="s">
        <v>18</v>
      </c>
      <c r="H45">
        <v>-0.77519379844961245</v>
      </c>
      <c r="I45">
        <v>0</v>
      </c>
      <c r="J45">
        <v>0</v>
      </c>
    </row>
    <row r="46" spans="1:10" x14ac:dyDescent="0.2">
      <c r="A46" t="s">
        <v>76</v>
      </c>
      <c r="B46" t="s">
        <v>79</v>
      </c>
      <c r="C46" t="s">
        <v>12</v>
      </c>
      <c r="D46" t="s">
        <v>13</v>
      </c>
      <c r="E46">
        <v>32.25</v>
      </c>
      <c r="F46">
        <v>367111</v>
      </c>
      <c r="G46" t="s">
        <v>80</v>
      </c>
      <c r="H46">
        <v>-0.77519379844961245</v>
      </c>
      <c r="I46">
        <v>-0.77519379844961245</v>
      </c>
      <c r="J46">
        <v>-0.77519379844961245</v>
      </c>
    </row>
    <row r="47" spans="1:10" x14ac:dyDescent="0.2">
      <c r="A47" t="s">
        <v>76</v>
      </c>
      <c r="B47" t="s">
        <v>79</v>
      </c>
      <c r="C47" t="s">
        <v>12</v>
      </c>
      <c r="D47" t="s">
        <v>17</v>
      </c>
      <c r="E47">
        <v>32.25</v>
      </c>
      <c r="F47">
        <v>367111</v>
      </c>
      <c r="G47" t="s">
        <v>18</v>
      </c>
      <c r="H47">
        <v>-0.77519379844961245</v>
      </c>
      <c r="I47">
        <v>-0.77519379844961245</v>
      </c>
      <c r="J47">
        <v>-0.77519379844961245</v>
      </c>
    </row>
    <row r="48" spans="1:10" x14ac:dyDescent="0.2">
      <c r="A48" t="s">
        <v>76</v>
      </c>
      <c r="B48" t="s">
        <v>81</v>
      </c>
      <c r="C48" t="s">
        <v>12</v>
      </c>
      <c r="D48" t="s">
        <v>13</v>
      </c>
      <c r="E48">
        <v>32</v>
      </c>
      <c r="F48">
        <v>886135</v>
      </c>
      <c r="G48" t="s">
        <v>82</v>
      </c>
      <c r="H48">
        <v>0</v>
      </c>
      <c r="I48">
        <v>0</v>
      </c>
      <c r="J48">
        <v>-0.78125</v>
      </c>
    </row>
    <row r="49" spans="1:10" x14ac:dyDescent="0.2">
      <c r="A49" t="s">
        <v>76</v>
      </c>
      <c r="B49" t="s">
        <v>81</v>
      </c>
      <c r="C49" t="s">
        <v>12</v>
      </c>
      <c r="D49" t="s">
        <v>17</v>
      </c>
      <c r="E49">
        <v>32</v>
      </c>
      <c r="F49">
        <v>886135</v>
      </c>
      <c r="G49" t="s">
        <v>18</v>
      </c>
      <c r="H49">
        <v>0</v>
      </c>
      <c r="I49">
        <v>0</v>
      </c>
      <c r="J49">
        <v>-0.78125</v>
      </c>
    </row>
    <row r="50" spans="1:10" x14ac:dyDescent="0.2">
      <c r="A50" t="s">
        <v>76</v>
      </c>
      <c r="B50" t="s">
        <v>83</v>
      </c>
      <c r="C50" t="s">
        <v>12</v>
      </c>
      <c r="D50" t="s">
        <v>13</v>
      </c>
      <c r="E50">
        <v>32</v>
      </c>
      <c r="F50">
        <v>15168113</v>
      </c>
      <c r="G50" t="s">
        <v>84</v>
      </c>
      <c r="H50">
        <v>0</v>
      </c>
      <c r="I50">
        <v>-0.78125</v>
      </c>
      <c r="J50">
        <v>0</v>
      </c>
    </row>
    <row r="51" spans="1:10" x14ac:dyDescent="0.2">
      <c r="A51" t="s">
        <v>76</v>
      </c>
      <c r="B51" t="s">
        <v>83</v>
      </c>
      <c r="C51" t="s">
        <v>12</v>
      </c>
      <c r="D51" t="s">
        <v>17</v>
      </c>
      <c r="E51">
        <v>32</v>
      </c>
      <c r="F51">
        <v>15168113</v>
      </c>
      <c r="G51" t="s">
        <v>18</v>
      </c>
      <c r="H51">
        <v>0</v>
      </c>
      <c r="I51">
        <v>-0.78125</v>
      </c>
      <c r="J51">
        <v>0</v>
      </c>
    </row>
    <row r="52" spans="1:10" x14ac:dyDescent="0.2">
      <c r="A52" t="s">
        <v>76</v>
      </c>
      <c r="B52" t="s">
        <v>85</v>
      </c>
      <c r="C52" t="s">
        <v>12</v>
      </c>
      <c r="D52" t="s">
        <v>13</v>
      </c>
      <c r="E52">
        <v>32.25</v>
      </c>
      <c r="F52">
        <v>10738086</v>
      </c>
      <c r="G52" t="s">
        <v>86</v>
      </c>
      <c r="H52">
        <v>0</v>
      </c>
      <c r="I52">
        <v>-0.77519379844961245</v>
      </c>
      <c r="J52">
        <v>0</v>
      </c>
    </row>
    <row r="53" spans="1:10" x14ac:dyDescent="0.2">
      <c r="A53" t="s">
        <v>76</v>
      </c>
      <c r="B53" t="s">
        <v>87</v>
      </c>
      <c r="C53" t="s">
        <v>12</v>
      </c>
      <c r="D53" t="s">
        <v>13</v>
      </c>
      <c r="E53">
        <v>32</v>
      </c>
      <c r="F53">
        <v>8756700</v>
      </c>
      <c r="G53" t="s">
        <v>88</v>
      </c>
      <c r="H53">
        <v>-0.78125</v>
      </c>
      <c r="I53">
        <v>0.78125</v>
      </c>
      <c r="J53">
        <v>0</v>
      </c>
    </row>
    <row r="54" spans="1:10" x14ac:dyDescent="0.2">
      <c r="A54" t="s">
        <v>76</v>
      </c>
      <c r="B54" t="s">
        <v>87</v>
      </c>
      <c r="C54" t="s">
        <v>12</v>
      </c>
      <c r="D54" t="s">
        <v>17</v>
      </c>
      <c r="E54">
        <v>32</v>
      </c>
      <c r="F54">
        <v>8756700</v>
      </c>
      <c r="G54" t="s">
        <v>18</v>
      </c>
      <c r="H54">
        <v>-0.78125</v>
      </c>
      <c r="I54">
        <v>0.78125</v>
      </c>
      <c r="J54">
        <v>0</v>
      </c>
    </row>
    <row r="55" spans="1:10" x14ac:dyDescent="0.2">
      <c r="A55" t="s">
        <v>89</v>
      </c>
      <c r="B55" t="s">
        <v>90</v>
      </c>
      <c r="C55" t="s">
        <v>12</v>
      </c>
      <c r="D55" t="s">
        <v>13</v>
      </c>
      <c r="E55">
        <v>32.5</v>
      </c>
      <c r="F55">
        <v>6171456</v>
      </c>
      <c r="G55" t="s">
        <v>91</v>
      </c>
      <c r="H55">
        <v>0</v>
      </c>
      <c r="I55">
        <v>-0.76923076923076927</v>
      </c>
      <c r="J55">
        <v>0</v>
      </c>
    </row>
    <row r="56" spans="1:10" x14ac:dyDescent="0.2">
      <c r="A56" t="s">
        <v>89</v>
      </c>
      <c r="B56" t="s">
        <v>92</v>
      </c>
      <c r="C56" t="s">
        <v>12</v>
      </c>
      <c r="D56" t="s">
        <v>13</v>
      </c>
      <c r="E56">
        <v>32.25</v>
      </c>
      <c r="F56">
        <v>6324173</v>
      </c>
      <c r="G56" t="s">
        <v>93</v>
      </c>
      <c r="H56">
        <v>0.77519379844961245</v>
      </c>
      <c r="I56">
        <v>0</v>
      </c>
      <c r="J56">
        <v>0.77519379844961245</v>
      </c>
    </row>
    <row r="57" spans="1:10" x14ac:dyDescent="0.2">
      <c r="A57" t="s">
        <v>89</v>
      </c>
      <c r="B57" t="s">
        <v>94</v>
      </c>
      <c r="C57" t="s">
        <v>12</v>
      </c>
      <c r="D57" t="s">
        <v>13</v>
      </c>
      <c r="E57">
        <v>32</v>
      </c>
      <c r="F57">
        <v>7382592</v>
      </c>
      <c r="G57" t="s">
        <v>95</v>
      </c>
      <c r="H57">
        <v>0.78125</v>
      </c>
      <c r="I57">
        <v>0</v>
      </c>
      <c r="J57">
        <v>0.78125</v>
      </c>
    </row>
    <row r="58" spans="1:10" x14ac:dyDescent="0.2">
      <c r="A58" t="s">
        <v>89</v>
      </c>
      <c r="B58" t="s">
        <v>96</v>
      </c>
      <c r="C58" t="s">
        <v>12</v>
      </c>
      <c r="D58" t="s">
        <v>13</v>
      </c>
      <c r="E58">
        <v>32.25</v>
      </c>
      <c r="F58">
        <v>14858310</v>
      </c>
      <c r="G58" t="s">
        <v>97</v>
      </c>
      <c r="H58">
        <v>0</v>
      </c>
      <c r="I58">
        <v>-0.77519379844961245</v>
      </c>
      <c r="J58">
        <v>0</v>
      </c>
    </row>
    <row r="59" spans="1:10" x14ac:dyDescent="0.2">
      <c r="A59" t="s">
        <v>89</v>
      </c>
      <c r="B59" t="s">
        <v>98</v>
      </c>
      <c r="C59" t="s">
        <v>12</v>
      </c>
      <c r="D59" t="s">
        <v>13</v>
      </c>
      <c r="E59">
        <v>32.25</v>
      </c>
      <c r="F59">
        <v>1681344</v>
      </c>
      <c r="G59" t="s">
        <v>99</v>
      </c>
      <c r="H59">
        <v>0.77519379844961245</v>
      </c>
      <c r="I59">
        <v>0.77519379844961245</v>
      </c>
      <c r="J59">
        <v>-0.77519379844961245</v>
      </c>
    </row>
    <row r="60" spans="1:10" x14ac:dyDescent="0.2">
      <c r="A60" t="s">
        <v>89</v>
      </c>
      <c r="B60" t="s">
        <v>98</v>
      </c>
      <c r="C60" t="s">
        <v>12</v>
      </c>
      <c r="D60" t="s">
        <v>17</v>
      </c>
      <c r="E60">
        <v>32.25</v>
      </c>
      <c r="F60">
        <v>1681344</v>
      </c>
      <c r="G60" t="s">
        <v>18</v>
      </c>
      <c r="H60">
        <v>0.77519379844961245</v>
      </c>
      <c r="I60">
        <v>0.77519379844961245</v>
      </c>
      <c r="J60">
        <v>-0.77519379844961245</v>
      </c>
    </row>
    <row r="61" spans="1:10" x14ac:dyDescent="0.2">
      <c r="A61" t="s">
        <v>100</v>
      </c>
      <c r="B61" t="s">
        <v>101</v>
      </c>
      <c r="C61" t="s">
        <v>12</v>
      </c>
      <c r="D61" t="s">
        <v>13</v>
      </c>
      <c r="E61">
        <v>32.25</v>
      </c>
      <c r="F61">
        <v>3410891</v>
      </c>
      <c r="G61" t="s">
        <v>102</v>
      </c>
      <c r="H61">
        <v>0</v>
      </c>
      <c r="I61">
        <v>-0.77519379844961245</v>
      </c>
      <c r="J61">
        <v>0</v>
      </c>
    </row>
    <row r="62" spans="1:10" x14ac:dyDescent="0.2">
      <c r="A62" t="s">
        <v>100</v>
      </c>
      <c r="B62" t="s">
        <v>101</v>
      </c>
      <c r="C62" t="s">
        <v>12</v>
      </c>
      <c r="D62" t="s">
        <v>17</v>
      </c>
      <c r="E62">
        <v>32.25</v>
      </c>
      <c r="F62">
        <v>3410891</v>
      </c>
      <c r="G62" t="s">
        <v>18</v>
      </c>
      <c r="H62">
        <v>0</v>
      </c>
      <c r="I62">
        <v>-0.77519379844961245</v>
      </c>
      <c r="J62">
        <v>0</v>
      </c>
    </row>
    <row r="63" spans="1:10" x14ac:dyDescent="0.2">
      <c r="A63" t="s">
        <v>100</v>
      </c>
      <c r="B63" t="s">
        <v>103</v>
      </c>
      <c r="C63" t="s">
        <v>12</v>
      </c>
      <c r="D63" t="s">
        <v>13</v>
      </c>
      <c r="E63">
        <v>32</v>
      </c>
      <c r="F63">
        <v>1937408</v>
      </c>
      <c r="G63" t="s">
        <v>104</v>
      </c>
      <c r="H63">
        <v>0.78125</v>
      </c>
      <c r="I63">
        <v>0.78125</v>
      </c>
      <c r="J63">
        <v>0</v>
      </c>
    </row>
    <row r="64" spans="1:10" x14ac:dyDescent="0.2">
      <c r="A64" t="s">
        <v>100</v>
      </c>
      <c r="B64" t="s">
        <v>105</v>
      </c>
      <c r="C64" t="s">
        <v>12</v>
      </c>
      <c r="D64" t="s">
        <v>13</v>
      </c>
      <c r="E64">
        <v>32.25</v>
      </c>
      <c r="F64">
        <v>5779366</v>
      </c>
      <c r="G64" t="s">
        <v>106</v>
      </c>
      <c r="H64">
        <v>-0.77519379844961245</v>
      </c>
      <c r="I64">
        <v>-0.77519379844961245</v>
      </c>
      <c r="J64">
        <v>0</v>
      </c>
    </row>
    <row r="65" spans="1:10" x14ac:dyDescent="0.2">
      <c r="A65" t="s">
        <v>100</v>
      </c>
      <c r="B65" t="s">
        <v>107</v>
      </c>
      <c r="C65" t="s">
        <v>12</v>
      </c>
      <c r="D65" t="s">
        <v>13</v>
      </c>
      <c r="E65">
        <v>32.25</v>
      </c>
      <c r="F65">
        <v>6255499</v>
      </c>
      <c r="G65" t="s">
        <v>108</v>
      </c>
      <c r="H65">
        <v>0</v>
      </c>
      <c r="I65">
        <v>0</v>
      </c>
      <c r="J65">
        <v>0</v>
      </c>
    </row>
    <row r="66" spans="1:10" x14ac:dyDescent="0.2">
      <c r="A66" t="s">
        <v>100</v>
      </c>
      <c r="B66" t="s">
        <v>107</v>
      </c>
      <c r="C66" t="s">
        <v>12</v>
      </c>
      <c r="D66" t="s">
        <v>17</v>
      </c>
      <c r="E66">
        <v>32.25</v>
      </c>
      <c r="F66">
        <v>6255499</v>
      </c>
      <c r="G66" t="s">
        <v>18</v>
      </c>
      <c r="H66">
        <v>0</v>
      </c>
      <c r="I66">
        <v>0</v>
      </c>
      <c r="J66">
        <v>0</v>
      </c>
    </row>
    <row r="67" spans="1:10" x14ac:dyDescent="0.2">
      <c r="A67" t="s">
        <v>100</v>
      </c>
      <c r="B67" t="s">
        <v>109</v>
      </c>
      <c r="C67" t="s">
        <v>12</v>
      </c>
      <c r="D67" t="s">
        <v>13</v>
      </c>
      <c r="E67">
        <v>32</v>
      </c>
      <c r="F67">
        <v>4384444</v>
      </c>
      <c r="G67" t="s">
        <v>110</v>
      </c>
      <c r="H67">
        <v>0</v>
      </c>
      <c r="I67">
        <v>0.78125</v>
      </c>
      <c r="J67">
        <v>0</v>
      </c>
    </row>
    <row r="68" spans="1:10" x14ac:dyDescent="0.2">
      <c r="A68" t="s">
        <v>100</v>
      </c>
      <c r="B68" t="s">
        <v>109</v>
      </c>
      <c r="C68" t="s">
        <v>12</v>
      </c>
      <c r="D68" t="s">
        <v>17</v>
      </c>
      <c r="E68">
        <v>32</v>
      </c>
      <c r="F68">
        <v>4384444</v>
      </c>
      <c r="G68" t="s">
        <v>18</v>
      </c>
      <c r="H68">
        <v>0</v>
      </c>
      <c r="I68">
        <v>0.78125</v>
      </c>
      <c r="J68">
        <v>0</v>
      </c>
    </row>
    <row r="69" spans="1:10" x14ac:dyDescent="0.2">
      <c r="A69" t="s">
        <v>100</v>
      </c>
      <c r="B69" t="s">
        <v>111</v>
      </c>
      <c r="C69" t="s">
        <v>12</v>
      </c>
      <c r="D69" t="s">
        <v>13</v>
      </c>
      <c r="E69">
        <v>32.25</v>
      </c>
      <c r="F69">
        <v>4295703</v>
      </c>
      <c r="G69" t="s">
        <v>112</v>
      </c>
      <c r="H69">
        <v>-0.77519379844961245</v>
      </c>
      <c r="I69">
        <v>0</v>
      </c>
      <c r="J69">
        <v>-0.77519379844961245</v>
      </c>
    </row>
    <row r="70" spans="1:10" x14ac:dyDescent="0.2">
      <c r="A70" t="s">
        <v>100</v>
      </c>
      <c r="B70" t="s">
        <v>111</v>
      </c>
      <c r="C70" t="s">
        <v>12</v>
      </c>
      <c r="D70" t="s">
        <v>17</v>
      </c>
      <c r="E70">
        <v>32.25</v>
      </c>
      <c r="F70">
        <v>4295703</v>
      </c>
      <c r="G70" t="s">
        <v>18</v>
      </c>
      <c r="H70">
        <v>-0.77519379844961245</v>
      </c>
      <c r="I70">
        <v>0</v>
      </c>
      <c r="J70">
        <v>-0.77519379844961245</v>
      </c>
    </row>
    <row r="71" spans="1:10" x14ac:dyDescent="0.2">
      <c r="A71" t="s">
        <v>100</v>
      </c>
      <c r="B71" t="s">
        <v>113</v>
      </c>
      <c r="C71" t="s">
        <v>12</v>
      </c>
      <c r="D71" t="s">
        <v>13</v>
      </c>
      <c r="E71">
        <v>32</v>
      </c>
      <c r="F71">
        <v>1193725</v>
      </c>
      <c r="G71" t="s">
        <v>114</v>
      </c>
      <c r="H71">
        <v>0.78125</v>
      </c>
      <c r="I71">
        <v>0</v>
      </c>
      <c r="J71">
        <v>0.78125</v>
      </c>
    </row>
    <row r="72" spans="1:10" x14ac:dyDescent="0.2">
      <c r="A72" t="s">
        <v>100</v>
      </c>
      <c r="B72" t="s">
        <v>113</v>
      </c>
      <c r="C72" t="s">
        <v>12</v>
      </c>
      <c r="D72" t="s">
        <v>17</v>
      </c>
      <c r="E72">
        <v>32</v>
      </c>
      <c r="F72">
        <v>1193725</v>
      </c>
      <c r="G72" t="s">
        <v>18</v>
      </c>
      <c r="H72">
        <v>0.78125</v>
      </c>
      <c r="I72">
        <v>0</v>
      </c>
      <c r="J72">
        <v>0.78125</v>
      </c>
    </row>
    <row r="73" spans="1:10" x14ac:dyDescent="0.2">
      <c r="A73" t="s">
        <v>115</v>
      </c>
      <c r="B73" t="s">
        <v>116</v>
      </c>
      <c r="C73" t="s">
        <v>12</v>
      </c>
      <c r="D73" t="s">
        <v>13</v>
      </c>
      <c r="E73">
        <v>32.25</v>
      </c>
      <c r="F73">
        <v>1136842</v>
      </c>
      <c r="G73" t="s">
        <v>117</v>
      </c>
      <c r="H73">
        <v>-0.77519379844961245</v>
      </c>
      <c r="I73">
        <v>0</v>
      </c>
      <c r="J73">
        <v>0</v>
      </c>
    </row>
    <row r="74" spans="1:10" x14ac:dyDescent="0.2">
      <c r="A74" t="s">
        <v>115</v>
      </c>
      <c r="B74" t="s">
        <v>116</v>
      </c>
      <c r="C74" t="s">
        <v>12</v>
      </c>
      <c r="D74" t="s">
        <v>17</v>
      </c>
      <c r="E74">
        <v>32.25</v>
      </c>
      <c r="F74">
        <v>1136842</v>
      </c>
      <c r="G74" t="s">
        <v>18</v>
      </c>
      <c r="H74">
        <v>-0.77519379844961245</v>
      </c>
      <c r="I74">
        <v>0</v>
      </c>
      <c r="J74">
        <v>0</v>
      </c>
    </row>
    <row r="75" spans="1:10" x14ac:dyDescent="0.2">
      <c r="A75" t="s">
        <v>115</v>
      </c>
      <c r="B75" t="s">
        <v>118</v>
      </c>
      <c r="C75" t="s">
        <v>12</v>
      </c>
      <c r="D75" t="s">
        <v>13</v>
      </c>
      <c r="E75">
        <v>32.25</v>
      </c>
      <c r="F75">
        <v>955974</v>
      </c>
      <c r="G75" t="s">
        <v>119</v>
      </c>
      <c r="H75">
        <v>0</v>
      </c>
      <c r="I75">
        <v>-0.77519379844961245</v>
      </c>
      <c r="J75">
        <v>0.77519379844961245</v>
      </c>
    </row>
    <row r="76" spans="1:10" x14ac:dyDescent="0.2">
      <c r="A76" t="s">
        <v>115</v>
      </c>
      <c r="B76" t="s">
        <v>118</v>
      </c>
      <c r="C76" t="s">
        <v>12</v>
      </c>
      <c r="D76" t="s">
        <v>17</v>
      </c>
      <c r="E76">
        <v>32.25</v>
      </c>
      <c r="F76">
        <v>955974</v>
      </c>
      <c r="G76" t="s">
        <v>18</v>
      </c>
      <c r="H76">
        <v>0</v>
      </c>
      <c r="I76">
        <v>-0.77519379844961245</v>
      </c>
      <c r="J76">
        <v>0.77519379844961245</v>
      </c>
    </row>
    <row r="77" spans="1:10" x14ac:dyDescent="0.2">
      <c r="A77" t="s">
        <v>115</v>
      </c>
      <c r="B77" t="s">
        <v>120</v>
      </c>
      <c r="C77" t="s">
        <v>12</v>
      </c>
      <c r="D77" t="s">
        <v>13</v>
      </c>
      <c r="E77">
        <v>32.25</v>
      </c>
      <c r="F77">
        <v>11732093</v>
      </c>
      <c r="G77" t="s">
        <v>121</v>
      </c>
      <c r="H77">
        <v>0</v>
      </c>
      <c r="I77">
        <v>0</v>
      </c>
      <c r="J77">
        <v>0.77519379844961245</v>
      </c>
    </row>
    <row r="78" spans="1:10" x14ac:dyDescent="0.2">
      <c r="A78" t="s">
        <v>115</v>
      </c>
      <c r="B78" t="s">
        <v>120</v>
      </c>
      <c r="C78" t="s">
        <v>12</v>
      </c>
      <c r="D78" t="s">
        <v>17</v>
      </c>
      <c r="E78">
        <v>32.25</v>
      </c>
      <c r="F78">
        <v>11732093</v>
      </c>
      <c r="G78" t="s">
        <v>18</v>
      </c>
      <c r="H78">
        <v>0</v>
      </c>
      <c r="I78">
        <v>0</v>
      </c>
      <c r="J78">
        <v>0.77519379844961245</v>
      </c>
    </row>
    <row r="79" spans="1:10" x14ac:dyDescent="0.2">
      <c r="A79" t="s">
        <v>115</v>
      </c>
      <c r="B79" t="s">
        <v>122</v>
      </c>
      <c r="C79" t="s">
        <v>12</v>
      </c>
      <c r="D79" t="s">
        <v>13</v>
      </c>
      <c r="E79">
        <v>32</v>
      </c>
      <c r="F79">
        <v>6355602</v>
      </c>
      <c r="G79" t="s">
        <v>123</v>
      </c>
      <c r="H79">
        <v>0</v>
      </c>
      <c r="I79">
        <v>0.78125</v>
      </c>
      <c r="J79">
        <v>0.78125</v>
      </c>
    </row>
    <row r="80" spans="1:10" x14ac:dyDescent="0.2">
      <c r="A80" t="s">
        <v>115</v>
      </c>
      <c r="B80" t="s">
        <v>124</v>
      </c>
      <c r="C80" t="s">
        <v>12</v>
      </c>
      <c r="D80" t="s">
        <v>13</v>
      </c>
      <c r="E80">
        <v>32</v>
      </c>
      <c r="F80">
        <v>10183593</v>
      </c>
      <c r="G80" t="s">
        <v>125</v>
      </c>
      <c r="H80">
        <v>0.78125</v>
      </c>
      <c r="I80">
        <v>0.78125</v>
      </c>
      <c r="J80">
        <v>0</v>
      </c>
    </row>
    <row r="81" spans="1:10" x14ac:dyDescent="0.2">
      <c r="A81" t="s">
        <v>115</v>
      </c>
      <c r="B81" t="s">
        <v>126</v>
      </c>
      <c r="C81" t="s">
        <v>12</v>
      </c>
      <c r="D81" t="s">
        <v>13</v>
      </c>
      <c r="E81">
        <v>32.25</v>
      </c>
      <c r="F81">
        <v>12108779</v>
      </c>
      <c r="G81" t="s">
        <v>127</v>
      </c>
      <c r="H81">
        <v>0</v>
      </c>
      <c r="I81">
        <v>-0.77519379844961245</v>
      </c>
      <c r="J81">
        <v>0.77519379844961245</v>
      </c>
    </row>
    <row r="82" spans="1:10" x14ac:dyDescent="0.2">
      <c r="A82" t="s">
        <v>115</v>
      </c>
      <c r="B82" t="s">
        <v>126</v>
      </c>
      <c r="C82" t="s">
        <v>12</v>
      </c>
      <c r="D82" t="s">
        <v>17</v>
      </c>
      <c r="E82">
        <v>32.25</v>
      </c>
      <c r="F82">
        <v>12108779</v>
      </c>
      <c r="G82" t="s">
        <v>18</v>
      </c>
      <c r="H82">
        <v>0</v>
      </c>
      <c r="I82">
        <v>-0.77519379844961245</v>
      </c>
      <c r="J82">
        <v>0.77519379844961245</v>
      </c>
    </row>
    <row r="83" spans="1:10" x14ac:dyDescent="0.2">
      <c r="A83" t="s">
        <v>128</v>
      </c>
      <c r="B83" t="s">
        <v>129</v>
      </c>
      <c r="C83" t="s">
        <v>12</v>
      </c>
      <c r="D83" t="s">
        <v>13</v>
      </c>
      <c r="E83">
        <v>31.75</v>
      </c>
      <c r="F83">
        <v>22537103</v>
      </c>
      <c r="G83" t="s">
        <v>130</v>
      </c>
      <c r="H83">
        <v>0</v>
      </c>
      <c r="I83">
        <v>0</v>
      </c>
      <c r="J83">
        <v>1.5748031496062991</v>
      </c>
    </row>
    <row r="84" spans="1:10" x14ac:dyDescent="0.2">
      <c r="A84" t="s">
        <v>128</v>
      </c>
      <c r="B84" t="s">
        <v>131</v>
      </c>
      <c r="C84" t="s">
        <v>12</v>
      </c>
      <c r="D84" t="s">
        <v>13</v>
      </c>
      <c r="E84">
        <v>31.75</v>
      </c>
      <c r="F84">
        <v>8179136</v>
      </c>
      <c r="G84" t="s">
        <v>132</v>
      </c>
      <c r="H84">
        <v>0.78740157480314954</v>
      </c>
      <c r="I84">
        <v>0.78740157480314954</v>
      </c>
      <c r="J84">
        <v>0.78740157480314954</v>
      </c>
    </row>
    <row r="85" spans="1:10" x14ac:dyDescent="0.2">
      <c r="A85" t="s">
        <v>128</v>
      </c>
      <c r="B85" t="s">
        <v>133</v>
      </c>
      <c r="C85" t="s">
        <v>12</v>
      </c>
      <c r="D85" t="s">
        <v>13</v>
      </c>
      <c r="E85">
        <v>32</v>
      </c>
      <c r="F85">
        <v>6473554</v>
      </c>
      <c r="G85" t="s">
        <v>134</v>
      </c>
      <c r="H85">
        <v>0.78125</v>
      </c>
      <c r="I85">
        <v>0</v>
      </c>
      <c r="J85">
        <v>0.78125</v>
      </c>
    </row>
    <row r="86" spans="1:10" x14ac:dyDescent="0.2">
      <c r="A86" t="s">
        <v>128</v>
      </c>
      <c r="B86" t="s">
        <v>135</v>
      </c>
      <c r="C86" t="s">
        <v>12</v>
      </c>
      <c r="D86" t="s">
        <v>13</v>
      </c>
      <c r="E86">
        <v>32.25</v>
      </c>
      <c r="F86">
        <v>9966028</v>
      </c>
      <c r="G86" t="s">
        <v>136</v>
      </c>
      <c r="H86">
        <v>-0.77519379844961245</v>
      </c>
      <c r="I86">
        <v>-0.77519379844961245</v>
      </c>
      <c r="J86">
        <v>-0.77519379844961245</v>
      </c>
    </row>
    <row r="87" spans="1:10" x14ac:dyDescent="0.2">
      <c r="A87" t="s">
        <v>128</v>
      </c>
      <c r="B87" t="s">
        <v>137</v>
      </c>
      <c r="C87" t="s">
        <v>12</v>
      </c>
      <c r="D87" t="s">
        <v>13</v>
      </c>
      <c r="E87">
        <v>32</v>
      </c>
      <c r="F87">
        <v>8018755</v>
      </c>
      <c r="G87" t="s">
        <v>138</v>
      </c>
      <c r="H87">
        <v>0</v>
      </c>
      <c r="I87">
        <v>0.78125</v>
      </c>
      <c r="J87">
        <v>0.78125</v>
      </c>
    </row>
    <row r="88" spans="1:10" x14ac:dyDescent="0.2">
      <c r="A88" t="s">
        <v>128</v>
      </c>
      <c r="B88" t="s">
        <v>137</v>
      </c>
      <c r="C88" t="s">
        <v>12</v>
      </c>
      <c r="D88" t="s">
        <v>17</v>
      </c>
      <c r="E88">
        <v>32</v>
      </c>
      <c r="F88">
        <v>8018755</v>
      </c>
      <c r="G88" t="s">
        <v>18</v>
      </c>
      <c r="H88">
        <v>0</v>
      </c>
      <c r="I88">
        <v>0.78125</v>
      </c>
      <c r="J88">
        <v>0.78125</v>
      </c>
    </row>
    <row r="89" spans="1:10" x14ac:dyDescent="0.2">
      <c r="A89" t="s">
        <v>128</v>
      </c>
      <c r="B89" t="s">
        <v>139</v>
      </c>
      <c r="C89" t="s">
        <v>12</v>
      </c>
      <c r="D89" t="s">
        <v>13</v>
      </c>
      <c r="E89">
        <v>32</v>
      </c>
      <c r="F89">
        <v>2425023</v>
      </c>
      <c r="G89" t="s">
        <v>140</v>
      </c>
      <c r="H89">
        <v>0.78125</v>
      </c>
      <c r="I89">
        <v>0</v>
      </c>
      <c r="J89">
        <v>0</v>
      </c>
    </row>
    <row r="90" spans="1:10" x14ac:dyDescent="0.2">
      <c r="A90" t="s">
        <v>128</v>
      </c>
      <c r="B90" t="s">
        <v>141</v>
      </c>
      <c r="C90" t="s">
        <v>12</v>
      </c>
      <c r="D90" t="s">
        <v>13</v>
      </c>
      <c r="E90">
        <v>32</v>
      </c>
      <c r="F90">
        <v>1066896</v>
      </c>
      <c r="G90" t="s">
        <v>142</v>
      </c>
      <c r="H90">
        <v>0.78125</v>
      </c>
      <c r="I90">
        <v>0.78125</v>
      </c>
      <c r="J90">
        <v>0</v>
      </c>
    </row>
    <row r="91" spans="1:10" x14ac:dyDescent="0.2">
      <c r="A91" t="s">
        <v>128</v>
      </c>
      <c r="B91" t="s">
        <v>141</v>
      </c>
      <c r="C91" t="s">
        <v>12</v>
      </c>
      <c r="D91" t="s">
        <v>17</v>
      </c>
      <c r="E91">
        <v>32</v>
      </c>
      <c r="F91">
        <v>1066896</v>
      </c>
      <c r="G91" t="s">
        <v>18</v>
      </c>
      <c r="H91">
        <v>0.78125</v>
      </c>
      <c r="I91">
        <v>0.78125</v>
      </c>
      <c r="J91">
        <v>0</v>
      </c>
    </row>
    <row r="92" spans="1:10" x14ac:dyDescent="0.2">
      <c r="A92" t="s">
        <v>128</v>
      </c>
      <c r="B92" t="s">
        <v>143</v>
      </c>
      <c r="C92" t="s">
        <v>12</v>
      </c>
      <c r="D92" t="s">
        <v>13</v>
      </c>
      <c r="E92">
        <v>32.25</v>
      </c>
      <c r="F92">
        <v>8043727</v>
      </c>
      <c r="G92" t="s">
        <v>144</v>
      </c>
      <c r="H92">
        <v>-0.77519379844961245</v>
      </c>
      <c r="I92">
        <v>-0.77519379844961245</v>
      </c>
      <c r="J92">
        <v>-0.77519379844961245</v>
      </c>
    </row>
    <row r="93" spans="1:10" x14ac:dyDescent="0.2">
      <c r="A93" t="s">
        <v>128</v>
      </c>
      <c r="B93" t="s">
        <v>145</v>
      </c>
      <c r="C93" t="s">
        <v>12</v>
      </c>
      <c r="D93" t="s">
        <v>13</v>
      </c>
      <c r="E93">
        <v>32.25</v>
      </c>
      <c r="F93">
        <v>9967319</v>
      </c>
      <c r="G93" t="s">
        <v>146</v>
      </c>
      <c r="H93">
        <v>-0.77519379844961245</v>
      </c>
      <c r="I93">
        <v>0</v>
      </c>
      <c r="J93">
        <v>-0.77519379844961245</v>
      </c>
    </row>
    <row r="94" spans="1:10" x14ac:dyDescent="0.2">
      <c r="A94" t="s">
        <v>147</v>
      </c>
      <c r="B94" t="s">
        <v>148</v>
      </c>
      <c r="C94" t="s">
        <v>12</v>
      </c>
      <c r="D94" t="s">
        <v>13</v>
      </c>
      <c r="E94">
        <v>32</v>
      </c>
      <c r="F94">
        <v>7216984</v>
      </c>
      <c r="G94" t="s">
        <v>149</v>
      </c>
      <c r="H94">
        <v>0.78125</v>
      </c>
      <c r="I94">
        <v>0</v>
      </c>
      <c r="J94">
        <v>0</v>
      </c>
    </row>
    <row r="95" spans="1:10" x14ac:dyDescent="0.2">
      <c r="A95" t="s">
        <v>147</v>
      </c>
      <c r="B95" t="s">
        <v>148</v>
      </c>
      <c r="C95" t="s">
        <v>12</v>
      </c>
      <c r="D95" t="s">
        <v>17</v>
      </c>
      <c r="E95">
        <v>32</v>
      </c>
      <c r="F95">
        <v>7216984</v>
      </c>
      <c r="G95" t="s">
        <v>18</v>
      </c>
      <c r="H95">
        <v>0.78125</v>
      </c>
      <c r="I95">
        <v>0</v>
      </c>
      <c r="J95">
        <v>0</v>
      </c>
    </row>
    <row r="96" spans="1:10" x14ac:dyDescent="0.2">
      <c r="A96" t="s">
        <v>147</v>
      </c>
      <c r="B96" t="s">
        <v>150</v>
      </c>
      <c r="C96" t="s">
        <v>12</v>
      </c>
      <c r="D96" t="s">
        <v>13</v>
      </c>
      <c r="E96">
        <v>32</v>
      </c>
      <c r="F96">
        <v>238000</v>
      </c>
      <c r="G96" t="s">
        <v>151</v>
      </c>
      <c r="H96">
        <v>0.78125</v>
      </c>
      <c r="I96">
        <v>0.78125</v>
      </c>
      <c r="J96">
        <v>0.78125</v>
      </c>
    </row>
    <row r="97" spans="1:10" x14ac:dyDescent="0.2">
      <c r="A97" t="s">
        <v>147</v>
      </c>
      <c r="B97" t="s">
        <v>152</v>
      </c>
      <c r="C97" t="s">
        <v>12</v>
      </c>
      <c r="D97" t="s">
        <v>13</v>
      </c>
      <c r="E97">
        <v>32.25</v>
      </c>
      <c r="F97">
        <v>5375200</v>
      </c>
      <c r="G97" t="s">
        <v>153</v>
      </c>
      <c r="H97">
        <v>-1.5503875968992249</v>
      </c>
      <c r="I97">
        <v>-0.77519379844961245</v>
      </c>
      <c r="J97">
        <v>-0.77519379844961245</v>
      </c>
    </row>
    <row r="98" spans="1:10" x14ac:dyDescent="0.2">
      <c r="A98" t="s">
        <v>147</v>
      </c>
      <c r="B98" t="s">
        <v>154</v>
      </c>
      <c r="C98" t="s">
        <v>12</v>
      </c>
      <c r="D98" t="s">
        <v>13</v>
      </c>
      <c r="E98">
        <v>31.75</v>
      </c>
      <c r="F98">
        <v>5441310</v>
      </c>
      <c r="G98" t="s">
        <v>155</v>
      </c>
      <c r="H98">
        <v>0.78740157480314954</v>
      </c>
      <c r="I98">
        <v>0.78740157480314954</v>
      </c>
      <c r="J98">
        <v>0.78740157480314954</v>
      </c>
    </row>
    <row r="99" spans="1:10" x14ac:dyDescent="0.2">
      <c r="A99" t="s">
        <v>156</v>
      </c>
      <c r="B99" t="s">
        <v>157</v>
      </c>
      <c r="C99" t="s">
        <v>12</v>
      </c>
      <c r="D99" t="s">
        <v>13</v>
      </c>
      <c r="E99">
        <v>31.75</v>
      </c>
      <c r="F99">
        <v>183700</v>
      </c>
      <c r="G99" t="s">
        <v>158</v>
      </c>
      <c r="H99">
        <v>0</v>
      </c>
      <c r="I99">
        <v>0.78740157480314954</v>
      </c>
      <c r="J99">
        <v>0</v>
      </c>
    </row>
    <row r="100" spans="1:10" x14ac:dyDescent="0.2">
      <c r="A100" t="s">
        <v>156</v>
      </c>
      <c r="B100" t="s">
        <v>159</v>
      </c>
      <c r="C100" t="s">
        <v>12</v>
      </c>
      <c r="D100" t="s">
        <v>13</v>
      </c>
      <c r="E100">
        <v>32</v>
      </c>
      <c r="F100">
        <v>238125</v>
      </c>
      <c r="G100" t="s">
        <v>160</v>
      </c>
      <c r="H100">
        <v>0</v>
      </c>
      <c r="I100">
        <v>0</v>
      </c>
      <c r="J100">
        <v>0</v>
      </c>
    </row>
    <row r="101" spans="1:10" x14ac:dyDescent="0.2">
      <c r="A101" t="s">
        <v>156</v>
      </c>
      <c r="B101" t="s">
        <v>161</v>
      </c>
      <c r="C101" t="s">
        <v>12</v>
      </c>
      <c r="D101" t="s">
        <v>13</v>
      </c>
      <c r="E101">
        <v>32</v>
      </c>
      <c r="F101">
        <v>178408</v>
      </c>
      <c r="G101" t="s">
        <v>162</v>
      </c>
      <c r="H101">
        <v>0</v>
      </c>
      <c r="I101">
        <v>0</v>
      </c>
      <c r="J101">
        <v>-0.78125</v>
      </c>
    </row>
    <row r="102" spans="1:10" x14ac:dyDescent="0.2">
      <c r="A102" t="s">
        <v>156</v>
      </c>
      <c r="B102" t="s">
        <v>161</v>
      </c>
      <c r="C102" t="s">
        <v>12</v>
      </c>
      <c r="D102" t="s">
        <v>17</v>
      </c>
      <c r="E102">
        <v>32</v>
      </c>
      <c r="F102">
        <v>178408</v>
      </c>
      <c r="G102" t="s">
        <v>18</v>
      </c>
      <c r="H102">
        <v>0</v>
      </c>
      <c r="I102">
        <v>0</v>
      </c>
      <c r="J102">
        <v>-0.78125</v>
      </c>
    </row>
    <row r="103" spans="1:10" x14ac:dyDescent="0.2">
      <c r="A103" t="s">
        <v>156</v>
      </c>
      <c r="B103" t="s">
        <v>163</v>
      </c>
      <c r="C103" t="s">
        <v>12</v>
      </c>
      <c r="D103" t="s">
        <v>13</v>
      </c>
      <c r="E103">
        <v>32</v>
      </c>
      <c r="F103">
        <v>246234</v>
      </c>
      <c r="G103" t="s">
        <v>164</v>
      </c>
      <c r="H103">
        <v>0</v>
      </c>
      <c r="I103">
        <v>0</v>
      </c>
      <c r="J103">
        <v>0</v>
      </c>
    </row>
    <row r="104" spans="1:10" x14ac:dyDescent="0.2">
      <c r="A104" t="s">
        <v>156</v>
      </c>
      <c r="B104" t="s">
        <v>163</v>
      </c>
      <c r="C104" t="s">
        <v>12</v>
      </c>
      <c r="D104" t="s">
        <v>17</v>
      </c>
      <c r="E104">
        <v>32</v>
      </c>
      <c r="F104">
        <v>246234</v>
      </c>
      <c r="G104" t="s">
        <v>18</v>
      </c>
      <c r="H104">
        <v>0</v>
      </c>
      <c r="I104">
        <v>0</v>
      </c>
      <c r="J104">
        <v>0</v>
      </c>
    </row>
    <row r="105" spans="1:10" x14ac:dyDescent="0.2">
      <c r="A105" t="s">
        <v>156</v>
      </c>
      <c r="B105" t="s">
        <v>165</v>
      </c>
      <c r="C105" t="s">
        <v>12</v>
      </c>
      <c r="D105" t="s">
        <v>13</v>
      </c>
      <c r="E105">
        <v>32</v>
      </c>
      <c r="F105">
        <v>9299035</v>
      </c>
      <c r="G105" t="s">
        <v>166</v>
      </c>
      <c r="H105">
        <v>0</v>
      </c>
      <c r="I105">
        <v>0</v>
      </c>
      <c r="J105">
        <v>-0.78125</v>
      </c>
    </row>
    <row r="106" spans="1:10" x14ac:dyDescent="0.2">
      <c r="A106" t="s">
        <v>167</v>
      </c>
      <c r="B106" t="s">
        <v>168</v>
      </c>
      <c r="C106" t="s">
        <v>12</v>
      </c>
      <c r="D106" t="s">
        <v>13</v>
      </c>
      <c r="E106">
        <v>32.25</v>
      </c>
      <c r="F106">
        <v>26829789</v>
      </c>
      <c r="G106" t="s">
        <v>169</v>
      </c>
      <c r="H106">
        <v>-0.77519379844961245</v>
      </c>
      <c r="I106">
        <v>-0.77519379844961245</v>
      </c>
      <c r="J106">
        <v>-0.77519379844961245</v>
      </c>
    </row>
    <row r="107" spans="1:10" x14ac:dyDescent="0.2">
      <c r="A107" t="s">
        <v>167</v>
      </c>
      <c r="B107" t="s">
        <v>168</v>
      </c>
      <c r="C107" t="s">
        <v>12</v>
      </c>
      <c r="D107" t="s">
        <v>42</v>
      </c>
      <c r="E107">
        <v>32.25</v>
      </c>
      <c r="F107">
        <v>26829789</v>
      </c>
      <c r="G107" t="s">
        <v>75</v>
      </c>
      <c r="H107">
        <v>-0.77519379844961245</v>
      </c>
      <c r="I107">
        <v>-0.77519379844961245</v>
      </c>
      <c r="J107">
        <v>-0.77519379844961245</v>
      </c>
    </row>
    <row r="108" spans="1:10" x14ac:dyDescent="0.2">
      <c r="A108" t="s">
        <v>167</v>
      </c>
      <c r="B108" t="s">
        <v>170</v>
      </c>
      <c r="C108" t="s">
        <v>12</v>
      </c>
      <c r="D108" t="s">
        <v>42</v>
      </c>
      <c r="E108">
        <v>31.75</v>
      </c>
      <c r="F108">
        <v>2517449</v>
      </c>
      <c r="G108" t="s">
        <v>171</v>
      </c>
      <c r="H108">
        <v>0.78740157480314954</v>
      </c>
      <c r="I108">
        <v>0</v>
      </c>
      <c r="J108">
        <v>0.78740157480314954</v>
      </c>
    </row>
    <row r="109" spans="1:10" x14ac:dyDescent="0.2">
      <c r="A109" t="s">
        <v>167</v>
      </c>
      <c r="B109" t="s">
        <v>172</v>
      </c>
      <c r="C109" t="s">
        <v>12</v>
      </c>
      <c r="D109" t="s">
        <v>13</v>
      </c>
      <c r="E109">
        <v>32</v>
      </c>
      <c r="F109">
        <v>532200</v>
      </c>
      <c r="G109" t="s">
        <v>173</v>
      </c>
      <c r="H109">
        <v>0</v>
      </c>
      <c r="I109">
        <v>0.78125</v>
      </c>
      <c r="J109">
        <v>0</v>
      </c>
    </row>
    <row r="110" spans="1:10" x14ac:dyDescent="0.2">
      <c r="A110" t="s">
        <v>167</v>
      </c>
      <c r="B110" t="s">
        <v>172</v>
      </c>
      <c r="C110" t="s">
        <v>12</v>
      </c>
      <c r="D110" t="s">
        <v>17</v>
      </c>
      <c r="E110">
        <v>32</v>
      </c>
      <c r="F110">
        <v>532200</v>
      </c>
      <c r="G110" t="s">
        <v>18</v>
      </c>
      <c r="H110">
        <v>0</v>
      </c>
      <c r="I110">
        <v>0.78125</v>
      </c>
      <c r="J110">
        <v>0</v>
      </c>
    </row>
    <row r="111" spans="1:10" x14ac:dyDescent="0.2">
      <c r="A111" t="s">
        <v>167</v>
      </c>
      <c r="B111" t="s">
        <v>174</v>
      </c>
      <c r="C111" t="s">
        <v>12</v>
      </c>
      <c r="D111" t="s">
        <v>13</v>
      </c>
      <c r="E111">
        <v>32</v>
      </c>
      <c r="F111">
        <v>13825194</v>
      </c>
      <c r="G111" t="s">
        <v>175</v>
      </c>
      <c r="H111">
        <v>0.78125</v>
      </c>
      <c r="I111">
        <v>0.78125</v>
      </c>
      <c r="J111">
        <v>0</v>
      </c>
    </row>
    <row r="112" spans="1:10" x14ac:dyDescent="0.2">
      <c r="A112" t="s">
        <v>167</v>
      </c>
      <c r="B112" t="s">
        <v>174</v>
      </c>
      <c r="C112" t="s">
        <v>12</v>
      </c>
      <c r="D112" t="s">
        <v>17</v>
      </c>
      <c r="E112">
        <v>32</v>
      </c>
      <c r="F112">
        <v>13825194</v>
      </c>
      <c r="G112" t="s">
        <v>18</v>
      </c>
      <c r="H112">
        <v>0.78125</v>
      </c>
      <c r="I112">
        <v>0.78125</v>
      </c>
      <c r="J112">
        <v>0</v>
      </c>
    </row>
    <row r="113" spans="1:10" x14ac:dyDescent="0.2">
      <c r="A113" t="s">
        <v>167</v>
      </c>
      <c r="B113" t="s">
        <v>176</v>
      </c>
      <c r="C113" t="s">
        <v>12</v>
      </c>
      <c r="D113" t="s">
        <v>13</v>
      </c>
      <c r="E113">
        <v>32</v>
      </c>
      <c r="F113">
        <v>12765209</v>
      </c>
      <c r="G113" t="s">
        <v>177</v>
      </c>
      <c r="H113">
        <v>0</v>
      </c>
      <c r="I113">
        <v>-0.78125</v>
      </c>
      <c r="J113">
        <v>-0.78125</v>
      </c>
    </row>
    <row r="114" spans="1:10" x14ac:dyDescent="0.2">
      <c r="A114" t="s">
        <v>167</v>
      </c>
      <c r="B114" t="s">
        <v>176</v>
      </c>
      <c r="C114" t="s">
        <v>12</v>
      </c>
      <c r="D114" t="s">
        <v>17</v>
      </c>
      <c r="E114">
        <v>32</v>
      </c>
      <c r="F114">
        <v>12765209</v>
      </c>
      <c r="G114" t="s">
        <v>18</v>
      </c>
      <c r="H114">
        <v>0</v>
      </c>
      <c r="I114">
        <v>-0.78125</v>
      </c>
      <c r="J114">
        <v>-0.78125</v>
      </c>
    </row>
    <row r="115" spans="1:10" x14ac:dyDescent="0.2">
      <c r="A115" t="s">
        <v>167</v>
      </c>
      <c r="B115" t="s">
        <v>178</v>
      </c>
      <c r="C115" t="s">
        <v>12</v>
      </c>
      <c r="D115" t="s">
        <v>42</v>
      </c>
      <c r="E115">
        <v>32</v>
      </c>
      <c r="F115">
        <v>1852465</v>
      </c>
      <c r="G115" t="s">
        <v>43</v>
      </c>
      <c r="H115">
        <v>0</v>
      </c>
      <c r="I115">
        <v>0</v>
      </c>
      <c r="J115">
        <v>0</v>
      </c>
    </row>
    <row r="116" spans="1:10" x14ac:dyDescent="0.2">
      <c r="A116" t="s">
        <v>179</v>
      </c>
      <c r="B116" t="s">
        <v>180</v>
      </c>
      <c r="C116" t="s">
        <v>12</v>
      </c>
      <c r="D116" t="s">
        <v>13</v>
      </c>
      <c r="E116">
        <v>32.25</v>
      </c>
      <c r="F116">
        <v>12432423</v>
      </c>
      <c r="G116" t="s">
        <v>181</v>
      </c>
      <c r="H116">
        <v>-0.77519379844961245</v>
      </c>
      <c r="I116">
        <v>-0.77519379844961245</v>
      </c>
      <c r="J116">
        <v>0</v>
      </c>
    </row>
    <row r="117" spans="1:10" x14ac:dyDescent="0.2">
      <c r="A117" t="s">
        <v>179</v>
      </c>
      <c r="B117" t="s">
        <v>180</v>
      </c>
      <c r="C117" t="s">
        <v>12</v>
      </c>
      <c r="D117" t="s">
        <v>17</v>
      </c>
      <c r="E117">
        <v>32.25</v>
      </c>
      <c r="F117">
        <v>12432423</v>
      </c>
      <c r="G117" t="s">
        <v>18</v>
      </c>
      <c r="H117">
        <v>-0.77519379844961245</v>
      </c>
      <c r="I117">
        <v>-0.77519379844961245</v>
      </c>
      <c r="J117">
        <v>0</v>
      </c>
    </row>
    <row r="118" spans="1:10" x14ac:dyDescent="0.2">
      <c r="A118" t="s">
        <v>179</v>
      </c>
      <c r="B118" t="s">
        <v>182</v>
      </c>
      <c r="C118" t="s">
        <v>12</v>
      </c>
      <c r="D118" t="s">
        <v>13</v>
      </c>
      <c r="E118">
        <v>32.25</v>
      </c>
      <c r="F118">
        <v>11684101</v>
      </c>
      <c r="G118" t="s">
        <v>183</v>
      </c>
      <c r="H118">
        <v>-0.77519379844961245</v>
      </c>
      <c r="I118">
        <v>-0.77519379844961245</v>
      </c>
      <c r="J118">
        <v>-0.77519379844961245</v>
      </c>
    </row>
    <row r="119" spans="1:10" x14ac:dyDescent="0.2">
      <c r="A119" t="s">
        <v>179</v>
      </c>
      <c r="B119" t="s">
        <v>184</v>
      </c>
      <c r="C119" t="s">
        <v>12</v>
      </c>
      <c r="D119" t="s">
        <v>13</v>
      </c>
      <c r="E119">
        <v>32</v>
      </c>
      <c r="F119">
        <v>17655458</v>
      </c>
      <c r="G119" t="s">
        <v>185</v>
      </c>
      <c r="H119">
        <v>0.78125</v>
      </c>
      <c r="I119">
        <v>0.78125</v>
      </c>
      <c r="J119">
        <v>0.78125</v>
      </c>
    </row>
    <row r="120" spans="1:10" x14ac:dyDescent="0.2">
      <c r="A120" t="s">
        <v>179</v>
      </c>
      <c r="B120" t="s">
        <v>184</v>
      </c>
      <c r="C120" t="s">
        <v>12</v>
      </c>
      <c r="D120" t="s">
        <v>17</v>
      </c>
      <c r="E120">
        <v>32</v>
      </c>
      <c r="F120">
        <v>17655458</v>
      </c>
      <c r="G120" t="s">
        <v>18</v>
      </c>
      <c r="H120">
        <v>0.78125</v>
      </c>
      <c r="I120">
        <v>0.78125</v>
      </c>
      <c r="J120">
        <v>0.78125</v>
      </c>
    </row>
    <row r="121" spans="1:10" x14ac:dyDescent="0.2">
      <c r="A121" t="s">
        <v>186</v>
      </c>
      <c r="B121" t="s">
        <v>187</v>
      </c>
      <c r="C121" t="s">
        <v>12</v>
      </c>
      <c r="D121" t="s">
        <v>13</v>
      </c>
      <c r="E121">
        <v>32</v>
      </c>
      <c r="F121">
        <v>132488</v>
      </c>
      <c r="G121" t="s">
        <v>188</v>
      </c>
      <c r="H121">
        <v>0</v>
      </c>
      <c r="I121">
        <v>0.78125</v>
      </c>
      <c r="J121">
        <v>0</v>
      </c>
    </row>
    <row r="122" spans="1:10" x14ac:dyDescent="0.2">
      <c r="A122" t="s">
        <v>186</v>
      </c>
      <c r="B122" t="s">
        <v>187</v>
      </c>
      <c r="C122" t="s">
        <v>12</v>
      </c>
      <c r="D122" t="s">
        <v>17</v>
      </c>
      <c r="E122">
        <v>32</v>
      </c>
      <c r="F122">
        <v>132488</v>
      </c>
      <c r="G122" t="s">
        <v>18</v>
      </c>
      <c r="H122">
        <v>0</v>
      </c>
      <c r="I122">
        <v>0.78125</v>
      </c>
      <c r="J122">
        <v>0</v>
      </c>
    </row>
    <row r="123" spans="1:10" x14ac:dyDescent="0.2">
      <c r="A123" t="s">
        <v>186</v>
      </c>
      <c r="B123" t="s">
        <v>189</v>
      </c>
      <c r="C123" t="s">
        <v>12</v>
      </c>
      <c r="D123" t="s">
        <v>13</v>
      </c>
      <c r="E123">
        <v>32.25</v>
      </c>
      <c r="F123">
        <v>297807</v>
      </c>
      <c r="G123" t="s">
        <v>190</v>
      </c>
      <c r="H123">
        <v>-0.77519379844961245</v>
      </c>
      <c r="I123">
        <v>0</v>
      </c>
      <c r="J123">
        <v>-0.77519379844961245</v>
      </c>
    </row>
    <row r="124" spans="1:10" x14ac:dyDescent="0.2">
      <c r="A124" t="s">
        <v>186</v>
      </c>
      <c r="B124" t="s">
        <v>191</v>
      </c>
      <c r="C124" t="s">
        <v>12</v>
      </c>
      <c r="D124" t="s">
        <v>13</v>
      </c>
      <c r="E124">
        <v>32.25</v>
      </c>
      <c r="F124">
        <v>640522</v>
      </c>
      <c r="G124" t="s">
        <v>192</v>
      </c>
      <c r="H124">
        <v>-0.77519379844961245</v>
      </c>
      <c r="I124">
        <v>0</v>
      </c>
      <c r="J124">
        <v>0</v>
      </c>
    </row>
    <row r="125" spans="1:10" x14ac:dyDescent="0.2">
      <c r="A125" t="s">
        <v>193</v>
      </c>
      <c r="B125" t="s">
        <v>194</v>
      </c>
      <c r="C125" t="s">
        <v>12</v>
      </c>
      <c r="D125" t="s">
        <v>13</v>
      </c>
      <c r="E125">
        <v>32.25</v>
      </c>
      <c r="F125">
        <v>353103</v>
      </c>
      <c r="G125" t="s">
        <v>195</v>
      </c>
      <c r="H125">
        <v>0</v>
      </c>
      <c r="I125">
        <v>-0.77519379844961245</v>
      </c>
      <c r="J125">
        <v>-0.77519379844961245</v>
      </c>
    </row>
    <row r="126" spans="1:10" x14ac:dyDescent="0.2">
      <c r="A126" t="s">
        <v>193</v>
      </c>
      <c r="B126" t="s">
        <v>194</v>
      </c>
      <c r="C126" t="s">
        <v>12</v>
      </c>
      <c r="D126" t="s">
        <v>17</v>
      </c>
      <c r="E126">
        <v>32.25</v>
      </c>
      <c r="F126">
        <v>353103</v>
      </c>
      <c r="G126" t="s">
        <v>18</v>
      </c>
      <c r="H126">
        <v>0</v>
      </c>
      <c r="I126">
        <v>-0.77519379844961245</v>
      </c>
      <c r="J126">
        <v>-0.77519379844961245</v>
      </c>
    </row>
    <row r="127" spans="1:10" x14ac:dyDescent="0.2">
      <c r="A127" t="s">
        <v>193</v>
      </c>
      <c r="B127" t="s">
        <v>196</v>
      </c>
      <c r="C127" t="s">
        <v>12</v>
      </c>
      <c r="D127" t="s">
        <v>13</v>
      </c>
      <c r="E127">
        <v>32</v>
      </c>
      <c r="F127">
        <v>18657140</v>
      </c>
      <c r="G127" t="s">
        <v>197</v>
      </c>
      <c r="H127">
        <v>0</v>
      </c>
      <c r="I127">
        <v>0</v>
      </c>
      <c r="J127">
        <v>0</v>
      </c>
    </row>
    <row r="128" spans="1:10" x14ac:dyDescent="0.2">
      <c r="A128" t="s">
        <v>193</v>
      </c>
      <c r="B128" t="s">
        <v>198</v>
      </c>
      <c r="C128" t="s">
        <v>12</v>
      </c>
      <c r="D128" t="s">
        <v>13</v>
      </c>
      <c r="E128">
        <v>32</v>
      </c>
      <c r="F128">
        <v>12863131</v>
      </c>
      <c r="G128" t="s">
        <v>199</v>
      </c>
      <c r="H128">
        <v>0</v>
      </c>
      <c r="I128">
        <v>0</v>
      </c>
      <c r="J128">
        <v>0</v>
      </c>
    </row>
    <row r="129" spans="1:10" x14ac:dyDescent="0.2">
      <c r="A129" t="s">
        <v>193</v>
      </c>
      <c r="B129" t="s">
        <v>198</v>
      </c>
      <c r="C129" t="s">
        <v>12</v>
      </c>
      <c r="D129" t="s">
        <v>17</v>
      </c>
      <c r="E129">
        <v>32</v>
      </c>
      <c r="F129">
        <v>12863131</v>
      </c>
      <c r="G129" t="s">
        <v>18</v>
      </c>
      <c r="H129">
        <v>0</v>
      </c>
      <c r="I129">
        <v>0</v>
      </c>
      <c r="J129">
        <v>0</v>
      </c>
    </row>
    <row r="130" spans="1:10" x14ac:dyDescent="0.2">
      <c r="A130" t="s">
        <v>193</v>
      </c>
      <c r="B130" t="s">
        <v>200</v>
      </c>
      <c r="C130" t="s">
        <v>12</v>
      </c>
      <c r="D130" t="s">
        <v>13</v>
      </c>
      <c r="E130">
        <v>31.75</v>
      </c>
      <c r="F130">
        <v>419610</v>
      </c>
      <c r="G130" t="s">
        <v>201</v>
      </c>
      <c r="H130">
        <v>0.78740157480314954</v>
      </c>
      <c r="I130">
        <v>0.78740157480314954</v>
      </c>
      <c r="J130">
        <v>0</v>
      </c>
    </row>
    <row r="131" spans="1:10" x14ac:dyDescent="0.2">
      <c r="A131" t="s">
        <v>193</v>
      </c>
      <c r="B131" t="s">
        <v>202</v>
      </c>
      <c r="C131" t="s">
        <v>12</v>
      </c>
      <c r="D131" t="s">
        <v>13</v>
      </c>
      <c r="E131">
        <v>32</v>
      </c>
      <c r="F131">
        <v>2687863</v>
      </c>
      <c r="G131" t="s">
        <v>203</v>
      </c>
      <c r="H131">
        <v>0</v>
      </c>
      <c r="I131">
        <v>-0.78125</v>
      </c>
      <c r="J131">
        <v>0</v>
      </c>
    </row>
    <row r="132" spans="1:10" x14ac:dyDescent="0.2">
      <c r="A132" t="s">
        <v>193</v>
      </c>
      <c r="B132" t="s">
        <v>204</v>
      </c>
      <c r="C132" t="s">
        <v>12</v>
      </c>
      <c r="D132" t="s">
        <v>13</v>
      </c>
      <c r="E132">
        <v>31.75</v>
      </c>
      <c r="F132">
        <v>1887009</v>
      </c>
      <c r="G132" t="s">
        <v>205</v>
      </c>
      <c r="H132">
        <v>0.78740157480314954</v>
      </c>
      <c r="I132">
        <v>0.78740157480314954</v>
      </c>
      <c r="J132">
        <v>0</v>
      </c>
    </row>
    <row r="133" spans="1:10" x14ac:dyDescent="0.2">
      <c r="A133" t="s">
        <v>206</v>
      </c>
      <c r="B133" t="s">
        <v>207</v>
      </c>
      <c r="C133" t="s">
        <v>12</v>
      </c>
      <c r="D133" t="s">
        <v>13</v>
      </c>
      <c r="E133">
        <v>31.75</v>
      </c>
      <c r="F133">
        <v>4065324</v>
      </c>
      <c r="G133" t="s">
        <v>208</v>
      </c>
      <c r="H133">
        <v>0</v>
      </c>
      <c r="I133">
        <v>0</v>
      </c>
      <c r="J133">
        <v>0</v>
      </c>
    </row>
    <row r="134" spans="1:10" x14ac:dyDescent="0.2">
      <c r="A134" t="s">
        <v>206</v>
      </c>
      <c r="B134" t="s">
        <v>207</v>
      </c>
      <c r="C134" t="s">
        <v>12</v>
      </c>
      <c r="D134" t="s">
        <v>17</v>
      </c>
      <c r="E134">
        <v>31.75</v>
      </c>
      <c r="F134">
        <v>4065324</v>
      </c>
      <c r="G134" t="s">
        <v>18</v>
      </c>
      <c r="H134">
        <v>0</v>
      </c>
      <c r="I134">
        <v>0</v>
      </c>
      <c r="J134">
        <v>0</v>
      </c>
    </row>
    <row r="135" spans="1:10" x14ac:dyDescent="0.2">
      <c r="A135" t="s">
        <v>206</v>
      </c>
      <c r="B135" t="s">
        <v>209</v>
      </c>
      <c r="C135" t="s">
        <v>12</v>
      </c>
      <c r="D135" t="s">
        <v>13</v>
      </c>
      <c r="E135">
        <v>31.75</v>
      </c>
      <c r="F135">
        <v>1724600</v>
      </c>
      <c r="G135" t="s">
        <v>210</v>
      </c>
      <c r="H135">
        <v>0</v>
      </c>
      <c r="I135">
        <v>0</v>
      </c>
      <c r="J135">
        <v>0</v>
      </c>
    </row>
    <row r="136" spans="1:10" x14ac:dyDescent="0.2">
      <c r="A136" t="s">
        <v>206</v>
      </c>
      <c r="B136" t="s">
        <v>209</v>
      </c>
      <c r="C136" t="s">
        <v>12</v>
      </c>
      <c r="D136" t="s">
        <v>17</v>
      </c>
      <c r="E136">
        <v>31.75</v>
      </c>
      <c r="F136">
        <v>1724600</v>
      </c>
      <c r="G136" t="s">
        <v>18</v>
      </c>
      <c r="H136">
        <v>0</v>
      </c>
      <c r="I136">
        <v>0</v>
      </c>
      <c r="J136">
        <v>0</v>
      </c>
    </row>
    <row r="137" spans="1:10" x14ac:dyDescent="0.2">
      <c r="A137" t="s">
        <v>206</v>
      </c>
      <c r="B137" t="s">
        <v>211</v>
      </c>
      <c r="C137" t="s">
        <v>12</v>
      </c>
      <c r="D137" t="s">
        <v>13</v>
      </c>
      <c r="E137">
        <v>32</v>
      </c>
      <c r="F137">
        <v>432301</v>
      </c>
      <c r="G137" t="s">
        <v>212</v>
      </c>
      <c r="H137">
        <v>0</v>
      </c>
      <c r="I137">
        <v>-0.78125</v>
      </c>
      <c r="J137">
        <v>-0.78125</v>
      </c>
    </row>
    <row r="138" spans="1:10" x14ac:dyDescent="0.2">
      <c r="A138" t="s">
        <v>206</v>
      </c>
      <c r="B138" t="s">
        <v>211</v>
      </c>
      <c r="C138" t="s">
        <v>12</v>
      </c>
      <c r="D138" t="s">
        <v>17</v>
      </c>
      <c r="E138">
        <v>32</v>
      </c>
      <c r="F138">
        <v>432301</v>
      </c>
      <c r="G138" t="s">
        <v>18</v>
      </c>
      <c r="H138">
        <v>0</v>
      </c>
      <c r="I138">
        <v>-0.78125</v>
      </c>
      <c r="J138">
        <v>-0.78125</v>
      </c>
    </row>
    <row r="139" spans="1:10" x14ac:dyDescent="0.2">
      <c r="A139" t="s">
        <v>213</v>
      </c>
      <c r="B139" t="s">
        <v>214</v>
      </c>
      <c r="C139" t="s">
        <v>12</v>
      </c>
      <c r="D139" t="s">
        <v>13</v>
      </c>
      <c r="E139">
        <v>31.75</v>
      </c>
      <c r="F139">
        <v>721200</v>
      </c>
      <c r="G139" t="s">
        <v>215</v>
      </c>
      <c r="H139">
        <v>0</v>
      </c>
      <c r="I139">
        <v>-0.78740157480314954</v>
      </c>
      <c r="J139">
        <v>-0.78740157480314954</v>
      </c>
    </row>
    <row r="140" spans="1:10" x14ac:dyDescent="0.2">
      <c r="A140" t="s">
        <v>213</v>
      </c>
      <c r="B140" t="s">
        <v>214</v>
      </c>
      <c r="C140" t="s">
        <v>12</v>
      </c>
      <c r="D140" t="s">
        <v>17</v>
      </c>
      <c r="E140">
        <v>31.75</v>
      </c>
      <c r="F140">
        <v>721200</v>
      </c>
      <c r="G140" t="s">
        <v>18</v>
      </c>
      <c r="H140">
        <v>0</v>
      </c>
      <c r="I140">
        <v>-0.78740157480314954</v>
      </c>
      <c r="J140">
        <v>-0.78740157480314954</v>
      </c>
    </row>
    <row r="141" spans="1:10" x14ac:dyDescent="0.2">
      <c r="A141" t="s">
        <v>213</v>
      </c>
      <c r="B141" t="s">
        <v>216</v>
      </c>
      <c r="C141" t="s">
        <v>12</v>
      </c>
      <c r="D141" t="s">
        <v>13</v>
      </c>
      <c r="E141">
        <v>31.75</v>
      </c>
      <c r="F141">
        <v>1467240</v>
      </c>
      <c r="G141" t="s">
        <v>217</v>
      </c>
      <c r="H141">
        <v>-0.78740157480314954</v>
      </c>
      <c r="I141">
        <v>-0.78740157480314954</v>
      </c>
      <c r="J141">
        <v>-0.78740157480314954</v>
      </c>
    </row>
    <row r="142" spans="1:10" x14ac:dyDescent="0.2">
      <c r="A142" t="s">
        <v>213</v>
      </c>
      <c r="B142" t="s">
        <v>216</v>
      </c>
      <c r="C142" t="s">
        <v>12</v>
      </c>
      <c r="D142" t="s">
        <v>17</v>
      </c>
      <c r="E142">
        <v>31.75</v>
      </c>
      <c r="F142">
        <v>1467240</v>
      </c>
      <c r="G142" t="s">
        <v>18</v>
      </c>
      <c r="H142">
        <v>-0.78740157480314954</v>
      </c>
      <c r="I142">
        <v>-0.78740157480314954</v>
      </c>
      <c r="J142">
        <v>-0.78740157480314954</v>
      </c>
    </row>
    <row r="143" spans="1:10" x14ac:dyDescent="0.2">
      <c r="A143" t="s">
        <v>213</v>
      </c>
      <c r="B143" t="s">
        <v>218</v>
      </c>
      <c r="C143" t="s">
        <v>12</v>
      </c>
      <c r="D143" t="s">
        <v>13</v>
      </c>
      <c r="E143">
        <v>31.75</v>
      </c>
      <c r="F143">
        <v>633201</v>
      </c>
      <c r="G143" t="s">
        <v>219</v>
      </c>
      <c r="H143">
        <v>0</v>
      </c>
      <c r="I143">
        <v>-0.78740157480314954</v>
      </c>
      <c r="J143">
        <v>0</v>
      </c>
    </row>
    <row r="144" spans="1:10" x14ac:dyDescent="0.2">
      <c r="A144" t="s">
        <v>213</v>
      </c>
      <c r="B144" t="s">
        <v>218</v>
      </c>
      <c r="C144" t="s">
        <v>12</v>
      </c>
      <c r="D144" t="s">
        <v>17</v>
      </c>
      <c r="E144">
        <v>31.75</v>
      </c>
      <c r="F144">
        <v>633201</v>
      </c>
      <c r="G144" t="s">
        <v>18</v>
      </c>
      <c r="H144">
        <v>0</v>
      </c>
      <c r="I144">
        <v>-0.78740157480314954</v>
      </c>
      <c r="J144">
        <v>0</v>
      </c>
    </row>
    <row r="145" spans="1:10" x14ac:dyDescent="0.2">
      <c r="A145" t="s">
        <v>213</v>
      </c>
      <c r="B145" t="s">
        <v>220</v>
      </c>
      <c r="C145" t="s">
        <v>12</v>
      </c>
      <c r="D145" t="s">
        <v>13</v>
      </c>
      <c r="E145">
        <v>31.5</v>
      </c>
      <c r="F145">
        <v>545900</v>
      </c>
      <c r="G145" t="s">
        <v>221</v>
      </c>
      <c r="H145">
        <v>0.79365079365079361</v>
      </c>
      <c r="I145">
        <v>0</v>
      </c>
      <c r="J145">
        <v>-1.587301587301587</v>
      </c>
    </row>
    <row r="146" spans="1:10" x14ac:dyDescent="0.2">
      <c r="A146" t="s">
        <v>213</v>
      </c>
      <c r="B146" t="s">
        <v>220</v>
      </c>
      <c r="C146" t="s">
        <v>12</v>
      </c>
      <c r="D146" t="s">
        <v>17</v>
      </c>
      <c r="E146">
        <v>31.5</v>
      </c>
      <c r="F146">
        <v>545900</v>
      </c>
      <c r="G146" t="s">
        <v>18</v>
      </c>
      <c r="H146">
        <v>0.79365079365079361</v>
      </c>
      <c r="I146">
        <v>0</v>
      </c>
      <c r="J146">
        <v>-1.587301587301587</v>
      </c>
    </row>
    <row r="147" spans="1:10" x14ac:dyDescent="0.2">
      <c r="A147" t="s">
        <v>213</v>
      </c>
      <c r="B147" t="s">
        <v>222</v>
      </c>
      <c r="C147" t="s">
        <v>12</v>
      </c>
      <c r="D147" t="s">
        <v>13</v>
      </c>
      <c r="E147">
        <v>31.75</v>
      </c>
      <c r="F147">
        <v>545679</v>
      </c>
      <c r="G147" t="s">
        <v>223</v>
      </c>
      <c r="H147">
        <v>0</v>
      </c>
      <c r="I147">
        <v>-0.78740157480314954</v>
      </c>
      <c r="J147">
        <v>-0.78740157480314954</v>
      </c>
    </row>
    <row r="148" spans="1:10" x14ac:dyDescent="0.2">
      <c r="A148" t="s">
        <v>213</v>
      </c>
      <c r="B148" t="s">
        <v>224</v>
      </c>
      <c r="C148" t="s">
        <v>12</v>
      </c>
      <c r="D148" t="s">
        <v>13</v>
      </c>
      <c r="E148">
        <v>31.75</v>
      </c>
      <c r="F148">
        <v>1224290</v>
      </c>
      <c r="G148" t="s">
        <v>225</v>
      </c>
      <c r="H148">
        <v>-0.78740157480314954</v>
      </c>
      <c r="I148">
        <v>-0.78740157480314954</v>
      </c>
      <c r="J148">
        <v>-1.5748031496062991</v>
      </c>
    </row>
    <row r="149" spans="1:10" x14ac:dyDescent="0.2">
      <c r="A149" t="s">
        <v>213</v>
      </c>
      <c r="B149" t="s">
        <v>226</v>
      </c>
      <c r="C149" t="s">
        <v>12</v>
      </c>
      <c r="D149" t="s">
        <v>13</v>
      </c>
      <c r="E149">
        <v>31.5</v>
      </c>
      <c r="F149">
        <v>1539767</v>
      </c>
      <c r="G149" t="s">
        <v>227</v>
      </c>
      <c r="H149">
        <v>0</v>
      </c>
      <c r="I149">
        <v>-1.587301587301587</v>
      </c>
      <c r="J149">
        <v>-0.79365079365079361</v>
      </c>
    </row>
    <row r="150" spans="1:10" x14ac:dyDescent="0.2">
      <c r="A150" t="s">
        <v>213</v>
      </c>
      <c r="B150" t="s">
        <v>228</v>
      </c>
      <c r="C150" t="s">
        <v>12</v>
      </c>
      <c r="D150" t="s">
        <v>13</v>
      </c>
      <c r="E150">
        <v>31.25</v>
      </c>
      <c r="F150">
        <v>14312874</v>
      </c>
      <c r="G150" t="s">
        <v>229</v>
      </c>
      <c r="H150">
        <v>0.8</v>
      </c>
      <c r="I150">
        <v>0</v>
      </c>
      <c r="J150">
        <v>0.8</v>
      </c>
    </row>
    <row r="151" spans="1:10" x14ac:dyDescent="0.2">
      <c r="A151" t="s">
        <v>230</v>
      </c>
      <c r="B151" t="s">
        <v>231</v>
      </c>
      <c r="C151" t="s">
        <v>12</v>
      </c>
      <c r="D151" t="s">
        <v>13</v>
      </c>
      <c r="E151">
        <v>31</v>
      </c>
      <c r="F151">
        <v>8848151</v>
      </c>
      <c r="G151" t="s">
        <v>232</v>
      </c>
      <c r="H151">
        <v>0.80645161290322576</v>
      </c>
      <c r="I151">
        <v>0.80645161290322576</v>
      </c>
      <c r="J151">
        <v>1.612903225806452</v>
      </c>
    </row>
    <row r="152" spans="1:10" x14ac:dyDescent="0.2">
      <c r="A152" t="s">
        <v>230</v>
      </c>
      <c r="B152" t="s">
        <v>233</v>
      </c>
      <c r="C152" t="s">
        <v>12</v>
      </c>
      <c r="D152" t="s">
        <v>13</v>
      </c>
      <c r="E152">
        <v>31.5</v>
      </c>
      <c r="F152">
        <v>12720479</v>
      </c>
      <c r="G152" t="s">
        <v>234</v>
      </c>
      <c r="H152">
        <v>-0.79365079365079361</v>
      </c>
      <c r="I152">
        <v>-0.79365079365079361</v>
      </c>
      <c r="J152">
        <v>0</v>
      </c>
    </row>
    <row r="153" spans="1:10" x14ac:dyDescent="0.2">
      <c r="A153" t="s">
        <v>230</v>
      </c>
      <c r="B153" t="s">
        <v>235</v>
      </c>
      <c r="C153" t="s">
        <v>12</v>
      </c>
      <c r="D153" t="s">
        <v>13</v>
      </c>
      <c r="E153">
        <v>31.25</v>
      </c>
      <c r="F153">
        <v>21068094</v>
      </c>
      <c r="G153" t="s">
        <v>236</v>
      </c>
      <c r="H153">
        <v>0</v>
      </c>
      <c r="I153">
        <v>0</v>
      </c>
      <c r="J153">
        <v>0</v>
      </c>
    </row>
    <row r="154" spans="1:10" x14ac:dyDescent="0.2">
      <c r="A154" t="s">
        <v>230</v>
      </c>
      <c r="B154" t="s">
        <v>235</v>
      </c>
      <c r="C154" t="s">
        <v>12</v>
      </c>
      <c r="D154" t="s">
        <v>17</v>
      </c>
      <c r="E154">
        <v>31.25</v>
      </c>
      <c r="F154">
        <v>21068094</v>
      </c>
      <c r="G154" t="s">
        <v>18</v>
      </c>
      <c r="H154">
        <v>0</v>
      </c>
      <c r="I154">
        <v>0</v>
      </c>
      <c r="J154">
        <v>0</v>
      </c>
    </row>
    <row r="155" spans="1:10" x14ac:dyDescent="0.2">
      <c r="A155" t="s">
        <v>230</v>
      </c>
      <c r="B155" t="s">
        <v>237</v>
      </c>
      <c r="C155" t="s">
        <v>12</v>
      </c>
      <c r="D155" t="s">
        <v>13</v>
      </c>
      <c r="E155">
        <v>31.5</v>
      </c>
      <c r="F155">
        <v>14052082</v>
      </c>
      <c r="G155" t="s">
        <v>238</v>
      </c>
      <c r="H155">
        <v>-0.79365079365079361</v>
      </c>
      <c r="I155">
        <v>-0.79365079365079361</v>
      </c>
      <c r="J155">
        <v>-1.587301587301587</v>
      </c>
    </row>
    <row r="156" spans="1:10" x14ac:dyDescent="0.2">
      <c r="A156" t="s">
        <v>230</v>
      </c>
      <c r="B156" t="s">
        <v>239</v>
      </c>
      <c r="C156" t="s">
        <v>12</v>
      </c>
      <c r="D156" t="s">
        <v>13</v>
      </c>
      <c r="E156">
        <v>31.25</v>
      </c>
      <c r="F156">
        <v>13260406</v>
      </c>
      <c r="G156" t="s">
        <v>240</v>
      </c>
      <c r="H156">
        <v>0</v>
      </c>
      <c r="I156">
        <v>-0.8</v>
      </c>
      <c r="J156">
        <v>0</v>
      </c>
    </row>
    <row r="157" spans="1:10" x14ac:dyDescent="0.2">
      <c r="A157" t="s">
        <v>241</v>
      </c>
      <c r="B157" t="s">
        <v>242</v>
      </c>
      <c r="C157" t="s">
        <v>12</v>
      </c>
      <c r="D157" t="s">
        <v>13</v>
      </c>
      <c r="E157">
        <v>31.25</v>
      </c>
      <c r="F157">
        <v>16415420</v>
      </c>
      <c r="G157" t="s">
        <v>243</v>
      </c>
      <c r="H157">
        <v>0</v>
      </c>
      <c r="I157">
        <v>0</v>
      </c>
      <c r="J157">
        <v>-0.8</v>
      </c>
    </row>
    <row r="158" spans="1:10" x14ac:dyDescent="0.2">
      <c r="A158" t="s">
        <v>241</v>
      </c>
      <c r="B158" t="s">
        <v>242</v>
      </c>
      <c r="C158" t="s">
        <v>12</v>
      </c>
      <c r="D158" t="s">
        <v>17</v>
      </c>
      <c r="E158">
        <v>31.25</v>
      </c>
      <c r="F158">
        <v>16415420</v>
      </c>
      <c r="G158" t="s">
        <v>18</v>
      </c>
      <c r="H158">
        <v>0</v>
      </c>
      <c r="I158">
        <v>0</v>
      </c>
      <c r="J158">
        <v>-0.8</v>
      </c>
    </row>
    <row r="159" spans="1:10" x14ac:dyDescent="0.2">
      <c r="A159" t="s">
        <v>241</v>
      </c>
      <c r="B159" t="s">
        <v>244</v>
      </c>
      <c r="C159" t="s">
        <v>12</v>
      </c>
      <c r="D159" t="s">
        <v>13</v>
      </c>
      <c r="E159">
        <v>31.25</v>
      </c>
      <c r="F159">
        <v>343120</v>
      </c>
      <c r="G159" t="s">
        <v>245</v>
      </c>
      <c r="H159">
        <v>0</v>
      </c>
      <c r="I159">
        <v>0</v>
      </c>
      <c r="J159">
        <v>0</v>
      </c>
    </row>
    <row r="160" spans="1:10" x14ac:dyDescent="0.2">
      <c r="A160" t="s">
        <v>241</v>
      </c>
      <c r="B160" t="s">
        <v>244</v>
      </c>
      <c r="C160" t="s">
        <v>12</v>
      </c>
      <c r="D160" t="s">
        <v>17</v>
      </c>
      <c r="E160">
        <v>31.25</v>
      </c>
      <c r="F160">
        <v>343120</v>
      </c>
      <c r="G160" t="s">
        <v>18</v>
      </c>
      <c r="H160">
        <v>0</v>
      </c>
      <c r="I160">
        <v>0</v>
      </c>
      <c r="J160">
        <v>0</v>
      </c>
    </row>
    <row r="161" spans="1:10" x14ac:dyDescent="0.2">
      <c r="A161" t="s">
        <v>241</v>
      </c>
      <c r="B161" t="s">
        <v>246</v>
      </c>
      <c r="C161" t="s">
        <v>12</v>
      </c>
      <c r="D161" t="s">
        <v>13</v>
      </c>
      <c r="E161">
        <v>31.25</v>
      </c>
      <c r="F161">
        <v>513374</v>
      </c>
      <c r="G161" t="s">
        <v>247</v>
      </c>
      <c r="H161">
        <v>0</v>
      </c>
      <c r="I161">
        <v>0</v>
      </c>
      <c r="J161">
        <v>0</v>
      </c>
    </row>
    <row r="162" spans="1:10" x14ac:dyDescent="0.2">
      <c r="A162" t="s">
        <v>241</v>
      </c>
      <c r="B162" t="s">
        <v>248</v>
      </c>
      <c r="C162" t="s">
        <v>12</v>
      </c>
      <c r="D162" t="s">
        <v>13</v>
      </c>
      <c r="E162">
        <v>31.25</v>
      </c>
      <c r="F162">
        <v>4844591</v>
      </c>
      <c r="G162" t="s">
        <v>249</v>
      </c>
      <c r="H162">
        <v>0</v>
      </c>
      <c r="I162">
        <v>0</v>
      </c>
      <c r="J162">
        <v>0.8</v>
      </c>
    </row>
    <row r="163" spans="1:10" x14ac:dyDescent="0.2">
      <c r="A163" t="s">
        <v>241</v>
      </c>
      <c r="B163" t="s">
        <v>248</v>
      </c>
      <c r="C163" t="s">
        <v>12</v>
      </c>
      <c r="D163" t="s">
        <v>17</v>
      </c>
      <c r="E163">
        <v>31.25</v>
      </c>
      <c r="F163">
        <v>4844591</v>
      </c>
      <c r="G163" t="s">
        <v>18</v>
      </c>
      <c r="H163">
        <v>0</v>
      </c>
      <c r="I163">
        <v>0</v>
      </c>
      <c r="J163">
        <v>0.8</v>
      </c>
    </row>
    <row r="164" spans="1:10" x14ac:dyDescent="0.2">
      <c r="A164" t="s">
        <v>241</v>
      </c>
      <c r="B164" t="s">
        <v>250</v>
      </c>
      <c r="C164" t="s">
        <v>12</v>
      </c>
      <c r="D164" t="s">
        <v>13</v>
      </c>
      <c r="E164">
        <v>31.5</v>
      </c>
      <c r="F164">
        <v>2358812</v>
      </c>
      <c r="G164" t="s">
        <v>251</v>
      </c>
      <c r="H164">
        <v>0</v>
      </c>
      <c r="I164">
        <v>-0.79365079365079361</v>
      </c>
      <c r="J164">
        <v>0</v>
      </c>
    </row>
    <row r="165" spans="1:10" x14ac:dyDescent="0.2">
      <c r="A165" t="s">
        <v>241</v>
      </c>
      <c r="B165" t="s">
        <v>250</v>
      </c>
      <c r="C165" t="s">
        <v>12</v>
      </c>
      <c r="D165" t="s">
        <v>17</v>
      </c>
      <c r="E165">
        <v>31.5</v>
      </c>
      <c r="F165">
        <v>2358812</v>
      </c>
      <c r="G165" t="s">
        <v>18</v>
      </c>
      <c r="H165">
        <v>0</v>
      </c>
      <c r="I165">
        <v>-0.79365079365079361</v>
      </c>
      <c r="J165">
        <v>0</v>
      </c>
    </row>
    <row r="166" spans="1:10" x14ac:dyDescent="0.2">
      <c r="A166" t="s">
        <v>241</v>
      </c>
      <c r="B166" t="s">
        <v>252</v>
      </c>
      <c r="C166" t="s">
        <v>12</v>
      </c>
      <c r="D166" t="s">
        <v>13</v>
      </c>
      <c r="E166">
        <v>31.5</v>
      </c>
      <c r="F166">
        <v>2104630</v>
      </c>
      <c r="G166" t="s">
        <v>253</v>
      </c>
      <c r="H166">
        <v>0</v>
      </c>
      <c r="I166">
        <v>0</v>
      </c>
      <c r="J166">
        <v>0</v>
      </c>
    </row>
    <row r="167" spans="1:10" x14ac:dyDescent="0.2">
      <c r="A167" t="s">
        <v>241</v>
      </c>
      <c r="B167" t="s">
        <v>252</v>
      </c>
      <c r="C167" t="s">
        <v>12</v>
      </c>
      <c r="D167" t="s">
        <v>17</v>
      </c>
      <c r="E167">
        <v>31.5</v>
      </c>
      <c r="F167">
        <v>2104630</v>
      </c>
      <c r="G167" t="s">
        <v>18</v>
      </c>
      <c r="H167">
        <v>0</v>
      </c>
      <c r="I167">
        <v>0</v>
      </c>
      <c r="J167">
        <v>0</v>
      </c>
    </row>
    <row r="168" spans="1:10" x14ac:dyDescent="0.2">
      <c r="A168" t="s">
        <v>254</v>
      </c>
      <c r="B168" t="s">
        <v>255</v>
      </c>
      <c r="C168" t="s">
        <v>12</v>
      </c>
      <c r="D168" t="s">
        <v>13</v>
      </c>
      <c r="E168">
        <v>31.5</v>
      </c>
      <c r="F168">
        <v>15217436</v>
      </c>
      <c r="G168" t="s">
        <v>256</v>
      </c>
      <c r="H168">
        <v>0</v>
      </c>
      <c r="I168">
        <v>0.79365079365079361</v>
      </c>
      <c r="J168">
        <v>0.79365079365079361</v>
      </c>
    </row>
    <row r="169" spans="1:10" x14ac:dyDescent="0.2">
      <c r="A169" t="s">
        <v>254</v>
      </c>
      <c r="B169" t="s">
        <v>255</v>
      </c>
      <c r="C169" t="s">
        <v>12</v>
      </c>
      <c r="D169" t="s">
        <v>17</v>
      </c>
      <c r="E169">
        <v>31.5</v>
      </c>
      <c r="F169">
        <v>15217436</v>
      </c>
      <c r="G169" t="s">
        <v>18</v>
      </c>
      <c r="H169">
        <v>0</v>
      </c>
      <c r="I169">
        <v>0.79365079365079361</v>
      </c>
      <c r="J169">
        <v>0.79365079365079361</v>
      </c>
    </row>
    <row r="170" spans="1:10" x14ac:dyDescent="0.2">
      <c r="A170" t="s">
        <v>254</v>
      </c>
      <c r="B170" t="s">
        <v>257</v>
      </c>
      <c r="C170" t="s">
        <v>12</v>
      </c>
      <c r="D170" t="s">
        <v>13</v>
      </c>
      <c r="E170">
        <v>31.5</v>
      </c>
      <c r="F170">
        <v>7375991</v>
      </c>
      <c r="G170" t="s">
        <v>258</v>
      </c>
      <c r="H170">
        <v>0.79365079365079361</v>
      </c>
      <c r="I170">
        <v>0.79365079365079361</v>
      </c>
      <c r="J170">
        <v>0.79365079365079361</v>
      </c>
    </row>
    <row r="171" spans="1:10" x14ac:dyDescent="0.2">
      <c r="A171" t="s">
        <v>254</v>
      </c>
      <c r="B171" t="s">
        <v>257</v>
      </c>
      <c r="C171" t="s">
        <v>12</v>
      </c>
      <c r="D171" t="s">
        <v>17</v>
      </c>
      <c r="E171">
        <v>31.5</v>
      </c>
      <c r="F171">
        <v>7375991</v>
      </c>
      <c r="G171" t="s">
        <v>18</v>
      </c>
      <c r="H171">
        <v>0.79365079365079361</v>
      </c>
      <c r="I171">
        <v>0.79365079365079361</v>
      </c>
      <c r="J171">
        <v>0.79365079365079361</v>
      </c>
    </row>
    <row r="172" spans="1:10" x14ac:dyDescent="0.2">
      <c r="A172" t="s">
        <v>254</v>
      </c>
      <c r="B172" t="s">
        <v>259</v>
      </c>
      <c r="C172" t="s">
        <v>12</v>
      </c>
      <c r="D172" t="s">
        <v>13</v>
      </c>
      <c r="E172">
        <v>31.75</v>
      </c>
      <c r="F172">
        <v>6411072</v>
      </c>
      <c r="G172" t="s">
        <v>260</v>
      </c>
      <c r="H172">
        <v>0</v>
      </c>
      <c r="I172">
        <v>0</v>
      </c>
      <c r="J172">
        <v>0</v>
      </c>
    </row>
    <row r="173" spans="1:10" x14ac:dyDescent="0.2">
      <c r="A173" t="s">
        <v>254</v>
      </c>
      <c r="B173" t="s">
        <v>259</v>
      </c>
      <c r="C173" t="s">
        <v>12</v>
      </c>
      <c r="D173" t="s">
        <v>42</v>
      </c>
      <c r="E173">
        <v>31.75</v>
      </c>
      <c r="F173">
        <v>6411072</v>
      </c>
      <c r="G173" t="s">
        <v>171</v>
      </c>
      <c r="H173">
        <v>0</v>
      </c>
      <c r="I173">
        <v>0</v>
      </c>
      <c r="J173">
        <v>0</v>
      </c>
    </row>
    <row r="174" spans="1:10" x14ac:dyDescent="0.2">
      <c r="A174" t="s">
        <v>254</v>
      </c>
      <c r="B174" t="s">
        <v>261</v>
      </c>
      <c r="C174" t="s">
        <v>12</v>
      </c>
      <c r="D174" t="s">
        <v>13</v>
      </c>
      <c r="E174">
        <v>31.75</v>
      </c>
      <c r="F174">
        <v>6770065</v>
      </c>
      <c r="G174" t="s">
        <v>262</v>
      </c>
      <c r="H174">
        <v>-0.78740157480314954</v>
      </c>
      <c r="I174">
        <v>0</v>
      </c>
      <c r="J174">
        <v>0</v>
      </c>
    </row>
    <row r="175" spans="1:10" x14ac:dyDescent="0.2">
      <c r="A175" t="s">
        <v>254</v>
      </c>
      <c r="B175" t="s">
        <v>261</v>
      </c>
      <c r="C175" t="s">
        <v>12</v>
      </c>
      <c r="D175" t="s">
        <v>17</v>
      </c>
      <c r="E175">
        <v>31.75</v>
      </c>
      <c r="F175">
        <v>6770065</v>
      </c>
      <c r="G175" t="s">
        <v>18</v>
      </c>
      <c r="H175">
        <v>-0.78740157480314954</v>
      </c>
      <c r="I175">
        <v>0</v>
      </c>
      <c r="J175">
        <v>0</v>
      </c>
    </row>
    <row r="176" spans="1:10" x14ac:dyDescent="0.2">
      <c r="A176" t="s">
        <v>254</v>
      </c>
      <c r="B176" t="s">
        <v>263</v>
      </c>
      <c r="C176" t="s">
        <v>12</v>
      </c>
      <c r="D176" t="s">
        <v>13</v>
      </c>
      <c r="E176">
        <v>31.75</v>
      </c>
      <c r="F176">
        <v>188416</v>
      </c>
      <c r="G176" t="s">
        <v>264</v>
      </c>
      <c r="H176">
        <v>0</v>
      </c>
      <c r="I176">
        <v>0</v>
      </c>
      <c r="J176">
        <v>0.78740157480314954</v>
      </c>
    </row>
    <row r="177" spans="1:10" x14ac:dyDescent="0.2">
      <c r="A177" t="s">
        <v>254</v>
      </c>
      <c r="B177" t="s">
        <v>265</v>
      </c>
      <c r="C177" t="s">
        <v>12</v>
      </c>
      <c r="D177" t="s">
        <v>13</v>
      </c>
      <c r="E177">
        <v>31.5</v>
      </c>
      <c r="F177">
        <v>150700</v>
      </c>
      <c r="G177" t="s">
        <v>266</v>
      </c>
      <c r="H177">
        <v>0.79365079365079361</v>
      </c>
      <c r="I177">
        <v>0.79365079365079361</v>
      </c>
      <c r="J177">
        <v>2.3809523809523809</v>
      </c>
    </row>
    <row r="178" spans="1:10" x14ac:dyDescent="0.2">
      <c r="A178" t="s">
        <v>254</v>
      </c>
      <c r="B178" t="s">
        <v>267</v>
      </c>
      <c r="C178" t="s">
        <v>12</v>
      </c>
      <c r="D178" t="s">
        <v>13</v>
      </c>
      <c r="E178">
        <v>31.75</v>
      </c>
      <c r="F178">
        <v>141627</v>
      </c>
      <c r="G178" t="s">
        <v>268</v>
      </c>
      <c r="H178">
        <v>0</v>
      </c>
      <c r="I178">
        <v>0.78740157480314954</v>
      </c>
      <c r="J178">
        <v>0.78740157480314954</v>
      </c>
    </row>
    <row r="179" spans="1:10" x14ac:dyDescent="0.2">
      <c r="A179" t="s">
        <v>254</v>
      </c>
      <c r="B179" t="s">
        <v>269</v>
      </c>
      <c r="C179" t="s">
        <v>12</v>
      </c>
      <c r="D179" t="s">
        <v>13</v>
      </c>
      <c r="E179">
        <v>31.75</v>
      </c>
      <c r="F179">
        <v>214875</v>
      </c>
      <c r="G179" t="s">
        <v>270</v>
      </c>
      <c r="H179">
        <v>0</v>
      </c>
      <c r="I179">
        <v>0.78740157480314954</v>
      </c>
      <c r="J179">
        <v>0.78740157480314954</v>
      </c>
    </row>
    <row r="180" spans="1:10" x14ac:dyDescent="0.2">
      <c r="A180" t="s">
        <v>254</v>
      </c>
      <c r="B180" t="s">
        <v>269</v>
      </c>
      <c r="C180" t="s">
        <v>12</v>
      </c>
      <c r="D180" t="s">
        <v>17</v>
      </c>
      <c r="E180">
        <v>31.75</v>
      </c>
      <c r="F180">
        <v>214875</v>
      </c>
      <c r="G180" t="s">
        <v>18</v>
      </c>
      <c r="H180">
        <v>0</v>
      </c>
      <c r="I180">
        <v>0.78740157480314954</v>
      </c>
      <c r="J180">
        <v>0.78740157480314954</v>
      </c>
    </row>
    <row r="181" spans="1:10" x14ac:dyDescent="0.2">
      <c r="A181" t="s">
        <v>254</v>
      </c>
      <c r="B181" t="s">
        <v>271</v>
      </c>
      <c r="C181" t="s">
        <v>12</v>
      </c>
      <c r="D181" t="s">
        <v>13</v>
      </c>
      <c r="E181">
        <v>31.75</v>
      </c>
      <c r="F181">
        <v>328162</v>
      </c>
      <c r="G181" t="s">
        <v>272</v>
      </c>
      <c r="H181">
        <v>0.78740157480314954</v>
      </c>
      <c r="I181">
        <v>0.78740157480314954</v>
      </c>
      <c r="J181">
        <v>1.5748031496062991</v>
      </c>
    </row>
    <row r="182" spans="1:10" x14ac:dyDescent="0.2">
      <c r="A182" t="s">
        <v>254</v>
      </c>
      <c r="B182" t="s">
        <v>271</v>
      </c>
      <c r="C182" t="s">
        <v>12</v>
      </c>
      <c r="D182" t="s">
        <v>17</v>
      </c>
      <c r="E182">
        <v>31.75</v>
      </c>
      <c r="F182">
        <v>328162</v>
      </c>
      <c r="G182" t="s">
        <v>18</v>
      </c>
      <c r="H182">
        <v>0.78740157480314954</v>
      </c>
      <c r="I182">
        <v>0.78740157480314954</v>
      </c>
      <c r="J182">
        <v>1.5748031496062991</v>
      </c>
    </row>
    <row r="183" spans="1:10" x14ac:dyDescent="0.2">
      <c r="A183" t="s">
        <v>254</v>
      </c>
      <c r="B183" t="s">
        <v>273</v>
      </c>
      <c r="C183" t="s">
        <v>12</v>
      </c>
      <c r="D183" t="s">
        <v>13</v>
      </c>
      <c r="E183">
        <v>31.75</v>
      </c>
      <c r="F183">
        <v>1086566</v>
      </c>
      <c r="G183" t="s">
        <v>274</v>
      </c>
      <c r="H183">
        <v>0.78740157480314954</v>
      </c>
      <c r="I183">
        <v>0.78740157480314954</v>
      </c>
      <c r="J183">
        <v>0.78740157480314954</v>
      </c>
    </row>
    <row r="184" spans="1:10" x14ac:dyDescent="0.2">
      <c r="A184" t="s">
        <v>254</v>
      </c>
      <c r="B184" t="s">
        <v>273</v>
      </c>
      <c r="C184" t="s">
        <v>12</v>
      </c>
      <c r="D184" t="s">
        <v>17</v>
      </c>
      <c r="E184">
        <v>31.75</v>
      </c>
      <c r="F184">
        <v>1086566</v>
      </c>
      <c r="G184" t="s">
        <v>18</v>
      </c>
      <c r="H184">
        <v>0.78740157480314954</v>
      </c>
      <c r="I184">
        <v>0.78740157480314954</v>
      </c>
      <c r="J184">
        <v>0.78740157480314954</v>
      </c>
    </row>
    <row r="185" spans="1:10" x14ac:dyDescent="0.2">
      <c r="A185" t="s">
        <v>254</v>
      </c>
      <c r="B185" t="s">
        <v>275</v>
      </c>
      <c r="C185" t="s">
        <v>12</v>
      </c>
      <c r="D185" t="s">
        <v>13</v>
      </c>
      <c r="E185">
        <v>31.75</v>
      </c>
      <c r="F185">
        <v>489535</v>
      </c>
      <c r="G185" t="s">
        <v>276</v>
      </c>
      <c r="H185">
        <v>0.78740157480314954</v>
      </c>
      <c r="I185">
        <v>1.5748031496062991</v>
      </c>
      <c r="J185">
        <v>0.78740157480314954</v>
      </c>
    </row>
    <row r="186" spans="1:10" x14ac:dyDescent="0.2">
      <c r="A186" t="s">
        <v>254</v>
      </c>
      <c r="B186" t="s">
        <v>275</v>
      </c>
      <c r="C186" t="s">
        <v>12</v>
      </c>
      <c r="D186" t="s">
        <v>17</v>
      </c>
      <c r="E186">
        <v>31.75</v>
      </c>
      <c r="F186">
        <v>489535</v>
      </c>
      <c r="G186" t="s">
        <v>18</v>
      </c>
      <c r="H186">
        <v>0.78740157480314954</v>
      </c>
      <c r="I186">
        <v>1.5748031496062991</v>
      </c>
      <c r="J186">
        <v>0.78740157480314954</v>
      </c>
    </row>
    <row r="187" spans="1:10" x14ac:dyDescent="0.2">
      <c r="A187" t="s">
        <v>277</v>
      </c>
      <c r="B187" t="s">
        <v>278</v>
      </c>
      <c r="C187" t="s">
        <v>12</v>
      </c>
      <c r="D187" t="s">
        <v>13</v>
      </c>
      <c r="E187">
        <v>32</v>
      </c>
      <c r="F187">
        <v>25640631</v>
      </c>
      <c r="G187" t="s">
        <v>279</v>
      </c>
      <c r="H187">
        <v>0.78125</v>
      </c>
      <c r="I187">
        <v>0</v>
      </c>
      <c r="J187">
        <v>-0.78125</v>
      </c>
    </row>
    <row r="188" spans="1:10" x14ac:dyDescent="0.2">
      <c r="A188" t="s">
        <v>277</v>
      </c>
      <c r="B188" t="s">
        <v>278</v>
      </c>
      <c r="C188" t="s">
        <v>12</v>
      </c>
      <c r="D188" t="s">
        <v>17</v>
      </c>
      <c r="E188">
        <v>32</v>
      </c>
      <c r="F188">
        <v>25640631</v>
      </c>
      <c r="G188" t="s">
        <v>18</v>
      </c>
      <c r="H188">
        <v>0.78125</v>
      </c>
      <c r="I188">
        <v>0</v>
      </c>
      <c r="J188">
        <v>-0.78125</v>
      </c>
    </row>
    <row r="189" spans="1:10" x14ac:dyDescent="0.2">
      <c r="A189" t="s">
        <v>277</v>
      </c>
      <c r="B189" t="s">
        <v>280</v>
      </c>
      <c r="C189" t="s">
        <v>12</v>
      </c>
      <c r="D189" t="s">
        <v>13</v>
      </c>
      <c r="E189">
        <v>32</v>
      </c>
      <c r="F189">
        <v>7089463</v>
      </c>
      <c r="G189" t="s">
        <v>281</v>
      </c>
      <c r="H189">
        <v>0.78125</v>
      </c>
      <c r="I189">
        <v>0</v>
      </c>
      <c r="J189">
        <v>0</v>
      </c>
    </row>
    <row r="190" spans="1:10" x14ac:dyDescent="0.2">
      <c r="A190" t="s">
        <v>277</v>
      </c>
      <c r="B190" t="s">
        <v>282</v>
      </c>
      <c r="C190" t="s">
        <v>12</v>
      </c>
      <c r="D190" t="s">
        <v>13</v>
      </c>
      <c r="E190">
        <v>32</v>
      </c>
      <c r="F190">
        <v>777499</v>
      </c>
      <c r="G190" t="s">
        <v>283</v>
      </c>
      <c r="H190">
        <v>0</v>
      </c>
      <c r="I190">
        <v>0</v>
      </c>
      <c r="J190">
        <v>0</v>
      </c>
    </row>
    <row r="191" spans="1:10" x14ac:dyDescent="0.2">
      <c r="A191" t="s">
        <v>277</v>
      </c>
      <c r="B191" t="s">
        <v>282</v>
      </c>
      <c r="C191" t="s">
        <v>12</v>
      </c>
      <c r="D191" t="s">
        <v>17</v>
      </c>
      <c r="E191">
        <v>32</v>
      </c>
      <c r="F191">
        <v>777499</v>
      </c>
      <c r="G191" t="s">
        <v>18</v>
      </c>
      <c r="H191">
        <v>0</v>
      </c>
      <c r="I191">
        <v>0</v>
      </c>
      <c r="J191">
        <v>0</v>
      </c>
    </row>
    <row r="192" spans="1:10" x14ac:dyDescent="0.2">
      <c r="A192" t="s">
        <v>277</v>
      </c>
      <c r="B192" t="s">
        <v>284</v>
      </c>
      <c r="C192" t="s">
        <v>12</v>
      </c>
      <c r="D192" t="s">
        <v>13</v>
      </c>
      <c r="E192">
        <v>32</v>
      </c>
      <c r="F192">
        <v>13958236</v>
      </c>
      <c r="G192" t="s">
        <v>285</v>
      </c>
      <c r="H192">
        <v>-0.78125</v>
      </c>
      <c r="I192">
        <v>-0.78125</v>
      </c>
      <c r="J192">
        <v>0</v>
      </c>
    </row>
    <row r="193" spans="1:10" x14ac:dyDescent="0.2">
      <c r="A193" t="s">
        <v>277</v>
      </c>
      <c r="B193" t="s">
        <v>284</v>
      </c>
      <c r="C193" t="s">
        <v>12</v>
      </c>
      <c r="D193" t="s">
        <v>17</v>
      </c>
      <c r="E193">
        <v>32</v>
      </c>
      <c r="F193">
        <v>13958236</v>
      </c>
      <c r="G193" t="s">
        <v>18</v>
      </c>
      <c r="H193">
        <v>-0.78125</v>
      </c>
      <c r="I193">
        <v>-0.78125</v>
      </c>
      <c r="J193">
        <v>0</v>
      </c>
    </row>
    <row r="194" spans="1:10" x14ac:dyDescent="0.2">
      <c r="A194" t="s">
        <v>277</v>
      </c>
      <c r="B194" t="s">
        <v>286</v>
      </c>
      <c r="C194" t="s">
        <v>12</v>
      </c>
      <c r="D194" t="s">
        <v>42</v>
      </c>
      <c r="E194">
        <v>31.75</v>
      </c>
      <c r="F194">
        <v>2829259</v>
      </c>
      <c r="G194" t="s">
        <v>287</v>
      </c>
      <c r="H194">
        <v>0</v>
      </c>
      <c r="I194">
        <v>0.78740157480314954</v>
      </c>
      <c r="J194">
        <v>0</v>
      </c>
    </row>
    <row r="195" spans="1:10" x14ac:dyDescent="0.2">
      <c r="A195" t="s">
        <v>277</v>
      </c>
      <c r="B195" t="s">
        <v>288</v>
      </c>
      <c r="C195" t="s">
        <v>12</v>
      </c>
      <c r="D195" t="s">
        <v>13</v>
      </c>
      <c r="E195">
        <v>32</v>
      </c>
      <c r="F195">
        <v>7710714</v>
      </c>
      <c r="G195" t="s">
        <v>289</v>
      </c>
      <c r="H195">
        <v>0</v>
      </c>
      <c r="I195">
        <v>0</v>
      </c>
      <c r="J195">
        <v>0</v>
      </c>
    </row>
    <row r="196" spans="1:10" x14ac:dyDescent="0.2">
      <c r="A196" t="s">
        <v>277</v>
      </c>
      <c r="B196" t="s">
        <v>288</v>
      </c>
      <c r="C196" t="s">
        <v>12</v>
      </c>
      <c r="D196" t="s">
        <v>42</v>
      </c>
      <c r="E196">
        <v>32</v>
      </c>
      <c r="F196">
        <v>7710714</v>
      </c>
      <c r="G196" t="s">
        <v>75</v>
      </c>
      <c r="H196">
        <v>0</v>
      </c>
      <c r="I196">
        <v>0</v>
      </c>
      <c r="J196">
        <v>0</v>
      </c>
    </row>
    <row r="197" spans="1:10" x14ac:dyDescent="0.2">
      <c r="A197" t="s">
        <v>277</v>
      </c>
      <c r="B197" t="s">
        <v>288</v>
      </c>
      <c r="C197" t="s">
        <v>12</v>
      </c>
      <c r="D197" t="s">
        <v>17</v>
      </c>
      <c r="E197">
        <v>32</v>
      </c>
      <c r="F197">
        <v>7710714</v>
      </c>
      <c r="G197" t="s">
        <v>18</v>
      </c>
      <c r="H197">
        <v>0</v>
      </c>
      <c r="I197">
        <v>0</v>
      </c>
      <c r="J197">
        <v>0</v>
      </c>
    </row>
    <row r="198" spans="1:10" x14ac:dyDescent="0.2">
      <c r="A198" t="s">
        <v>290</v>
      </c>
      <c r="B198" t="s">
        <v>291</v>
      </c>
      <c r="C198" t="s">
        <v>12</v>
      </c>
      <c r="D198" t="s">
        <v>13</v>
      </c>
      <c r="E198">
        <v>31.75</v>
      </c>
      <c r="F198">
        <v>8053662</v>
      </c>
      <c r="G198" t="s">
        <v>292</v>
      </c>
      <c r="H198">
        <v>0</v>
      </c>
      <c r="I198">
        <v>0.78740157480314954</v>
      </c>
      <c r="J198">
        <v>0</v>
      </c>
    </row>
    <row r="199" spans="1:10" x14ac:dyDescent="0.2">
      <c r="A199" t="s">
        <v>290</v>
      </c>
      <c r="B199" t="s">
        <v>291</v>
      </c>
      <c r="C199" t="s">
        <v>12</v>
      </c>
      <c r="D199" t="s">
        <v>42</v>
      </c>
      <c r="E199">
        <v>31.75</v>
      </c>
      <c r="F199">
        <v>8053662</v>
      </c>
      <c r="G199" t="s">
        <v>171</v>
      </c>
      <c r="H199">
        <v>0</v>
      </c>
      <c r="I199">
        <v>0.78740157480314954</v>
      </c>
      <c r="J199">
        <v>0</v>
      </c>
    </row>
    <row r="200" spans="1:10" x14ac:dyDescent="0.2">
      <c r="A200" t="s">
        <v>290</v>
      </c>
      <c r="B200" t="s">
        <v>293</v>
      </c>
      <c r="C200" t="s">
        <v>12</v>
      </c>
      <c r="D200" t="s">
        <v>13</v>
      </c>
      <c r="E200">
        <v>31.75</v>
      </c>
      <c r="F200">
        <v>345148</v>
      </c>
      <c r="G200" t="s">
        <v>294</v>
      </c>
      <c r="H200">
        <v>0</v>
      </c>
      <c r="I200">
        <v>0</v>
      </c>
      <c r="J200">
        <v>0</v>
      </c>
    </row>
    <row r="201" spans="1:10" x14ac:dyDescent="0.2">
      <c r="A201" t="s">
        <v>290</v>
      </c>
      <c r="B201" t="s">
        <v>295</v>
      </c>
      <c r="C201" t="s">
        <v>12</v>
      </c>
      <c r="D201" t="s">
        <v>13</v>
      </c>
      <c r="E201">
        <v>31.75</v>
      </c>
      <c r="F201">
        <v>13842435</v>
      </c>
      <c r="G201" t="s">
        <v>296</v>
      </c>
      <c r="H201">
        <v>-0.78740157480314954</v>
      </c>
      <c r="I201">
        <v>0</v>
      </c>
      <c r="J201">
        <v>0</v>
      </c>
    </row>
    <row r="202" spans="1:10" x14ac:dyDescent="0.2">
      <c r="A202" t="s">
        <v>290</v>
      </c>
      <c r="B202" t="s">
        <v>295</v>
      </c>
      <c r="C202" t="s">
        <v>12</v>
      </c>
      <c r="D202" t="s">
        <v>17</v>
      </c>
      <c r="E202">
        <v>31.75</v>
      </c>
      <c r="F202">
        <v>13842435</v>
      </c>
      <c r="G202" t="s">
        <v>18</v>
      </c>
      <c r="H202">
        <v>-0.78740157480314954</v>
      </c>
      <c r="I202">
        <v>0</v>
      </c>
      <c r="J202">
        <v>0</v>
      </c>
    </row>
    <row r="203" spans="1:10" x14ac:dyDescent="0.2">
      <c r="A203" t="s">
        <v>290</v>
      </c>
      <c r="B203" t="s">
        <v>297</v>
      </c>
      <c r="C203" t="s">
        <v>12</v>
      </c>
      <c r="D203" t="s">
        <v>13</v>
      </c>
      <c r="E203">
        <v>31.75</v>
      </c>
      <c r="F203">
        <v>1476551</v>
      </c>
      <c r="G203" t="s">
        <v>298</v>
      </c>
      <c r="H203">
        <v>0</v>
      </c>
      <c r="I203">
        <v>-0.78740157480314954</v>
      </c>
      <c r="J203">
        <v>0</v>
      </c>
    </row>
    <row r="204" spans="1:10" x14ac:dyDescent="0.2">
      <c r="A204" t="s">
        <v>290</v>
      </c>
      <c r="B204" t="s">
        <v>297</v>
      </c>
      <c r="C204" t="s">
        <v>12</v>
      </c>
      <c r="D204" t="s">
        <v>17</v>
      </c>
      <c r="E204">
        <v>31.75</v>
      </c>
      <c r="F204">
        <v>1476551</v>
      </c>
      <c r="G204" t="s">
        <v>18</v>
      </c>
      <c r="H204">
        <v>0</v>
      </c>
      <c r="I204">
        <v>-0.78740157480314954</v>
      </c>
      <c r="J204">
        <v>0</v>
      </c>
    </row>
    <row r="205" spans="1:10" x14ac:dyDescent="0.2">
      <c r="A205" t="s">
        <v>290</v>
      </c>
      <c r="B205" t="s">
        <v>299</v>
      </c>
      <c r="C205" t="s">
        <v>12</v>
      </c>
      <c r="D205" t="s">
        <v>13</v>
      </c>
      <c r="E205">
        <v>31.75</v>
      </c>
      <c r="F205">
        <v>11208817</v>
      </c>
      <c r="G205" t="s">
        <v>300</v>
      </c>
      <c r="H205">
        <v>0</v>
      </c>
      <c r="I205">
        <v>0</v>
      </c>
      <c r="J205">
        <v>0</v>
      </c>
    </row>
    <row r="206" spans="1:10" x14ac:dyDescent="0.2">
      <c r="A206" t="s">
        <v>290</v>
      </c>
      <c r="B206" t="s">
        <v>299</v>
      </c>
      <c r="C206" t="s">
        <v>12</v>
      </c>
      <c r="D206" t="s">
        <v>17</v>
      </c>
      <c r="E206">
        <v>31.75</v>
      </c>
      <c r="F206">
        <v>11208817</v>
      </c>
      <c r="G206" t="s">
        <v>18</v>
      </c>
      <c r="H206">
        <v>0</v>
      </c>
      <c r="I206">
        <v>0</v>
      </c>
      <c r="J206">
        <v>0</v>
      </c>
    </row>
    <row r="207" spans="1:10" x14ac:dyDescent="0.2">
      <c r="A207" t="s">
        <v>301</v>
      </c>
      <c r="B207" t="s">
        <v>302</v>
      </c>
      <c r="C207" t="s">
        <v>12</v>
      </c>
      <c r="D207" t="s">
        <v>13</v>
      </c>
      <c r="E207">
        <v>31.75</v>
      </c>
      <c r="F207">
        <v>14087977</v>
      </c>
      <c r="G207" t="s">
        <v>303</v>
      </c>
      <c r="H207">
        <v>-0.78740157480314954</v>
      </c>
      <c r="I207">
        <v>0</v>
      </c>
      <c r="J207">
        <v>0</v>
      </c>
    </row>
    <row r="208" spans="1:10" x14ac:dyDescent="0.2">
      <c r="A208" t="s">
        <v>301</v>
      </c>
      <c r="B208" t="s">
        <v>304</v>
      </c>
      <c r="C208" t="s">
        <v>12</v>
      </c>
      <c r="D208" t="s">
        <v>13</v>
      </c>
      <c r="E208">
        <v>31.75</v>
      </c>
      <c r="F208">
        <v>10933813</v>
      </c>
      <c r="G208" t="s">
        <v>305</v>
      </c>
      <c r="H208">
        <v>-0.78740157480314954</v>
      </c>
      <c r="I208">
        <v>0</v>
      </c>
      <c r="J208">
        <v>-0.78740157480314954</v>
      </c>
    </row>
    <row r="209" spans="1:10" x14ac:dyDescent="0.2">
      <c r="A209" t="s">
        <v>301</v>
      </c>
      <c r="B209" t="s">
        <v>306</v>
      </c>
      <c r="C209" t="s">
        <v>12</v>
      </c>
      <c r="D209" t="s">
        <v>13</v>
      </c>
      <c r="E209">
        <v>31.5</v>
      </c>
      <c r="F209">
        <v>15749237</v>
      </c>
      <c r="G209" t="s">
        <v>307</v>
      </c>
      <c r="H209">
        <v>0.79365079365079361</v>
      </c>
      <c r="I209">
        <v>0</v>
      </c>
      <c r="J209">
        <v>0</v>
      </c>
    </row>
    <row r="210" spans="1:10" x14ac:dyDescent="0.2">
      <c r="A210" t="s">
        <v>308</v>
      </c>
      <c r="B210" t="s">
        <v>309</v>
      </c>
      <c r="C210" t="s">
        <v>12</v>
      </c>
      <c r="D210" t="s">
        <v>13</v>
      </c>
      <c r="E210">
        <v>31.5</v>
      </c>
      <c r="F210">
        <v>10597852</v>
      </c>
      <c r="G210" t="s">
        <v>310</v>
      </c>
      <c r="H210">
        <v>0</v>
      </c>
      <c r="I210">
        <v>0</v>
      </c>
      <c r="J210">
        <v>0.79365079365079361</v>
      </c>
    </row>
    <row r="211" spans="1:10" x14ac:dyDescent="0.2">
      <c r="A211" t="s">
        <v>308</v>
      </c>
      <c r="B211" t="s">
        <v>311</v>
      </c>
      <c r="C211" t="s">
        <v>12</v>
      </c>
      <c r="D211" t="s">
        <v>13</v>
      </c>
      <c r="E211">
        <v>31.5</v>
      </c>
      <c r="F211">
        <v>619480</v>
      </c>
      <c r="G211" t="s">
        <v>312</v>
      </c>
      <c r="H211">
        <v>0.79365079365079361</v>
      </c>
      <c r="I211">
        <v>0.79365079365079361</v>
      </c>
      <c r="J211">
        <v>0.79365079365079361</v>
      </c>
    </row>
    <row r="212" spans="1:10" x14ac:dyDescent="0.2">
      <c r="A212" t="s">
        <v>308</v>
      </c>
      <c r="B212" t="s">
        <v>313</v>
      </c>
      <c r="C212" t="s">
        <v>12</v>
      </c>
      <c r="D212" t="s">
        <v>13</v>
      </c>
      <c r="E212">
        <v>31.5</v>
      </c>
      <c r="F212">
        <v>1503200</v>
      </c>
      <c r="G212" t="s">
        <v>314</v>
      </c>
      <c r="H212">
        <v>1.587301587301587</v>
      </c>
      <c r="I212">
        <v>0.79365079365079361</v>
      </c>
      <c r="J212">
        <v>0.79365079365079361</v>
      </c>
    </row>
    <row r="213" spans="1:10" x14ac:dyDescent="0.2">
      <c r="A213" t="s">
        <v>308</v>
      </c>
      <c r="B213" t="s">
        <v>313</v>
      </c>
      <c r="C213" t="s">
        <v>12</v>
      </c>
      <c r="D213" t="s">
        <v>17</v>
      </c>
      <c r="E213">
        <v>31.5</v>
      </c>
      <c r="F213">
        <v>1503200</v>
      </c>
      <c r="G213" t="s">
        <v>18</v>
      </c>
      <c r="H213">
        <v>1.587301587301587</v>
      </c>
      <c r="I213">
        <v>0.79365079365079361</v>
      </c>
      <c r="J213">
        <v>0.79365079365079361</v>
      </c>
    </row>
    <row r="214" spans="1:10" x14ac:dyDescent="0.2">
      <c r="A214" t="s">
        <v>308</v>
      </c>
      <c r="B214" t="s">
        <v>315</v>
      </c>
      <c r="C214" t="s">
        <v>12</v>
      </c>
      <c r="D214" t="s">
        <v>13</v>
      </c>
      <c r="E214">
        <v>31.75</v>
      </c>
      <c r="F214">
        <v>11592928</v>
      </c>
      <c r="G214" t="s">
        <v>316</v>
      </c>
      <c r="H214">
        <v>0</v>
      </c>
      <c r="I214">
        <v>0.78740157480314954</v>
      </c>
      <c r="J214">
        <v>0.78740157480314954</v>
      </c>
    </row>
    <row r="215" spans="1:10" x14ac:dyDescent="0.2">
      <c r="A215" t="s">
        <v>308</v>
      </c>
      <c r="B215" t="s">
        <v>315</v>
      </c>
      <c r="C215" t="s">
        <v>12</v>
      </c>
      <c r="D215" t="s">
        <v>17</v>
      </c>
      <c r="E215">
        <v>31.75</v>
      </c>
      <c r="F215">
        <v>11592928</v>
      </c>
      <c r="G215" t="s">
        <v>18</v>
      </c>
      <c r="H215">
        <v>0</v>
      </c>
      <c r="I215">
        <v>0.78740157480314954</v>
      </c>
      <c r="J215">
        <v>0.78740157480314954</v>
      </c>
    </row>
    <row r="216" spans="1:10" x14ac:dyDescent="0.2">
      <c r="A216" t="s">
        <v>308</v>
      </c>
      <c r="B216" t="s">
        <v>317</v>
      </c>
      <c r="C216" t="s">
        <v>12</v>
      </c>
      <c r="D216" t="s">
        <v>13</v>
      </c>
      <c r="E216">
        <v>32</v>
      </c>
      <c r="F216">
        <v>9241216</v>
      </c>
      <c r="G216" t="s">
        <v>318</v>
      </c>
      <c r="H216">
        <v>-0.78125</v>
      </c>
      <c r="I216">
        <v>-0.78125</v>
      </c>
      <c r="J216">
        <v>-0.78125</v>
      </c>
    </row>
    <row r="217" spans="1:10" x14ac:dyDescent="0.2">
      <c r="A217" t="s">
        <v>308</v>
      </c>
      <c r="B217" t="s">
        <v>319</v>
      </c>
      <c r="C217" t="s">
        <v>12</v>
      </c>
      <c r="D217" t="s">
        <v>13</v>
      </c>
      <c r="E217">
        <v>31.75</v>
      </c>
      <c r="F217">
        <v>5228936</v>
      </c>
      <c r="G217" t="s">
        <v>320</v>
      </c>
      <c r="H217">
        <v>0.78740157480314954</v>
      </c>
      <c r="I217">
        <v>0</v>
      </c>
      <c r="J217">
        <v>0.78740157480314954</v>
      </c>
    </row>
    <row r="218" spans="1:10" x14ac:dyDescent="0.2">
      <c r="A218" t="s">
        <v>308</v>
      </c>
      <c r="B218" t="s">
        <v>319</v>
      </c>
      <c r="C218" t="s">
        <v>12</v>
      </c>
      <c r="D218" t="s">
        <v>17</v>
      </c>
      <c r="E218">
        <v>31.75</v>
      </c>
      <c r="F218">
        <v>5228936</v>
      </c>
      <c r="G218" t="s">
        <v>18</v>
      </c>
      <c r="H218">
        <v>0.78740157480314954</v>
      </c>
      <c r="I218">
        <v>0</v>
      </c>
      <c r="J218">
        <v>0.78740157480314954</v>
      </c>
    </row>
    <row r="219" spans="1:10" x14ac:dyDescent="0.2">
      <c r="A219" t="s">
        <v>308</v>
      </c>
      <c r="B219" t="s">
        <v>321</v>
      </c>
      <c r="C219" t="s">
        <v>12</v>
      </c>
      <c r="D219" t="s">
        <v>13</v>
      </c>
      <c r="E219">
        <v>32</v>
      </c>
      <c r="F219">
        <v>11405300</v>
      </c>
      <c r="G219" t="s">
        <v>322</v>
      </c>
      <c r="H219">
        <v>0</v>
      </c>
      <c r="I219">
        <v>-0.78125</v>
      </c>
      <c r="J219">
        <v>0.78125</v>
      </c>
    </row>
    <row r="220" spans="1:10" x14ac:dyDescent="0.2">
      <c r="A220" t="s">
        <v>323</v>
      </c>
      <c r="B220" t="s">
        <v>324</v>
      </c>
      <c r="C220" t="s">
        <v>12</v>
      </c>
      <c r="D220" t="s">
        <v>13</v>
      </c>
      <c r="E220">
        <v>32.25</v>
      </c>
      <c r="F220">
        <v>8345685</v>
      </c>
      <c r="G220" t="s">
        <v>325</v>
      </c>
      <c r="H220">
        <v>0</v>
      </c>
      <c r="I220">
        <v>0.77519379844961245</v>
      </c>
      <c r="J220">
        <v>0.77519379844961245</v>
      </c>
    </row>
    <row r="221" spans="1:10" x14ac:dyDescent="0.2">
      <c r="A221" t="s">
        <v>323</v>
      </c>
      <c r="B221" t="s">
        <v>326</v>
      </c>
      <c r="C221" t="s">
        <v>12</v>
      </c>
      <c r="D221" t="s">
        <v>13</v>
      </c>
      <c r="E221">
        <v>32.25</v>
      </c>
      <c r="F221">
        <v>6025908</v>
      </c>
      <c r="G221" t="s">
        <v>327</v>
      </c>
      <c r="H221">
        <v>0</v>
      </c>
      <c r="I221">
        <v>0.77519379844961245</v>
      </c>
      <c r="J221">
        <v>0</v>
      </c>
    </row>
    <row r="222" spans="1:10" x14ac:dyDescent="0.2">
      <c r="A222" t="s">
        <v>323</v>
      </c>
      <c r="B222" t="s">
        <v>326</v>
      </c>
      <c r="C222" t="s">
        <v>12</v>
      </c>
      <c r="D222" t="s">
        <v>17</v>
      </c>
      <c r="E222">
        <v>32.25</v>
      </c>
      <c r="F222">
        <v>6025908</v>
      </c>
      <c r="G222" t="s">
        <v>18</v>
      </c>
      <c r="H222">
        <v>0</v>
      </c>
      <c r="I222">
        <v>0.77519379844961245</v>
      </c>
      <c r="J222">
        <v>0</v>
      </c>
    </row>
    <row r="223" spans="1:10" x14ac:dyDescent="0.2">
      <c r="A223" t="s">
        <v>323</v>
      </c>
      <c r="B223" t="s">
        <v>328</v>
      </c>
      <c r="C223" t="s">
        <v>12</v>
      </c>
      <c r="D223" t="s">
        <v>13</v>
      </c>
      <c r="E223">
        <v>32.25</v>
      </c>
      <c r="F223">
        <v>18406185</v>
      </c>
      <c r="G223" t="s">
        <v>329</v>
      </c>
      <c r="H223">
        <v>0</v>
      </c>
      <c r="I223">
        <v>0</v>
      </c>
      <c r="J223">
        <v>-0.77519379844961245</v>
      </c>
    </row>
    <row r="224" spans="1:10" x14ac:dyDescent="0.2">
      <c r="A224" t="s">
        <v>323</v>
      </c>
      <c r="B224" t="s">
        <v>328</v>
      </c>
      <c r="C224" t="s">
        <v>12</v>
      </c>
      <c r="D224" t="s">
        <v>17</v>
      </c>
      <c r="E224">
        <v>32.25</v>
      </c>
      <c r="F224">
        <v>18406185</v>
      </c>
      <c r="G224" t="s">
        <v>18</v>
      </c>
      <c r="H224">
        <v>0</v>
      </c>
      <c r="I224">
        <v>0</v>
      </c>
      <c r="J224">
        <v>-0.77519379844961245</v>
      </c>
    </row>
    <row r="225" spans="1:10" x14ac:dyDescent="0.2">
      <c r="A225" t="s">
        <v>323</v>
      </c>
      <c r="B225" t="s">
        <v>330</v>
      </c>
      <c r="C225" t="s">
        <v>12</v>
      </c>
      <c r="D225" t="s">
        <v>13</v>
      </c>
      <c r="E225">
        <v>32.25</v>
      </c>
      <c r="F225">
        <v>6930901</v>
      </c>
      <c r="G225" t="s">
        <v>331</v>
      </c>
      <c r="H225">
        <v>0</v>
      </c>
      <c r="I225">
        <v>-0.77519379844961245</v>
      </c>
      <c r="J225">
        <v>-0.77519379844961245</v>
      </c>
    </row>
    <row r="226" spans="1:10" x14ac:dyDescent="0.2">
      <c r="A226" t="s">
        <v>323</v>
      </c>
      <c r="B226" t="s">
        <v>332</v>
      </c>
      <c r="C226" t="s">
        <v>12</v>
      </c>
      <c r="D226" t="s">
        <v>13</v>
      </c>
      <c r="E226">
        <v>32.25</v>
      </c>
      <c r="F226">
        <v>12705977</v>
      </c>
      <c r="G226" t="s">
        <v>333</v>
      </c>
      <c r="H226">
        <v>0</v>
      </c>
      <c r="I226">
        <v>0</v>
      </c>
      <c r="J226">
        <v>0</v>
      </c>
    </row>
    <row r="227" spans="1:10" x14ac:dyDescent="0.2">
      <c r="A227" t="s">
        <v>323</v>
      </c>
      <c r="B227" t="s">
        <v>332</v>
      </c>
      <c r="C227" t="s">
        <v>12</v>
      </c>
      <c r="D227" t="s">
        <v>17</v>
      </c>
      <c r="E227">
        <v>32.25</v>
      </c>
      <c r="F227">
        <v>12705977</v>
      </c>
      <c r="G227" t="s">
        <v>18</v>
      </c>
      <c r="H227">
        <v>0</v>
      </c>
      <c r="I227">
        <v>0</v>
      </c>
      <c r="J227">
        <v>0</v>
      </c>
    </row>
    <row r="228" spans="1:10" x14ac:dyDescent="0.2">
      <c r="A228" t="s">
        <v>323</v>
      </c>
      <c r="B228" t="s">
        <v>334</v>
      </c>
      <c r="C228" t="s">
        <v>12</v>
      </c>
      <c r="D228" t="s">
        <v>13</v>
      </c>
      <c r="E228">
        <v>32.25</v>
      </c>
      <c r="F228">
        <v>10023243</v>
      </c>
      <c r="G228" t="s">
        <v>335</v>
      </c>
      <c r="H228">
        <v>0</v>
      </c>
      <c r="I228">
        <v>0</v>
      </c>
      <c r="J228">
        <v>0</v>
      </c>
    </row>
    <row r="229" spans="1:10" x14ac:dyDescent="0.2">
      <c r="A229" t="s">
        <v>323</v>
      </c>
      <c r="B229" t="s">
        <v>336</v>
      </c>
      <c r="C229" t="s">
        <v>12</v>
      </c>
      <c r="D229" t="s">
        <v>13</v>
      </c>
      <c r="E229">
        <v>32.5</v>
      </c>
      <c r="F229">
        <v>4912123</v>
      </c>
      <c r="G229" t="s">
        <v>337</v>
      </c>
      <c r="H229">
        <v>-0.76923076923076927</v>
      </c>
      <c r="I229">
        <v>-0.76923076923076927</v>
      </c>
      <c r="J229">
        <v>0</v>
      </c>
    </row>
    <row r="230" spans="1:10" x14ac:dyDescent="0.2">
      <c r="A230" t="s">
        <v>323</v>
      </c>
      <c r="B230" t="s">
        <v>338</v>
      </c>
      <c r="C230" t="s">
        <v>12</v>
      </c>
      <c r="D230" t="s">
        <v>13</v>
      </c>
      <c r="E230">
        <v>32.25</v>
      </c>
      <c r="F230">
        <v>9428264</v>
      </c>
      <c r="G230" t="s">
        <v>339</v>
      </c>
      <c r="H230">
        <v>1.5503875968992249</v>
      </c>
      <c r="I230">
        <v>1.5503875968992249</v>
      </c>
      <c r="J230">
        <v>1.5503875968992249</v>
      </c>
    </row>
    <row r="231" spans="1:10" x14ac:dyDescent="0.2">
      <c r="A231" t="s">
        <v>323</v>
      </c>
      <c r="B231" t="s">
        <v>338</v>
      </c>
      <c r="C231" t="s">
        <v>12</v>
      </c>
      <c r="D231" t="s">
        <v>17</v>
      </c>
      <c r="E231">
        <v>32.25</v>
      </c>
      <c r="F231">
        <v>9428264</v>
      </c>
      <c r="G231" t="s">
        <v>18</v>
      </c>
      <c r="H231">
        <v>1.5503875968992249</v>
      </c>
      <c r="I231">
        <v>1.5503875968992249</v>
      </c>
      <c r="J231">
        <v>1.5503875968992249</v>
      </c>
    </row>
    <row r="232" spans="1:10" x14ac:dyDescent="0.2">
      <c r="A232" t="s">
        <v>323</v>
      </c>
      <c r="B232" t="s">
        <v>340</v>
      </c>
      <c r="C232" t="s">
        <v>12</v>
      </c>
      <c r="D232" t="s">
        <v>13</v>
      </c>
      <c r="E232">
        <v>32.5</v>
      </c>
      <c r="F232">
        <v>13489507</v>
      </c>
      <c r="G232" t="s">
        <v>341</v>
      </c>
      <c r="H232">
        <v>0</v>
      </c>
      <c r="I232">
        <v>0</v>
      </c>
      <c r="J232">
        <v>0</v>
      </c>
    </row>
    <row r="233" spans="1:10" x14ac:dyDescent="0.2">
      <c r="A233" t="s">
        <v>342</v>
      </c>
      <c r="B233" t="s">
        <v>343</v>
      </c>
      <c r="C233" t="s">
        <v>12</v>
      </c>
      <c r="D233" t="s">
        <v>42</v>
      </c>
      <c r="E233">
        <v>32.75</v>
      </c>
      <c r="F233">
        <v>221006</v>
      </c>
      <c r="G233" t="s">
        <v>43</v>
      </c>
      <c r="H233">
        <v>0</v>
      </c>
      <c r="I233">
        <v>-0.76335877862595414</v>
      </c>
      <c r="J233">
        <v>-0.76335877862595414</v>
      </c>
    </row>
    <row r="234" spans="1:10" x14ac:dyDescent="0.2">
      <c r="A234" t="s">
        <v>342</v>
      </c>
      <c r="B234" t="s">
        <v>344</v>
      </c>
      <c r="C234" t="s">
        <v>12</v>
      </c>
      <c r="D234" t="s">
        <v>13</v>
      </c>
      <c r="E234">
        <v>32.5</v>
      </c>
      <c r="F234">
        <v>5446200</v>
      </c>
      <c r="G234" t="s">
        <v>345</v>
      </c>
      <c r="H234">
        <v>0</v>
      </c>
      <c r="I234">
        <v>0</v>
      </c>
      <c r="J234">
        <v>0</v>
      </c>
    </row>
    <row r="235" spans="1:10" x14ac:dyDescent="0.2">
      <c r="A235" t="s">
        <v>342</v>
      </c>
      <c r="B235" t="s">
        <v>346</v>
      </c>
      <c r="C235" t="s">
        <v>12</v>
      </c>
      <c r="D235" t="s">
        <v>13</v>
      </c>
      <c r="E235">
        <v>32.5</v>
      </c>
      <c r="F235">
        <v>15256985</v>
      </c>
      <c r="G235" t="s">
        <v>347</v>
      </c>
      <c r="H235">
        <v>0</v>
      </c>
      <c r="I235">
        <v>0</v>
      </c>
      <c r="J235">
        <v>0</v>
      </c>
    </row>
    <row r="236" spans="1:10" x14ac:dyDescent="0.2">
      <c r="A236" t="s">
        <v>342</v>
      </c>
      <c r="B236" t="s">
        <v>346</v>
      </c>
      <c r="C236" t="s">
        <v>12</v>
      </c>
      <c r="D236" t="s">
        <v>17</v>
      </c>
      <c r="E236">
        <v>32.5</v>
      </c>
      <c r="F236">
        <v>15256985</v>
      </c>
      <c r="G236" t="s">
        <v>18</v>
      </c>
      <c r="H236">
        <v>0</v>
      </c>
      <c r="I236">
        <v>0</v>
      </c>
      <c r="J236">
        <v>0</v>
      </c>
    </row>
    <row r="237" spans="1:10" x14ac:dyDescent="0.2">
      <c r="A237" t="s">
        <v>342</v>
      </c>
      <c r="B237" t="s">
        <v>348</v>
      </c>
      <c r="C237" t="s">
        <v>12</v>
      </c>
      <c r="D237" t="s">
        <v>13</v>
      </c>
      <c r="E237">
        <v>32.75</v>
      </c>
      <c r="F237">
        <v>16123062</v>
      </c>
      <c r="G237" t="s">
        <v>349</v>
      </c>
      <c r="H237">
        <v>-0.76335877862595414</v>
      </c>
      <c r="I237">
        <v>-0.76335877862595414</v>
      </c>
      <c r="J237">
        <v>-1.5267175572519081</v>
      </c>
    </row>
    <row r="238" spans="1:10" x14ac:dyDescent="0.2">
      <c r="A238" t="s">
        <v>342</v>
      </c>
      <c r="B238" t="s">
        <v>350</v>
      </c>
      <c r="C238" t="s">
        <v>12</v>
      </c>
      <c r="D238" t="s">
        <v>13</v>
      </c>
      <c r="E238">
        <v>32.25</v>
      </c>
      <c r="F238">
        <v>488393</v>
      </c>
      <c r="G238" t="s">
        <v>351</v>
      </c>
      <c r="H238">
        <v>1.5503875968992249</v>
      </c>
      <c r="I238">
        <v>2.3255813953488369</v>
      </c>
      <c r="J238">
        <v>1.5503875968992249</v>
      </c>
    </row>
    <row r="239" spans="1:10" x14ac:dyDescent="0.2">
      <c r="A239" t="s">
        <v>352</v>
      </c>
      <c r="B239" t="s">
        <v>353</v>
      </c>
      <c r="C239" t="s">
        <v>12</v>
      </c>
      <c r="D239" t="s">
        <v>42</v>
      </c>
      <c r="E239">
        <v>32.75</v>
      </c>
      <c r="F239">
        <v>0</v>
      </c>
      <c r="G239" t="s">
        <v>43</v>
      </c>
      <c r="H239">
        <v>0.76335877862595414</v>
      </c>
      <c r="I239">
        <v>0</v>
      </c>
      <c r="J239">
        <v>0</v>
      </c>
    </row>
    <row r="240" spans="1:10" x14ac:dyDescent="0.2">
      <c r="A240" t="s">
        <v>352</v>
      </c>
      <c r="B240" t="s">
        <v>354</v>
      </c>
      <c r="C240" t="s">
        <v>12</v>
      </c>
      <c r="D240" t="s">
        <v>13</v>
      </c>
      <c r="E240">
        <v>32.75</v>
      </c>
      <c r="F240">
        <v>20778204</v>
      </c>
      <c r="G240" t="s">
        <v>355</v>
      </c>
      <c r="H240">
        <v>0.76335877862595414</v>
      </c>
      <c r="I240">
        <v>0.76335877862595414</v>
      </c>
      <c r="J240">
        <v>0.76335877862595414</v>
      </c>
    </row>
    <row r="241" spans="1:10" x14ac:dyDescent="0.2">
      <c r="A241" t="s">
        <v>352</v>
      </c>
      <c r="B241" t="s">
        <v>354</v>
      </c>
      <c r="C241" t="s">
        <v>12</v>
      </c>
      <c r="D241" t="s">
        <v>17</v>
      </c>
      <c r="E241">
        <v>32.75</v>
      </c>
      <c r="F241">
        <v>20778204</v>
      </c>
      <c r="G241" t="s">
        <v>18</v>
      </c>
      <c r="H241">
        <v>0.76335877862595414</v>
      </c>
      <c r="I241">
        <v>0.76335877862595414</v>
      </c>
      <c r="J241">
        <v>0.76335877862595414</v>
      </c>
    </row>
    <row r="242" spans="1:10" x14ac:dyDescent="0.2">
      <c r="A242" t="s">
        <v>352</v>
      </c>
      <c r="B242" t="s">
        <v>356</v>
      </c>
      <c r="C242" t="s">
        <v>12</v>
      </c>
      <c r="D242" t="s">
        <v>13</v>
      </c>
      <c r="E242">
        <v>33</v>
      </c>
      <c r="F242">
        <v>5819113</v>
      </c>
      <c r="G242" t="s">
        <v>357</v>
      </c>
      <c r="H242">
        <v>-0.75757575757575757</v>
      </c>
      <c r="I242">
        <v>0</v>
      </c>
      <c r="J242">
        <v>-0.75757575757575757</v>
      </c>
    </row>
    <row r="243" spans="1:10" x14ac:dyDescent="0.2">
      <c r="A243" t="s">
        <v>352</v>
      </c>
      <c r="B243" t="s">
        <v>358</v>
      </c>
      <c r="C243" t="s">
        <v>12</v>
      </c>
      <c r="D243" t="s">
        <v>13</v>
      </c>
      <c r="E243">
        <v>33</v>
      </c>
      <c r="F243">
        <v>1154956</v>
      </c>
      <c r="G243" t="s">
        <v>359</v>
      </c>
      <c r="H243">
        <v>0</v>
      </c>
      <c r="I243">
        <v>0.75757575757575757</v>
      </c>
      <c r="J243">
        <v>0</v>
      </c>
    </row>
    <row r="244" spans="1:10" x14ac:dyDescent="0.2">
      <c r="A244" t="s">
        <v>352</v>
      </c>
      <c r="B244" t="s">
        <v>358</v>
      </c>
      <c r="C244" t="s">
        <v>12</v>
      </c>
      <c r="D244" t="s">
        <v>17</v>
      </c>
      <c r="E244">
        <v>33</v>
      </c>
      <c r="F244">
        <v>1154956</v>
      </c>
      <c r="G244" t="s">
        <v>18</v>
      </c>
      <c r="H244">
        <v>0</v>
      </c>
      <c r="I244">
        <v>0.75757575757575757</v>
      </c>
      <c r="J244">
        <v>0</v>
      </c>
    </row>
    <row r="245" spans="1:10" x14ac:dyDescent="0.2">
      <c r="A245" t="s">
        <v>352</v>
      </c>
      <c r="B245" t="s">
        <v>360</v>
      </c>
      <c r="C245" t="s">
        <v>12</v>
      </c>
      <c r="D245" t="s">
        <v>13</v>
      </c>
      <c r="E245">
        <v>33</v>
      </c>
      <c r="F245">
        <v>1376909</v>
      </c>
      <c r="G245" t="s">
        <v>361</v>
      </c>
      <c r="H245">
        <v>0.75757575757575757</v>
      </c>
      <c r="I245">
        <v>0.75757575757575757</v>
      </c>
      <c r="J245">
        <v>0.75757575757575757</v>
      </c>
    </row>
    <row r="246" spans="1:10" x14ac:dyDescent="0.2">
      <c r="A246" t="s">
        <v>352</v>
      </c>
      <c r="B246" t="s">
        <v>360</v>
      </c>
      <c r="C246" t="s">
        <v>12</v>
      </c>
      <c r="D246" t="s">
        <v>17</v>
      </c>
      <c r="E246">
        <v>33</v>
      </c>
      <c r="F246">
        <v>1376909</v>
      </c>
      <c r="G246" t="s">
        <v>18</v>
      </c>
      <c r="H246">
        <v>0.75757575757575757</v>
      </c>
      <c r="I246">
        <v>0.75757575757575757</v>
      </c>
      <c r="J246">
        <v>0.75757575757575757</v>
      </c>
    </row>
    <row r="247" spans="1:10" x14ac:dyDescent="0.2">
      <c r="A247" t="s">
        <v>352</v>
      </c>
      <c r="B247" t="s">
        <v>362</v>
      </c>
      <c r="C247" t="s">
        <v>12</v>
      </c>
      <c r="D247" t="s">
        <v>13</v>
      </c>
      <c r="E247">
        <v>33.25</v>
      </c>
      <c r="F247">
        <v>38371917</v>
      </c>
      <c r="G247" t="s">
        <v>363</v>
      </c>
      <c r="H247">
        <v>0</v>
      </c>
      <c r="I247">
        <v>-0.75187969924812026</v>
      </c>
      <c r="J247">
        <v>-0.75187969924812026</v>
      </c>
    </row>
    <row r="248" spans="1:10" x14ac:dyDescent="0.2">
      <c r="A248" t="s">
        <v>352</v>
      </c>
      <c r="B248" t="s">
        <v>364</v>
      </c>
      <c r="C248" t="s">
        <v>12</v>
      </c>
      <c r="D248" t="s">
        <v>13</v>
      </c>
      <c r="E248">
        <v>33.25</v>
      </c>
      <c r="F248">
        <v>19496242</v>
      </c>
      <c r="G248" t="s">
        <v>365</v>
      </c>
      <c r="H248">
        <v>0.75187969924812026</v>
      </c>
      <c r="I248">
        <v>0.75187969924812026</v>
      </c>
      <c r="J248">
        <v>0</v>
      </c>
    </row>
    <row r="249" spans="1:10" x14ac:dyDescent="0.2">
      <c r="A249" t="s">
        <v>352</v>
      </c>
      <c r="B249" t="s">
        <v>366</v>
      </c>
      <c r="C249" t="s">
        <v>12</v>
      </c>
      <c r="D249" t="s">
        <v>13</v>
      </c>
      <c r="E249">
        <v>33.5</v>
      </c>
      <c r="F249">
        <v>5753502</v>
      </c>
      <c r="G249" t="s">
        <v>367</v>
      </c>
      <c r="H249">
        <v>0</v>
      </c>
      <c r="I249">
        <v>0</v>
      </c>
    </row>
    <row r="250" spans="1:10" x14ac:dyDescent="0.2">
      <c r="A250" t="s">
        <v>352</v>
      </c>
      <c r="B250" t="s">
        <v>366</v>
      </c>
      <c r="C250" t="s">
        <v>12</v>
      </c>
      <c r="D250" t="s">
        <v>17</v>
      </c>
      <c r="E250">
        <v>33.5</v>
      </c>
      <c r="F250">
        <v>5753502</v>
      </c>
      <c r="G250" t="s">
        <v>18</v>
      </c>
      <c r="H250">
        <v>0</v>
      </c>
      <c r="I250">
        <v>0</v>
      </c>
    </row>
    <row r="251" spans="1:10" x14ac:dyDescent="0.2">
      <c r="A251" t="s">
        <v>368</v>
      </c>
      <c r="B251" t="s">
        <v>369</v>
      </c>
      <c r="C251" t="s">
        <v>12</v>
      </c>
      <c r="D251" t="s">
        <v>13</v>
      </c>
      <c r="E251">
        <v>33.25</v>
      </c>
      <c r="F251">
        <v>10369694</v>
      </c>
      <c r="G251" t="s">
        <v>370</v>
      </c>
    </row>
    <row r="252" spans="1:10" x14ac:dyDescent="0.2">
      <c r="A252" t="s">
        <v>368</v>
      </c>
      <c r="B252" t="s">
        <v>369</v>
      </c>
      <c r="C252" t="s">
        <v>12</v>
      </c>
      <c r="D252" t="s">
        <v>17</v>
      </c>
      <c r="E252">
        <v>33.25</v>
      </c>
      <c r="F252">
        <v>10369694</v>
      </c>
      <c r="G252" t="s">
        <v>18</v>
      </c>
    </row>
    <row r="253" spans="1:10" x14ac:dyDescent="0.2">
      <c r="A253" t="s">
        <v>368</v>
      </c>
      <c r="B253" t="s">
        <v>371</v>
      </c>
      <c r="C253" t="s">
        <v>12</v>
      </c>
      <c r="D253" t="s">
        <v>13</v>
      </c>
      <c r="E253">
        <v>33.5</v>
      </c>
      <c r="F253">
        <v>12386814</v>
      </c>
      <c r="G253" t="s">
        <v>372</v>
      </c>
    </row>
  </sheetData>
  <autoFilter ref="A1:J253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tabSelected="1" workbookViewId="0">
      <selection activeCell="Y22" sqref="Y22"/>
    </sheetView>
  </sheetViews>
  <sheetFormatPr defaultRowHeight="14.25" x14ac:dyDescent="0.2"/>
  <sheetData>
    <row r="1" spans="1:4" x14ac:dyDescent="0.2">
      <c r="A1" s="1" t="s">
        <v>3</v>
      </c>
      <c r="B1" s="1" t="s">
        <v>7</v>
      </c>
      <c r="C1" s="1" t="s">
        <v>8</v>
      </c>
      <c r="D1" s="1" t="s">
        <v>9</v>
      </c>
    </row>
    <row r="2" spans="1:4" x14ac:dyDescent="0.2">
      <c r="A2" t="s">
        <v>17</v>
      </c>
      <c r="B2">
        <v>7.8065433691902567E-2</v>
      </c>
      <c r="C2">
        <v>3.9908837697961011E-2</v>
      </c>
      <c r="D2">
        <v>2.1097730743175828E-2</v>
      </c>
    </row>
    <row r="3" spans="1:4" x14ac:dyDescent="0.2">
      <c r="A3" t="s">
        <v>42</v>
      </c>
      <c r="B3">
        <v>3.3886957261707422E-5</v>
      </c>
      <c r="C3">
        <v>3.2955065937029541E-3</v>
      </c>
      <c r="D3">
        <v>-0.20923078174287649</v>
      </c>
    </row>
    <row r="4" spans="1:4" x14ac:dyDescent="0.2">
      <c r="A4" t="s">
        <v>13</v>
      </c>
      <c r="B4">
        <v>6.077697715138447E-2</v>
      </c>
      <c r="C4">
        <v>1.5851738354718141E-2</v>
      </c>
      <c r="D4">
        <v>3.2144826495935558E-2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"/>
  <sheetViews>
    <sheetView workbookViewId="0"/>
  </sheetViews>
  <sheetFormatPr defaultRowHeight="14.25" x14ac:dyDescent="0.2"/>
  <sheetData>
    <row r="1" spans="1:5" x14ac:dyDescent="0.2">
      <c r="A1" s="1" t="s">
        <v>2</v>
      </c>
      <c r="B1" s="1" t="s">
        <v>3</v>
      </c>
      <c r="C1" s="1" t="s">
        <v>7</v>
      </c>
      <c r="D1" s="1" t="s">
        <v>8</v>
      </c>
      <c r="E1" s="1" t="s">
        <v>9</v>
      </c>
    </row>
    <row r="2" spans="1:5" x14ac:dyDescent="0.2">
      <c r="A2" t="s">
        <v>12</v>
      </c>
      <c r="B2" t="s">
        <v>17</v>
      </c>
      <c r="C2">
        <v>7.8065433691902567E-2</v>
      </c>
      <c r="D2">
        <v>3.9908837697961011E-2</v>
      </c>
      <c r="E2">
        <v>2.1097730743175828E-2</v>
      </c>
    </row>
    <row r="3" spans="1:5" x14ac:dyDescent="0.2">
      <c r="A3" t="s">
        <v>12</v>
      </c>
      <c r="B3" t="s">
        <v>42</v>
      </c>
      <c r="C3">
        <v>3.3886957261707422E-5</v>
      </c>
      <c r="D3">
        <v>3.2955065937029541E-3</v>
      </c>
      <c r="E3">
        <v>-0.20923078174287649</v>
      </c>
    </row>
    <row r="4" spans="1:5" x14ac:dyDescent="0.2">
      <c r="A4" t="s">
        <v>12</v>
      </c>
      <c r="B4" t="s">
        <v>13</v>
      </c>
      <c r="C4">
        <v>6.077697715138447E-2</v>
      </c>
      <c r="D4">
        <v>1.5851738354718141E-2</v>
      </c>
      <c r="E4">
        <v>3.2144826495935558E-2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events</vt:lpstr>
      <vt:lpstr>summary_by_type</vt:lpstr>
      <vt:lpstr>summary_by_ticker_type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2025-09-12T04:00:03Z</dcterms:created>
  <dcterms:modified xsi:type="dcterms:W3CDTF">2025-09-12T04:03:42Z</dcterms:modified>
</cp:coreProperties>
</file>